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nnections.xml" ContentType="application/vnd.openxmlformats-officedocument.spreadsheetml.connection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alcChain.xml" ContentType="application/vnd.openxmlformats-officedocument.spreadsheetml.calcChain+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energysavingtrust.sharepoint.com/sites/Projects916/Shared Documents/AirBnB/UK Grant Schemes/Final Database/"/>
    </mc:Choice>
  </mc:AlternateContent>
  <xr:revisionPtr revIDLastSave="2425" documentId="8_{8CBAE45F-A5A9-4078-8499-3159777F0370}" xr6:coauthVersionLast="47" xr6:coauthVersionMax="47" xr10:uidLastSave="{07F2867A-2F9F-4BC2-B577-1166337094C9}"/>
  <bookViews>
    <workbookView xWindow="-120" yWindow="330" windowWidth="29040" windowHeight="15990" xr2:uid="{00000000-000D-0000-FFFF-FFFF00000000}"/>
  </bookViews>
  <sheets>
    <sheet name="Grants Database" sheetId="5" r:id="rId1"/>
    <sheet name="DE Measures" sheetId="2" r:id="rId2"/>
    <sheet name="Solstice to Govt mapping" sheetId="6" r:id="rId3"/>
    <sheet name="Grant Types" sheetId="3" r:id="rId4"/>
  </sheets>
  <definedNames>
    <definedName name="ExternalData_1" localSheetId="0" hidden="1">'Grants Database'!$A$1:$S$6878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6878" i="5" l="1"/>
  <c r="K6877" i="5"/>
  <c r="K6876" i="5"/>
  <c r="K6875" i="5"/>
  <c r="K6874" i="5"/>
  <c r="K6873" i="5"/>
  <c r="K6872" i="5"/>
  <c r="K6871" i="5"/>
  <c r="K6870" i="5"/>
  <c r="K6869" i="5"/>
  <c r="K6868" i="5"/>
  <c r="K6867" i="5"/>
  <c r="K6866" i="5"/>
  <c r="K6865" i="5"/>
  <c r="K6864" i="5"/>
  <c r="K6863" i="5"/>
  <c r="K6862" i="5"/>
  <c r="K6861" i="5"/>
  <c r="K6860" i="5"/>
  <c r="K6859" i="5"/>
  <c r="K6858" i="5"/>
  <c r="K6857" i="5"/>
  <c r="K6856" i="5"/>
  <c r="K6855" i="5"/>
  <c r="K6854" i="5"/>
  <c r="K6853" i="5"/>
  <c r="K6852" i="5"/>
  <c r="K6851" i="5"/>
  <c r="K6850" i="5"/>
  <c r="K6849" i="5"/>
  <c r="K6848" i="5"/>
  <c r="K6847" i="5"/>
  <c r="K6846" i="5"/>
  <c r="K6845" i="5"/>
  <c r="K6844" i="5"/>
  <c r="K6843" i="5"/>
  <c r="K6842" i="5"/>
  <c r="K6841" i="5"/>
  <c r="K6840" i="5"/>
  <c r="K6839" i="5"/>
  <c r="K6838" i="5"/>
  <c r="K6837" i="5"/>
  <c r="K6836" i="5"/>
  <c r="K6835" i="5"/>
  <c r="K6834" i="5"/>
  <c r="K6833" i="5"/>
  <c r="K6832" i="5"/>
  <c r="K6831" i="5"/>
  <c r="K6830" i="5"/>
  <c r="K6829" i="5"/>
  <c r="K6828" i="5"/>
  <c r="K6827" i="5"/>
  <c r="K6826" i="5"/>
  <c r="K6825" i="5"/>
  <c r="K6824" i="5"/>
  <c r="K6823" i="5"/>
  <c r="K6822" i="5"/>
  <c r="K6821" i="5"/>
  <c r="K6820" i="5"/>
  <c r="K6819" i="5"/>
  <c r="K6818" i="5"/>
  <c r="K6817" i="5"/>
  <c r="K6816" i="5"/>
  <c r="K6815" i="5"/>
  <c r="K6814" i="5"/>
  <c r="K6813" i="5"/>
  <c r="K6805" i="5"/>
  <c r="K6804" i="5"/>
  <c r="K6793" i="5"/>
  <c r="K6792" i="5"/>
  <c r="K6791" i="5"/>
  <c r="K6790" i="5"/>
  <c r="K6789" i="5"/>
  <c r="K6788" i="5"/>
  <c r="K6787" i="5"/>
  <c r="K6803" i="5"/>
  <c r="K6802" i="5"/>
  <c r="K6801" i="5"/>
  <c r="K6800" i="5"/>
  <c r="K6799" i="5"/>
  <c r="K6798" i="5"/>
  <c r="K6797" i="5"/>
  <c r="K6796" i="5"/>
  <c r="K6795" i="5"/>
  <c r="K6794" i="5"/>
  <c r="K6786" i="5"/>
  <c r="K6785" i="5"/>
  <c r="K6780" i="5"/>
  <c r="K6779" i="5"/>
  <c r="K6778" i="5"/>
  <c r="K6776" i="5"/>
  <c r="K6756" i="5"/>
  <c r="K6754" i="5"/>
  <c r="K6711" i="5"/>
  <c r="K6784" i="5"/>
  <c r="K6783" i="5"/>
  <c r="K6782" i="5"/>
  <c r="K6781" i="5"/>
  <c r="K6710" i="5"/>
  <c r="K6709" i="5"/>
  <c r="K6708" i="5"/>
  <c r="K6777" i="5"/>
  <c r="K6707" i="5"/>
  <c r="K6775" i="5"/>
  <c r="K6774" i="5"/>
  <c r="K6773" i="5"/>
  <c r="K6772" i="5"/>
  <c r="K6771" i="5"/>
  <c r="K6770" i="5"/>
  <c r="K6769" i="5"/>
  <c r="K6768" i="5"/>
  <c r="K6767" i="5"/>
  <c r="K6766" i="5"/>
  <c r="K6765" i="5"/>
  <c r="K6764" i="5"/>
  <c r="K6763" i="5"/>
  <c r="K6762" i="5"/>
  <c r="K6761" i="5"/>
  <c r="K6760" i="5"/>
  <c r="K6759" i="5"/>
  <c r="K6758" i="5"/>
  <c r="K6757" i="5"/>
  <c r="K6706" i="5"/>
  <c r="K6705" i="5"/>
  <c r="K6753" i="5"/>
  <c r="K6752" i="5"/>
  <c r="K6751" i="5"/>
  <c r="K6750" i="5"/>
  <c r="K6749" i="5"/>
  <c r="K6748" i="5"/>
  <c r="K2223" i="5"/>
  <c r="K6746" i="5"/>
  <c r="K6745" i="5"/>
  <c r="K6744" i="5"/>
  <c r="K6743" i="5"/>
  <c r="K6742" i="5"/>
  <c r="K6741" i="5"/>
  <c r="K6740" i="5"/>
  <c r="K6739" i="5"/>
  <c r="K6738" i="5"/>
  <c r="K6737" i="5"/>
  <c r="K6736" i="5"/>
  <c r="K6735" i="5"/>
  <c r="K6734" i="5"/>
  <c r="K6733" i="5"/>
  <c r="K6732" i="5"/>
  <c r="K6731" i="5"/>
  <c r="K6730" i="5"/>
  <c r="K6729" i="5"/>
  <c r="K6728" i="5"/>
  <c r="K6727" i="5"/>
  <c r="K6726" i="5"/>
  <c r="K6725" i="5"/>
  <c r="K6724" i="5"/>
  <c r="K6723" i="5"/>
  <c r="K6722" i="5"/>
  <c r="K6721" i="5"/>
  <c r="K6720" i="5"/>
  <c r="K6719" i="5"/>
  <c r="K6718" i="5"/>
  <c r="K6717" i="5"/>
  <c r="K6716" i="5"/>
  <c r="K6715" i="5"/>
  <c r="K6714" i="5"/>
  <c r="K6712" i="5"/>
  <c r="K6697" i="5"/>
  <c r="K6696" i="5"/>
  <c r="K6695" i="5"/>
  <c r="K6694" i="5"/>
  <c r="K6693" i="5"/>
  <c r="K6692" i="5"/>
  <c r="K6662" i="5"/>
  <c r="K6661" i="5"/>
  <c r="K6655" i="5"/>
  <c r="K6654" i="5"/>
  <c r="K6637" i="5"/>
  <c r="K6636" i="5"/>
  <c r="K6635" i="5"/>
  <c r="K6634" i="5"/>
  <c r="K6633" i="5"/>
  <c r="K6632" i="5"/>
  <c r="K6631" i="5"/>
  <c r="K6630" i="5"/>
  <c r="K6629" i="5"/>
  <c r="K6628" i="5"/>
  <c r="K6691" i="5"/>
  <c r="K6690" i="5"/>
  <c r="K6689" i="5"/>
  <c r="K6688" i="5"/>
  <c r="K6687" i="5"/>
  <c r="K6686" i="5"/>
  <c r="K6685" i="5"/>
  <c r="K6684" i="5"/>
  <c r="K6683" i="5"/>
  <c r="K6682" i="5"/>
  <c r="K6681" i="5"/>
  <c r="K6680" i="5"/>
  <c r="K6679" i="5"/>
  <c r="K6678" i="5"/>
  <c r="K6677" i="5"/>
  <c r="K6676" i="5"/>
  <c r="K6675" i="5"/>
  <c r="K6674" i="5"/>
  <c r="K6673" i="5"/>
  <c r="K6672" i="5"/>
  <c r="K6671" i="5"/>
  <c r="K6670" i="5"/>
  <c r="K6669" i="5"/>
  <c r="K6668" i="5"/>
  <c r="K6667" i="5"/>
  <c r="K6666" i="5"/>
  <c r="K6665" i="5"/>
  <c r="K6664" i="5"/>
  <c r="K6663" i="5"/>
  <c r="K6627" i="5"/>
  <c r="K6626" i="5"/>
  <c r="K6660" i="5"/>
  <c r="K6659" i="5"/>
  <c r="K6658" i="5"/>
  <c r="K6657" i="5"/>
  <c r="K6656" i="5"/>
  <c r="K6625" i="5"/>
  <c r="K6624" i="5"/>
  <c r="K6653" i="5"/>
  <c r="K6652" i="5"/>
  <c r="K6651" i="5"/>
  <c r="K6650" i="5"/>
  <c r="K6649" i="5"/>
  <c r="K6648" i="5"/>
  <c r="K6647" i="5"/>
  <c r="K6646" i="5"/>
  <c r="K6645" i="5"/>
  <c r="K6644" i="5"/>
  <c r="K6643" i="5"/>
  <c r="K6642" i="5"/>
  <c r="K6641" i="5"/>
  <c r="K6640" i="5"/>
  <c r="K6639" i="5"/>
  <c r="K6638" i="5"/>
  <c r="K6611" i="5"/>
  <c r="K6610" i="5"/>
  <c r="K6609" i="5"/>
  <c r="K6608" i="5"/>
  <c r="K6607" i="5"/>
  <c r="K6606" i="5"/>
  <c r="K6605" i="5"/>
  <c r="K6604" i="5"/>
  <c r="K6603" i="5"/>
  <c r="K6602" i="5"/>
  <c r="K6572" i="5"/>
  <c r="K6571" i="5"/>
  <c r="K6533" i="5"/>
  <c r="K6532" i="5"/>
  <c r="K6531" i="5"/>
  <c r="K6530" i="5"/>
  <c r="K6509" i="5"/>
  <c r="K6507" i="5"/>
  <c r="K6619" i="5"/>
  <c r="K6618" i="5"/>
  <c r="K6617" i="5"/>
  <c r="K6616" i="5"/>
  <c r="K6615" i="5"/>
  <c r="K6614" i="5"/>
  <c r="K6613" i="5"/>
  <c r="K6612" i="5"/>
  <c r="K6485" i="5"/>
  <c r="K6484" i="5"/>
  <c r="K6483" i="5"/>
  <c r="K6482" i="5"/>
  <c r="K6481" i="5"/>
  <c r="K6480" i="5"/>
  <c r="K6479" i="5"/>
  <c r="K6471" i="5"/>
  <c r="K6470" i="5"/>
  <c r="K6469" i="5"/>
  <c r="K6601" i="5"/>
  <c r="K6600" i="5"/>
  <c r="K6599" i="5"/>
  <c r="K6598" i="5"/>
  <c r="K6597" i="5"/>
  <c r="K6596" i="5"/>
  <c r="K6595" i="5"/>
  <c r="K6594" i="5"/>
  <c r="K6593" i="5"/>
  <c r="K6592" i="5"/>
  <c r="K6591" i="5"/>
  <c r="K6590" i="5"/>
  <c r="K6589" i="5"/>
  <c r="K6588" i="5"/>
  <c r="K6587" i="5"/>
  <c r="K6586" i="5"/>
  <c r="K6585" i="5"/>
  <c r="K6584" i="5"/>
  <c r="K6581" i="5"/>
  <c r="K6580" i="5"/>
  <c r="K6579" i="5"/>
  <c r="K6578" i="5"/>
  <c r="K6577" i="5"/>
  <c r="K6576" i="5"/>
  <c r="K6575" i="5"/>
  <c r="K6574" i="5"/>
  <c r="K6573" i="5"/>
  <c r="K6468" i="5"/>
  <c r="K6467" i="5"/>
  <c r="K6570" i="5"/>
  <c r="K6569" i="5"/>
  <c r="K6568" i="5"/>
  <c r="K6567" i="5"/>
  <c r="K6566" i="5"/>
  <c r="K6565" i="5"/>
  <c r="K6564" i="5"/>
  <c r="K6563" i="5"/>
  <c r="K6562" i="5"/>
  <c r="K6561" i="5"/>
  <c r="K6560" i="5"/>
  <c r="K6559" i="5"/>
  <c r="K6558" i="5"/>
  <c r="K6557" i="5"/>
  <c r="K6556" i="5"/>
  <c r="K6555" i="5"/>
  <c r="K6554" i="5"/>
  <c r="K6553" i="5"/>
  <c r="K6552" i="5"/>
  <c r="K6551" i="5"/>
  <c r="K6550" i="5"/>
  <c r="K6549" i="5"/>
  <c r="K6548" i="5"/>
  <c r="K6547" i="5"/>
  <c r="K6546" i="5"/>
  <c r="K6545" i="5"/>
  <c r="K6544" i="5"/>
  <c r="K6543" i="5"/>
  <c r="K6542" i="5"/>
  <c r="K6541" i="5"/>
  <c r="K6540" i="5"/>
  <c r="K6539" i="5"/>
  <c r="K6538" i="5"/>
  <c r="K6537" i="5"/>
  <c r="K6536" i="5"/>
  <c r="K6535" i="5"/>
  <c r="K6534" i="5"/>
  <c r="K6410" i="5"/>
  <c r="K6409" i="5"/>
  <c r="K6407" i="5"/>
  <c r="K6406" i="5"/>
  <c r="K6529" i="5"/>
  <c r="K6528" i="5"/>
  <c r="K6527" i="5"/>
  <c r="K6526" i="5"/>
  <c r="K6525" i="5"/>
  <c r="K6524" i="5"/>
  <c r="K6523" i="5"/>
  <c r="K6522" i="5"/>
  <c r="K6521" i="5"/>
  <c r="K6520" i="5"/>
  <c r="K6519" i="5"/>
  <c r="K6518" i="5"/>
  <c r="K6517" i="5"/>
  <c r="K6516" i="5"/>
  <c r="K6515" i="5"/>
  <c r="K6514" i="5"/>
  <c r="K6513" i="5"/>
  <c r="K6512" i="5"/>
  <c r="K6511" i="5"/>
  <c r="K6510" i="5"/>
  <c r="K6405" i="5"/>
  <c r="K6404" i="5"/>
  <c r="K6506" i="5"/>
  <c r="K6505" i="5"/>
  <c r="K6504" i="5"/>
  <c r="K6503" i="5"/>
  <c r="K6502" i="5"/>
  <c r="K6501" i="5"/>
  <c r="K6500" i="5"/>
  <c r="K6499" i="5"/>
  <c r="K6498" i="5"/>
  <c r="K6497" i="5"/>
  <c r="K6496" i="5"/>
  <c r="K6495" i="5"/>
  <c r="K6494" i="5"/>
  <c r="K6493" i="5"/>
  <c r="K6492" i="5"/>
  <c r="K6491" i="5"/>
  <c r="K6490" i="5"/>
  <c r="K6489" i="5"/>
  <c r="K6488" i="5"/>
  <c r="K6487" i="5"/>
  <c r="K6486" i="5"/>
  <c r="K6382" i="5"/>
  <c r="K6375" i="5"/>
  <c r="K6374" i="5"/>
  <c r="K6371" i="5"/>
  <c r="K6370" i="5"/>
  <c r="K6369" i="5"/>
  <c r="K6368" i="5"/>
  <c r="K6478" i="5"/>
  <c r="K6477" i="5"/>
  <c r="K6476" i="5"/>
  <c r="K6475" i="5"/>
  <c r="K6474" i="5"/>
  <c r="K6473" i="5"/>
  <c r="K6472" i="5"/>
  <c r="K6367" i="5"/>
  <c r="K6366" i="5"/>
  <c r="K6365" i="5"/>
  <c r="K6364" i="5"/>
  <c r="K6361" i="5"/>
  <c r="K6360" i="5"/>
  <c r="K6359" i="5"/>
  <c r="K6358" i="5"/>
  <c r="K6357" i="5"/>
  <c r="K6461" i="5"/>
  <c r="K6460" i="5"/>
  <c r="K6457" i="5"/>
  <c r="K6456" i="5"/>
  <c r="K6455" i="5"/>
  <c r="K6454" i="5"/>
  <c r="K6453" i="5"/>
  <c r="K6452" i="5"/>
  <c r="K6451" i="5"/>
  <c r="K6450" i="5"/>
  <c r="K6449" i="5"/>
  <c r="K6448" i="5"/>
  <c r="K6446" i="5"/>
  <c r="K6445" i="5"/>
  <c r="K6444" i="5"/>
  <c r="K6443" i="5"/>
  <c r="K6442" i="5"/>
  <c r="K6441" i="5"/>
  <c r="K6440" i="5"/>
  <c r="K6437" i="5"/>
  <c r="K6435" i="5"/>
  <c r="K6434" i="5"/>
  <c r="K6433" i="5"/>
  <c r="K6432" i="5"/>
  <c r="K6431" i="5"/>
  <c r="K6430" i="5"/>
  <c r="K6429" i="5"/>
  <c r="K642" i="5"/>
  <c r="K641" i="5"/>
  <c r="K647" i="5"/>
  <c r="K6425" i="5"/>
  <c r="K6424" i="5"/>
  <c r="K6423" i="5"/>
  <c r="K6422" i="5"/>
  <c r="K6421" i="5"/>
  <c r="K6420" i="5"/>
  <c r="K6419" i="5"/>
  <c r="K6418" i="5"/>
  <c r="K6417" i="5"/>
  <c r="K6416" i="5"/>
  <c r="K6415" i="5"/>
  <c r="K6356" i="5"/>
  <c r="K6346" i="5"/>
  <c r="K6345" i="5"/>
  <c r="K6344" i="5"/>
  <c r="K6332" i="5"/>
  <c r="K6331" i="5"/>
  <c r="K6408" i="5"/>
  <c r="K6329" i="5"/>
  <c r="K6328" i="5"/>
  <c r="K6327" i="5"/>
  <c r="K6326" i="5"/>
  <c r="K6403" i="5"/>
  <c r="K6402" i="5"/>
  <c r="K6401" i="5"/>
  <c r="K6400" i="5"/>
  <c r="K6399" i="5"/>
  <c r="K6398" i="5"/>
  <c r="K6397" i="5"/>
  <c r="K6396" i="5"/>
  <c r="K6395" i="5"/>
  <c r="K6394" i="5"/>
  <c r="K6393" i="5"/>
  <c r="K6392" i="5"/>
  <c r="K6391" i="5"/>
  <c r="K6390" i="5"/>
  <c r="K6389" i="5"/>
  <c r="K6388" i="5"/>
  <c r="K6387" i="5"/>
  <c r="K6386" i="5"/>
  <c r="K6385" i="5"/>
  <c r="K6384" i="5"/>
  <c r="K649" i="5"/>
  <c r="K648" i="5"/>
  <c r="K6381" i="5"/>
  <c r="K6380" i="5"/>
  <c r="K6379" i="5"/>
  <c r="K6378" i="5"/>
  <c r="K6377" i="5"/>
  <c r="K6376" i="5"/>
  <c r="K6325" i="5"/>
  <c r="K6318" i="5"/>
  <c r="K6373" i="5"/>
  <c r="K6372" i="5"/>
  <c r="K6317" i="5"/>
  <c r="K6316" i="5"/>
  <c r="K6315" i="5"/>
  <c r="K6314" i="5"/>
  <c r="K6313" i="5"/>
  <c r="K6312" i="5"/>
  <c r="K6311" i="5"/>
  <c r="K6310" i="5"/>
  <c r="K6363" i="5"/>
  <c r="K6362" i="5"/>
  <c r="K6309" i="5"/>
  <c r="K6308" i="5"/>
  <c r="K6307" i="5"/>
  <c r="K6306" i="5"/>
  <c r="K6305" i="5"/>
  <c r="K6304" i="5"/>
  <c r="K6355" i="5"/>
  <c r="K6354" i="5"/>
  <c r="K6353" i="5"/>
  <c r="K6352" i="5"/>
  <c r="K6351" i="5"/>
  <c r="K6350" i="5"/>
  <c r="K6349" i="5"/>
  <c r="K6348" i="5"/>
  <c r="K6347" i="5"/>
  <c r="K6303" i="5"/>
  <c r="K6302" i="5"/>
  <c r="K6301" i="5"/>
  <c r="K6343" i="5"/>
  <c r="K6342" i="5"/>
  <c r="K6341" i="5"/>
  <c r="K6340" i="5"/>
  <c r="K6339" i="5"/>
  <c r="K6338" i="5"/>
  <c r="K6337" i="5"/>
  <c r="K6336" i="5"/>
  <c r="K6335" i="5"/>
  <c r="K6334" i="5"/>
  <c r="K6333" i="5"/>
  <c r="K6061" i="5"/>
  <c r="K6059" i="5"/>
  <c r="K6700" i="5"/>
  <c r="K6300" i="5"/>
  <c r="K6299" i="5"/>
  <c r="K6298" i="5"/>
  <c r="K6297" i="5"/>
  <c r="K6296" i="5"/>
  <c r="K6330" i="5"/>
  <c r="K6324" i="5"/>
  <c r="K6322" i="5"/>
  <c r="K6321" i="5"/>
  <c r="K6320" i="5"/>
  <c r="K6323" i="5"/>
  <c r="K6295" i="5"/>
  <c r="K6294" i="5"/>
  <c r="K6293" i="5"/>
  <c r="K6292" i="5"/>
  <c r="K6291" i="5"/>
  <c r="K6290" i="5"/>
  <c r="K6289" i="5"/>
  <c r="K6287" i="5"/>
  <c r="K6286" i="5"/>
  <c r="K6285" i="5"/>
  <c r="K6284" i="5"/>
  <c r="K6283" i="5"/>
  <c r="K6282" i="5"/>
  <c r="K6281" i="5"/>
  <c r="K6280" i="5"/>
  <c r="K6279" i="5"/>
  <c r="K6278" i="5"/>
  <c r="K6277" i="5"/>
  <c r="K6276" i="5"/>
  <c r="K6275" i="5"/>
  <c r="K6274" i="5"/>
  <c r="K6273" i="5"/>
  <c r="K6272" i="5"/>
  <c r="K6271" i="5"/>
  <c r="K6270" i="5"/>
  <c r="K6269" i="5"/>
  <c r="K6268" i="5"/>
  <c r="K6267" i="5"/>
  <c r="K6266" i="5"/>
  <c r="K6265" i="5"/>
  <c r="K6288" i="5"/>
  <c r="K6264" i="5"/>
  <c r="K6263" i="5"/>
  <c r="K6262" i="5"/>
  <c r="K6261" i="5"/>
  <c r="K6260" i="5"/>
  <c r="K6259" i="5"/>
  <c r="K6258" i="5"/>
  <c r="K6248" i="5"/>
  <c r="K6247" i="5"/>
  <c r="K6246" i="5"/>
  <c r="K6245" i="5"/>
  <c r="K6244" i="5"/>
  <c r="K6237" i="5"/>
  <c r="K6236" i="5"/>
  <c r="K6235" i="5"/>
  <c r="K6234" i="5"/>
  <c r="K6228" i="5"/>
  <c r="K6227" i="5"/>
  <c r="K6226" i="5"/>
  <c r="K6225" i="5"/>
  <c r="K6224" i="5"/>
  <c r="K6223" i="5"/>
  <c r="K6222" i="5"/>
  <c r="K6221" i="5"/>
  <c r="K6220" i="5"/>
  <c r="K6219" i="5"/>
  <c r="K6218" i="5"/>
  <c r="K6217" i="5"/>
  <c r="K6216" i="5"/>
  <c r="K6209" i="5"/>
  <c r="K6257" i="5"/>
  <c r="K6256" i="5"/>
  <c r="K6255" i="5"/>
  <c r="K6254" i="5"/>
  <c r="K6253" i="5"/>
  <c r="K6252" i="5"/>
  <c r="K6251" i="5"/>
  <c r="K6250" i="5"/>
  <c r="K6249" i="5"/>
  <c r="K6208" i="5"/>
  <c r="K6207" i="5"/>
  <c r="K6206" i="5"/>
  <c r="K6205" i="5"/>
  <c r="K6204" i="5"/>
  <c r="K6243" i="5"/>
  <c r="K6242" i="5"/>
  <c r="K6241" i="5"/>
  <c r="K6240" i="5"/>
  <c r="K6239" i="5"/>
  <c r="K6238" i="5"/>
  <c r="K6203" i="5"/>
  <c r="K6202" i="5"/>
  <c r="K6201" i="5"/>
  <c r="K6200" i="5"/>
  <c r="K6233" i="5"/>
  <c r="K6232" i="5"/>
  <c r="K6231" i="5"/>
  <c r="K6230" i="5"/>
  <c r="K6229" i="5"/>
  <c r="K6199" i="5"/>
  <c r="K6198" i="5"/>
  <c r="K6197" i="5"/>
  <c r="K6194" i="5"/>
  <c r="K6193" i="5"/>
  <c r="K6182" i="5"/>
  <c r="K6181" i="5"/>
  <c r="K6180" i="5"/>
  <c r="K6179" i="5"/>
  <c r="K6178" i="5"/>
  <c r="K6177" i="5"/>
  <c r="K6176" i="5"/>
  <c r="K6175" i="5"/>
  <c r="K6215" i="5"/>
  <c r="K6214" i="5"/>
  <c r="K6213" i="5"/>
  <c r="K6212" i="5"/>
  <c r="K6211" i="5"/>
  <c r="K6210" i="5"/>
  <c r="K6174" i="5"/>
  <c r="K6173" i="5"/>
  <c r="K6161" i="5"/>
  <c r="K6152" i="5"/>
  <c r="K6149" i="5"/>
  <c r="K6148" i="5"/>
  <c r="K6147" i="5"/>
  <c r="K6146" i="5"/>
  <c r="K6145" i="5"/>
  <c r="K6144" i="5"/>
  <c r="K6143" i="5"/>
  <c r="K6142" i="5"/>
  <c r="K6141" i="5"/>
  <c r="K6196" i="5"/>
  <c r="K6195" i="5"/>
  <c r="K6140" i="5"/>
  <c r="K6139" i="5"/>
  <c r="K6192" i="5"/>
  <c r="K6191" i="5"/>
  <c r="K6190" i="5"/>
  <c r="K6189" i="5"/>
  <c r="K6188" i="5"/>
  <c r="K6187" i="5"/>
  <c r="K6186" i="5"/>
  <c r="K6185" i="5"/>
  <c r="K6184" i="5"/>
  <c r="K6183" i="5"/>
  <c r="K6138" i="5"/>
  <c r="K6137" i="5"/>
  <c r="K6136" i="5"/>
  <c r="K6135" i="5"/>
  <c r="K6134" i="5"/>
  <c r="K6118" i="5"/>
  <c r="K6117" i="5"/>
  <c r="K6102" i="5"/>
  <c r="K6101" i="5"/>
  <c r="K6100" i="5"/>
  <c r="K6172" i="5"/>
  <c r="K6171" i="5"/>
  <c r="K646" i="5"/>
  <c r="K6170" i="5"/>
  <c r="K6168" i="5"/>
  <c r="K2677" i="5"/>
  <c r="K4914" i="5"/>
  <c r="K645" i="5"/>
  <c r="K6163" i="5"/>
  <c r="K3415" i="5"/>
  <c r="K4747" i="5"/>
  <c r="K6160" i="5"/>
  <c r="K6159" i="5"/>
  <c r="K6158" i="5"/>
  <c r="K6157" i="5"/>
  <c r="K6156" i="5"/>
  <c r="K6155" i="5"/>
  <c r="K6154" i="5"/>
  <c r="K6153" i="5"/>
  <c r="K3407" i="5"/>
  <c r="K6169" i="5"/>
  <c r="K6150" i="5"/>
  <c r="K6099" i="5"/>
  <c r="K6098" i="5"/>
  <c r="K6097" i="5"/>
  <c r="K6096" i="5"/>
  <c r="K6095" i="5"/>
  <c r="K6094" i="5"/>
  <c r="K6093" i="5"/>
  <c r="K6092" i="5"/>
  <c r="K6091" i="5"/>
  <c r="K6075" i="5"/>
  <c r="K6071" i="5"/>
  <c r="K6068" i="5"/>
  <c r="K6067" i="5"/>
  <c r="K6066" i="5"/>
  <c r="K6065" i="5"/>
  <c r="K6064" i="5"/>
  <c r="K6133" i="5"/>
  <c r="K6132" i="5"/>
  <c r="K6131" i="5"/>
  <c r="K6130" i="5"/>
  <c r="K6129" i="5"/>
  <c r="K6167" i="5"/>
  <c r="K6166" i="5"/>
  <c r="K6126" i="5"/>
  <c r="K6125" i="5"/>
  <c r="K6124" i="5"/>
  <c r="K6123" i="5"/>
  <c r="K6122" i="5"/>
  <c r="K6121" i="5"/>
  <c r="K6120" i="5"/>
  <c r="K6119" i="5"/>
  <c r="K6063" i="5"/>
  <c r="K6062" i="5"/>
  <c r="K6116" i="5"/>
  <c r="K6115" i="5"/>
  <c r="K6114" i="5"/>
  <c r="K6113" i="5"/>
  <c r="K6112" i="5"/>
  <c r="K6111" i="5"/>
  <c r="K6110" i="5"/>
  <c r="K6109" i="5"/>
  <c r="K6108" i="5"/>
  <c r="K6107" i="5"/>
  <c r="K6106" i="5"/>
  <c r="K6105" i="5"/>
  <c r="K6104" i="5"/>
  <c r="K6165" i="5"/>
  <c r="K644" i="5"/>
  <c r="K5483" i="5"/>
  <c r="K5477" i="5"/>
  <c r="K6151" i="5"/>
  <c r="K6128" i="5"/>
  <c r="K6127" i="5"/>
  <c r="K6103" i="5"/>
  <c r="K3034" i="5"/>
  <c r="K727" i="5"/>
  <c r="K728" i="5"/>
  <c r="K3404" i="5"/>
  <c r="K3402" i="5"/>
  <c r="K2512" i="5"/>
  <c r="K643" i="5"/>
  <c r="K6088" i="5"/>
  <c r="K6087" i="5"/>
  <c r="K6086" i="5"/>
  <c r="K6085" i="5"/>
  <c r="K6084" i="5"/>
  <c r="K6083" i="5"/>
  <c r="K6082" i="5"/>
  <c r="K6081" i="5"/>
  <c r="K6080" i="5"/>
  <c r="K6079" i="5"/>
  <c r="K6078" i="5"/>
  <c r="K6077" i="5"/>
  <c r="K6076" i="5"/>
  <c r="K3997" i="5"/>
  <c r="K6074" i="5"/>
  <c r="K6073" i="5"/>
  <c r="K6072" i="5"/>
  <c r="K3996" i="5"/>
  <c r="K6070" i="5"/>
  <c r="K6069" i="5"/>
  <c r="K6054" i="5"/>
  <c r="K6053" i="5"/>
  <c r="K6052" i="5"/>
  <c r="K6049" i="5"/>
  <c r="K6048" i="5"/>
  <c r="K6047" i="5"/>
  <c r="K6046" i="5"/>
  <c r="K6043" i="5"/>
  <c r="K6040" i="5"/>
  <c r="K6039" i="5"/>
  <c r="K6058" i="5"/>
  <c r="K6057" i="5"/>
  <c r="K6056" i="5"/>
  <c r="K6038" i="5"/>
  <c r="K6037" i="5"/>
  <c r="K6036" i="5"/>
  <c r="K6033" i="5"/>
  <c r="K6051" i="5"/>
  <c r="K6050" i="5"/>
  <c r="K6031" i="5"/>
  <c r="K6030" i="5"/>
  <c r="K6029" i="5"/>
  <c r="K6028" i="5"/>
  <c r="K6045" i="5"/>
  <c r="K5084" i="5"/>
  <c r="K6042" i="5"/>
  <c r="K6041" i="5"/>
  <c r="K6027" i="5"/>
  <c r="K6026" i="5"/>
  <c r="K6020" i="5"/>
  <c r="K6019" i="5"/>
  <c r="K6015" i="5"/>
  <c r="K6035" i="5"/>
  <c r="K6034" i="5"/>
  <c r="K5713" i="5"/>
  <c r="K6032" i="5"/>
  <c r="K4989" i="5"/>
  <c r="K3871" i="5"/>
  <c r="K6011" i="5"/>
  <c r="K6010" i="5"/>
  <c r="K3739" i="5"/>
  <c r="K6009" i="5"/>
  <c r="K6025" i="5"/>
  <c r="K6024" i="5"/>
  <c r="K6023" i="5"/>
  <c r="K6022" i="5"/>
  <c r="K6021" i="5"/>
  <c r="K3318" i="5"/>
  <c r="K2391" i="5"/>
  <c r="K6018" i="5"/>
  <c r="K6017" i="5"/>
  <c r="K6016" i="5"/>
  <c r="K5085" i="5"/>
  <c r="K6014" i="5"/>
  <c r="K6013" i="5"/>
  <c r="K6012" i="5"/>
  <c r="K719" i="5"/>
  <c r="K712" i="5"/>
  <c r="K711" i="5"/>
  <c r="K710" i="5"/>
  <c r="K709" i="5"/>
  <c r="K6006" i="5"/>
  <c r="K6007" i="5"/>
  <c r="K6005" i="5"/>
  <c r="K6004" i="5"/>
  <c r="K5058" i="5"/>
  <c r="K6003" i="5"/>
  <c r="K6002" i="5"/>
  <c r="K5999" i="5"/>
  <c r="K5998" i="5"/>
  <c r="K5997" i="5"/>
  <c r="K3624" i="5"/>
  <c r="K3478" i="5"/>
  <c r="K4714" i="5"/>
  <c r="K3735" i="5"/>
  <c r="K5992" i="5"/>
  <c r="K3287" i="5"/>
  <c r="K3467" i="5"/>
  <c r="K5989" i="5"/>
  <c r="K2229" i="5"/>
  <c r="K1426" i="5"/>
  <c r="K1415" i="5"/>
  <c r="K5985" i="5"/>
  <c r="K5984" i="5"/>
  <c r="K1396" i="5"/>
  <c r="K6090" i="5"/>
  <c r="K6089" i="5"/>
  <c r="K6812" i="5"/>
  <c r="K6808" i="5"/>
  <c r="K5978" i="5"/>
  <c r="K2385" i="5"/>
  <c r="K2384" i="5"/>
  <c r="K3622" i="5"/>
  <c r="K4647" i="5"/>
  <c r="K4522" i="5"/>
  <c r="K5972" i="5"/>
  <c r="K5971" i="5"/>
  <c r="K5970" i="5"/>
  <c r="K5969" i="5"/>
  <c r="K5968" i="5"/>
  <c r="K3015" i="5"/>
  <c r="K3013" i="5"/>
  <c r="K3012" i="5"/>
  <c r="K5964" i="5"/>
  <c r="K5963" i="5"/>
  <c r="K3168" i="5"/>
  <c r="K4646" i="5"/>
  <c r="K5927" i="5"/>
  <c r="K5922" i="5"/>
  <c r="K5915" i="5"/>
  <c r="K2906" i="5"/>
  <c r="K2891" i="5"/>
  <c r="K5951" i="5"/>
  <c r="K5950" i="5"/>
  <c r="K5949" i="5"/>
  <c r="K5948" i="5"/>
  <c r="K3030" i="5"/>
  <c r="K5908" i="5"/>
  <c r="K4913" i="5"/>
  <c r="K5944" i="5"/>
  <c r="K5943" i="5"/>
  <c r="K5942" i="5"/>
  <c r="K5941" i="5"/>
  <c r="K5940" i="5"/>
  <c r="K5939" i="5"/>
  <c r="K5938" i="5"/>
  <c r="K5896" i="5"/>
  <c r="K5886" i="5"/>
  <c r="K5885" i="5"/>
  <c r="K5884" i="5"/>
  <c r="K5882" i="5"/>
  <c r="K5876" i="5"/>
  <c r="K5872" i="5"/>
  <c r="K5862" i="5"/>
  <c r="K5860" i="5"/>
  <c r="K5857" i="5"/>
  <c r="K5856" i="5"/>
  <c r="K5926" i="5"/>
  <c r="K5925" i="5"/>
  <c r="K5924" i="5"/>
  <c r="K4208" i="5"/>
  <c r="K2514" i="5"/>
  <c r="K5921" i="5"/>
  <c r="K5920" i="5"/>
  <c r="K5919" i="5"/>
  <c r="K5918" i="5"/>
  <c r="K5917" i="5"/>
  <c r="K5916" i="5"/>
  <c r="K5850" i="5"/>
  <c r="K4534" i="5"/>
  <c r="K5913" i="5"/>
  <c r="K5912" i="5"/>
  <c r="K5911" i="5"/>
  <c r="K5910" i="5"/>
  <c r="K3323" i="5"/>
  <c r="K3322" i="5"/>
  <c r="K5907" i="5"/>
  <c r="K5906" i="5"/>
  <c r="K5905" i="5"/>
  <c r="K5904" i="5"/>
  <c r="K5903" i="5"/>
  <c r="K5902" i="5"/>
  <c r="K5901" i="5"/>
  <c r="K3037" i="5"/>
  <c r="K5855" i="5"/>
  <c r="K5854" i="5"/>
  <c r="K5853" i="5"/>
  <c r="K5852" i="5"/>
  <c r="K5895" i="5"/>
  <c r="K5993" i="5"/>
  <c r="K5991" i="5"/>
  <c r="K5892" i="5"/>
  <c r="K5891" i="5"/>
  <c r="K5890" i="5"/>
  <c r="K5889" i="5"/>
  <c r="K5888" i="5"/>
  <c r="K5887" i="5"/>
  <c r="K2878" i="5"/>
  <c r="K3420" i="5"/>
  <c r="K2877" i="5"/>
  <c r="K4764" i="5"/>
  <c r="K4763" i="5"/>
  <c r="K3524" i="5"/>
  <c r="K3523" i="5"/>
  <c r="K5986" i="5"/>
  <c r="K5983" i="5"/>
  <c r="K5982" i="5"/>
  <c r="K5875" i="5"/>
  <c r="K6811" i="5"/>
  <c r="K6807" i="5"/>
  <c r="K5870" i="5"/>
  <c r="K5865" i="5"/>
  <c r="K5863" i="5"/>
  <c r="K5831" i="5"/>
  <c r="K3166" i="5"/>
  <c r="K5830" i="5"/>
  <c r="K5825" i="5"/>
  <c r="K5824" i="5"/>
  <c r="K5814" i="5"/>
  <c r="K5813" i="5"/>
  <c r="K5807" i="5"/>
  <c r="K5806" i="5"/>
  <c r="K5803" i="5"/>
  <c r="K5802" i="5"/>
  <c r="K5800" i="5"/>
  <c r="K5799" i="5"/>
  <c r="K5976" i="5"/>
  <c r="K5975" i="5"/>
  <c r="K5844" i="5"/>
  <c r="K5843" i="5"/>
  <c r="K5974" i="5"/>
  <c r="K5973" i="5"/>
  <c r="K5961" i="5"/>
  <c r="K5839" i="5"/>
  <c r="K5960" i="5"/>
  <c r="K5956" i="5"/>
  <c r="K5797" i="5"/>
  <c r="K5796" i="5"/>
  <c r="K5832" i="5"/>
  <c r="K5828" i="5"/>
  <c r="K5823" i="5"/>
  <c r="K5822" i="5"/>
  <c r="K5821" i="5"/>
  <c r="K5820" i="5"/>
  <c r="K5819" i="5"/>
  <c r="K5818" i="5"/>
  <c r="K5817" i="5"/>
  <c r="K5816" i="5"/>
  <c r="K5815" i="5"/>
  <c r="K5787" i="5"/>
  <c r="K5786" i="5"/>
  <c r="K5812" i="5"/>
  <c r="K5811" i="5"/>
  <c r="K5810" i="5"/>
  <c r="K5809" i="5"/>
  <c r="K5808" i="5"/>
  <c r="K5955" i="5"/>
  <c r="K5947" i="5"/>
  <c r="K5805" i="5"/>
  <c r="K5804" i="5"/>
  <c r="K5770" i="5"/>
  <c r="K5769" i="5"/>
  <c r="K5801" i="5"/>
  <c r="K5768" i="5"/>
  <c r="K5767" i="5"/>
  <c r="K5766" i="5"/>
  <c r="K5763" i="5"/>
  <c r="K5762" i="5"/>
  <c r="K5761" i="5"/>
  <c r="K5794" i="5"/>
  <c r="K5793" i="5"/>
  <c r="K5945" i="5"/>
  <c r="K5791" i="5"/>
  <c r="K5790" i="5"/>
  <c r="K5789" i="5"/>
  <c r="K5788" i="5"/>
  <c r="K3777" i="5"/>
  <c r="K5096" i="5"/>
  <c r="K5785" i="5"/>
  <c r="K5783" i="5"/>
  <c r="K5782" i="5"/>
  <c r="K5781" i="5"/>
  <c r="K5780" i="5"/>
  <c r="K5779" i="5"/>
  <c r="K5778" i="5"/>
  <c r="K5777" i="5"/>
  <c r="K5776" i="5"/>
  <c r="K5775" i="5"/>
  <c r="K5774" i="5"/>
  <c r="K5772" i="5"/>
  <c r="K5760" i="5"/>
  <c r="K5759" i="5"/>
  <c r="K5751" i="5"/>
  <c r="K5750" i="5"/>
  <c r="K5729" i="5"/>
  <c r="K5728" i="5"/>
  <c r="K5095" i="5"/>
  <c r="K2245" i="5"/>
  <c r="K4626" i="5"/>
  <c r="K4619" i="5"/>
  <c r="K4618" i="5"/>
  <c r="K4617" i="5"/>
  <c r="K5758" i="5"/>
  <c r="K5757" i="5"/>
  <c r="K5756" i="5"/>
  <c r="K5755" i="5"/>
  <c r="K5754" i="5"/>
  <c r="K5753" i="5"/>
  <c r="K5752" i="5"/>
  <c r="K5721" i="5"/>
  <c r="K5720" i="5"/>
  <c r="K5749" i="5"/>
  <c r="K5748" i="5"/>
  <c r="K5747" i="5"/>
  <c r="K5746" i="5"/>
  <c r="K5745" i="5"/>
  <c r="K5744" i="5"/>
  <c r="K5743" i="5"/>
  <c r="K5742" i="5"/>
  <c r="K5741" i="5"/>
  <c r="K5740" i="5"/>
  <c r="K5739" i="5"/>
  <c r="K5738" i="5"/>
  <c r="K5737" i="5"/>
  <c r="K5736" i="5"/>
  <c r="K5735" i="5"/>
  <c r="K5734" i="5"/>
  <c r="K5733" i="5"/>
  <c r="K5732" i="5"/>
  <c r="K5731" i="5"/>
  <c r="K5730" i="5"/>
  <c r="K4616" i="5"/>
  <c r="K4615" i="5"/>
  <c r="K4614" i="5"/>
  <c r="K5726" i="5"/>
  <c r="K5900" i="5"/>
  <c r="K5724" i="5"/>
  <c r="K5723" i="5"/>
  <c r="K5722" i="5"/>
  <c r="K4613" i="5"/>
  <c r="K4612" i="5"/>
  <c r="K4611" i="5"/>
  <c r="K5719" i="5"/>
  <c r="K5718" i="5"/>
  <c r="K5716" i="5"/>
  <c r="K5715" i="5"/>
  <c r="K5717" i="5"/>
  <c r="K5714" i="5"/>
  <c r="K4610" i="5"/>
  <c r="K5711" i="5"/>
  <c r="K5710" i="5"/>
  <c r="K5709" i="5"/>
  <c r="K5708" i="5"/>
  <c r="K5707" i="5"/>
  <c r="K5706" i="5"/>
  <c r="K5894" i="5"/>
  <c r="K5893" i="5"/>
  <c r="K1585" i="5"/>
  <c r="K1577" i="5"/>
  <c r="K6810" i="5"/>
  <c r="K5700" i="5"/>
  <c r="K5881" i="5"/>
  <c r="K5698" i="5"/>
  <c r="K5696" i="5"/>
  <c r="K5694" i="5"/>
  <c r="K5695" i="5"/>
  <c r="K5693" i="5"/>
  <c r="K5690" i="5"/>
  <c r="K5692" i="5"/>
  <c r="K5880" i="5"/>
  <c r="K5879" i="5"/>
  <c r="K5878" i="5"/>
  <c r="K5689" i="5"/>
  <c r="K5688" i="5"/>
  <c r="K5687" i="5"/>
  <c r="K5686" i="5"/>
  <c r="K5877" i="5"/>
  <c r="K2428" i="5"/>
  <c r="K5683" i="5"/>
  <c r="K5682" i="5"/>
  <c r="K5681" i="5"/>
  <c r="K5680" i="5"/>
  <c r="K5679" i="5"/>
  <c r="K5678" i="5"/>
  <c r="K5677" i="5"/>
  <c r="K5685" i="5"/>
  <c r="K5676" i="5"/>
  <c r="K5674" i="5"/>
  <c r="K5673" i="5"/>
  <c r="K5672" i="5"/>
  <c r="K5697" i="5"/>
  <c r="K5670" i="5"/>
  <c r="K5669" i="5"/>
  <c r="K5668" i="5"/>
  <c r="K5667" i="5"/>
  <c r="K5666" i="5"/>
  <c r="K5665" i="5"/>
  <c r="K5664" i="5"/>
  <c r="K5663" i="5"/>
  <c r="K3163" i="5"/>
  <c r="K5661" i="5"/>
  <c r="K5660" i="5"/>
  <c r="K5659" i="5"/>
  <c r="K5658" i="5"/>
  <c r="K5657" i="5"/>
  <c r="K5656" i="5"/>
  <c r="K5655" i="5"/>
  <c r="K5654" i="5"/>
  <c r="K4241" i="5"/>
  <c r="K5323" i="5"/>
  <c r="K5651" i="5"/>
  <c r="K5650" i="5"/>
  <c r="K4152" i="5"/>
  <c r="K5648" i="5"/>
  <c r="K5647" i="5"/>
  <c r="K5871" i="5"/>
  <c r="K5861" i="5"/>
  <c r="K4151" i="5"/>
  <c r="K5643" i="5"/>
  <c r="K5642" i="5"/>
  <c r="K5641" i="5"/>
  <c r="K5640" i="5"/>
  <c r="K5675" i="5"/>
  <c r="K5649" i="5"/>
  <c r="K5637" i="5"/>
  <c r="K5636" i="5"/>
  <c r="K5644" i="5"/>
  <c r="K5639" i="5"/>
  <c r="K5846" i="5"/>
  <c r="K5638" i="5"/>
  <c r="K5635" i="5"/>
  <c r="K5630" i="5"/>
  <c r="K5629" i="5"/>
  <c r="K5628" i="5"/>
  <c r="K543" i="5"/>
  <c r="K5626" i="5"/>
  <c r="K5634" i="5"/>
  <c r="K5632" i="5"/>
  <c r="K5631" i="5"/>
  <c r="K5627" i="5"/>
  <c r="K5845" i="5"/>
  <c r="K5625" i="5"/>
  <c r="K2607" i="5"/>
  <c r="K5623" i="5"/>
  <c r="K5622" i="5"/>
  <c r="K5620" i="5"/>
  <c r="K5618" i="5"/>
  <c r="K5617" i="5"/>
  <c r="K5615" i="5"/>
  <c r="K5614" i="5"/>
  <c r="K5613" i="5"/>
  <c r="K5841" i="5"/>
  <c r="K5612" i="5"/>
  <c r="K5611" i="5"/>
  <c r="K5840" i="5"/>
  <c r="K5606" i="5"/>
  <c r="K5605" i="5"/>
  <c r="K5836" i="5"/>
  <c r="K5603" i="5"/>
  <c r="K2244" i="5"/>
  <c r="K5601" i="5"/>
  <c r="K525" i="5"/>
  <c r="K522" i="5"/>
  <c r="K521" i="5"/>
  <c r="K2606" i="5"/>
  <c r="K4756" i="5"/>
  <c r="K4755" i="5"/>
  <c r="K520" i="5"/>
  <c r="K515" i="5"/>
  <c r="K3870" i="5"/>
  <c r="K2387" i="5"/>
  <c r="K514" i="5"/>
  <c r="K513" i="5"/>
  <c r="K3476" i="5"/>
  <c r="K5587" i="5"/>
  <c r="K5602" i="5"/>
  <c r="K5600" i="5"/>
  <c r="K5599" i="5"/>
  <c r="K5598" i="5"/>
  <c r="K3433" i="5"/>
  <c r="K3432" i="5"/>
  <c r="K3466" i="5"/>
  <c r="K5579" i="5"/>
  <c r="K5578" i="5"/>
  <c r="K5577" i="5"/>
  <c r="K5576" i="5"/>
  <c r="K5575" i="5"/>
  <c r="K5574" i="5"/>
  <c r="K3431" i="5"/>
  <c r="K3430" i="5"/>
  <c r="K5571" i="5"/>
  <c r="K5570" i="5"/>
  <c r="K5671" i="5"/>
  <c r="K5702" i="5"/>
  <c r="K5567" i="5"/>
  <c r="K5566" i="5"/>
  <c r="K5565" i="5"/>
  <c r="K5662" i="5"/>
  <c r="K5563" i="5"/>
  <c r="K5562" i="5"/>
  <c r="K5559" i="5"/>
  <c r="K5557" i="5"/>
  <c r="K5556" i="5"/>
  <c r="K5555" i="5"/>
  <c r="K5701" i="5"/>
  <c r="K3837" i="5"/>
  <c r="K5691" i="5"/>
  <c r="K5593" i="5"/>
  <c r="K3409" i="5"/>
  <c r="K5592" i="5"/>
  <c r="K5591" i="5"/>
  <c r="K4988" i="5"/>
  <c r="K5684" i="5"/>
  <c r="K5588" i="5"/>
  <c r="K5586" i="5"/>
  <c r="K5646" i="5"/>
  <c r="K5541" i="5"/>
  <c r="K5540" i="5"/>
  <c r="K5645" i="5"/>
  <c r="K5538" i="5"/>
  <c r="K5537" i="5"/>
  <c r="K5536" i="5"/>
  <c r="K5548" i="5"/>
  <c r="K5547" i="5"/>
  <c r="K5544" i="5"/>
  <c r="K5543" i="5"/>
  <c r="K5539" i="5"/>
  <c r="K5535" i="5"/>
  <c r="K5534" i="5"/>
  <c r="K5528" i="5"/>
  <c r="K5527" i="5"/>
  <c r="K5526" i="5"/>
  <c r="K5525" i="5"/>
  <c r="K5524" i="5"/>
  <c r="K5523" i="5"/>
  <c r="K5522" i="5"/>
  <c r="K5521" i="5"/>
  <c r="K5520" i="5"/>
  <c r="K5633" i="5"/>
  <c r="K5621" i="5"/>
  <c r="K5514" i="5"/>
  <c r="K5511" i="5"/>
  <c r="K5510" i="5"/>
  <c r="K5509" i="5"/>
  <c r="K5619" i="5"/>
  <c r="K5506" i="5"/>
  <c r="K5505" i="5"/>
  <c r="K5503" i="5"/>
  <c r="K5501" i="5"/>
  <c r="K5610" i="5"/>
  <c r="K5499" i="5"/>
  <c r="K5498" i="5"/>
  <c r="K5497" i="5"/>
  <c r="K5496" i="5"/>
  <c r="K5495" i="5"/>
  <c r="K5494" i="5"/>
  <c r="K5482" i="5"/>
  <c r="K5481" i="5"/>
  <c r="K5480" i="5"/>
  <c r="K5479" i="5"/>
  <c r="K5478" i="5"/>
  <c r="K5607" i="5"/>
  <c r="K3401" i="5"/>
  <c r="K5474" i="5"/>
  <c r="K5473" i="5"/>
  <c r="K5468" i="5"/>
  <c r="K5467" i="5"/>
  <c r="K5466" i="5"/>
  <c r="K5458" i="5"/>
  <c r="K2238" i="5"/>
  <c r="K5929" i="5"/>
  <c r="K5928" i="5"/>
  <c r="K5914" i="5"/>
  <c r="K5909" i="5"/>
  <c r="K5451" i="5"/>
  <c r="K2605" i="5"/>
  <c r="K5573" i="5"/>
  <c r="K5448" i="5"/>
  <c r="K5447" i="5"/>
  <c r="K5446" i="5"/>
  <c r="K5442" i="5"/>
  <c r="K5572" i="5"/>
  <c r="K5440" i="5"/>
  <c r="K5439" i="5"/>
  <c r="K5569" i="5"/>
  <c r="K5437" i="5"/>
  <c r="K5436" i="5"/>
  <c r="K5435" i="5"/>
  <c r="K5434" i="5"/>
  <c r="K5568" i="5"/>
  <c r="K5564" i="5"/>
  <c r="K5554" i="5"/>
  <c r="K5550" i="5"/>
  <c r="K5429" i="5"/>
  <c r="K5549" i="5"/>
  <c r="K5546" i="5"/>
  <c r="K5545" i="5"/>
  <c r="K5425" i="5"/>
  <c r="K5424" i="5"/>
  <c r="K5423" i="5"/>
  <c r="K5542" i="5"/>
  <c r="K5421" i="5"/>
  <c r="K5420" i="5"/>
  <c r="K5419" i="5"/>
  <c r="K5418" i="5"/>
  <c r="K5417" i="5"/>
  <c r="K5416" i="5"/>
  <c r="K5415" i="5"/>
  <c r="K5414" i="5"/>
  <c r="K5413" i="5"/>
  <c r="K5412" i="5"/>
  <c r="K5411" i="5"/>
  <c r="K5410" i="5"/>
  <c r="K5409" i="5"/>
  <c r="K5408" i="5"/>
  <c r="K5407" i="5"/>
  <c r="K5406" i="5"/>
  <c r="K5405" i="5"/>
  <c r="K5404" i="5"/>
  <c r="K5403" i="5"/>
  <c r="K5402" i="5"/>
  <c r="K5401" i="5"/>
  <c r="K3892" i="5"/>
  <c r="K5399" i="5"/>
  <c r="K5398" i="5"/>
  <c r="K5397" i="5"/>
  <c r="K5465" i="5"/>
  <c r="K5464" i="5"/>
  <c r="K5463" i="5"/>
  <c r="K5462" i="5"/>
  <c r="K5461" i="5"/>
  <c r="K5460" i="5"/>
  <c r="K5459" i="5"/>
  <c r="K5457" i="5"/>
  <c r="K5456" i="5"/>
  <c r="K5455" i="5"/>
  <c r="K5454" i="5"/>
  <c r="K5385" i="5"/>
  <c r="K5384" i="5"/>
  <c r="K5383" i="5"/>
  <c r="K3814" i="5"/>
  <c r="K5381" i="5"/>
  <c r="K5380" i="5"/>
  <c r="K2227" i="5"/>
  <c r="K2184" i="5"/>
  <c r="K5515" i="5"/>
  <c r="K5373" i="5"/>
  <c r="K5372" i="5"/>
  <c r="K4533" i="5"/>
  <c r="K5369" i="5"/>
  <c r="K5368" i="5"/>
  <c r="K5365" i="5"/>
  <c r="K5364" i="5"/>
  <c r="K2534" i="5"/>
  <c r="K2533" i="5"/>
  <c r="K2532" i="5"/>
  <c r="K5360" i="5"/>
  <c r="K5359" i="5"/>
  <c r="K5358" i="5"/>
  <c r="K5357" i="5"/>
  <c r="K5356" i="5"/>
  <c r="K5355" i="5"/>
  <c r="K5354" i="5"/>
  <c r="K5353" i="5"/>
  <c r="K2531" i="5"/>
  <c r="K4655" i="5"/>
  <c r="K3286" i="5"/>
  <c r="K3792" i="5"/>
  <c r="K5348" i="5"/>
  <c r="K5347" i="5"/>
  <c r="K5346" i="5"/>
  <c r="K5345" i="5"/>
  <c r="K5125" i="5"/>
  <c r="K5343" i="5"/>
  <c r="K5342" i="5"/>
  <c r="K5339" i="5"/>
  <c r="K5338" i="5"/>
  <c r="K4749" i="5"/>
  <c r="K4205" i="5"/>
  <c r="K5334" i="5"/>
  <c r="K5333" i="5"/>
  <c r="K5332" i="5"/>
  <c r="K5331" i="5"/>
  <c r="K5330" i="5"/>
  <c r="K5329" i="5"/>
  <c r="K5441" i="5"/>
  <c r="K5438" i="5"/>
  <c r="K5433" i="5"/>
  <c r="K5432" i="5"/>
  <c r="K5422" i="5"/>
  <c r="K5400" i="5"/>
  <c r="K5396" i="5"/>
  <c r="K5321" i="5"/>
  <c r="K5320" i="5"/>
  <c r="K5319" i="5"/>
  <c r="K5318" i="5"/>
  <c r="K5317" i="5"/>
  <c r="K5316" i="5"/>
  <c r="K5315" i="5"/>
  <c r="K5314" i="5"/>
  <c r="K5313" i="5"/>
  <c r="K5312" i="5"/>
  <c r="K5311" i="5"/>
  <c r="K5310" i="5"/>
  <c r="K5309" i="5"/>
  <c r="K5308" i="5"/>
  <c r="K5307" i="5"/>
  <c r="K5306" i="5"/>
  <c r="K5305" i="5"/>
  <c r="K5304" i="5"/>
  <c r="K5395" i="5"/>
  <c r="K5394" i="5"/>
  <c r="K5393" i="5"/>
  <c r="K5392" i="5"/>
  <c r="K5391" i="5"/>
  <c r="K5390" i="5"/>
  <c r="K5389" i="5"/>
  <c r="K5388" i="5"/>
  <c r="K3961" i="5"/>
  <c r="K5387" i="5"/>
  <c r="K5386" i="5"/>
  <c r="K5382" i="5"/>
  <c r="K1915" i="5"/>
  <c r="K5585" i="5"/>
  <c r="K5378" i="5"/>
  <c r="K5377" i="5"/>
  <c r="K5287" i="5"/>
  <c r="K5286" i="5"/>
  <c r="K5285" i="5"/>
  <c r="K5284" i="5"/>
  <c r="K5283" i="5"/>
  <c r="K3423" i="5"/>
  <c r="K5281" i="5"/>
  <c r="K5375" i="5"/>
  <c r="K5374" i="5"/>
  <c r="K5371" i="5"/>
  <c r="K5363" i="5"/>
  <c r="K5362" i="5"/>
  <c r="K5361" i="5"/>
  <c r="K5274" i="5"/>
  <c r="K5273" i="5"/>
  <c r="K5272" i="5"/>
  <c r="K5352" i="5"/>
  <c r="K5351" i="5"/>
  <c r="K5350" i="5"/>
  <c r="K5349" i="5"/>
  <c r="K5344" i="5"/>
  <c r="K5340" i="5"/>
  <c r="K5337" i="5"/>
  <c r="K5336" i="5"/>
  <c r="K5335" i="5"/>
  <c r="K5328" i="5"/>
  <c r="K5327" i="5"/>
  <c r="K5325" i="5"/>
  <c r="K5324" i="5"/>
  <c r="K5257" i="5"/>
  <c r="K2511" i="5"/>
  <c r="K2505" i="5"/>
  <c r="K4748" i="5"/>
  <c r="K5061" i="5"/>
  <c r="K3891" i="5"/>
  <c r="K5249" i="5"/>
  <c r="K5248" i="5"/>
  <c r="K5247" i="5"/>
  <c r="K5302" i="5"/>
  <c r="K5301" i="5"/>
  <c r="K5244" i="5"/>
  <c r="K5243" i="5"/>
  <c r="K5242" i="5"/>
  <c r="K5241" i="5"/>
  <c r="K5240" i="5"/>
  <c r="K5300" i="5"/>
  <c r="K5299" i="5"/>
  <c r="K5237" i="5"/>
  <c r="K5236" i="5"/>
  <c r="K5235" i="5"/>
  <c r="K5234" i="5"/>
  <c r="K5233" i="5"/>
  <c r="K5232" i="5"/>
  <c r="K3408" i="5"/>
  <c r="K5298" i="5"/>
  <c r="K5297" i="5"/>
  <c r="K5228" i="5"/>
  <c r="K4157" i="5"/>
  <c r="K5226" i="5"/>
  <c r="K5224" i="5"/>
  <c r="K5223" i="5"/>
  <c r="K5431" i="5"/>
  <c r="K5428" i="5"/>
  <c r="K5296" i="5"/>
  <c r="K5295" i="5"/>
  <c r="K5294" i="5"/>
  <c r="K5293" i="5"/>
  <c r="K5213" i="5"/>
  <c r="K5212" i="5"/>
  <c r="K5211" i="5"/>
  <c r="K5210" i="5"/>
  <c r="K5427" i="5"/>
  <c r="K5204" i="5"/>
  <c r="K5290" i="5"/>
  <c r="K5426" i="5"/>
  <c r="K5200" i="5"/>
  <c r="K5199" i="5"/>
  <c r="K3061" i="5"/>
  <c r="K4987" i="5"/>
  <c r="K5194" i="5"/>
  <c r="K5188" i="5"/>
  <c r="K5187" i="5"/>
  <c r="K3791" i="5"/>
  <c r="K3734" i="5"/>
  <c r="K5094" i="5"/>
  <c r="K4654" i="5"/>
  <c r="K5182" i="5"/>
  <c r="K5181" i="5"/>
  <c r="K3587" i="5"/>
  <c r="K4693" i="5"/>
  <c r="K4692" i="5"/>
  <c r="K2386" i="5"/>
  <c r="K5276" i="5"/>
  <c r="K5275" i="5"/>
  <c r="K5174" i="5"/>
  <c r="K5173" i="5"/>
  <c r="K5170" i="5"/>
  <c r="K5169" i="5"/>
  <c r="K5168" i="5"/>
  <c r="K5167" i="5"/>
  <c r="K5166" i="5"/>
  <c r="K5165" i="5"/>
  <c r="K3422" i="5"/>
  <c r="K5160" i="5"/>
  <c r="K5159" i="5"/>
  <c r="K5156" i="5"/>
  <c r="K5155" i="5"/>
  <c r="K5153" i="5"/>
  <c r="K5150" i="5"/>
  <c r="K4722" i="5"/>
  <c r="K2942" i="5"/>
  <c r="K5146" i="5"/>
  <c r="K5144" i="5"/>
  <c r="K2941" i="5"/>
  <c r="K2944" i="5"/>
  <c r="K2943" i="5"/>
  <c r="K5838" i="5"/>
  <c r="K4836" i="5"/>
  <c r="K4374" i="5"/>
  <c r="K5066" i="5"/>
  <c r="K5064" i="5"/>
  <c r="K5063" i="5"/>
  <c r="K5062" i="5"/>
  <c r="K5254" i="5"/>
  <c r="K5253" i="5"/>
  <c r="K5252" i="5"/>
  <c r="K5251" i="5"/>
  <c r="K5250" i="5"/>
  <c r="K5246" i="5"/>
  <c r="K5245" i="5"/>
  <c r="K5239" i="5"/>
  <c r="K5238" i="5"/>
  <c r="K5231" i="5"/>
  <c r="K5230" i="5"/>
  <c r="K5229" i="5"/>
  <c r="K5227" i="5"/>
  <c r="K5225" i="5"/>
  <c r="K5220" i="5"/>
  <c r="K5218" i="5"/>
  <c r="K5217" i="5"/>
  <c r="K5216" i="5"/>
  <c r="K2243" i="5"/>
  <c r="K5215" i="5"/>
  <c r="K5214" i="5"/>
  <c r="K4657" i="5"/>
  <c r="K4656" i="5"/>
  <c r="K1626" i="5"/>
  <c r="K5202" i="5"/>
  <c r="K5105" i="5"/>
  <c r="K5104" i="5"/>
  <c r="K5103" i="5"/>
  <c r="K5198" i="5"/>
  <c r="K3843" i="5"/>
  <c r="K5100" i="5"/>
  <c r="K5135" i="5"/>
  <c r="K5110" i="5"/>
  <c r="K4444" i="5"/>
  <c r="K4083" i="5"/>
  <c r="K5162" i="5"/>
  <c r="K5161" i="5"/>
  <c r="K5158" i="5"/>
  <c r="K5157" i="5"/>
  <c r="K5154" i="5"/>
  <c r="K5152" i="5"/>
  <c r="K5151" i="5"/>
  <c r="K5149" i="5"/>
  <c r="K5148" i="5"/>
  <c r="K4078" i="5"/>
  <c r="K3060" i="5"/>
  <c r="K5147" i="5"/>
  <c r="K5145" i="5"/>
  <c r="K5143" i="5"/>
  <c r="K5142" i="5"/>
  <c r="K5141" i="5"/>
  <c r="K5140" i="5"/>
  <c r="K5139" i="5"/>
  <c r="K5138" i="5"/>
  <c r="K5137" i="5"/>
  <c r="K5136" i="5"/>
  <c r="K5133" i="5"/>
  <c r="K5132" i="5"/>
  <c r="K5131" i="5"/>
  <c r="K3263" i="5"/>
  <c r="K3861" i="5"/>
  <c r="K5043" i="5"/>
  <c r="K3860" i="5"/>
  <c r="K4523" i="5"/>
  <c r="K5326" i="5"/>
  <c r="K2577" i="5"/>
  <c r="K5092" i="5"/>
  <c r="K3859" i="5"/>
  <c r="K3178" i="5"/>
  <c r="K5054" i="5"/>
  <c r="K4713" i="5"/>
  <c r="K5113" i="5"/>
  <c r="K5112" i="5"/>
  <c r="K5111" i="5"/>
  <c r="K5025" i="5"/>
  <c r="K2738" i="5"/>
  <c r="K5108" i="5"/>
  <c r="K5107" i="5"/>
  <c r="K5106" i="5"/>
  <c r="K5102" i="5"/>
  <c r="K5101" i="5"/>
  <c r="K5099" i="5"/>
  <c r="K5098" i="5"/>
  <c r="K5097" i="5"/>
  <c r="K4132" i="5"/>
  <c r="K4131" i="5"/>
  <c r="K4130" i="5"/>
  <c r="K4129" i="5"/>
  <c r="K4128" i="5"/>
  <c r="K4127" i="5"/>
  <c r="K4124" i="5"/>
  <c r="K5899" i="5"/>
  <c r="K5093" i="5"/>
  <c r="K5583" i="5"/>
  <c r="K2793" i="5"/>
  <c r="K3853" i="5"/>
  <c r="K4675" i="5"/>
  <c r="K3079" i="5"/>
  <c r="K5076" i="5"/>
  <c r="K5075" i="5"/>
  <c r="K5074" i="5"/>
  <c r="K5073" i="5"/>
  <c r="K5072" i="5"/>
  <c r="K6462" i="5"/>
  <c r="K6459" i="5"/>
  <c r="K6164" i="5"/>
  <c r="K4922" i="5"/>
  <c r="K5053" i="5"/>
  <c r="K3346" i="5"/>
  <c r="K3334" i="5"/>
  <c r="K3858" i="5"/>
  <c r="K4860" i="5"/>
  <c r="K4845" i="5"/>
  <c r="K2123" i="5"/>
  <c r="K5057" i="5"/>
  <c r="K2236" i="5"/>
  <c r="K4631" i="5"/>
  <c r="K2218" i="5"/>
  <c r="K2792" i="5"/>
  <c r="K5056" i="5"/>
  <c r="K4968" i="5"/>
  <c r="K4967" i="5"/>
  <c r="K4965" i="5"/>
  <c r="K4964" i="5"/>
  <c r="K4963" i="5"/>
  <c r="K4962" i="5"/>
  <c r="K4961" i="5"/>
  <c r="K4960" i="5"/>
  <c r="K4959" i="5"/>
  <c r="K4958" i="5"/>
  <c r="K4957" i="5"/>
  <c r="K4956" i="5"/>
  <c r="K4955" i="5"/>
  <c r="K4954" i="5"/>
  <c r="K4953" i="5"/>
  <c r="K4952" i="5"/>
  <c r="K4951" i="5"/>
  <c r="K5049" i="5"/>
  <c r="K5048" i="5"/>
  <c r="K5047" i="5"/>
  <c r="K5046" i="5"/>
  <c r="K5045" i="5"/>
  <c r="K5044" i="5"/>
  <c r="K5898" i="5"/>
  <c r="K3968" i="5"/>
  <c r="K3951" i="5"/>
  <c r="K5039" i="5"/>
  <c r="K5038" i="5"/>
  <c r="K5036" i="5"/>
  <c r="K5035" i="5"/>
  <c r="K5034" i="5"/>
  <c r="K5033" i="5"/>
  <c r="K5032" i="5"/>
  <c r="K4932" i="5"/>
  <c r="K4931" i="5"/>
  <c r="K4930" i="5"/>
  <c r="K4929" i="5"/>
  <c r="K4928" i="5"/>
  <c r="K4927" i="5"/>
  <c r="K4926" i="5"/>
  <c r="K5031" i="5"/>
  <c r="K5030" i="5"/>
  <c r="K4923" i="5"/>
  <c r="K5029" i="5"/>
  <c r="K5028" i="5"/>
  <c r="K5027" i="5"/>
  <c r="K5026" i="5"/>
  <c r="K5024" i="5"/>
  <c r="K5023" i="5"/>
  <c r="K5022" i="5"/>
  <c r="K5021" i="5"/>
  <c r="K5020" i="5"/>
  <c r="K5019" i="5"/>
  <c r="K5018" i="5"/>
  <c r="K5017" i="5"/>
  <c r="K5016" i="5"/>
  <c r="K3950" i="5"/>
  <c r="K5015" i="5"/>
  <c r="K5014" i="5"/>
  <c r="K5013" i="5"/>
  <c r="K5012" i="5"/>
  <c r="K5011" i="5"/>
  <c r="K5010" i="5"/>
  <c r="K5009" i="5"/>
  <c r="K5008" i="5"/>
  <c r="K3945" i="5"/>
  <c r="K5005" i="5"/>
  <c r="K5004" i="5"/>
  <c r="K5003" i="5"/>
  <c r="K3857" i="5"/>
  <c r="K5051" i="5"/>
  <c r="K5002" i="5"/>
  <c r="K5001" i="5"/>
  <c r="K5000" i="5"/>
  <c r="K4891" i="5"/>
  <c r="K4890" i="5"/>
  <c r="K4889" i="5"/>
  <c r="K4887" i="5"/>
  <c r="K4886" i="5"/>
  <c r="K4999" i="5"/>
  <c r="K4998" i="5"/>
  <c r="K4997" i="5"/>
  <c r="K4996" i="5"/>
  <c r="K4995" i="5"/>
  <c r="K3344" i="5"/>
  <c r="K3332" i="5"/>
  <c r="K3940" i="5"/>
  <c r="K4994" i="5"/>
  <c r="K4993" i="5"/>
  <c r="K4992" i="5"/>
  <c r="K4991" i="5"/>
  <c r="K4990" i="5"/>
  <c r="K4150" i="5"/>
  <c r="K3074" i="5"/>
  <c r="K2522" i="5"/>
  <c r="K5288" i="5"/>
  <c r="K5282" i="5"/>
  <c r="K3362" i="5"/>
  <c r="K2078" i="5"/>
  <c r="K3692" i="5"/>
  <c r="K2756" i="5"/>
  <c r="K2755" i="5"/>
  <c r="K3428" i="5"/>
  <c r="K4980" i="5"/>
  <c r="K4979" i="5"/>
  <c r="K4978" i="5"/>
  <c r="K4977" i="5"/>
  <c r="K2435" i="5"/>
  <c r="K4976" i="5"/>
  <c r="K4974" i="5"/>
  <c r="K6621" i="5"/>
  <c r="K4972" i="5"/>
  <c r="K4971" i="5"/>
  <c r="K4970" i="5"/>
  <c r="K4969" i="5"/>
  <c r="K4966" i="5"/>
  <c r="K4950" i="5"/>
  <c r="K4847" i="5"/>
  <c r="K4841" i="5"/>
  <c r="K4840" i="5"/>
  <c r="K5007" i="5"/>
  <c r="K4838" i="5"/>
  <c r="K4837" i="5"/>
  <c r="K5006" i="5"/>
  <c r="K4831" i="5"/>
  <c r="K4944" i="5"/>
  <c r="K4943" i="5"/>
  <c r="K4942" i="5"/>
  <c r="K4941" i="5"/>
  <c r="K4940" i="5"/>
  <c r="K4939" i="5"/>
  <c r="K3852" i="5"/>
  <c r="K3405" i="5"/>
  <c r="K4822" i="5"/>
  <c r="K3403" i="5"/>
  <c r="K4938" i="5"/>
  <c r="K4937" i="5"/>
  <c r="K5582" i="5"/>
  <c r="K4936" i="5"/>
  <c r="K4934" i="5"/>
  <c r="K4933" i="5"/>
  <c r="K4925" i="5"/>
  <c r="K4924" i="5"/>
  <c r="K4674" i="5"/>
  <c r="K4921" i="5"/>
  <c r="K4920" i="5"/>
  <c r="K4809" i="5"/>
  <c r="K4808" i="5"/>
  <c r="K4807" i="5"/>
  <c r="K4806" i="5"/>
  <c r="K4805" i="5"/>
  <c r="K4804" i="5"/>
  <c r="K4803" i="5"/>
  <c r="K4802" i="5"/>
  <c r="K4800" i="5"/>
  <c r="K4919" i="5"/>
  <c r="K4918" i="5"/>
  <c r="K3579" i="5"/>
  <c r="K3343" i="5"/>
  <c r="K3331" i="5"/>
  <c r="K1382" i="5"/>
  <c r="K6620" i="5"/>
  <c r="K3693" i="5"/>
  <c r="K3687" i="5"/>
  <c r="K3682" i="5"/>
  <c r="K3745" i="5"/>
  <c r="K2979" i="5"/>
  <c r="K4783" i="5"/>
  <c r="K4778" i="5"/>
  <c r="K4772" i="5"/>
  <c r="K5981" i="5"/>
  <c r="K5980" i="5"/>
  <c r="K4881" i="5"/>
  <c r="K4880" i="5"/>
  <c r="K4879" i="5"/>
  <c r="K4878" i="5"/>
  <c r="K4877" i="5"/>
  <c r="K4876" i="5"/>
  <c r="K3279" i="5"/>
  <c r="K3278" i="5"/>
  <c r="K3277" i="5"/>
  <c r="K5123" i="5"/>
  <c r="K3959" i="5"/>
  <c r="K3274" i="5"/>
  <c r="K2011" i="5"/>
  <c r="K1908" i="5"/>
  <c r="K3271" i="5"/>
  <c r="K3270" i="5"/>
  <c r="K3269" i="5"/>
  <c r="K3268" i="5"/>
  <c r="K4863" i="5"/>
  <c r="K3265" i="5"/>
  <c r="K2508" i="5"/>
  <c r="K2500" i="5"/>
  <c r="K4862" i="5"/>
  <c r="K3254" i="5"/>
  <c r="K3252" i="5"/>
  <c r="K3251" i="5"/>
  <c r="K4855" i="5"/>
  <c r="K4854" i="5"/>
  <c r="K3863" i="5"/>
  <c r="K3294" i="5"/>
  <c r="K5453" i="5"/>
  <c r="K4849" i="5"/>
  <c r="K2182" i="5"/>
  <c r="K5452" i="5"/>
  <c r="K2429" i="5"/>
  <c r="K3419" i="5"/>
  <c r="K4848" i="5"/>
  <c r="K6809" i="5"/>
  <c r="K4842" i="5"/>
  <c r="K4839" i="5"/>
  <c r="K1264" i="5"/>
  <c r="K6699" i="5"/>
  <c r="K6806" i="5"/>
  <c r="K4835" i="5"/>
  <c r="K4834" i="5"/>
  <c r="K4715" i="5"/>
  <c r="K4833" i="5"/>
  <c r="K4832" i="5"/>
  <c r="K4712" i="5"/>
  <c r="K4711" i="5"/>
  <c r="K4830" i="5"/>
  <c r="K4829" i="5"/>
  <c r="K4828" i="5"/>
  <c r="K4827" i="5"/>
  <c r="K4826" i="5"/>
  <c r="K4825" i="5"/>
  <c r="K4824" i="5"/>
  <c r="K2081" i="5"/>
  <c r="K2678" i="5"/>
  <c r="K1391" i="5"/>
  <c r="K5134" i="5"/>
  <c r="K4818" i="5"/>
  <c r="K4817" i="5"/>
  <c r="K4816" i="5"/>
  <c r="K4815" i="5"/>
  <c r="K4814" i="5"/>
  <c r="K3233" i="5"/>
  <c r="K4813" i="5"/>
  <c r="K5653" i="5"/>
  <c r="K4812" i="5"/>
  <c r="K4810" i="5"/>
  <c r="K4801" i="5"/>
  <c r="K4799" i="5"/>
  <c r="K4798" i="5"/>
  <c r="K4797" i="5"/>
  <c r="K5652" i="5"/>
  <c r="K4683" i="5"/>
  <c r="K2947" i="5"/>
  <c r="K4796" i="5"/>
  <c r="K4795" i="5"/>
  <c r="K4794" i="5"/>
  <c r="K4793" i="5"/>
  <c r="K4792" i="5"/>
  <c r="K4791" i="5"/>
  <c r="K4790" i="5"/>
  <c r="K4789" i="5"/>
  <c r="K4788" i="5"/>
  <c r="K4787" i="5"/>
  <c r="K4786" i="5"/>
  <c r="K4785" i="5"/>
  <c r="K4784" i="5"/>
  <c r="K4668" i="5"/>
  <c r="K4782" i="5"/>
  <c r="K4781" i="5"/>
  <c r="K4780" i="5"/>
  <c r="K4779" i="5"/>
  <c r="K4777" i="5"/>
  <c r="K4776" i="5"/>
  <c r="K4771" i="5"/>
  <c r="K4770" i="5"/>
  <c r="K4769" i="5"/>
  <c r="K4658" i="5"/>
  <c r="K2946" i="5"/>
  <c r="K5109" i="5"/>
  <c r="K4866" i="5"/>
  <c r="K4857" i="5"/>
  <c r="K4852" i="5"/>
  <c r="K4652" i="5"/>
  <c r="K4590" i="5"/>
  <c r="K4532" i="5"/>
  <c r="K3758" i="5"/>
  <c r="K3556" i="5"/>
  <c r="K2945" i="5"/>
  <c r="K3264" i="5"/>
  <c r="K4645" i="5"/>
  <c r="K4644" i="5"/>
  <c r="K4643" i="5"/>
  <c r="K4642" i="5"/>
  <c r="K3153" i="5"/>
  <c r="K2726" i="5"/>
  <c r="K4639" i="5"/>
  <c r="K4754" i="5"/>
  <c r="K4636" i="5"/>
  <c r="K4753" i="5"/>
  <c r="K4750" i="5"/>
  <c r="K2372" i="5"/>
  <c r="K1762" i="5"/>
  <c r="K1425" i="5"/>
  <c r="K1405" i="5"/>
  <c r="K3398" i="5"/>
  <c r="K4628" i="5"/>
  <c r="K4627" i="5"/>
  <c r="K3293" i="5"/>
  <c r="K4625" i="5"/>
  <c r="K4624" i="5"/>
  <c r="K4623" i="5"/>
  <c r="K4622" i="5"/>
  <c r="K4743" i="5"/>
  <c r="K4742" i="5"/>
  <c r="K4741" i="5"/>
  <c r="K4740" i="5"/>
  <c r="K4739" i="5"/>
  <c r="K4738" i="5"/>
  <c r="K4737" i="5"/>
  <c r="K4736" i="5"/>
  <c r="K4720" i="5"/>
  <c r="K1228" i="5"/>
  <c r="K891" i="5"/>
  <c r="K4734" i="5"/>
  <c r="K4733" i="5"/>
  <c r="K4513" i="5"/>
  <c r="K3862" i="5"/>
  <c r="K4604" i="5"/>
  <c r="K4603" i="5"/>
  <c r="K4602" i="5"/>
  <c r="K4601" i="5"/>
  <c r="K4600" i="5"/>
  <c r="K4599" i="5"/>
  <c r="K4598" i="5"/>
  <c r="K4597" i="5"/>
  <c r="K4596" i="5"/>
  <c r="K524" i="5"/>
  <c r="K4593" i="5"/>
  <c r="K4592" i="5"/>
  <c r="K4591" i="5"/>
  <c r="K4731" i="5"/>
  <c r="K4730" i="5"/>
  <c r="K4587" i="5"/>
  <c r="K512" i="5"/>
  <c r="K4729" i="5"/>
  <c r="K4728" i="5"/>
  <c r="K4727" i="5"/>
  <c r="K4726" i="5"/>
  <c r="K4724" i="5"/>
  <c r="K4723" i="5"/>
  <c r="K93" i="5"/>
  <c r="K90" i="5"/>
  <c r="K76" i="5"/>
  <c r="K3468" i="5"/>
  <c r="K5712" i="5"/>
  <c r="K4719" i="5"/>
  <c r="K4718" i="5"/>
  <c r="K4717" i="5"/>
  <c r="K4716" i="5"/>
  <c r="K4709" i="5"/>
  <c r="K4708" i="5"/>
  <c r="K4707" i="5"/>
  <c r="K4706" i="5"/>
  <c r="K4705" i="5"/>
  <c r="K4704" i="5"/>
  <c r="K4703" i="5"/>
  <c r="K4702" i="5"/>
  <c r="K4701" i="5"/>
  <c r="K4700" i="5"/>
  <c r="K4698" i="5"/>
  <c r="K4697" i="5"/>
  <c r="K4696" i="5"/>
  <c r="K4695" i="5"/>
  <c r="K4694" i="5"/>
  <c r="K4986" i="5"/>
  <c r="K4691" i="5"/>
  <c r="K4548" i="5"/>
  <c r="K4865" i="5"/>
  <c r="K4690" i="5"/>
  <c r="K4689" i="5"/>
  <c r="K4688" i="5"/>
  <c r="K4687" i="5"/>
  <c r="K4864" i="5"/>
  <c r="K4682" i="5"/>
  <c r="K4681" i="5"/>
  <c r="K4856" i="5"/>
  <c r="K4680" i="5"/>
  <c r="K4679" i="5"/>
  <c r="K4678" i="5"/>
  <c r="K4851" i="5"/>
  <c r="K4677" i="5"/>
  <c r="K4676" i="5"/>
  <c r="K4850" i="5"/>
  <c r="K5595" i="5"/>
  <c r="K5594" i="5"/>
  <c r="K5533" i="5"/>
  <c r="K5532" i="5"/>
  <c r="K4527" i="5"/>
  <c r="K4526" i="5"/>
  <c r="K4609" i="5"/>
  <c r="K4606" i="5"/>
  <c r="K4531" i="5"/>
  <c r="K4530" i="5"/>
  <c r="K4521" i="5"/>
  <c r="K4520" i="5"/>
  <c r="K4519" i="5"/>
  <c r="K4518" i="5"/>
  <c r="K4517" i="5"/>
  <c r="K5531" i="5"/>
  <c r="K5530" i="5"/>
  <c r="K4514" i="5"/>
  <c r="K4669" i="5"/>
  <c r="K4667" i="5"/>
  <c r="K4666" i="5"/>
  <c r="K3458" i="5"/>
  <c r="K4665" i="5"/>
  <c r="K4664" i="5"/>
  <c r="K3413" i="5"/>
  <c r="K4663" i="5"/>
  <c r="K4505" i="5"/>
  <c r="K4504" i="5"/>
  <c r="K4503" i="5"/>
  <c r="K4502" i="5"/>
  <c r="K5529" i="5"/>
  <c r="K4240" i="5"/>
  <c r="K4239" i="5"/>
  <c r="K3944" i="5"/>
  <c r="K1248" i="5"/>
  <c r="K3883" i="5"/>
  <c r="K3869" i="5"/>
  <c r="K3834" i="5"/>
  <c r="K3790" i="5"/>
  <c r="K4492" i="5"/>
  <c r="K4491" i="5"/>
  <c r="K4732" i="5"/>
  <c r="K3733" i="5"/>
  <c r="K3623" i="5"/>
  <c r="K5519" i="5"/>
  <c r="K4486" i="5"/>
  <c r="K4485" i="5"/>
  <c r="K4484" i="5"/>
  <c r="K4483" i="5"/>
  <c r="K4482" i="5"/>
  <c r="K4481" i="5"/>
  <c r="K4480" i="5"/>
  <c r="K4479" i="5"/>
  <c r="K4478" i="5"/>
  <c r="K4477" i="5"/>
  <c r="K4476" i="5"/>
  <c r="K4475" i="5"/>
  <c r="K4474" i="5"/>
  <c r="K4473" i="5"/>
  <c r="K4472" i="5"/>
  <c r="K4471" i="5"/>
  <c r="K4470" i="5"/>
  <c r="K4469" i="5"/>
  <c r="K4468" i="5"/>
  <c r="K4467" i="5"/>
  <c r="K4466" i="5"/>
  <c r="K4465" i="5"/>
  <c r="K4464" i="5"/>
  <c r="K4463" i="5"/>
  <c r="K4462" i="5"/>
  <c r="K5518" i="5"/>
  <c r="K5517" i="5"/>
  <c r="K3475" i="5"/>
  <c r="K3465" i="5"/>
  <c r="K3011" i="5"/>
  <c r="K4456" i="5"/>
  <c r="K4455" i="5"/>
  <c r="K4454" i="5"/>
  <c r="K4453" i="5"/>
  <c r="K4452" i="5"/>
  <c r="K4451" i="5"/>
  <c r="K4450" i="5"/>
  <c r="K4449" i="5"/>
  <c r="K5507" i="5"/>
  <c r="K2909" i="5"/>
  <c r="K2892" i="5"/>
  <c r="K4637" i="5"/>
  <c r="K5500" i="5"/>
  <c r="K5491" i="5"/>
  <c r="K4442" i="5"/>
  <c r="K4393" i="5"/>
  <c r="K4392" i="5"/>
  <c r="K3123" i="5"/>
  <c r="K2102" i="5"/>
  <c r="K2101" i="5"/>
  <c r="K2100" i="5"/>
  <c r="K2099" i="5"/>
  <c r="K5322" i="5"/>
  <c r="K4433" i="5"/>
  <c r="K4432" i="5"/>
  <c r="K4431" i="5"/>
  <c r="K4430" i="5"/>
  <c r="K4429" i="5"/>
  <c r="K2098" i="5"/>
  <c r="K4633" i="5"/>
  <c r="K4632" i="5"/>
  <c r="K4406" i="5"/>
  <c r="K4405" i="5"/>
  <c r="K4404" i="5"/>
  <c r="K4403" i="5"/>
  <c r="K4402" i="5"/>
  <c r="K4401" i="5"/>
  <c r="K4400" i="5"/>
  <c r="K4399" i="5"/>
  <c r="K4398" i="5"/>
  <c r="K4397" i="5"/>
  <c r="K4396" i="5"/>
  <c r="K4916" i="5"/>
  <c r="K4608" i="5"/>
  <c r="K4607" i="5"/>
  <c r="K4911" i="5"/>
  <c r="K4605" i="5"/>
  <c r="K4389" i="5"/>
  <c r="K4388" i="5"/>
  <c r="K4387" i="5"/>
  <c r="K4386" i="5"/>
  <c r="K4385" i="5"/>
  <c r="K4383" i="5"/>
  <c r="K4595" i="5"/>
  <c r="K4594" i="5"/>
  <c r="K4589" i="5"/>
  <c r="K4588" i="5"/>
  <c r="K4586" i="5"/>
  <c r="K4585" i="5"/>
  <c r="K2364" i="5"/>
  <c r="K4584" i="5"/>
  <c r="K4583" i="5"/>
  <c r="K4582" i="5"/>
  <c r="K4581" i="5"/>
  <c r="K4580" i="5"/>
  <c r="K4579" i="5"/>
  <c r="K4578" i="5"/>
  <c r="K2038" i="5"/>
  <c r="K4577" i="5"/>
  <c r="K4576" i="5"/>
  <c r="K4575" i="5"/>
  <c r="K4574" i="5"/>
  <c r="K4363" i="5"/>
  <c r="K4358" i="5"/>
  <c r="K4357" i="5"/>
  <c r="K4356" i="5"/>
  <c r="K4355" i="5"/>
  <c r="K4346" i="5"/>
  <c r="K4345" i="5"/>
  <c r="K4344" i="5"/>
  <c r="K4343" i="5"/>
  <c r="K4342" i="5"/>
  <c r="K4341" i="5"/>
  <c r="K4340" i="5"/>
  <c r="K4339" i="5"/>
  <c r="K4549" i="5"/>
  <c r="K4547" i="5"/>
  <c r="K4546" i="5"/>
  <c r="K4545" i="5"/>
  <c r="K4544" i="5"/>
  <c r="K4543" i="5"/>
  <c r="K4321" i="5"/>
  <c r="K4320" i="5"/>
  <c r="K4542" i="5"/>
  <c r="K4541" i="5"/>
  <c r="K4317" i="5"/>
  <c r="K4316" i="5"/>
  <c r="K4315" i="5"/>
  <c r="K4540" i="5"/>
  <c r="K4539" i="5"/>
  <c r="K4538" i="5"/>
  <c r="K4537" i="5"/>
  <c r="K4310" i="5"/>
  <c r="K3672" i="5"/>
  <c r="K2022" i="5"/>
  <c r="K1914" i="5"/>
  <c r="K1913" i="5"/>
  <c r="K1821" i="5"/>
  <c r="K1783" i="5"/>
  <c r="K1761" i="5"/>
  <c r="K1423" i="5"/>
  <c r="K1422" i="5"/>
  <c r="K1404" i="5"/>
  <c r="K1403" i="5"/>
  <c r="K1395" i="5"/>
  <c r="K1281" i="5"/>
  <c r="K4293" i="5"/>
  <c r="K4292" i="5"/>
  <c r="K1251" i="5"/>
  <c r="K4447" i="5"/>
  <c r="K4446" i="5"/>
  <c r="K4445" i="5"/>
  <c r="K4265" i="5"/>
  <c r="K4264" i="5"/>
  <c r="K4443" i="5"/>
  <c r="K4441" i="5"/>
  <c r="K1227" i="5"/>
  <c r="K3418" i="5"/>
  <c r="K4440" i="5"/>
  <c r="K4439" i="5"/>
  <c r="K4438" i="5"/>
  <c r="K4437" i="5"/>
  <c r="K4436" i="5"/>
  <c r="K4435" i="5"/>
  <c r="K3016" i="5"/>
  <c r="K4641" i="5"/>
  <c r="K4249" i="5"/>
  <c r="K4434" i="5"/>
  <c r="K4428" i="5"/>
  <c r="K4426" i="5"/>
  <c r="K4425" i="5"/>
  <c r="K4424" i="5"/>
  <c r="K4423" i="5"/>
  <c r="K4422" i="5"/>
  <c r="K4421" i="5"/>
  <c r="K4419" i="5"/>
  <c r="K4418" i="5"/>
  <c r="K4238" i="5"/>
  <c r="K4237" i="5"/>
  <c r="K4236" i="5"/>
  <c r="K4235" i="5"/>
  <c r="K4234" i="5"/>
  <c r="K4233" i="5"/>
  <c r="K4232" i="5"/>
  <c r="K4231" i="5"/>
  <c r="K4230" i="5"/>
  <c r="K4229" i="5"/>
  <c r="K1138" i="5"/>
  <c r="K1035" i="5"/>
  <c r="K1582" i="5"/>
  <c r="K1573" i="5"/>
  <c r="K4224" i="5"/>
  <c r="K4412" i="5"/>
  <c r="K4411" i="5"/>
  <c r="K4221" i="5"/>
  <c r="K4395" i="5"/>
  <c r="K4394" i="5"/>
  <c r="K4218" i="5"/>
  <c r="K4391" i="5"/>
  <c r="K4382" i="5"/>
  <c r="K4381" i="5"/>
  <c r="K4212" i="5"/>
  <c r="K4211" i="5"/>
  <c r="K4981" i="5"/>
  <c r="K4380" i="5"/>
  <c r="K4379" i="5"/>
  <c r="K4378" i="5"/>
  <c r="K4377" i="5"/>
  <c r="K4203" i="5"/>
  <c r="K4202" i="5"/>
  <c r="K1019" i="5"/>
  <c r="K511" i="5"/>
  <c r="K4371" i="5"/>
  <c r="K4370" i="5"/>
  <c r="K4369" i="5"/>
  <c r="K4368" i="5"/>
  <c r="K4367" i="5"/>
  <c r="K4366" i="5"/>
  <c r="K4365" i="5"/>
  <c r="K4364" i="5"/>
  <c r="K4361" i="5"/>
  <c r="K4351" i="5"/>
  <c r="K4349" i="5"/>
  <c r="K4348" i="5"/>
  <c r="K510" i="5"/>
  <c r="K4336" i="5"/>
  <c r="K4335" i="5"/>
  <c r="K4334" i="5"/>
  <c r="K4333" i="5"/>
  <c r="K4332" i="5"/>
  <c r="K4331" i="5"/>
  <c r="K4330" i="5"/>
  <c r="K4329" i="5"/>
  <c r="K4327" i="5"/>
  <c r="K4326" i="5"/>
  <c r="K4175" i="5"/>
  <c r="K4174" i="5"/>
  <c r="K4173" i="5"/>
  <c r="K4172" i="5"/>
  <c r="K6044" i="5"/>
  <c r="K4171" i="5"/>
  <c r="K4170" i="5"/>
  <c r="K4324" i="5"/>
  <c r="K4323" i="5"/>
  <c r="K4165" i="5"/>
  <c r="K4164" i="5"/>
  <c r="K4163" i="5"/>
  <c r="K4162" i="5"/>
  <c r="K4161" i="5"/>
  <c r="K4160" i="5"/>
  <c r="K4159" i="5"/>
  <c r="K4158" i="5"/>
  <c r="K4319" i="5"/>
  <c r="K4318" i="5"/>
  <c r="K377" i="5"/>
  <c r="K4314" i="5"/>
  <c r="K4313" i="5"/>
  <c r="K4312" i="5"/>
  <c r="K4311" i="5"/>
  <c r="K4309" i="5"/>
  <c r="K4308" i="5"/>
  <c r="K4307" i="5"/>
  <c r="K4306" i="5"/>
  <c r="K4305" i="5"/>
  <c r="K4304" i="5"/>
  <c r="K4303" i="5"/>
  <c r="K4301" i="5"/>
  <c r="K86" i="5"/>
  <c r="K5280" i="5"/>
  <c r="K2978" i="5"/>
  <c r="K3167" i="5"/>
  <c r="K3586" i="5"/>
  <c r="K1247" i="5"/>
  <c r="K3412" i="5"/>
  <c r="K4123" i="5"/>
  <c r="K4122" i="5"/>
  <c r="K4121" i="5"/>
  <c r="K4120" i="5"/>
  <c r="K4282" i="5"/>
  <c r="K4281" i="5"/>
  <c r="K4280" i="5"/>
  <c r="K4279" i="5"/>
  <c r="K4278" i="5"/>
  <c r="K4277" i="5"/>
  <c r="K4276" i="5"/>
  <c r="K4275" i="5"/>
  <c r="K4274" i="5"/>
  <c r="K4271" i="5"/>
  <c r="K4270" i="5"/>
  <c r="K4268" i="5"/>
  <c r="K4267" i="5"/>
  <c r="K4266" i="5"/>
  <c r="K4263" i="5"/>
  <c r="K4262" i="5"/>
  <c r="K4261" i="5"/>
  <c r="K4260" i="5"/>
  <c r="K4259" i="5"/>
  <c r="K4258" i="5"/>
  <c r="K4257" i="5"/>
  <c r="K4256" i="5"/>
  <c r="K4255" i="5"/>
  <c r="K4254" i="5"/>
  <c r="K84" i="5"/>
  <c r="K75" i="5"/>
  <c r="K61" i="5"/>
  <c r="K4529" i="5"/>
  <c r="K1819" i="5"/>
  <c r="K1279" i="5"/>
  <c r="K1137" i="5"/>
  <c r="K908" i="5"/>
  <c r="K558" i="5"/>
  <c r="K4075" i="5"/>
  <c r="K4074" i="5"/>
  <c r="K4073" i="5"/>
  <c r="K4072" i="5"/>
  <c r="K4071" i="5"/>
  <c r="K4070" i="5"/>
  <c r="K4069" i="5"/>
  <c r="K4068" i="5"/>
  <c r="K4067" i="5"/>
  <c r="K4066" i="5"/>
  <c r="K4065" i="5"/>
  <c r="K4064" i="5"/>
  <c r="K4063" i="5"/>
  <c r="K4062" i="5"/>
  <c r="K4061" i="5"/>
  <c r="K4060" i="5"/>
  <c r="K4059" i="5"/>
  <c r="K4058" i="5"/>
  <c r="K4057" i="5"/>
  <c r="K4056" i="5"/>
  <c r="K4051" i="5"/>
  <c r="K6162" i="5"/>
  <c r="K1744" i="5"/>
  <c r="K4215" i="5"/>
  <c r="K4214" i="5"/>
  <c r="K4910" i="5"/>
  <c r="K4213" i="5"/>
  <c r="K4210" i="5"/>
  <c r="K4209" i="5"/>
  <c r="K131" i="5"/>
  <c r="K6623" i="5"/>
  <c r="K5705" i="5"/>
  <c r="K3406" i="5"/>
  <c r="K2381" i="5"/>
  <c r="K5488" i="5"/>
  <c r="K4204" i="5"/>
  <c r="K1736" i="5"/>
  <c r="K4034" i="5"/>
  <c r="K4033" i="5"/>
  <c r="K4032" i="5"/>
  <c r="K4200" i="5"/>
  <c r="K4199" i="5"/>
  <c r="K4029" i="5"/>
  <c r="K4028" i="5"/>
  <c r="K4027" i="5"/>
  <c r="K4026" i="5"/>
  <c r="K3160" i="5"/>
  <c r="K3292" i="5"/>
  <c r="K4198" i="5"/>
  <c r="K5127" i="5"/>
  <c r="K4021" i="5"/>
  <c r="K4020" i="5"/>
  <c r="K4019" i="5"/>
  <c r="K1735" i="5"/>
  <c r="K1733" i="5"/>
  <c r="K1734" i="5"/>
  <c r="K1732" i="5"/>
  <c r="K1731" i="5"/>
  <c r="K4013" i="5"/>
  <c r="K4194" i="5"/>
  <c r="K4193" i="5"/>
  <c r="K3628" i="5"/>
  <c r="K4009" i="5"/>
  <c r="K5126" i="5"/>
  <c r="K5124" i="5"/>
  <c r="K4006" i="5"/>
  <c r="K4768" i="5"/>
  <c r="K4767" i="5"/>
  <c r="K4766" i="5"/>
  <c r="K4765" i="5"/>
  <c r="K4001" i="5"/>
  <c r="K2633" i="5"/>
  <c r="K2632" i="5"/>
  <c r="K2631" i="5"/>
  <c r="K2630" i="5"/>
  <c r="K2629" i="5"/>
  <c r="K2628" i="5"/>
  <c r="K3994" i="5"/>
  <c r="K3993" i="5"/>
  <c r="K3992" i="5"/>
  <c r="K3991" i="5"/>
  <c r="K3990" i="5"/>
  <c r="K3989" i="5"/>
  <c r="K3988" i="5"/>
  <c r="K3987" i="5"/>
  <c r="K3986" i="5"/>
  <c r="K4178" i="5"/>
  <c r="K4177" i="5"/>
  <c r="K4176" i="5"/>
  <c r="K3982" i="5"/>
  <c r="K5083" i="5"/>
  <c r="K5055" i="5"/>
  <c r="K4917" i="5"/>
  <c r="K3978" i="5"/>
  <c r="K4746" i="5"/>
  <c r="K4721" i="5"/>
  <c r="K4653" i="5"/>
  <c r="K4651" i="5"/>
  <c r="K4650" i="5"/>
  <c r="K4528" i="5"/>
  <c r="K4322" i="5"/>
  <c r="K3960" i="5"/>
  <c r="K3868" i="5"/>
  <c r="K3789" i="5"/>
  <c r="K3760" i="5"/>
  <c r="K3759" i="5"/>
  <c r="K4949" i="5"/>
  <c r="K4948" i="5"/>
  <c r="K4947" i="5"/>
  <c r="K3732" i="5"/>
  <c r="K3673" i="5"/>
  <c r="K4946" i="5"/>
  <c r="K4945" i="5"/>
  <c r="K3474" i="5"/>
  <c r="K3464" i="5"/>
  <c r="K3943" i="5"/>
  <c r="K3942" i="5"/>
  <c r="K3317" i="5"/>
  <c r="K3010" i="5"/>
  <c r="K4144" i="5"/>
  <c r="K4143" i="5"/>
  <c r="K3937" i="5"/>
  <c r="K3936" i="5"/>
  <c r="K3935" i="5"/>
  <c r="K3934" i="5"/>
  <c r="K3933" i="5"/>
  <c r="K3932" i="5"/>
  <c r="K3931" i="5"/>
  <c r="K3930" i="5"/>
  <c r="K3929" i="5"/>
  <c r="K3928" i="5"/>
  <c r="K4142" i="5"/>
  <c r="K4141" i="5"/>
  <c r="K3925" i="5"/>
  <c r="K3924" i="5"/>
  <c r="K3923" i="5"/>
  <c r="K3922" i="5"/>
  <c r="K3921" i="5"/>
  <c r="K3920" i="5"/>
  <c r="K3919" i="5"/>
  <c r="K3918" i="5"/>
  <c r="K3917" i="5"/>
  <c r="K3916" i="5"/>
  <c r="K4140" i="5"/>
  <c r="K4139" i="5"/>
  <c r="K4138" i="5"/>
  <c r="K4137" i="5"/>
  <c r="K4136" i="5"/>
  <c r="K4135" i="5"/>
  <c r="K4134" i="5"/>
  <c r="K4133" i="5"/>
  <c r="K4126" i="5"/>
  <c r="K4125" i="5"/>
  <c r="K4119" i="5"/>
  <c r="K4118" i="5"/>
  <c r="K4117" i="5"/>
  <c r="K4116" i="5"/>
  <c r="K4115" i="5"/>
  <c r="K4114" i="5"/>
  <c r="K4113" i="5"/>
  <c r="K4112" i="5"/>
  <c r="K3897" i="5"/>
  <c r="K4111" i="5"/>
  <c r="K4110" i="5"/>
  <c r="K4109" i="5"/>
  <c r="K4108" i="5"/>
  <c r="K4107" i="5"/>
  <c r="K4106" i="5"/>
  <c r="K4105" i="5"/>
  <c r="K4104" i="5"/>
  <c r="K4103" i="5"/>
  <c r="K4102" i="5"/>
  <c r="K4101" i="5"/>
  <c r="K1780" i="5"/>
  <c r="K4100" i="5"/>
  <c r="K4099" i="5"/>
  <c r="K4098" i="5"/>
  <c r="K4097" i="5"/>
  <c r="K4096" i="5"/>
  <c r="K4095" i="5"/>
  <c r="K4094" i="5"/>
  <c r="K2739" i="5"/>
  <c r="K2401" i="5"/>
  <c r="K4207" i="5"/>
  <c r="K4091" i="5"/>
  <c r="K4090" i="5"/>
  <c r="K4089" i="5"/>
  <c r="K4088" i="5"/>
  <c r="K4087" i="5"/>
  <c r="K4086" i="5"/>
  <c r="K4084" i="5"/>
  <c r="K2222" i="5"/>
  <c r="K2037" i="5"/>
  <c r="K1944" i="5"/>
  <c r="K4080" i="5"/>
  <c r="K4079" i="5"/>
  <c r="K4077" i="5"/>
  <c r="K4076" i="5"/>
  <c r="K1940" i="5"/>
  <c r="K4055" i="5"/>
  <c r="K4054" i="5"/>
  <c r="K4053" i="5"/>
  <c r="K4052" i="5"/>
  <c r="K4050" i="5"/>
  <c r="K4049" i="5"/>
  <c r="K3851" i="5"/>
  <c r="K3850" i="5"/>
  <c r="K4047" i="5"/>
  <c r="K4046" i="5"/>
  <c r="K4045" i="5"/>
  <c r="K4044" i="5"/>
  <c r="K3845" i="5"/>
  <c r="K3844" i="5"/>
  <c r="K3842" i="5"/>
  <c r="K3841" i="5"/>
  <c r="K4043" i="5"/>
  <c r="K4042" i="5"/>
  <c r="K4041" i="5"/>
  <c r="K4040" i="5"/>
  <c r="K3836" i="5"/>
  <c r="K3835" i="5"/>
  <c r="K4039" i="5"/>
  <c r="K4038" i="5"/>
  <c r="K1394" i="5"/>
  <c r="K1278" i="5"/>
  <c r="K1136" i="5"/>
  <c r="K1034" i="5"/>
  <c r="K4036" i="5"/>
  <c r="K3151" i="5"/>
  <c r="K3150" i="5"/>
  <c r="K3813" i="5"/>
  <c r="K3812" i="5"/>
  <c r="K3811" i="5"/>
  <c r="K3810" i="5"/>
  <c r="K3808" i="5"/>
  <c r="K3807" i="5"/>
  <c r="K1018" i="5"/>
  <c r="K907" i="5"/>
  <c r="K851" i="5"/>
  <c r="K557" i="5"/>
  <c r="K3146" i="5"/>
  <c r="K475" i="5"/>
  <c r="K465" i="5"/>
  <c r="K3985" i="5"/>
  <c r="K3984" i="5"/>
  <c r="K5704" i="5"/>
  <c r="K3983" i="5"/>
  <c r="K3981" i="5"/>
  <c r="K3980" i="5"/>
  <c r="K3979" i="5"/>
  <c r="K3977" i="5"/>
  <c r="K2507" i="5"/>
  <c r="K2499" i="5"/>
  <c r="K3973" i="5"/>
  <c r="K3972" i="5"/>
  <c r="K3615" i="5"/>
  <c r="K3142" i="5"/>
  <c r="K3141" i="5"/>
  <c r="K3136" i="5"/>
  <c r="K5122" i="5"/>
  <c r="K3958" i="5"/>
  <c r="K3779" i="5"/>
  <c r="K3971" i="5"/>
  <c r="K3970" i="5"/>
  <c r="K3969" i="5"/>
  <c r="K3967" i="5"/>
  <c r="K3966" i="5"/>
  <c r="K3965" i="5"/>
  <c r="K3964" i="5"/>
  <c r="K2977" i="5"/>
  <c r="K3633" i="5"/>
  <c r="K3768" i="5"/>
  <c r="K3767" i="5"/>
  <c r="K3766" i="5"/>
  <c r="K3765" i="5"/>
  <c r="K3963" i="5"/>
  <c r="K3962" i="5"/>
  <c r="K5624" i="5"/>
  <c r="K5616" i="5"/>
  <c r="K5609" i="5"/>
  <c r="K4985" i="5"/>
  <c r="K3636" i="5"/>
  <c r="K3634" i="5"/>
  <c r="K3756" i="5"/>
  <c r="K3755" i="5"/>
  <c r="K3953" i="5"/>
  <c r="K3952" i="5"/>
  <c r="K3949" i="5"/>
  <c r="K3947" i="5"/>
  <c r="K3946" i="5"/>
  <c r="K3941" i="5"/>
  <c r="K3939" i="5"/>
  <c r="K3938" i="5"/>
  <c r="K3867" i="5"/>
  <c r="K3927" i="5"/>
  <c r="K3620" i="5"/>
  <c r="K3743" i="5"/>
  <c r="K3742" i="5"/>
  <c r="K3926" i="5"/>
  <c r="K3915" i="5"/>
  <c r="K3521" i="5"/>
  <c r="K3738" i="5"/>
  <c r="K3737" i="5"/>
  <c r="K3736" i="5"/>
  <c r="K3520" i="5"/>
  <c r="K3914" i="5"/>
  <c r="K3913" i="5"/>
  <c r="K3912" i="5"/>
  <c r="K3911" i="5"/>
  <c r="K3910" i="5"/>
  <c r="K3909" i="5"/>
  <c r="K3908" i="5"/>
  <c r="K3907" i="5"/>
  <c r="K3906" i="5"/>
  <c r="K3905" i="5"/>
  <c r="K3904" i="5"/>
  <c r="K3903" i="5"/>
  <c r="K3902" i="5"/>
  <c r="K3901" i="5"/>
  <c r="K3900" i="5"/>
  <c r="K3899" i="5"/>
  <c r="K3898" i="5"/>
  <c r="K3896" i="5"/>
  <c r="K3895" i="5"/>
  <c r="K3894" i="5"/>
  <c r="K3893" i="5"/>
  <c r="K3584" i="5"/>
  <c r="K3502" i="5"/>
  <c r="K3473" i="5"/>
  <c r="K3463" i="5"/>
  <c r="K3304" i="5"/>
  <c r="K3888" i="5"/>
  <c r="K3887" i="5"/>
  <c r="K3886" i="5"/>
  <c r="K3885" i="5"/>
  <c r="K3884" i="5"/>
  <c r="K3703" i="5"/>
  <c r="K3702" i="5"/>
  <c r="K2383" i="5"/>
  <c r="K3880" i="5"/>
  <c r="K3879" i="5"/>
  <c r="K3878" i="5"/>
  <c r="K3877" i="5"/>
  <c r="K3876" i="5"/>
  <c r="K1847" i="5"/>
  <c r="K3875" i="5"/>
  <c r="K3874" i="5"/>
  <c r="K1421" i="5"/>
  <c r="K1402" i="5"/>
  <c r="K1135" i="5"/>
  <c r="K1017" i="5"/>
  <c r="K130" i="5"/>
  <c r="K2958" i="5"/>
  <c r="K3122" i="5"/>
  <c r="K3121" i="5"/>
  <c r="K3107" i="5"/>
  <c r="K1392" i="5"/>
  <c r="K3856" i="5"/>
  <c r="K5703" i="5"/>
  <c r="K3855" i="5"/>
  <c r="K3854" i="5"/>
  <c r="K4037" i="5"/>
  <c r="K905" i="5"/>
  <c r="K3185" i="5"/>
  <c r="K3668" i="5"/>
  <c r="K3667" i="5"/>
  <c r="K3666" i="5"/>
  <c r="K3848" i="5"/>
  <c r="K3847" i="5"/>
  <c r="K3846" i="5"/>
  <c r="K3662" i="5"/>
  <c r="K3661" i="5"/>
  <c r="K5847" i="5"/>
  <c r="K3840" i="5"/>
  <c r="K3839" i="5"/>
  <c r="K3838" i="5"/>
  <c r="K5842" i="5"/>
  <c r="K3833" i="5"/>
  <c r="K4206" i="5"/>
  <c r="K3832" i="5"/>
  <c r="K3831" i="5"/>
  <c r="K3830" i="5"/>
  <c r="K3829" i="5"/>
  <c r="K3828" i="5"/>
  <c r="K3648" i="5"/>
  <c r="K3647" i="5"/>
  <c r="K3646" i="5"/>
  <c r="K3645" i="5"/>
  <c r="K3644" i="5"/>
  <c r="K3643" i="5"/>
  <c r="K3642" i="5"/>
  <c r="K3641" i="5"/>
  <c r="K3640" i="5"/>
  <c r="K3639" i="5"/>
  <c r="K3638" i="5"/>
  <c r="K3827" i="5"/>
  <c r="K3826" i="5"/>
  <c r="K3635" i="5"/>
  <c r="K3825" i="5"/>
  <c r="K3824" i="5"/>
  <c r="K3823" i="5"/>
  <c r="K3822" i="5"/>
  <c r="K3821" i="5"/>
  <c r="K3820" i="5"/>
  <c r="K3819" i="5"/>
  <c r="K3818" i="5"/>
  <c r="K4909" i="5"/>
  <c r="K5487" i="5"/>
  <c r="K4908" i="5"/>
  <c r="K4984" i="5"/>
  <c r="K4228" i="5"/>
  <c r="K3621" i="5"/>
  <c r="K3806" i="5"/>
  <c r="K3805" i="5"/>
  <c r="K3804" i="5"/>
  <c r="K3803" i="5"/>
  <c r="K3802" i="5"/>
  <c r="K1282" i="5"/>
  <c r="K1283" i="5"/>
  <c r="K3613" i="5"/>
  <c r="K3105" i="5"/>
  <c r="K3104" i="5"/>
  <c r="K3610" i="5"/>
  <c r="K3609" i="5"/>
  <c r="K3995" i="5"/>
  <c r="K3570" i="5"/>
  <c r="K3890" i="5"/>
  <c r="K3569" i="5"/>
  <c r="K3604" i="5"/>
  <c r="K3568" i="5"/>
  <c r="K3602" i="5"/>
  <c r="K3472" i="5"/>
  <c r="K3462" i="5"/>
  <c r="K1420" i="5"/>
  <c r="K1401" i="5"/>
  <c r="K1134" i="5"/>
  <c r="K1002" i="5"/>
  <c r="K3589" i="5"/>
  <c r="K3588" i="5"/>
  <c r="K338" i="5"/>
  <c r="K337" i="5"/>
  <c r="K3775" i="5"/>
  <c r="K3774" i="5"/>
  <c r="K3773" i="5"/>
  <c r="K3103" i="5"/>
  <c r="K3770" i="5"/>
  <c r="K3769" i="5"/>
  <c r="K3764" i="5"/>
  <c r="K3763" i="5"/>
  <c r="K3762" i="5"/>
  <c r="K3761" i="5"/>
  <c r="K3757" i="5"/>
  <c r="K3754" i="5"/>
  <c r="K169" i="5"/>
  <c r="K3753" i="5"/>
  <c r="K3752" i="5"/>
  <c r="K3751" i="5"/>
  <c r="K3750" i="5"/>
  <c r="K3749" i="5"/>
  <c r="K3036" i="5"/>
  <c r="K3748" i="5"/>
  <c r="K3747" i="5"/>
  <c r="K2221" i="5"/>
  <c r="K3744" i="5"/>
  <c r="K5279" i="5"/>
  <c r="K3741" i="5"/>
  <c r="K3740" i="5"/>
  <c r="K5699" i="5"/>
  <c r="K5082" i="5"/>
  <c r="K4983" i="5"/>
  <c r="K4684" i="5"/>
  <c r="K3725" i="5"/>
  <c r="K3724" i="5"/>
  <c r="K3723" i="5"/>
  <c r="K3722" i="5"/>
  <c r="K3721" i="5"/>
  <c r="K3532" i="5"/>
  <c r="K3531" i="5"/>
  <c r="K3530" i="5"/>
  <c r="K3529" i="5"/>
  <c r="K2237" i="5"/>
  <c r="K3720" i="5"/>
  <c r="K3719" i="5"/>
  <c r="K3718" i="5"/>
  <c r="K3717" i="5"/>
  <c r="K4649" i="5"/>
  <c r="K4525" i="5"/>
  <c r="K4227" i="5"/>
  <c r="K4169" i="5"/>
  <c r="K4082" i="5"/>
  <c r="K4030" i="5"/>
  <c r="K3716" i="5"/>
  <c r="K3715" i="5"/>
  <c r="K3714" i="5"/>
  <c r="K3713" i="5"/>
  <c r="K3712" i="5"/>
  <c r="K3711" i="5"/>
  <c r="K3710" i="5"/>
  <c r="K3709" i="5"/>
  <c r="K3708" i="5"/>
  <c r="K3707" i="5"/>
  <c r="K3706" i="5"/>
  <c r="K3705" i="5"/>
  <c r="K3704" i="5"/>
  <c r="K3701" i="5"/>
  <c r="K3699" i="5"/>
  <c r="K3698" i="5"/>
  <c r="K3882" i="5"/>
  <c r="K3697" i="5"/>
  <c r="K3696" i="5"/>
  <c r="K3695" i="5"/>
  <c r="K3866" i="5"/>
  <c r="K3694" i="5"/>
  <c r="K3691" i="5"/>
  <c r="K3690" i="5"/>
  <c r="K3689" i="5"/>
  <c r="K3688" i="5"/>
  <c r="K3788" i="5"/>
  <c r="K3686" i="5"/>
  <c r="K3731" i="5"/>
  <c r="K3685" i="5"/>
  <c r="K3684" i="5"/>
  <c r="K3683" i="5"/>
  <c r="K5897" i="5"/>
  <c r="K3681" i="5"/>
  <c r="K3680" i="5"/>
  <c r="K3679" i="5"/>
  <c r="K6060" i="5"/>
  <c r="K3477" i="5"/>
  <c r="K6055" i="5"/>
  <c r="K3678" i="5"/>
  <c r="K3677" i="5"/>
  <c r="K3676" i="5"/>
  <c r="K3675" i="5"/>
  <c r="K3674" i="5"/>
  <c r="K3619" i="5"/>
  <c r="K3471" i="5"/>
  <c r="K3461" i="5"/>
  <c r="K3414" i="5"/>
  <c r="K3400" i="5"/>
  <c r="K3303" i="5"/>
  <c r="K3658" i="5"/>
  <c r="K3657" i="5"/>
  <c r="K3656" i="5"/>
  <c r="K3655" i="5"/>
  <c r="K3654" i="5"/>
  <c r="K3653" i="5"/>
  <c r="K3165" i="5"/>
  <c r="K3652" i="5"/>
  <c r="K3651" i="5"/>
  <c r="K3650" i="5"/>
  <c r="K3649" i="5"/>
  <c r="K3018" i="5"/>
  <c r="K3009" i="5"/>
  <c r="K2911" i="5"/>
  <c r="K2905" i="5"/>
  <c r="K3440" i="5"/>
  <c r="K3439" i="5"/>
  <c r="K3438" i="5"/>
  <c r="K3630" i="5"/>
  <c r="K3629" i="5"/>
  <c r="K6698" i="5"/>
  <c r="K2894" i="5"/>
  <c r="K2890" i="5"/>
  <c r="K2382" i="5"/>
  <c r="K2036" i="5"/>
  <c r="K1912" i="5"/>
  <c r="K1818" i="5"/>
  <c r="K1782" i="5"/>
  <c r="K1584" i="5"/>
  <c r="K1574" i="5"/>
  <c r="K1250" i="5"/>
  <c r="K3614" i="5"/>
  <c r="K3612" i="5"/>
  <c r="K3611" i="5"/>
  <c r="K3608" i="5"/>
  <c r="K3607" i="5"/>
  <c r="K3606" i="5"/>
  <c r="K3605" i="5"/>
  <c r="K3603" i="5"/>
  <c r="K3601" i="5"/>
  <c r="K3600" i="5"/>
  <c r="K3599" i="5"/>
  <c r="K3598" i="5"/>
  <c r="K3597" i="5"/>
  <c r="K3596" i="5"/>
  <c r="K2079" i="5"/>
  <c r="K1133" i="5"/>
  <c r="K1033" i="5"/>
  <c r="K1016" i="5"/>
  <c r="K904" i="5"/>
  <c r="K556" i="5"/>
  <c r="K502" i="5"/>
  <c r="K2506" i="5"/>
  <c r="K297" i="5"/>
  <c r="K201" i="5"/>
  <c r="K2498" i="5"/>
  <c r="K706" i="5"/>
  <c r="K705" i="5"/>
  <c r="K3583" i="5"/>
  <c r="K3582" i="5"/>
  <c r="K3581" i="5"/>
  <c r="K2949" i="5"/>
  <c r="K3580" i="5"/>
  <c r="K3578" i="5"/>
  <c r="K3577" i="5"/>
  <c r="K2948" i="5"/>
  <c r="K3576" i="5"/>
  <c r="K3575" i="5"/>
  <c r="K3574" i="5"/>
  <c r="K3573" i="5"/>
  <c r="K3572" i="5"/>
  <c r="K3571" i="5"/>
  <c r="K2864" i="5"/>
  <c r="K3566" i="5"/>
  <c r="K3565" i="5"/>
  <c r="K3564" i="5"/>
  <c r="K2853" i="5"/>
  <c r="K3563" i="5"/>
  <c r="K2844" i="5"/>
  <c r="K2843" i="5"/>
  <c r="K2820" i="5"/>
  <c r="K2819" i="5"/>
  <c r="K2812" i="5"/>
  <c r="K3366" i="5"/>
  <c r="K3365" i="5"/>
  <c r="K3561" i="5"/>
  <c r="K3560" i="5"/>
  <c r="K3559" i="5"/>
  <c r="K3558" i="5"/>
  <c r="K3557" i="5"/>
  <c r="K3358" i="5"/>
  <c r="K3555" i="5"/>
  <c r="K3554" i="5"/>
  <c r="K3553" i="5"/>
  <c r="K2809" i="5"/>
  <c r="K2808" i="5"/>
  <c r="K3552" i="5"/>
  <c r="K3551" i="5"/>
  <c r="K3550" i="5"/>
  <c r="K3549" i="5"/>
  <c r="K3548" i="5"/>
  <c r="K3547" i="5"/>
  <c r="K3546" i="5"/>
  <c r="K3545" i="5"/>
  <c r="K3544" i="5"/>
  <c r="K3542" i="5"/>
  <c r="K3541" i="5"/>
  <c r="K2807" i="5"/>
  <c r="K3340" i="5"/>
  <c r="K3339" i="5"/>
  <c r="K3338" i="5"/>
  <c r="K3337" i="5"/>
  <c r="K3336" i="5"/>
  <c r="K3540" i="5"/>
  <c r="K3539" i="5"/>
  <c r="K3538" i="5"/>
  <c r="K3537" i="5"/>
  <c r="K3534" i="5"/>
  <c r="K2806" i="5"/>
  <c r="K3528" i="5"/>
  <c r="K3527" i="5"/>
  <c r="K3324" i="5"/>
  <c r="K3729" i="5"/>
  <c r="K3728" i="5"/>
  <c r="K3321" i="5"/>
  <c r="K3320" i="5"/>
  <c r="K3319" i="5"/>
  <c r="K3526" i="5"/>
  <c r="K3525" i="5"/>
  <c r="K3316" i="5"/>
  <c r="K3315" i="5"/>
  <c r="K3314" i="5"/>
  <c r="K3313" i="5"/>
  <c r="K3312" i="5"/>
  <c r="K3311" i="5"/>
  <c r="K3310" i="5"/>
  <c r="K3309" i="5"/>
  <c r="K3308" i="5"/>
  <c r="K3307" i="5"/>
  <c r="K3306" i="5"/>
  <c r="K3305" i="5"/>
  <c r="K2240" i="5"/>
  <c r="K5130" i="5"/>
  <c r="K3302" i="5"/>
  <c r="K4861" i="5"/>
  <c r="K3300" i="5"/>
  <c r="K3299" i="5"/>
  <c r="K3298" i="5"/>
  <c r="K3297" i="5"/>
  <c r="K3296" i="5"/>
  <c r="K4853" i="5"/>
  <c r="K4846" i="5"/>
  <c r="K4226" i="5"/>
  <c r="K2239" i="5"/>
  <c r="K3746" i="5"/>
  <c r="K3290" i="5"/>
  <c r="K5849" i="5"/>
  <c r="K3395" i="5"/>
  <c r="K3347" i="5"/>
  <c r="K3335" i="5"/>
  <c r="K3285" i="5"/>
  <c r="K1249" i="5"/>
  <c r="K1226" i="5"/>
  <c r="K1078" i="5"/>
  <c r="K906" i="5"/>
  <c r="K523" i="5"/>
  <c r="K505" i="5"/>
  <c r="K441" i="5"/>
  <c r="K183" i="5"/>
  <c r="K168" i="5"/>
  <c r="K88" i="5"/>
  <c r="K87" i="5"/>
  <c r="K60" i="5"/>
  <c r="K4573" i="5"/>
  <c r="K3177" i="5"/>
  <c r="K3889" i="5"/>
  <c r="K4168" i="5"/>
  <c r="K2796" i="5"/>
  <c r="K3501" i="5"/>
  <c r="K3500" i="5"/>
  <c r="K2513" i="5"/>
  <c r="K3499" i="5"/>
  <c r="K3498" i="5"/>
  <c r="K3497" i="5"/>
  <c r="K3496" i="5"/>
  <c r="K1697" i="5"/>
  <c r="K1690" i="5"/>
  <c r="K1689" i="5"/>
  <c r="K4640" i="5"/>
  <c r="K1688" i="5"/>
  <c r="K3627" i="5"/>
  <c r="K1779" i="5"/>
  <c r="K1380" i="5"/>
  <c r="K5060" i="5"/>
  <c r="K5059" i="5"/>
  <c r="K3486" i="5"/>
  <c r="K3485" i="5"/>
  <c r="K3484" i="5"/>
  <c r="K3483" i="5"/>
  <c r="K3482" i="5"/>
  <c r="K3632" i="5"/>
  <c r="K3480" i="5"/>
  <c r="K3479" i="5"/>
  <c r="K3631" i="5"/>
  <c r="K1379" i="5"/>
  <c r="K3626" i="5"/>
  <c r="K1390" i="5"/>
  <c r="K4024" i="5"/>
  <c r="K3625" i="5"/>
  <c r="K3490" i="5"/>
  <c r="K3489" i="5"/>
  <c r="K2426" i="5"/>
  <c r="K2746" i="5"/>
  <c r="K4220" i="5"/>
  <c r="K2712" i="5"/>
  <c r="K2711" i="5"/>
  <c r="K2710" i="5"/>
  <c r="K2709" i="5"/>
  <c r="K2708" i="5"/>
  <c r="K2707" i="5"/>
  <c r="K2685" i="5"/>
  <c r="K2684" i="5"/>
  <c r="K2683" i="5"/>
  <c r="K631" i="5"/>
  <c r="K2681" i="5"/>
  <c r="K630" i="5"/>
  <c r="K5087" i="5"/>
  <c r="K3218" i="5"/>
  <c r="K3217" i="5"/>
  <c r="K3216" i="5"/>
  <c r="K3215" i="5"/>
  <c r="K3214" i="5"/>
  <c r="K3213" i="5"/>
  <c r="K629" i="5"/>
  <c r="K5081" i="5"/>
  <c r="K3445" i="5"/>
  <c r="K3444" i="5"/>
  <c r="K3443" i="5"/>
  <c r="K3442" i="5"/>
  <c r="K4982" i="5"/>
  <c r="K2679" i="5"/>
  <c r="K3435" i="5"/>
  <c r="K3434" i="5"/>
  <c r="K2664" i="5"/>
  <c r="K3585" i="5"/>
  <c r="K2259" i="5"/>
  <c r="K4524" i="5"/>
  <c r="K5584" i="5"/>
  <c r="K3421" i="5"/>
  <c r="K2653" i="5"/>
  <c r="K2652" i="5"/>
  <c r="K3429" i="5"/>
  <c r="K3427" i="5"/>
  <c r="K3426" i="5"/>
  <c r="K3425" i="5"/>
  <c r="K3424" i="5"/>
  <c r="K4225" i="5"/>
  <c r="K3881" i="5"/>
  <c r="K3865" i="5"/>
  <c r="K3787" i="5"/>
  <c r="K3730" i="5"/>
  <c r="K3618" i="5"/>
  <c r="K3470" i="5"/>
  <c r="K3460" i="5"/>
  <c r="K3399" i="5"/>
  <c r="K3345" i="5"/>
  <c r="K3333" i="5"/>
  <c r="K3301" i="5"/>
  <c r="K3008" i="5"/>
  <c r="K2910" i="5"/>
  <c r="K2904" i="5"/>
  <c r="K3156" i="5"/>
  <c r="K3155" i="5"/>
  <c r="K3154" i="5"/>
  <c r="K2893" i="5"/>
  <c r="K2889" i="5"/>
  <c r="K2510" i="5"/>
  <c r="K2502" i="5"/>
  <c r="K3149" i="5"/>
  <c r="K3148" i="5"/>
  <c r="K3147" i="5"/>
  <c r="K5086" i="5"/>
  <c r="K3029" i="5"/>
  <c r="K6747" i="5"/>
  <c r="K6428" i="5"/>
  <c r="K6427" i="5"/>
  <c r="K2035" i="5"/>
  <c r="K1911" i="5"/>
  <c r="K3139" i="5"/>
  <c r="K3138" i="5"/>
  <c r="K3137" i="5"/>
  <c r="K1817" i="5"/>
  <c r="K1781" i="5"/>
  <c r="K1132" i="5"/>
  <c r="K1032" i="5"/>
  <c r="K3394" i="5"/>
  <c r="K3393" i="5"/>
  <c r="K2999" i="5"/>
  <c r="K555" i="5"/>
  <c r="K503" i="5"/>
  <c r="K3127" i="5"/>
  <c r="K3126" i="5"/>
  <c r="K3125" i="5"/>
  <c r="K295" i="5"/>
  <c r="K2998" i="5"/>
  <c r="K2454" i="5"/>
  <c r="K6426" i="5"/>
  <c r="K3120" i="5"/>
  <c r="K3119" i="5"/>
  <c r="K3118" i="5"/>
  <c r="K3117" i="5"/>
  <c r="K3116" i="5"/>
  <c r="K3115" i="5"/>
  <c r="K3390" i="5"/>
  <c r="K3389" i="5"/>
  <c r="K3388" i="5"/>
  <c r="K3387" i="5"/>
  <c r="K3386" i="5"/>
  <c r="K3385" i="5"/>
  <c r="K3108" i="5"/>
  <c r="K5129" i="5"/>
  <c r="K3391" i="5"/>
  <c r="K3392" i="5"/>
  <c r="K5209" i="5"/>
  <c r="K6383" i="5"/>
  <c r="K5203" i="5"/>
  <c r="K6622" i="5"/>
  <c r="K3094" i="5"/>
  <c r="K3093" i="5"/>
  <c r="K3092" i="5"/>
  <c r="K3091" i="5"/>
  <c r="K3090" i="5"/>
  <c r="K3089" i="5"/>
  <c r="K3088" i="5"/>
  <c r="K3087" i="5"/>
  <c r="K5379" i="5"/>
  <c r="K3361" i="5"/>
  <c r="K5079" i="5"/>
  <c r="K4912" i="5"/>
  <c r="K3360" i="5"/>
  <c r="K3357" i="5"/>
  <c r="K3356" i="5"/>
  <c r="K3355" i="5"/>
  <c r="K3354" i="5"/>
  <c r="K3353" i="5"/>
  <c r="K3352" i="5"/>
  <c r="K3351" i="5"/>
  <c r="K3350" i="5"/>
  <c r="K3349" i="5"/>
  <c r="K3348" i="5"/>
  <c r="K4686" i="5"/>
  <c r="K4685" i="5"/>
  <c r="K4648" i="5"/>
  <c r="K4373" i="5"/>
  <c r="K4223" i="5"/>
  <c r="K3342" i="5"/>
  <c r="K4222" i="5"/>
  <c r="K3700" i="5"/>
  <c r="K3617" i="5"/>
  <c r="K3567" i="5"/>
  <c r="K3164" i="5"/>
  <c r="K2452" i="5"/>
  <c r="K1650" i="5"/>
  <c r="K3330" i="5"/>
  <c r="K1609" i="5"/>
  <c r="K1015" i="5"/>
  <c r="K903" i="5"/>
  <c r="K731" i="5"/>
  <c r="K3047" i="5"/>
  <c r="K635" i="5"/>
  <c r="K4975" i="5"/>
  <c r="K4973" i="5"/>
  <c r="K4035" i="5"/>
  <c r="K4031" i="5"/>
  <c r="K5486" i="5"/>
  <c r="K4516" i="5"/>
  <c r="K3027" i="5"/>
  <c r="K3026" i="5"/>
  <c r="K3025" i="5"/>
  <c r="K3024" i="5"/>
  <c r="K3023" i="5"/>
  <c r="K3022" i="5"/>
  <c r="K3021" i="5"/>
  <c r="K3020" i="5"/>
  <c r="K3019" i="5"/>
  <c r="K3864" i="5"/>
  <c r="K3616" i="5"/>
  <c r="K3014" i="5"/>
  <c r="K4148" i="5"/>
  <c r="K3283" i="5"/>
  <c r="K3282" i="5"/>
  <c r="K3281" i="5"/>
  <c r="K3280" i="5"/>
  <c r="K3276" i="5"/>
  <c r="K3275" i="5"/>
  <c r="K3273" i="5"/>
  <c r="K3272" i="5"/>
  <c r="K3267" i="5"/>
  <c r="K3266" i="5"/>
  <c r="K3262" i="5"/>
  <c r="K3261" i="5"/>
  <c r="K3260" i="5"/>
  <c r="K3259" i="5"/>
  <c r="K3258" i="5"/>
  <c r="K3257" i="5"/>
  <c r="K3469" i="5"/>
  <c r="K3459" i="5"/>
  <c r="K3256" i="5"/>
  <c r="K3295" i="5"/>
  <c r="K3249" i="5"/>
  <c r="K3248" i="5"/>
  <c r="K3247" i="5"/>
  <c r="K3246" i="5"/>
  <c r="K3245" i="5"/>
  <c r="K3244" i="5"/>
  <c r="K3243" i="5"/>
  <c r="K3242" i="5"/>
  <c r="K3241" i="5"/>
  <c r="K3240" i="5"/>
  <c r="K3239" i="5"/>
  <c r="K3238" i="5"/>
  <c r="K3237" i="5"/>
  <c r="K3236" i="5"/>
  <c r="K3235" i="5"/>
  <c r="K3234" i="5"/>
  <c r="K3232" i="5"/>
  <c r="K3231" i="5"/>
  <c r="K3230" i="5"/>
  <c r="K3229" i="5"/>
  <c r="K3228" i="5"/>
  <c r="K3227" i="5"/>
  <c r="K3226" i="5"/>
  <c r="K3225" i="5"/>
  <c r="K3224" i="5"/>
  <c r="K3223" i="5"/>
  <c r="K3222" i="5"/>
  <c r="K3221" i="5"/>
  <c r="K3220" i="5"/>
  <c r="K3219" i="5"/>
  <c r="K3212" i="5"/>
  <c r="K4147" i="5"/>
  <c r="K3210" i="5"/>
  <c r="K3209" i="5"/>
  <c r="K3208" i="5"/>
  <c r="K3207" i="5"/>
  <c r="K3206" i="5"/>
  <c r="K3205" i="5"/>
  <c r="K3204" i="5"/>
  <c r="K3203" i="5"/>
  <c r="K3202" i="5"/>
  <c r="K3201" i="5"/>
  <c r="K2903" i="5"/>
  <c r="K2888" i="5"/>
  <c r="K3200" i="5"/>
  <c r="K3199" i="5"/>
  <c r="K3198" i="5"/>
  <c r="K3197" i="5"/>
  <c r="K3196" i="5"/>
  <c r="K3195" i="5"/>
  <c r="K3194" i="5"/>
  <c r="K3193" i="5"/>
  <c r="K3190" i="5"/>
  <c r="K3189" i="5"/>
  <c r="K2931" i="5"/>
  <c r="K2930" i="5"/>
  <c r="K5472" i="5"/>
  <c r="K2925" i="5"/>
  <c r="K2924" i="5"/>
  <c r="K2923" i="5"/>
  <c r="K2509" i="5"/>
  <c r="K2501" i="5"/>
  <c r="K2104" i="5"/>
  <c r="K2103" i="5"/>
  <c r="K1942" i="5"/>
  <c r="K1939" i="5"/>
  <c r="K1508" i="5"/>
  <c r="K1393" i="5"/>
  <c r="K1266" i="5"/>
  <c r="K1225" i="5"/>
  <c r="K2908" i="5"/>
  <c r="K2907" i="5"/>
  <c r="K3162" i="5"/>
  <c r="K3161" i="5"/>
  <c r="K3159" i="5"/>
  <c r="K3158" i="5"/>
  <c r="K3157" i="5"/>
  <c r="K1131" i="5"/>
  <c r="K3152" i="5"/>
  <c r="K3145" i="5"/>
  <c r="K3144" i="5"/>
  <c r="K3143" i="5"/>
  <c r="K3135" i="5"/>
  <c r="K1031" i="5"/>
  <c r="K1014" i="5"/>
  <c r="K5471" i="5"/>
  <c r="K5470" i="5"/>
  <c r="K3134" i="5"/>
  <c r="K3133" i="5"/>
  <c r="K3132" i="5"/>
  <c r="K3131" i="5"/>
  <c r="K3128" i="5"/>
  <c r="K3124" i="5"/>
  <c r="K3114" i="5"/>
  <c r="K3113" i="5"/>
  <c r="K5469" i="5"/>
  <c r="K3112" i="5"/>
  <c r="K3111" i="5"/>
  <c r="K3110" i="5"/>
  <c r="K3109" i="5"/>
  <c r="K3106" i="5"/>
  <c r="K3102" i="5"/>
  <c r="K3101" i="5"/>
  <c r="K3096" i="5"/>
  <c r="K3095" i="5"/>
  <c r="K3086" i="5"/>
  <c r="K3084" i="5"/>
  <c r="K3083" i="5"/>
  <c r="K3082" i="5"/>
  <c r="K3078" i="5"/>
  <c r="K3077" i="5"/>
  <c r="K3076" i="5"/>
  <c r="K3075" i="5"/>
  <c r="K3073" i="5"/>
  <c r="K3072" i="5"/>
  <c r="K3071" i="5"/>
  <c r="K277" i="5"/>
  <c r="K3070" i="5"/>
  <c r="K3069" i="5"/>
  <c r="K3068" i="5"/>
  <c r="K3067" i="5"/>
  <c r="K3066" i="5"/>
  <c r="K3065" i="5"/>
  <c r="K3064" i="5"/>
  <c r="K2841" i="5"/>
  <c r="K2840" i="5"/>
  <c r="K3059" i="5"/>
  <c r="K3058" i="5"/>
  <c r="K3057" i="5"/>
  <c r="K3056" i="5"/>
  <c r="K3055" i="5"/>
  <c r="K3054" i="5"/>
  <c r="K3053" i="5"/>
  <c r="K3052" i="5"/>
  <c r="K3051" i="5"/>
  <c r="K3050" i="5"/>
  <c r="K3049" i="5"/>
  <c r="K3048" i="5"/>
  <c r="K2826" i="5"/>
  <c r="K2825" i="5"/>
  <c r="K2824" i="5"/>
  <c r="K2823" i="5"/>
  <c r="K3045" i="5"/>
  <c r="K3044" i="5"/>
  <c r="K553" i="5"/>
  <c r="K167" i="5"/>
  <c r="K2818" i="5"/>
  <c r="K2817" i="5"/>
  <c r="K2816" i="5"/>
  <c r="K3040" i="5"/>
  <c r="K3039" i="5"/>
  <c r="K3038" i="5"/>
  <c r="K3786" i="5"/>
  <c r="K4859" i="5"/>
  <c r="K4844" i="5"/>
  <c r="K3007" i="5"/>
  <c r="K2675" i="5"/>
  <c r="K1130" i="5"/>
  <c r="K1109" i="5"/>
  <c r="K1108" i="5"/>
  <c r="K1077" i="5"/>
  <c r="K1030" i="5"/>
  <c r="K158" i="5"/>
  <c r="K157" i="5"/>
  <c r="K146" i="5"/>
  <c r="K145" i="5"/>
  <c r="K57" i="5"/>
  <c r="K19" i="5"/>
  <c r="K3006" i="5"/>
  <c r="K3005" i="5"/>
  <c r="K3004" i="5"/>
  <c r="K3003" i="5"/>
  <c r="K3002" i="5"/>
  <c r="K3001" i="5"/>
  <c r="K3000" i="5"/>
  <c r="K2784" i="5"/>
  <c r="K2783" i="5"/>
  <c r="K2782" i="5"/>
  <c r="K2419" i="5"/>
  <c r="K177" i="5"/>
  <c r="K2779" i="5"/>
  <c r="K176" i="5"/>
  <c r="K175" i="5"/>
  <c r="K2995" i="5"/>
  <c r="K2994" i="5"/>
  <c r="K2993" i="5"/>
  <c r="K2992" i="5"/>
  <c r="K2991" i="5"/>
  <c r="K2990" i="5"/>
  <c r="K2770" i="5"/>
  <c r="K2769" i="5"/>
  <c r="K2768" i="5"/>
  <c r="K2988" i="5"/>
  <c r="K1141" i="5"/>
  <c r="K1140" i="5"/>
  <c r="K2762" i="5"/>
  <c r="K2997" i="5"/>
  <c r="K4325" i="5"/>
  <c r="K2996" i="5"/>
  <c r="K2981" i="5"/>
  <c r="K2980" i="5"/>
  <c r="K4662" i="5"/>
  <c r="K4661" i="5"/>
  <c r="K3359" i="5"/>
  <c r="K1066" i="5"/>
  <c r="K2976" i="5"/>
  <c r="K2444" i="5"/>
  <c r="K2974" i="5"/>
  <c r="K2973" i="5"/>
  <c r="K2972" i="5"/>
  <c r="K2971" i="5"/>
  <c r="K2970" i="5"/>
  <c r="K2969" i="5"/>
  <c r="K2968" i="5"/>
  <c r="K2967" i="5"/>
  <c r="K2966" i="5"/>
  <c r="K2965" i="5"/>
  <c r="K2964" i="5"/>
  <c r="K2963" i="5"/>
  <c r="K2962" i="5"/>
  <c r="K2961" i="5"/>
  <c r="K2960" i="5"/>
  <c r="K2959" i="5"/>
  <c r="K2729" i="5"/>
  <c r="K2728" i="5"/>
  <c r="K2957" i="5"/>
  <c r="K2956" i="5"/>
  <c r="K2955" i="5"/>
  <c r="K2954" i="5"/>
  <c r="K2953" i="5"/>
  <c r="K2952" i="5"/>
  <c r="K2951" i="5"/>
  <c r="K2950" i="5"/>
  <c r="K2719" i="5"/>
  <c r="K2718" i="5"/>
  <c r="K4515" i="5"/>
  <c r="K2716" i="5"/>
  <c r="K4935" i="5"/>
  <c r="K4858" i="5"/>
  <c r="K4843" i="5"/>
  <c r="K4093" i="5"/>
  <c r="K4092" i="5"/>
  <c r="K4081" i="5"/>
  <c r="K2938" i="5"/>
  <c r="K2937" i="5"/>
  <c r="K2936" i="5"/>
  <c r="K2935" i="5"/>
  <c r="K2700" i="5"/>
  <c r="K2699" i="5"/>
  <c r="K2698" i="5"/>
  <c r="K2929" i="5"/>
  <c r="K2922" i="5"/>
  <c r="K2692" i="5"/>
  <c r="K2921" i="5"/>
  <c r="K2920" i="5"/>
  <c r="K2917" i="5"/>
  <c r="K2912" i="5"/>
  <c r="K4048" i="5"/>
  <c r="K2989" i="5"/>
  <c r="K763" i="5"/>
  <c r="K83" i="5"/>
  <c r="K80" i="5"/>
  <c r="K56" i="5"/>
  <c r="K2902" i="5"/>
  <c r="K2901" i="5"/>
  <c r="K2676" i="5"/>
  <c r="K2900" i="5"/>
  <c r="K2899" i="5"/>
  <c r="K2896" i="5"/>
  <c r="K2895" i="5"/>
  <c r="K2669" i="5"/>
  <c r="K2668" i="5"/>
  <c r="K2667" i="5"/>
  <c r="K2666" i="5"/>
  <c r="K4725" i="5"/>
  <c r="K2885" i="5"/>
  <c r="K2884" i="5"/>
  <c r="K2883" i="5"/>
  <c r="K2882" i="5"/>
  <c r="K3562" i="5"/>
  <c r="K2881" i="5"/>
  <c r="K2656" i="5"/>
  <c r="K1223" i="5"/>
  <c r="K440" i="5"/>
  <c r="K125" i="5"/>
  <c r="K2870" i="5"/>
  <c r="K2869" i="5"/>
  <c r="K2868" i="5"/>
  <c r="K2642" i="5"/>
  <c r="K2641" i="5"/>
  <c r="K2867" i="5"/>
  <c r="K2863" i="5"/>
  <c r="K2862" i="5"/>
  <c r="K2861" i="5"/>
  <c r="K2860" i="5"/>
  <c r="K2859" i="5"/>
  <c r="K2858" i="5"/>
  <c r="K2857" i="5"/>
  <c r="K2856" i="5"/>
  <c r="K2855" i="5"/>
  <c r="K2854" i="5"/>
  <c r="K2852" i="5"/>
  <c r="K2851" i="5"/>
  <c r="K2850" i="5"/>
  <c r="K2849" i="5"/>
  <c r="K2848" i="5"/>
  <c r="K2847" i="5"/>
  <c r="K2846" i="5"/>
  <c r="K2845" i="5"/>
  <c r="K2842" i="5"/>
  <c r="K2839" i="5"/>
  <c r="K2838" i="5"/>
  <c r="K2618" i="5"/>
  <c r="K2837" i="5"/>
  <c r="K2836" i="5"/>
  <c r="K2615" i="5"/>
  <c r="K2835" i="5"/>
  <c r="K2834" i="5"/>
  <c r="K2612" i="5"/>
  <c r="K2611" i="5"/>
  <c r="K2610" i="5"/>
  <c r="K2609" i="5"/>
  <c r="K2833" i="5"/>
  <c r="K2832" i="5"/>
  <c r="K2831" i="5"/>
  <c r="K2830" i="5"/>
  <c r="K2829" i="5"/>
  <c r="K2828" i="5"/>
  <c r="K2821" i="5"/>
  <c r="K2815" i="5"/>
  <c r="K2814" i="5"/>
  <c r="K2813" i="5"/>
  <c r="K2811" i="5"/>
  <c r="K2810" i="5"/>
  <c r="K2804" i="5"/>
  <c r="K2803" i="5"/>
  <c r="K2802" i="5"/>
  <c r="K2801" i="5"/>
  <c r="K2800" i="5"/>
  <c r="K2799" i="5"/>
  <c r="K2798" i="5"/>
  <c r="K2797" i="5"/>
  <c r="K2795" i="5"/>
  <c r="K2794" i="5"/>
  <c r="K2584" i="5"/>
  <c r="K2583" i="5"/>
  <c r="K2582" i="5"/>
  <c r="K2581" i="5"/>
  <c r="K2580" i="5"/>
  <c r="K2579" i="5"/>
  <c r="K2791" i="5"/>
  <c r="K2790" i="5"/>
  <c r="K120" i="5"/>
  <c r="K2789" i="5"/>
  <c r="K2788" i="5"/>
  <c r="K2787" i="5"/>
  <c r="K2786" i="5"/>
  <c r="K2785" i="5"/>
  <c r="K2781" i="5"/>
  <c r="K2780" i="5"/>
  <c r="K2778" i="5"/>
  <c r="K113" i="5"/>
  <c r="K2777" i="5"/>
  <c r="K2776" i="5"/>
  <c r="K2775" i="5"/>
  <c r="K2563" i="5"/>
  <c r="K2562" i="5"/>
  <c r="K2561" i="5"/>
  <c r="K2559" i="5"/>
  <c r="K2555" i="5"/>
  <c r="K2546" i="5"/>
  <c r="K2545" i="5"/>
  <c r="K2754" i="5"/>
  <c r="K2751" i="5"/>
  <c r="K2542" i="5"/>
  <c r="K2747" i="5"/>
  <c r="K2745" i="5"/>
  <c r="K2744" i="5"/>
  <c r="K2743" i="5"/>
  <c r="K2742" i="5"/>
  <c r="K2741" i="5"/>
  <c r="K2740" i="5"/>
  <c r="K2737" i="5"/>
  <c r="K2736" i="5"/>
  <c r="K2735" i="5"/>
  <c r="K2734" i="5"/>
  <c r="K2733" i="5"/>
  <c r="K2732" i="5"/>
  <c r="K2525" i="5"/>
  <c r="K2524" i="5"/>
  <c r="K2731" i="5"/>
  <c r="K2730" i="5"/>
  <c r="K2727" i="5"/>
  <c r="K2520" i="5"/>
  <c r="K2725" i="5"/>
  <c r="K2724" i="5"/>
  <c r="K2723" i="5"/>
  <c r="K2722" i="5"/>
  <c r="K2721" i="5"/>
  <c r="K2720" i="5"/>
  <c r="K2717" i="5"/>
  <c r="K2704" i="5"/>
  <c r="K2703" i="5"/>
  <c r="K2702" i="5"/>
  <c r="K2701" i="5"/>
  <c r="K2697" i="5"/>
  <c r="K2696" i="5"/>
  <c r="K2695" i="5"/>
  <c r="K2694" i="5"/>
  <c r="K2504" i="5"/>
  <c r="K2503" i="5"/>
  <c r="K2693" i="5"/>
  <c r="K2691" i="5"/>
  <c r="K2690" i="5"/>
  <c r="K2689" i="5"/>
  <c r="K2687" i="5"/>
  <c r="K2686" i="5"/>
  <c r="K2674" i="5"/>
  <c r="K2673" i="5"/>
  <c r="K2672" i="5"/>
  <c r="K2671" i="5"/>
  <c r="K2670" i="5"/>
  <c r="K2665" i="5"/>
  <c r="K2490" i="5"/>
  <c r="K2489" i="5"/>
  <c r="K2663" i="5"/>
  <c r="K2662" i="5"/>
  <c r="K2661" i="5"/>
  <c r="K2485" i="5"/>
  <c r="K2660" i="5"/>
  <c r="K2659" i="5"/>
  <c r="K2658" i="5"/>
  <c r="K2657" i="5"/>
  <c r="K2655" i="5"/>
  <c r="K2479" i="5"/>
  <c r="K2478" i="5"/>
  <c r="K2477" i="5"/>
  <c r="K2476" i="5"/>
  <c r="K2475" i="5"/>
  <c r="K2474" i="5"/>
  <c r="K2473" i="5"/>
  <c r="K2472" i="5"/>
  <c r="K2654" i="5"/>
  <c r="K2651" i="5"/>
  <c r="K2650" i="5"/>
  <c r="K2649" i="5"/>
  <c r="K2648" i="5"/>
  <c r="K2647" i="5"/>
  <c r="K2646" i="5"/>
  <c r="K2645" i="5"/>
  <c r="K2644" i="5"/>
  <c r="K2462" i="5"/>
  <c r="K2461" i="5"/>
  <c r="K2460" i="5"/>
  <c r="K2459" i="5"/>
  <c r="K2458" i="5"/>
  <c r="K2457" i="5"/>
  <c r="K2456" i="5"/>
  <c r="K2643" i="5"/>
  <c r="K2640" i="5"/>
  <c r="K2453" i="5"/>
  <c r="K2639" i="5"/>
  <c r="K2638" i="5"/>
  <c r="K2450" i="5"/>
  <c r="K2637" i="5"/>
  <c r="K2636" i="5"/>
  <c r="K2447" i="5"/>
  <c r="K2635" i="5"/>
  <c r="K2634" i="5"/>
  <c r="K2438" i="5"/>
  <c r="K2437" i="5"/>
  <c r="K2436" i="5"/>
  <c r="K2433" i="5"/>
  <c r="K2432" i="5"/>
  <c r="K2431" i="5"/>
  <c r="K2427" i="5"/>
  <c r="K2425" i="5"/>
  <c r="K2424" i="5"/>
  <c r="K2423" i="5"/>
  <c r="K2422" i="5"/>
  <c r="K2421" i="5"/>
  <c r="K2420" i="5"/>
  <c r="K2418" i="5"/>
  <c r="K2417" i="5"/>
  <c r="K2416" i="5"/>
  <c r="K2415" i="5"/>
  <c r="K2414" i="5"/>
  <c r="K2413" i="5"/>
  <c r="K2412" i="5"/>
  <c r="K2411" i="5"/>
  <c r="K2410" i="5"/>
  <c r="K2409" i="5"/>
  <c r="K2408" i="5"/>
  <c r="K2407" i="5"/>
  <c r="K2406" i="5"/>
  <c r="K2405" i="5"/>
  <c r="K2404" i="5"/>
  <c r="K2403" i="5"/>
  <c r="K2402" i="5"/>
  <c r="K2613" i="5"/>
  <c r="K2608" i="5"/>
  <c r="K2399" i="5"/>
  <c r="K2398" i="5"/>
  <c r="K2397" i="5"/>
  <c r="K2396" i="5"/>
  <c r="K2395" i="5"/>
  <c r="K2394" i="5"/>
  <c r="K2393" i="5"/>
  <c r="K2604" i="5"/>
  <c r="K2603" i="5"/>
  <c r="K2390" i="5"/>
  <c r="K2389" i="5"/>
  <c r="K2388" i="5"/>
  <c r="K2380" i="5"/>
  <c r="K2379" i="5"/>
  <c r="K2378" i="5"/>
  <c r="K2377" i="5"/>
  <c r="K2376" i="5"/>
  <c r="K2375" i="5"/>
  <c r="K2374" i="5"/>
  <c r="K2373" i="5"/>
  <c r="K2369" i="5"/>
  <c r="K2368" i="5"/>
  <c r="K2367" i="5"/>
  <c r="K2366" i="5"/>
  <c r="K2365" i="5"/>
  <c r="K2592" i="5"/>
  <c r="K2591" i="5"/>
  <c r="K2590" i="5"/>
  <c r="K2589" i="5"/>
  <c r="K2359" i="5"/>
  <c r="K2356" i="5"/>
  <c r="K2576" i="5"/>
  <c r="K2575" i="5"/>
  <c r="K2574" i="5"/>
  <c r="K2573" i="5"/>
  <c r="K2572" i="5"/>
  <c r="K2571" i="5"/>
  <c r="K2570" i="5"/>
  <c r="K2569" i="5"/>
  <c r="K2568" i="5"/>
  <c r="K2567" i="5"/>
  <c r="K2566" i="5"/>
  <c r="K2565" i="5"/>
  <c r="K2564" i="5"/>
  <c r="K2560" i="5"/>
  <c r="K2558" i="5"/>
  <c r="K2557" i="5"/>
  <c r="K2556" i="5"/>
  <c r="K2338" i="5"/>
  <c r="K2554" i="5"/>
  <c r="K2553" i="5"/>
  <c r="K2552" i="5"/>
  <c r="K2551" i="5"/>
  <c r="K2550" i="5"/>
  <c r="K2549" i="5"/>
  <c r="K2548" i="5"/>
  <c r="K2547" i="5"/>
  <c r="K2544" i="5"/>
  <c r="K2543" i="5"/>
  <c r="K2541" i="5"/>
  <c r="K2540" i="5"/>
  <c r="K2325" i="5"/>
  <c r="K2324" i="5"/>
  <c r="K2323" i="5"/>
  <c r="K2322" i="5"/>
  <c r="K2321" i="5"/>
  <c r="K2320" i="5"/>
  <c r="K2319" i="5"/>
  <c r="K2318" i="5"/>
  <c r="K2317" i="5"/>
  <c r="K2316" i="5"/>
  <c r="K2315" i="5"/>
  <c r="K2314" i="5"/>
  <c r="K2313" i="5"/>
  <c r="K2312" i="5"/>
  <c r="K2311" i="5"/>
  <c r="K2310" i="5"/>
  <c r="K2539" i="5"/>
  <c r="K2538" i="5"/>
  <c r="K2537" i="5"/>
  <c r="K2536" i="5"/>
  <c r="K2535" i="5"/>
  <c r="K2303" i="5"/>
  <c r="K2302" i="5"/>
  <c r="K2301" i="5"/>
  <c r="K2300" i="5"/>
  <c r="K2299" i="5"/>
  <c r="K2298" i="5"/>
  <c r="K2297" i="5"/>
  <c r="K2296" i="5"/>
  <c r="K2295" i="5"/>
  <c r="K2292" i="5"/>
  <c r="K2291" i="5"/>
  <c r="K2288" i="5"/>
  <c r="K2521" i="5"/>
  <c r="K2519" i="5"/>
  <c r="K2285" i="5"/>
  <c r="K2280" i="5"/>
  <c r="K2279" i="5"/>
  <c r="K2278" i="5"/>
  <c r="K2277" i="5"/>
  <c r="K2276" i="5"/>
  <c r="K2275" i="5"/>
  <c r="K2274" i="5"/>
  <c r="K2273" i="5"/>
  <c r="K2272" i="5"/>
  <c r="K2271" i="5"/>
  <c r="K2270" i="5"/>
  <c r="K2269" i="5"/>
  <c r="K2268" i="5"/>
  <c r="K2267" i="5"/>
  <c r="K2266" i="5"/>
  <c r="K2265" i="5"/>
  <c r="K2264" i="5"/>
  <c r="K2262" i="5"/>
  <c r="K2261" i="5"/>
  <c r="K2260" i="5"/>
  <c r="K2497" i="5"/>
  <c r="K2496" i="5"/>
  <c r="K2257" i="5"/>
  <c r="K2495" i="5"/>
  <c r="K2255" i="5"/>
  <c r="K2494" i="5"/>
  <c r="K2253" i="5"/>
  <c r="K2252" i="5"/>
  <c r="K2251" i="5"/>
  <c r="K2250" i="5"/>
  <c r="K2249" i="5"/>
  <c r="K2248" i="5"/>
  <c r="K2247" i="5"/>
  <c r="K2493" i="5"/>
  <c r="K2492" i="5"/>
  <c r="K2491" i="5"/>
  <c r="K2488" i="5"/>
  <c r="K2487" i="5"/>
  <c r="K2486" i="5"/>
  <c r="K2484" i="5"/>
  <c r="K2483" i="5"/>
  <c r="K2482" i="5"/>
  <c r="K2481" i="5"/>
  <c r="K2480" i="5"/>
  <c r="K2471" i="5"/>
  <c r="K2470" i="5"/>
  <c r="K2469" i="5"/>
  <c r="K2468" i="5"/>
  <c r="K2467" i="5"/>
  <c r="K2466" i="5"/>
  <c r="K2465" i="5"/>
  <c r="K2228" i="5"/>
  <c r="K2226" i="5"/>
  <c r="K2225" i="5"/>
  <c r="K2224" i="5"/>
  <c r="K2464" i="5"/>
  <c r="K2463" i="5"/>
  <c r="K2455" i="5"/>
  <c r="K2219" i="5"/>
  <c r="K2451" i="5"/>
  <c r="K2217" i="5"/>
  <c r="K2216" i="5"/>
  <c r="K2449" i="5"/>
  <c r="K2448" i="5"/>
  <c r="K2213" i="5"/>
  <c r="K2212" i="5"/>
  <c r="K2211" i="5"/>
  <c r="K2210" i="5"/>
  <c r="K2209" i="5"/>
  <c r="K2208" i="5"/>
  <c r="K2207" i="5"/>
  <c r="K2206" i="5"/>
  <c r="K2205" i="5"/>
  <c r="K2204" i="5"/>
  <c r="K2203" i="5"/>
  <c r="K2446" i="5"/>
  <c r="K2201" i="5"/>
  <c r="K2445" i="5"/>
  <c r="K2199" i="5"/>
  <c r="K2443" i="5"/>
  <c r="K2442" i="5"/>
  <c r="K2441" i="5"/>
  <c r="K2195" i="5"/>
  <c r="K2194" i="5"/>
  <c r="K2440" i="5"/>
  <c r="K2439" i="5"/>
  <c r="K2191" i="5"/>
  <c r="K2190" i="5"/>
  <c r="K2189" i="5"/>
  <c r="K2188" i="5"/>
  <c r="K2187" i="5"/>
  <c r="K2186" i="5"/>
  <c r="K2185" i="5"/>
  <c r="K2434" i="5"/>
  <c r="K2183" i="5"/>
  <c r="K2430" i="5"/>
  <c r="K2181" i="5"/>
  <c r="K2180" i="5"/>
  <c r="K2179" i="5"/>
  <c r="K2178" i="5"/>
  <c r="K2177" i="5"/>
  <c r="K2176" i="5"/>
  <c r="K2175" i="5"/>
  <c r="K2174" i="5"/>
  <c r="K2173" i="5"/>
  <c r="K2172" i="5"/>
  <c r="K2171" i="5"/>
  <c r="K2170" i="5"/>
  <c r="K2169" i="5"/>
  <c r="K2168" i="5"/>
  <c r="K2167" i="5"/>
  <c r="K2166" i="5"/>
  <c r="K2165" i="5"/>
  <c r="K2164" i="5"/>
  <c r="K2163" i="5"/>
  <c r="K2162" i="5"/>
  <c r="K2161" i="5"/>
  <c r="K2160" i="5"/>
  <c r="K2159" i="5"/>
  <c r="K2158" i="5"/>
  <c r="K2157" i="5"/>
  <c r="K2156" i="5"/>
  <c r="K2155" i="5"/>
  <c r="K2154" i="5"/>
  <c r="K2153" i="5"/>
  <c r="K2152" i="5"/>
  <c r="K2363" i="5"/>
  <c r="K2362" i="5"/>
  <c r="K2149" i="5"/>
  <c r="K2148" i="5"/>
  <c r="K2361" i="5"/>
  <c r="K2146" i="5"/>
  <c r="K2360" i="5"/>
  <c r="K2358" i="5"/>
  <c r="K2357" i="5"/>
  <c r="K2355" i="5"/>
  <c r="K2354" i="5"/>
  <c r="K2353" i="5"/>
  <c r="K2139" i="5"/>
  <c r="K2138" i="5"/>
  <c r="K2137" i="5"/>
  <c r="K2136" i="5"/>
  <c r="K2135" i="5"/>
  <c r="K2134" i="5"/>
  <c r="K2352" i="5"/>
  <c r="K2351" i="5"/>
  <c r="K2131" i="5"/>
  <c r="K2350" i="5"/>
  <c r="K2349" i="5"/>
  <c r="K2348" i="5"/>
  <c r="K2347" i="5"/>
  <c r="K2346" i="5"/>
  <c r="K2345" i="5"/>
  <c r="K2344" i="5"/>
  <c r="K2343" i="5"/>
  <c r="K2342" i="5"/>
  <c r="K2341" i="5"/>
  <c r="K2340" i="5"/>
  <c r="K2339" i="5"/>
  <c r="K2337" i="5"/>
  <c r="K2117" i="5"/>
  <c r="K2116" i="5"/>
  <c r="K2115" i="5"/>
  <c r="K2114" i="5"/>
  <c r="K2113" i="5"/>
  <c r="K2112" i="5"/>
  <c r="K2111" i="5"/>
  <c r="K2109" i="5"/>
  <c r="K2328" i="5"/>
  <c r="K2327" i="5"/>
  <c r="K2326" i="5"/>
  <c r="K2309" i="5"/>
  <c r="K2308" i="5"/>
  <c r="K2307" i="5"/>
  <c r="K2306" i="5"/>
  <c r="K2305" i="5"/>
  <c r="K2304" i="5"/>
  <c r="K2294" i="5"/>
  <c r="K2293" i="5"/>
  <c r="K2290" i="5"/>
  <c r="K2094" i="5"/>
  <c r="K2093" i="5"/>
  <c r="K2092" i="5"/>
  <c r="K2091" i="5"/>
  <c r="K2090" i="5"/>
  <c r="K2089" i="5"/>
  <c r="K2088" i="5"/>
  <c r="K2087" i="5"/>
  <c r="K2086" i="5"/>
  <c r="K2085" i="5"/>
  <c r="K2084" i="5"/>
  <c r="K2289" i="5"/>
  <c r="K2287" i="5"/>
  <c r="K2286" i="5"/>
  <c r="K2080" i="5"/>
  <c r="K2284" i="5"/>
  <c r="K2283" i="5"/>
  <c r="K2281" i="5"/>
  <c r="K2263" i="5"/>
  <c r="K2075" i="5"/>
  <c r="K2074" i="5"/>
  <c r="K2258" i="5"/>
  <c r="K2256" i="5"/>
  <c r="K2071" i="5"/>
  <c r="K2070" i="5"/>
  <c r="K2069" i="5"/>
  <c r="K2068" i="5"/>
  <c r="K2254" i="5"/>
  <c r="K2246" i="5"/>
  <c r="K2065" i="5"/>
  <c r="K2064" i="5"/>
  <c r="K2063" i="5"/>
  <c r="K2062" i="5"/>
  <c r="K2061" i="5"/>
  <c r="K2060" i="5"/>
  <c r="K2059" i="5"/>
  <c r="K2058" i="5"/>
  <c r="K2057" i="5"/>
  <c r="K2056" i="5"/>
  <c r="K2055" i="5"/>
  <c r="K2052" i="5"/>
  <c r="K2242" i="5"/>
  <c r="K2050" i="5"/>
  <c r="K2049" i="5"/>
  <c r="K2048" i="5"/>
  <c r="K2047" i="5"/>
  <c r="K2046" i="5"/>
  <c r="K2045" i="5"/>
  <c r="K2044" i="5"/>
  <c r="K2043" i="5"/>
  <c r="K2042" i="5"/>
  <c r="K2041" i="5"/>
  <c r="K2235" i="5"/>
  <c r="K2234" i="5"/>
  <c r="K2233" i="5"/>
  <c r="K2232" i="5"/>
  <c r="K2231" i="5"/>
  <c r="K2230" i="5"/>
  <c r="K2034" i="5"/>
  <c r="K2033" i="5"/>
  <c r="K2032" i="5"/>
  <c r="K2031" i="5"/>
  <c r="K2030" i="5"/>
  <c r="K2029" i="5"/>
  <c r="K2028" i="5"/>
  <c r="K2027" i="5"/>
  <c r="K2026" i="5"/>
  <c r="K2025" i="5"/>
  <c r="K2024" i="5"/>
  <c r="K2023" i="5"/>
  <c r="K2215" i="5"/>
  <c r="K2214" i="5"/>
  <c r="K2202" i="5"/>
  <c r="K2019" i="5"/>
  <c r="K2200" i="5"/>
  <c r="K2197" i="5"/>
  <c r="K2016" i="5"/>
  <c r="K2015" i="5"/>
  <c r="K2014" i="5"/>
  <c r="K2193" i="5"/>
  <c r="K2192" i="5"/>
  <c r="K2150" i="5"/>
  <c r="K2010" i="5"/>
  <c r="K2009" i="5"/>
  <c r="K2007" i="5"/>
  <c r="K2006" i="5"/>
  <c r="K2005" i="5"/>
  <c r="K2004" i="5"/>
  <c r="K2003" i="5"/>
  <c r="K2002" i="5"/>
  <c r="K2001" i="5"/>
  <c r="K2000" i="5"/>
  <c r="K1999" i="5"/>
  <c r="K1998" i="5"/>
  <c r="K1997" i="5"/>
  <c r="K1996" i="5"/>
  <c r="K1995" i="5"/>
  <c r="K1994" i="5"/>
  <c r="K1993" i="5"/>
  <c r="K1992" i="5"/>
  <c r="K1991" i="5"/>
  <c r="K2147" i="5"/>
  <c r="K2145" i="5"/>
  <c r="K1988" i="5"/>
  <c r="K1987" i="5"/>
  <c r="K1986" i="5"/>
  <c r="K1985" i="5"/>
  <c r="K1984" i="5"/>
  <c r="K1983" i="5"/>
  <c r="K1982" i="5"/>
  <c r="K1981" i="5"/>
  <c r="K1980" i="5"/>
  <c r="K2144" i="5"/>
  <c r="K2143" i="5"/>
  <c r="K2142" i="5"/>
  <c r="K2141" i="5"/>
  <c r="K2140" i="5"/>
  <c r="K1974" i="5"/>
  <c r="K2129" i="5"/>
  <c r="K1971" i="5"/>
  <c r="K2128" i="5"/>
  <c r="K2127" i="5"/>
  <c r="K1968" i="5"/>
  <c r="K2126" i="5"/>
  <c r="K2125" i="5"/>
  <c r="K2124" i="5"/>
  <c r="K1964" i="5"/>
  <c r="K1963" i="5"/>
  <c r="K1962" i="5"/>
  <c r="K1961" i="5"/>
  <c r="K1960" i="5"/>
  <c r="K1959" i="5"/>
  <c r="K1958" i="5"/>
  <c r="K1957" i="5"/>
  <c r="K1956" i="5"/>
  <c r="K1955" i="5"/>
  <c r="K1954" i="5"/>
  <c r="K1953" i="5"/>
  <c r="K1952" i="5"/>
  <c r="K1951" i="5"/>
  <c r="K1950" i="5"/>
  <c r="K1949" i="5"/>
  <c r="K1948" i="5"/>
  <c r="K1947" i="5"/>
  <c r="K2122" i="5"/>
  <c r="K2121" i="5"/>
  <c r="K2120" i="5"/>
  <c r="K1943" i="5"/>
  <c r="K2119" i="5"/>
  <c r="K2118" i="5"/>
  <c r="K2110" i="5"/>
  <c r="K2108" i="5"/>
  <c r="K1938" i="5"/>
  <c r="K2106" i="5"/>
  <c r="K2105" i="5"/>
  <c r="K1935" i="5"/>
  <c r="K1934" i="5"/>
  <c r="K1933" i="5"/>
  <c r="K1931" i="5"/>
  <c r="K2097" i="5"/>
  <c r="K2096" i="5"/>
  <c r="K1927" i="5"/>
  <c r="K2083" i="5"/>
  <c r="K2082" i="5"/>
  <c r="K1923" i="5"/>
  <c r="K5590" i="5"/>
  <c r="K5581" i="5"/>
  <c r="K4635" i="5"/>
  <c r="K4536" i="5"/>
  <c r="K4512" i="5"/>
  <c r="K2077" i="5"/>
  <c r="K2076" i="5"/>
  <c r="K2073" i="5"/>
  <c r="K2072" i="5"/>
  <c r="K2067" i="5"/>
  <c r="K4167" i="5"/>
  <c r="K2066" i="5"/>
  <c r="K2054" i="5"/>
  <c r="K2053" i="5"/>
  <c r="K2051" i="5"/>
  <c r="K1907" i="5"/>
  <c r="K1906" i="5"/>
  <c r="K1905" i="5"/>
  <c r="K1904" i="5"/>
  <c r="K1903" i="5"/>
  <c r="K1902" i="5"/>
  <c r="K1901" i="5"/>
  <c r="K2040" i="5"/>
  <c r="K2039" i="5"/>
  <c r="K4156" i="5"/>
  <c r="K3417" i="5"/>
  <c r="K3411" i="5"/>
  <c r="K1894" i="5"/>
  <c r="K1893" i="5"/>
  <c r="K1892" i="5"/>
  <c r="K1891" i="5"/>
  <c r="K2021" i="5"/>
  <c r="K2020" i="5"/>
  <c r="K2018" i="5"/>
  <c r="K3397" i="5"/>
  <c r="K2017" i="5"/>
  <c r="K2013" i="5"/>
  <c r="K2012" i="5"/>
  <c r="K1883" i="5"/>
  <c r="K1882" i="5"/>
  <c r="K1881" i="5"/>
  <c r="K1880" i="5"/>
  <c r="K1879" i="5"/>
  <c r="K1878" i="5"/>
  <c r="K1877" i="5"/>
  <c r="K1876" i="5"/>
  <c r="K1875" i="5"/>
  <c r="K1874" i="5"/>
  <c r="K1872" i="5"/>
  <c r="K1871" i="5"/>
  <c r="K1870" i="5"/>
  <c r="K3341" i="5"/>
  <c r="K1864" i="5"/>
  <c r="K1863" i="5"/>
  <c r="K1862" i="5"/>
  <c r="K1861" i="5"/>
  <c r="K1860" i="5"/>
  <c r="K1853" i="5"/>
  <c r="K1852" i="5"/>
  <c r="K3329" i="5"/>
  <c r="K2095" i="5"/>
  <c r="K1824" i="5"/>
  <c r="K1848" i="5"/>
  <c r="K1654" i="5"/>
  <c r="K1649" i="5"/>
  <c r="K1625" i="5"/>
  <c r="K1578" i="5"/>
  <c r="K1571" i="5"/>
  <c r="K1260" i="5"/>
  <c r="K1841" i="5"/>
  <c r="K1990" i="5"/>
  <c r="K1989" i="5"/>
  <c r="K1979" i="5"/>
  <c r="K1978" i="5"/>
  <c r="K1977" i="5"/>
  <c r="K1976" i="5"/>
  <c r="K1975" i="5"/>
  <c r="K1972" i="5"/>
  <c r="K1970" i="5"/>
  <c r="K1969" i="5"/>
  <c r="K1967" i="5"/>
  <c r="K1966" i="5"/>
  <c r="K1828" i="5"/>
  <c r="K1827" i="5"/>
  <c r="K1965" i="5"/>
  <c r="K1946" i="5"/>
  <c r="K1945" i="5"/>
  <c r="K1229" i="5"/>
  <c r="K1027" i="5"/>
  <c r="K551" i="5"/>
  <c r="K1820" i="5"/>
  <c r="K5589" i="5"/>
  <c r="K5580" i="5"/>
  <c r="K4673" i="5"/>
  <c r="K1816" i="5"/>
  <c r="K1815" i="5"/>
  <c r="K1936" i="5"/>
  <c r="K1929" i="5"/>
  <c r="K1928" i="5"/>
  <c r="K1811" i="5"/>
  <c r="K1810" i="5"/>
  <c r="K1809" i="5"/>
  <c r="K1926" i="5"/>
  <c r="K1807" i="5"/>
  <c r="K1925" i="5"/>
  <c r="K1805" i="5"/>
  <c r="K1804" i="5"/>
  <c r="K1803" i="5"/>
  <c r="K1802" i="5"/>
  <c r="K1801" i="5"/>
  <c r="K1800" i="5"/>
  <c r="K1799" i="5"/>
  <c r="K1798" i="5"/>
  <c r="K1797" i="5"/>
  <c r="K1796" i="5"/>
  <c r="K1795" i="5"/>
  <c r="K1794" i="5"/>
  <c r="K1922" i="5"/>
  <c r="K1921" i="5"/>
  <c r="K1791" i="5"/>
  <c r="K1790" i="5"/>
  <c r="K1789" i="5"/>
  <c r="K1788" i="5"/>
  <c r="K1787" i="5"/>
  <c r="K1786" i="5"/>
  <c r="K1785" i="5"/>
  <c r="K1920" i="5"/>
  <c r="K1919" i="5"/>
  <c r="K1918" i="5"/>
  <c r="K1917" i="5"/>
  <c r="K1916" i="5"/>
  <c r="K1778" i="5"/>
  <c r="K4634" i="5"/>
  <c r="K4535" i="5"/>
  <c r="K4511" i="5"/>
  <c r="K4166" i="5"/>
  <c r="K4155" i="5"/>
  <c r="K1772" i="5"/>
  <c r="K1771" i="5"/>
  <c r="K1770" i="5"/>
  <c r="K1769" i="5"/>
  <c r="K1768" i="5"/>
  <c r="K1767" i="5"/>
  <c r="K1766" i="5"/>
  <c r="K1765" i="5"/>
  <c r="K1764" i="5"/>
  <c r="K1763" i="5"/>
  <c r="K1910" i="5"/>
  <c r="K1909" i="5"/>
  <c r="K1760" i="5"/>
  <c r="K1759" i="5"/>
  <c r="K4025" i="5"/>
  <c r="K3416" i="5"/>
  <c r="K3410" i="5"/>
  <c r="K3396" i="5"/>
  <c r="K1651" i="5"/>
  <c r="K2151" i="5"/>
  <c r="K1749" i="5"/>
  <c r="K1748" i="5"/>
  <c r="K1747" i="5"/>
  <c r="K1746" i="5"/>
  <c r="K1890" i="5"/>
  <c r="K1889" i="5"/>
  <c r="K1742" i="5"/>
  <c r="K1741" i="5"/>
  <c r="K1740" i="5"/>
  <c r="K1739" i="5"/>
  <c r="K1738" i="5"/>
  <c r="K1737" i="5"/>
  <c r="K1888" i="5"/>
  <c r="K1887" i="5"/>
  <c r="K1886" i="5"/>
  <c r="K1885" i="5"/>
  <c r="K1884" i="5"/>
  <c r="K1873" i="5"/>
  <c r="K1846" i="5"/>
  <c r="K1845" i="5"/>
  <c r="K1844" i="5"/>
  <c r="K1721" i="5"/>
  <c r="K1843" i="5"/>
  <c r="K1842" i="5"/>
  <c r="K1840" i="5"/>
  <c r="K1839" i="5"/>
  <c r="K1838" i="5"/>
  <c r="K1837" i="5"/>
  <c r="K1836" i="5"/>
  <c r="K1835" i="5"/>
  <c r="K1834" i="5"/>
  <c r="K1833" i="5"/>
  <c r="K1832" i="5"/>
  <c r="K1831" i="5"/>
  <c r="K1830" i="5"/>
  <c r="K1829" i="5"/>
  <c r="K1826" i="5"/>
  <c r="K1825" i="5"/>
  <c r="K1823" i="5"/>
  <c r="K1822" i="5"/>
  <c r="K1702" i="5"/>
  <c r="K1701" i="5"/>
  <c r="K1814" i="5"/>
  <c r="K1813" i="5"/>
  <c r="K1812" i="5"/>
  <c r="K1696" i="5"/>
  <c r="K1695" i="5"/>
  <c r="K1694" i="5"/>
  <c r="K1693" i="5"/>
  <c r="K1692" i="5"/>
  <c r="K1691" i="5"/>
  <c r="K1808" i="5"/>
  <c r="K1806" i="5"/>
  <c r="K1793" i="5"/>
  <c r="K1792" i="5"/>
  <c r="K1686" i="5"/>
  <c r="K1685" i="5"/>
  <c r="K1684" i="5"/>
  <c r="K1683" i="5"/>
  <c r="K1682" i="5"/>
  <c r="K1681" i="5"/>
  <c r="K1680" i="5"/>
  <c r="K1679" i="5"/>
  <c r="K1678" i="5"/>
  <c r="K1677" i="5"/>
  <c r="K1676" i="5"/>
  <c r="K1675" i="5"/>
  <c r="K1673" i="5"/>
  <c r="K1672" i="5"/>
  <c r="K1777" i="5"/>
  <c r="K1776" i="5"/>
  <c r="K1775" i="5"/>
  <c r="K1774" i="5"/>
  <c r="K1773" i="5"/>
  <c r="K1666" i="5"/>
  <c r="K1665" i="5"/>
  <c r="K1663" i="5"/>
  <c r="K1662" i="5"/>
  <c r="K1661" i="5"/>
  <c r="K1660" i="5"/>
  <c r="K1659" i="5"/>
  <c r="K1658" i="5"/>
  <c r="K1657" i="5"/>
  <c r="K1758" i="5"/>
  <c r="K1756" i="5"/>
  <c r="K1755" i="5"/>
  <c r="K1652" i="5"/>
  <c r="K1754" i="5"/>
  <c r="K1753" i="5"/>
  <c r="K1752" i="5"/>
  <c r="K1745" i="5"/>
  <c r="K1647" i="5"/>
  <c r="K1646" i="5"/>
  <c r="K1645" i="5"/>
  <c r="K1644" i="5"/>
  <c r="K1643" i="5"/>
  <c r="K1642" i="5"/>
  <c r="K1641" i="5"/>
  <c r="K1640" i="5"/>
  <c r="K1639" i="5"/>
  <c r="K1638" i="5"/>
  <c r="K1637" i="5"/>
  <c r="K1636" i="5"/>
  <c r="K1635" i="5"/>
  <c r="K1634" i="5"/>
  <c r="K1633" i="5"/>
  <c r="K1632" i="5"/>
  <c r="K1631" i="5"/>
  <c r="K1630" i="5"/>
  <c r="K1730" i="5"/>
  <c r="K1729" i="5"/>
  <c r="K1724" i="5"/>
  <c r="K1723" i="5"/>
  <c r="K1722" i="5"/>
  <c r="K1720" i="5"/>
  <c r="K1719" i="5"/>
  <c r="K1718" i="5"/>
  <c r="K1717" i="5"/>
  <c r="K1716" i="5"/>
  <c r="K1715" i="5"/>
  <c r="K1714" i="5"/>
  <c r="K1713" i="5"/>
  <c r="K1712" i="5"/>
  <c r="K1614" i="5"/>
  <c r="K1613" i="5"/>
  <c r="K1711" i="5"/>
  <c r="K1710" i="5"/>
  <c r="K1709" i="5"/>
  <c r="K1708" i="5"/>
  <c r="K1707" i="5"/>
  <c r="K1706" i="5"/>
  <c r="K1705" i="5"/>
  <c r="K1704" i="5"/>
  <c r="K1703" i="5"/>
  <c r="K1603" i="5"/>
  <c r="K1602" i="5"/>
  <c r="K1601" i="5"/>
  <c r="K1600" i="5"/>
  <c r="K1599" i="5"/>
  <c r="K1598" i="5"/>
  <c r="K1587" i="5"/>
  <c r="K1586" i="5"/>
  <c r="K1700" i="5"/>
  <c r="K1699" i="5"/>
  <c r="K1579" i="5"/>
  <c r="K1687" i="5"/>
  <c r="K1671" i="5"/>
  <c r="K1576" i="5"/>
  <c r="K1572" i="5"/>
  <c r="K1570" i="5"/>
  <c r="K1670" i="5"/>
  <c r="K1669" i="5"/>
  <c r="K1566" i="5"/>
  <c r="K1668" i="5"/>
  <c r="K1667" i="5"/>
  <c r="K1563" i="5"/>
  <c r="K1562" i="5"/>
  <c r="K1561" i="5"/>
  <c r="K1656" i="5"/>
  <c r="K1655" i="5"/>
  <c r="K1558" i="5"/>
  <c r="K1557" i="5"/>
  <c r="K1556" i="5"/>
  <c r="K1555" i="5"/>
  <c r="K1554" i="5"/>
  <c r="K1553" i="5"/>
  <c r="K1552" i="5"/>
  <c r="K1551" i="5"/>
  <c r="K1550" i="5"/>
  <c r="K1549" i="5"/>
  <c r="K1629" i="5"/>
  <c r="K1547" i="5"/>
  <c r="K1628" i="5"/>
  <c r="K1627" i="5"/>
  <c r="K1543" i="5"/>
  <c r="K1624" i="5"/>
  <c r="K1541" i="5"/>
  <c r="K1623" i="5"/>
  <c r="K1622" i="5"/>
  <c r="K1620" i="5"/>
  <c r="K1533" i="5"/>
  <c r="K1532" i="5"/>
  <c r="K1531" i="5"/>
  <c r="K1530" i="5"/>
  <c r="K1529" i="5"/>
  <c r="K1616" i="5"/>
  <c r="K1615" i="5"/>
  <c r="K1611" i="5"/>
  <c r="K1610" i="5"/>
  <c r="K1524" i="5"/>
  <c r="K1523" i="5"/>
  <c r="K1521" i="5"/>
  <c r="K1520" i="5"/>
  <c r="K1515" i="5"/>
  <c r="K1514" i="5"/>
  <c r="K1513" i="5"/>
  <c r="K1512" i="5"/>
  <c r="K1511" i="5"/>
  <c r="K1510" i="5"/>
  <c r="K1509" i="5"/>
  <c r="K1608" i="5"/>
  <c r="K1607" i="5"/>
  <c r="K1606" i="5"/>
  <c r="K1605" i="5"/>
  <c r="K1504" i="5"/>
  <c r="K1604" i="5"/>
  <c r="K1502" i="5"/>
  <c r="K1501" i="5"/>
  <c r="K1500" i="5"/>
  <c r="K1499" i="5"/>
  <c r="K1498" i="5"/>
  <c r="K1497" i="5"/>
  <c r="K1496" i="5"/>
  <c r="K1495" i="5"/>
  <c r="K1494" i="5"/>
  <c r="K1493" i="5"/>
  <c r="K1491" i="5"/>
  <c r="K1490" i="5"/>
  <c r="K1489" i="5"/>
  <c r="K1488" i="5"/>
  <c r="K1487" i="5"/>
  <c r="K1486" i="5"/>
  <c r="K1485" i="5"/>
  <c r="K1484" i="5"/>
  <c r="K1483" i="5"/>
  <c r="K1482" i="5"/>
  <c r="K1481" i="5"/>
  <c r="K1480" i="5"/>
  <c r="K1479" i="5"/>
  <c r="K1478" i="5"/>
  <c r="K1477" i="5"/>
  <c r="K1476" i="5"/>
  <c r="K1475" i="5"/>
  <c r="K1474" i="5"/>
  <c r="K1473" i="5"/>
  <c r="K1472" i="5"/>
  <c r="K1471" i="5"/>
  <c r="K1470" i="5"/>
  <c r="K1469" i="5"/>
  <c r="K1468" i="5"/>
  <c r="K1544" i="5"/>
  <c r="K1542" i="5"/>
  <c r="K1539" i="5"/>
  <c r="K1538" i="5"/>
  <c r="K1537" i="5"/>
  <c r="K1528" i="5"/>
  <c r="K1461" i="5"/>
  <c r="K1527" i="5"/>
  <c r="K1526" i="5"/>
  <c r="K1525" i="5"/>
  <c r="K1522" i="5"/>
  <c r="K1519" i="5"/>
  <c r="K1518" i="5"/>
  <c r="K1517" i="5"/>
  <c r="K1453" i="5"/>
  <c r="K1452" i="5"/>
  <c r="K6414" i="5"/>
  <c r="K1507" i="5"/>
  <c r="K6413" i="5"/>
  <c r="K1448" i="5"/>
  <c r="K1447" i="5"/>
  <c r="K1446" i="5"/>
  <c r="K1445" i="5"/>
  <c r="K1444" i="5"/>
  <c r="K1443" i="5"/>
  <c r="K1442" i="5"/>
  <c r="K1441" i="5"/>
  <c r="K1505" i="5"/>
  <c r="K1503" i="5"/>
  <c r="K1467" i="5"/>
  <c r="K1412" i="5"/>
  <c r="K1411" i="5"/>
  <c r="K1410" i="5"/>
  <c r="K1409" i="5"/>
  <c r="K1408" i="5"/>
  <c r="K1407" i="5"/>
  <c r="K1406" i="5"/>
  <c r="K1466" i="5"/>
  <c r="K1465" i="5"/>
  <c r="K1464" i="5"/>
  <c r="K1463" i="5"/>
  <c r="K1462" i="5"/>
  <c r="K1460" i="5"/>
  <c r="K1459" i="5"/>
  <c r="K1458" i="5"/>
  <c r="K1457" i="5"/>
  <c r="K1456" i="5"/>
  <c r="K1455" i="5"/>
  <c r="K1454" i="5"/>
  <c r="K1389" i="5"/>
  <c r="K1388" i="5"/>
  <c r="K1387" i="5"/>
  <c r="K1386" i="5"/>
  <c r="K1385" i="5"/>
  <c r="K1384" i="5"/>
  <c r="K1383" i="5"/>
  <c r="K6412" i="5"/>
  <c r="K6411" i="5"/>
  <c r="K1449" i="5"/>
  <c r="K1440" i="5"/>
  <c r="K1439" i="5"/>
  <c r="K1438" i="5"/>
  <c r="K1435" i="5"/>
  <c r="K1434" i="5"/>
  <c r="K1374" i="5"/>
  <c r="K1373" i="5"/>
  <c r="K1372" i="5"/>
  <c r="K1371" i="5"/>
  <c r="K1370" i="5"/>
  <c r="K1369" i="5"/>
  <c r="K1368" i="5"/>
  <c r="K1367" i="5"/>
  <c r="K1366" i="5"/>
  <c r="K1365" i="5"/>
  <c r="K1364" i="5"/>
  <c r="K1363" i="5"/>
  <c r="K1362" i="5"/>
  <c r="K1361" i="5"/>
  <c r="K1360" i="5"/>
  <c r="K1359" i="5"/>
  <c r="K1358" i="5"/>
  <c r="K1357" i="5"/>
  <c r="K6000" i="5"/>
  <c r="K1431" i="5"/>
  <c r="K1428" i="5"/>
  <c r="K1427" i="5"/>
  <c r="K1352" i="5"/>
  <c r="K1351" i="5"/>
  <c r="K1349" i="5"/>
  <c r="K1348" i="5"/>
  <c r="K1347" i="5"/>
  <c r="K1346" i="5"/>
  <c r="K1345" i="5"/>
  <c r="K1419" i="5"/>
  <c r="K1418" i="5"/>
  <c r="K5996" i="5"/>
  <c r="K1417" i="5"/>
  <c r="K5990" i="5"/>
  <c r="K5988" i="5"/>
  <c r="K1416" i="5"/>
  <c r="K5987" i="5"/>
  <c r="K5979" i="5"/>
  <c r="K5977" i="5"/>
  <c r="K1400" i="5"/>
  <c r="K5967" i="5"/>
  <c r="K5966" i="5"/>
  <c r="K1399" i="5"/>
  <c r="K5965" i="5"/>
  <c r="K1398" i="5"/>
  <c r="K1397" i="5"/>
  <c r="K5959" i="5"/>
  <c r="K1324" i="5"/>
  <c r="K1323" i="5"/>
  <c r="K1322" i="5"/>
  <c r="K1321" i="5"/>
  <c r="K1320" i="5"/>
  <c r="K1318" i="5"/>
  <c r="K1317" i="5"/>
  <c r="K1316" i="5"/>
  <c r="K1315" i="5"/>
  <c r="K1314" i="5"/>
  <c r="K5958" i="5"/>
  <c r="K5957" i="5"/>
  <c r="K5946" i="5"/>
  <c r="K5937" i="5"/>
  <c r="K5936" i="5"/>
  <c r="K5935" i="5"/>
  <c r="K1307" i="5"/>
  <c r="K5934" i="5"/>
  <c r="K1302" i="5"/>
  <c r="K1301" i="5"/>
  <c r="K1300" i="5"/>
  <c r="K1299" i="5"/>
  <c r="K1297" i="5"/>
  <c r="K1296" i="5"/>
  <c r="K1295" i="5"/>
  <c r="K1294" i="5"/>
  <c r="K1293" i="5"/>
  <c r="K1292" i="5"/>
  <c r="K1291" i="5"/>
  <c r="K1290" i="5"/>
  <c r="K1289" i="5"/>
  <c r="K1288" i="5"/>
  <c r="K1287" i="5"/>
  <c r="K1286" i="5"/>
  <c r="K1285" i="5"/>
  <c r="K3176" i="5"/>
  <c r="K2196" i="5"/>
  <c r="K1648" i="5"/>
  <c r="K634" i="5"/>
  <c r="K545" i="5"/>
  <c r="K1277" i="5"/>
  <c r="K1276" i="5"/>
  <c r="K1275" i="5"/>
  <c r="K1274" i="5"/>
  <c r="K1272" i="5"/>
  <c r="K1271" i="5"/>
  <c r="K1270" i="5"/>
  <c r="K1269" i="5"/>
  <c r="K1268" i="5"/>
  <c r="K1267" i="5"/>
  <c r="K544" i="5"/>
  <c r="K1265" i="5"/>
  <c r="K1381" i="5"/>
  <c r="K1263" i="5"/>
  <c r="K1253" i="5"/>
  <c r="K1343" i="5"/>
  <c r="K1342" i="5"/>
  <c r="K1339" i="5"/>
  <c r="K1338" i="5"/>
  <c r="K1337" i="5"/>
  <c r="K1243" i="5"/>
  <c r="K1240" i="5"/>
  <c r="K1239" i="5"/>
  <c r="K1238" i="5"/>
  <c r="K1237" i="5"/>
  <c r="K1236" i="5"/>
  <c r="K1235" i="5"/>
  <c r="K1234" i="5"/>
  <c r="K1233" i="5"/>
  <c r="K1232" i="5"/>
  <c r="K1231" i="5"/>
  <c r="K1230" i="5"/>
  <c r="K1333" i="5"/>
  <c r="K1332" i="5"/>
  <c r="K1331" i="5"/>
  <c r="K1330" i="5"/>
  <c r="K1329" i="5"/>
  <c r="K1328" i="5"/>
  <c r="K1327" i="5"/>
  <c r="K1222" i="5"/>
  <c r="K1326" i="5"/>
  <c r="K1220" i="5"/>
  <c r="K1219" i="5"/>
  <c r="K1218" i="5"/>
  <c r="K1217" i="5"/>
  <c r="K1216" i="5"/>
  <c r="K1215" i="5"/>
  <c r="K1212" i="5"/>
  <c r="K1312" i="5"/>
  <c r="K1311" i="5"/>
  <c r="K1310" i="5"/>
  <c r="K1309" i="5"/>
  <c r="K1308" i="5"/>
  <c r="K1305" i="5"/>
  <c r="K1303" i="5"/>
  <c r="K1298" i="5"/>
  <c r="K1284" i="5"/>
  <c r="K1202" i="5"/>
  <c r="K1201" i="5"/>
  <c r="K1200" i="5"/>
  <c r="K1199" i="5"/>
  <c r="K1198" i="5"/>
  <c r="K1197" i="5"/>
  <c r="K1196" i="5"/>
  <c r="K1195" i="5"/>
  <c r="K1194" i="5"/>
  <c r="K1193" i="5"/>
  <c r="K1192" i="5"/>
  <c r="K1191" i="5"/>
  <c r="K1190" i="5"/>
  <c r="K1189" i="5"/>
  <c r="K6704" i="5"/>
  <c r="K1259" i="5"/>
  <c r="K6703" i="5"/>
  <c r="K6001" i="5"/>
  <c r="K5848" i="5"/>
  <c r="K5484" i="5"/>
  <c r="K5450" i="5"/>
  <c r="K5376" i="5"/>
  <c r="K5303" i="5"/>
  <c r="K5289" i="5"/>
  <c r="K5128" i="5"/>
  <c r="K1176" i="5"/>
  <c r="K1175" i="5"/>
  <c r="K1174" i="5"/>
  <c r="K5037" i="5"/>
  <c r="K4915" i="5"/>
  <c r="K1224" i="5"/>
  <c r="K4811" i="5"/>
  <c r="K4710" i="5"/>
  <c r="K1168" i="5"/>
  <c r="K1167" i="5"/>
  <c r="K1166" i="5"/>
  <c r="K1165" i="5"/>
  <c r="K1221" i="5"/>
  <c r="K1211" i="5"/>
  <c r="K1210" i="5"/>
  <c r="K1209" i="5"/>
  <c r="K1208" i="5"/>
  <c r="K1207" i="5"/>
  <c r="K1206" i="5"/>
  <c r="K1205" i="5"/>
  <c r="K1204" i="5"/>
  <c r="K4372" i="5"/>
  <c r="K4201" i="5"/>
  <c r="K1152" i="5"/>
  <c r="K1151" i="5"/>
  <c r="K1187" i="5"/>
  <c r="K1186" i="5"/>
  <c r="K1185" i="5"/>
  <c r="K1184" i="5"/>
  <c r="K1183" i="5"/>
  <c r="K1182" i="5"/>
  <c r="K1181" i="5"/>
  <c r="K1180" i="5"/>
  <c r="K1179" i="5"/>
  <c r="K1139" i="5"/>
  <c r="K1178" i="5"/>
  <c r="K1177" i="5"/>
  <c r="K1173" i="5"/>
  <c r="K1172" i="5"/>
  <c r="K1171" i="5"/>
  <c r="K1170" i="5"/>
  <c r="K1169" i="5"/>
  <c r="K1164" i="5"/>
  <c r="K1163" i="5"/>
  <c r="K1129" i="5"/>
  <c r="K1128" i="5"/>
  <c r="K1127" i="5"/>
  <c r="K1126" i="5"/>
  <c r="K1125" i="5"/>
  <c r="K1124" i="5"/>
  <c r="K1123" i="5"/>
  <c r="K1122" i="5"/>
  <c r="K1121" i="5"/>
  <c r="K1120" i="5"/>
  <c r="K1119" i="5"/>
  <c r="K1118" i="5"/>
  <c r="K1117" i="5"/>
  <c r="K1116" i="5"/>
  <c r="K1115" i="5"/>
  <c r="K1114" i="5"/>
  <c r="K1113" i="5"/>
  <c r="K1112" i="5"/>
  <c r="K1111" i="5"/>
  <c r="K1110" i="5"/>
  <c r="K1162" i="5"/>
  <c r="K1161" i="5"/>
  <c r="K1107" i="5"/>
  <c r="K1160" i="5"/>
  <c r="K1159" i="5"/>
  <c r="K1104" i="5"/>
  <c r="K1103" i="5"/>
  <c r="K1090" i="5"/>
  <c r="K1089" i="5"/>
  <c r="K1088" i="5"/>
  <c r="K1087" i="5"/>
  <c r="K1143" i="5"/>
  <c r="K1142" i="5"/>
  <c r="K1084" i="5"/>
  <c r="K1083" i="5"/>
  <c r="K4197" i="5"/>
  <c r="K1080" i="5"/>
  <c r="K1079" i="5"/>
  <c r="K4149" i="5"/>
  <c r="K4146" i="5"/>
  <c r="K4145" i="5"/>
  <c r="K3999" i="5"/>
  <c r="K3948" i="5"/>
  <c r="K3849" i="5"/>
  <c r="K1106" i="5"/>
  <c r="K1067" i="5"/>
  <c r="K1105" i="5"/>
  <c r="K1102" i="5"/>
  <c r="K1101" i="5"/>
  <c r="K1100" i="5"/>
  <c r="K1099" i="5"/>
  <c r="K1098" i="5"/>
  <c r="K3809" i="5"/>
  <c r="K1097" i="5"/>
  <c r="K3776" i="5"/>
  <c r="K1096" i="5"/>
  <c r="K1095" i="5"/>
  <c r="K1094" i="5"/>
  <c r="K1093" i="5"/>
  <c r="K1092" i="5"/>
  <c r="K1091" i="5"/>
  <c r="K1086" i="5"/>
  <c r="K1085" i="5"/>
  <c r="K1082" i="5"/>
  <c r="K1048" i="5"/>
  <c r="K1047" i="5"/>
  <c r="K1046" i="5"/>
  <c r="K1045" i="5"/>
  <c r="K1043" i="5"/>
  <c r="K1042" i="5"/>
  <c r="K1041" i="5"/>
  <c r="K1040" i="5"/>
  <c r="K1039" i="5"/>
  <c r="K1038" i="5"/>
  <c r="K1037" i="5"/>
  <c r="K3671" i="5"/>
  <c r="K3637" i="5"/>
  <c r="K1073" i="5"/>
  <c r="K1071" i="5"/>
  <c r="K1070" i="5"/>
  <c r="K3533" i="5"/>
  <c r="K1068" i="5"/>
  <c r="K1028" i="5"/>
  <c r="K1065" i="5"/>
  <c r="K1064" i="5"/>
  <c r="K1063" i="5"/>
  <c r="K1062" i="5"/>
  <c r="K1061" i="5"/>
  <c r="K1060" i="5"/>
  <c r="K1059" i="5"/>
  <c r="K1058" i="5"/>
  <c r="K1057" i="5"/>
  <c r="K1056" i="5"/>
  <c r="K1055" i="5"/>
  <c r="K1054" i="5"/>
  <c r="K1053" i="5"/>
  <c r="K1052" i="5"/>
  <c r="K1013" i="5"/>
  <c r="K1012" i="5"/>
  <c r="K1051" i="5"/>
  <c r="K1050" i="5"/>
  <c r="K1009" i="5"/>
  <c r="K1008" i="5"/>
  <c r="K1007" i="5"/>
  <c r="K1006" i="5"/>
  <c r="K1049" i="5"/>
  <c r="K1036" i="5"/>
  <c r="K3481" i="5"/>
  <c r="K3284" i="5"/>
  <c r="K3181" i="5"/>
  <c r="K995" i="5"/>
  <c r="K994" i="5"/>
  <c r="K993" i="5"/>
  <c r="K992" i="5"/>
  <c r="K991" i="5"/>
  <c r="K990" i="5"/>
  <c r="K989" i="5"/>
  <c r="K988" i="5"/>
  <c r="K987" i="5"/>
  <c r="K1026" i="5"/>
  <c r="K1025" i="5"/>
  <c r="K981" i="5"/>
  <c r="K980" i="5"/>
  <c r="K979" i="5"/>
  <c r="K978" i="5"/>
  <c r="K977" i="5"/>
  <c r="K976" i="5"/>
  <c r="K1021" i="5"/>
  <c r="K974" i="5"/>
  <c r="K1020" i="5"/>
  <c r="K971" i="5"/>
  <c r="K970" i="5"/>
  <c r="K969" i="5"/>
  <c r="K968" i="5"/>
  <c r="K3179" i="5"/>
  <c r="K2975" i="5"/>
  <c r="K2879" i="5"/>
  <c r="K2282" i="5"/>
  <c r="K1011" i="5"/>
  <c r="K960" i="5"/>
  <c r="K1010" i="5"/>
  <c r="K958" i="5"/>
  <c r="K1005" i="5"/>
  <c r="K1004" i="5"/>
  <c r="K1000" i="5"/>
  <c r="K999" i="5"/>
  <c r="K2241" i="5"/>
  <c r="K2198" i="5"/>
  <c r="K951" i="5"/>
  <c r="K950" i="5"/>
  <c r="K949" i="5"/>
  <c r="K948" i="5"/>
  <c r="K947" i="5"/>
  <c r="K946" i="5"/>
  <c r="K998" i="5"/>
  <c r="K997" i="5"/>
  <c r="K941" i="5"/>
  <c r="K996" i="5"/>
  <c r="K986" i="5"/>
  <c r="K985" i="5"/>
  <c r="K984" i="5"/>
  <c r="K936" i="5"/>
  <c r="K935" i="5"/>
  <c r="K934" i="5"/>
  <c r="K933" i="5"/>
  <c r="K932" i="5"/>
  <c r="K931" i="5"/>
  <c r="K930" i="5"/>
  <c r="K929" i="5"/>
  <c r="K928" i="5"/>
  <c r="K927" i="5"/>
  <c r="K926" i="5"/>
  <c r="K925" i="5"/>
  <c r="K983" i="5"/>
  <c r="K982" i="5"/>
  <c r="K922" i="5"/>
  <c r="K921" i="5"/>
  <c r="K920" i="5"/>
  <c r="K919" i="5"/>
  <c r="K918" i="5"/>
  <c r="K917" i="5"/>
  <c r="K916" i="5"/>
  <c r="K915" i="5"/>
  <c r="K975" i="5"/>
  <c r="K973" i="5"/>
  <c r="K972" i="5"/>
  <c r="K967" i="5"/>
  <c r="K966" i="5"/>
  <c r="K965" i="5"/>
  <c r="K964" i="5"/>
  <c r="K963" i="5"/>
  <c r="K962" i="5"/>
  <c r="K961" i="5"/>
  <c r="K959" i="5"/>
  <c r="K957" i="5"/>
  <c r="K956" i="5"/>
  <c r="K955" i="5"/>
  <c r="K954" i="5"/>
  <c r="K953" i="5"/>
  <c r="K952" i="5"/>
  <c r="K945" i="5"/>
  <c r="K944" i="5"/>
  <c r="K943" i="5"/>
  <c r="K942" i="5"/>
  <c r="K940" i="5"/>
  <c r="K939" i="5"/>
  <c r="K938" i="5"/>
  <c r="K890" i="5"/>
  <c r="K937" i="5"/>
  <c r="K924" i="5"/>
  <c r="K923" i="5"/>
  <c r="K914" i="5"/>
  <c r="K913" i="5"/>
  <c r="K884" i="5"/>
  <c r="K883" i="5"/>
  <c r="K882" i="5"/>
  <c r="K912" i="5"/>
  <c r="K911" i="5"/>
  <c r="K910" i="5"/>
  <c r="K909" i="5"/>
  <c r="K877" i="5"/>
  <c r="K876" i="5"/>
  <c r="K875" i="5"/>
  <c r="K874" i="5"/>
  <c r="K873" i="5"/>
  <c r="K2008" i="5"/>
  <c r="K1941" i="5"/>
  <c r="K1937" i="5"/>
  <c r="K869" i="5"/>
  <c r="K1900" i="5"/>
  <c r="K1896" i="5"/>
  <c r="K860" i="5"/>
  <c r="K859" i="5"/>
  <c r="K858" i="5"/>
  <c r="K900" i="5"/>
  <c r="K899" i="5"/>
  <c r="K898" i="5"/>
  <c r="K897" i="5"/>
  <c r="K896" i="5"/>
  <c r="K895" i="5"/>
  <c r="K894" i="5"/>
  <c r="K893" i="5"/>
  <c r="K892" i="5"/>
  <c r="K848" i="5"/>
  <c r="K847" i="5"/>
  <c r="K846" i="5"/>
  <c r="K845" i="5"/>
  <c r="K844" i="5"/>
  <c r="K843" i="5"/>
  <c r="K842" i="5"/>
  <c r="K841" i="5"/>
  <c r="K840" i="5"/>
  <c r="K839" i="5"/>
  <c r="K889" i="5"/>
  <c r="K888" i="5"/>
  <c r="K887" i="5"/>
  <c r="K886" i="5"/>
  <c r="K885" i="5"/>
  <c r="K1612" i="5"/>
  <c r="K881" i="5"/>
  <c r="K880" i="5"/>
  <c r="K830" i="5"/>
  <c r="K879" i="5"/>
  <c r="K878" i="5"/>
  <c r="K872" i="5"/>
  <c r="K871" i="5"/>
  <c r="K870" i="5"/>
  <c r="K867" i="5"/>
  <c r="K865" i="5"/>
  <c r="K864" i="5"/>
  <c r="K863" i="5"/>
  <c r="K820" i="5"/>
  <c r="K819" i="5"/>
  <c r="K818" i="5"/>
  <c r="K862" i="5"/>
  <c r="K861" i="5"/>
  <c r="K857" i="5"/>
  <c r="K856" i="5"/>
  <c r="K855" i="5"/>
  <c r="K812" i="5"/>
  <c r="K854" i="5"/>
  <c r="K810" i="5"/>
  <c r="K809" i="5"/>
  <c r="K808" i="5"/>
  <c r="K807" i="5"/>
  <c r="K806" i="5"/>
  <c r="K805" i="5"/>
  <c r="K804" i="5"/>
  <c r="K803" i="5"/>
  <c r="K802" i="5"/>
  <c r="K801" i="5"/>
  <c r="K800" i="5"/>
  <c r="K799" i="5"/>
  <c r="K798" i="5"/>
  <c r="K853" i="5"/>
  <c r="K852" i="5"/>
  <c r="K795" i="5"/>
  <c r="K794" i="5"/>
  <c r="K793" i="5"/>
  <c r="K791" i="5"/>
  <c r="K790" i="5"/>
  <c r="K789" i="5"/>
  <c r="K788" i="5"/>
  <c r="K1506" i="5"/>
  <c r="K785" i="5"/>
  <c r="K1451" i="5"/>
  <c r="K1450" i="5"/>
  <c r="K782" i="5"/>
  <c r="K1430" i="5"/>
  <c r="K833" i="5"/>
  <c r="K832" i="5"/>
  <c r="K773" i="5"/>
  <c r="K772" i="5"/>
  <c r="K831" i="5"/>
  <c r="K829" i="5"/>
  <c r="K769" i="5"/>
  <c r="K768" i="5"/>
  <c r="K767" i="5"/>
  <c r="K766" i="5"/>
  <c r="K765" i="5"/>
  <c r="K828" i="5"/>
  <c r="K827" i="5"/>
  <c r="K762" i="5"/>
  <c r="K761" i="5"/>
  <c r="K760" i="5"/>
  <c r="K759" i="5"/>
  <c r="K758" i="5"/>
  <c r="K757" i="5"/>
  <c r="K825" i="5"/>
  <c r="K824" i="5"/>
  <c r="K823" i="5"/>
  <c r="K822" i="5"/>
  <c r="K821" i="5"/>
  <c r="K817" i="5"/>
  <c r="K816" i="5"/>
  <c r="K815" i="5"/>
  <c r="K814" i="5"/>
  <c r="K1076" i="5"/>
  <c r="K811" i="5"/>
  <c r="K797" i="5"/>
  <c r="K796" i="5"/>
  <c r="K792" i="5"/>
  <c r="K787" i="5"/>
  <c r="K786" i="5"/>
  <c r="K784" i="5"/>
  <c r="K783" i="5"/>
  <c r="K781" i="5"/>
  <c r="K1001" i="5"/>
  <c r="K779" i="5"/>
  <c r="K850" i="5"/>
  <c r="K778" i="5"/>
  <c r="K777" i="5"/>
  <c r="K776" i="5"/>
  <c r="K775" i="5"/>
  <c r="K774" i="5"/>
  <c r="K771" i="5"/>
  <c r="K770" i="5"/>
  <c r="K764" i="5"/>
  <c r="K726" i="5"/>
  <c r="K725" i="5"/>
  <c r="K826" i="5"/>
  <c r="K813" i="5"/>
  <c r="K722" i="5"/>
  <c r="K718" i="5"/>
  <c r="K717" i="5"/>
  <c r="K716" i="5"/>
  <c r="K715" i="5"/>
  <c r="K714" i="5"/>
  <c r="K713" i="5"/>
  <c r="K754" i="5"/>
  <c r="K753" i="5"/>
  <c r="K752" i="5"/>
  <c r="K751" i="5"/>
  <c r="K750" i="5"/>
  <c r="K749" i="5"/>
  <c r="K748" i="5"/>
  <c r="K747" i="5"/>
  <c r="K746" i="5"/>
  <c r="K745" i="5"/>
  <c r="K744" i="5"/>
  <c r="K743" i="5"/>
  <c r="K700" i="5"/>
  <c r="K699" i="5"/>
  <c r="K698" i="5"/>
  <c r="K697" i="5"/>
  <c r="K696" i="5"/>
  <c r="K695" i="5"/>
  <c r="K694" i="5"/>
  <c r="K693" i="5"/>
  <c r="K742" i="5"/>
  <c r="K741" i="5"/>
  <c r="K740" i="5"/>
  <c r="K739" i="5"/>
  <c r="K738" i="5"/>
  <c r="K737" i="5"/>
  <c r="K686" i="5"/>
  <c r="K685" i="5"/>
  <c r="K735" i="5"/>
  <c r="K734" i="5"/>
  <c r="K682" i="5"/>
  <c r="K733" i="5"/>
  <c r="K732" i="5"/>
  <c r="K780" i="5"/>
  <c r="K678" i="5"/>
  <c r="K677" i="5"/>
  <c r="K676" i="5"/>
  <c r="K675" i="5"/>
  <c r="K736" i="5"/>
  <c r="K730" i="5"/>
  <c r="K708" i="5"/>
  <c r="K707" i="5"/>
  <c r="K669" i="5"/>
  <c r="K633" i="5"/>
  <c r="K568" i="5"/>
  <c r="K422" i="5"/>
  <c r="K421" i="5"/>
  <c r="K416" i="5"/>
  <c r="K199" i="5"/>
  <c r="K185" i="5"/>
  <c r="K184" i="5"/>
  <c r="K129" i="5"/>
  <c r="K79" i="5"/>
  <c r="K77" i="5"/>
  <c r="K704" i="5"/>
  <c r="K703" i="5"/>
  <c r="K702" i="5"/>
  <c r="K701" i="5"/>
  <c r="K692" i="5"/>
  <c r="K691" i="5"/>
  <c r="K690" i="5"/>
  <c r="K689" i="5"/>
  <c r="K688" i="5"/>
  <c r="K687" i="5"/>
  <c r="K684" i="5"/>
  <c r="K683" i="5"/>
  <c r="K681" i="5"/>
  <c r="K680" i="5"/>
  <c r="K679" i="5"/>
  <c r="K674" i="5"/>
  <c r="K673" i="5"/>
  <c r="K672" i="5"/>
  <c r="K671" i="5"/>
  <c r="K670" i="5"/>
  <c r="K668" i="5"/>
  <c r="K667" i="5"/>
  <c r="K666" i="5"/>
  <c r="K663" i="5"/>
  <c r="K662" i="5"/>
  <c r="K661" i="5"/>
  <c r="K660" i="5"/>
  <c r="K659" i="5"/>
  <c r="K658" i="5"/>
  <c r="K657" i="5"/>
  <c r="K656" i="5"/>
  <c r="K655" i="5"/>
  <c r="K620" i="5"/>
  <c r="K619" i="5"/>
  <c r="K618" i="5"/>
  <c r="K617" i="5"/>
  <c r="K616" i="5"/>
  <c r="K615" i="5"/>
  <c r="K614" i="5"/>
  <c r="K613" i="5"/>
  <c r="K612" i="5"/>
  <c r="K611" i="5"/>
  <c r="K610" i="5"/>
  <c r="K609" i="5"/>
  <c r="K608" i="5"/>
  <c r="K607" i="5"/>
  <c r="K606" i="5"/>
  <c r="K605" i="5"/>
  <c r="K604" i="5"/>
  <c r="K603" i="5"/>
  <c r="K602" i="5"/>
  <c r="K601" i="5"/>
  <c r="K600" i="5"/>
  <c r="K599" i="5"/>
  <c r="K598" i="5"/>
  <c r="K597" i="5"/>
  <c r="K596" i="5"/>
  <c r="K595" i="5"/>
  <c r="K594" i="5"/>
  <c r="K593" i="5"/>
  <c r="K592" i="5"/>
  <c r="K591" i="5"/>
  <c r="K590" i="5"/>
  <c r="K589" i="5"/>
  <c r="K588" i="5"/>
  <c r="K587" i="5"/>
  <c r="K586" i="5"/>
  <c r="K585" i="5"/>
  <c r="K584" i="5"/>
  <c r="K654" i="5"/>
  <c r="K653" i="5"/>
  <c r="K652" i="5"/>
  <c r="K651" i="5"/>
  <c r="K650" i="5"/>
  <c r="K578" i="5"/>
  <c r="K18" i="5"/>
  <c r="K576" i="5"/>
  <c r="K575" i="5"/>
  <c r="K574" i="5"/>
  <c r="K573" i="5"/>
  <c r="K572" i="5"/>
  <c r="K6702" i="5"/>
  <c r="K6701" i="5"/>
  <c r="K6466" i="5"/>
  <c r="K6465" i="5"/>
  <c r="K567" i="5"/>
  <c r="K566" i="5"/>
  <c r="K565" i="5"/>
  <c r="K564" i="5"/>
  <c r="K563" i="5"/>
  <c r="K562" i="5"/>
  <c r="K561" i="5"/>
  <c r="K560" i="5"/>
  <c r="K559" i="5"/>
  <c r="K637" i="5"/>
  <c r="K636" i="5"/>
  <c r="K554" i="5"/>
  <c r="K552" i="5"/>
  <c r="K6464" i="5"/>
  <c r="K6463" i="5"/>
  <c r="K5476" i="5"/>
  <c r="K5475" i="5"/>
  <c r="K547" i="5"/>
  <c r="K546" i="5"/>
  <c r="K539" i="5"/>
  <c r="K538" i="5"/>
  <c r="K537" i="5"/>
  <c r="K536" i="5"/>
  <c r="K535" i="5"/>
  <c r="K534" i="5"/>
  <c r="K533" i="5"/>
  <c r="K532" i="5"/>
  <c r="K531" i="5"/>
  <c r="K530" i="5"/>
  <c r="K529" i="5"/>
  <c r="K528" i="5"/>
  <c r="K527" i="5"/>
  <c r="K526" i="5"/>
  <c r="K625" i="5"/>
  <c r="K624" i="5"/>
  <c r="K623" i="5"/>
  <c r="K622" i="5"/>
  <c r="K621" i="5"/>
  <c r="K583" i="5"/>
  <c r="K519" i="5"/>
  <c r="K518" i="5"/>
  <c r="K517" i="5"/>
  <c r="K516" i="5"/>
  <c r="K582" i="5"/>
  <c r="K581" i="5"/>
  <c r="K580" i="5"/>
  <c r="K579" i="5"/>
  <c r="K577" i="5"/>
  <c r="K571" i="5"/>
  <c r="K509" i="5"/>
  <c r="K508" i="5"/>
  <c r="K507" i="5"/>
  <c r="K506" i="5"/>
  <c r="K5449" i="5"/>
  <c r="K5201" i="5"/>
  <c r="K5197" i="5"/>
  <c r="K5195" i="5"/>
  <c r="K5193" i="5"/>
  <c r="K5192" i="5"/>
  <c r="K5191" i="5"/>
  <c r="K495" i="5"/>
  <c r="K494" i="5"/>
  <c r="K493" i="5"/>
  <c r="K492" i="5"/>
  <c r="K491" i="5"/>
  <c r="K490" i="5"/>
  <c r="K549" i="5"/>
  <c r="K487" i="5"/>
  <c r="K548" i="5"/>
  <c r="K4660" i="5"/>
  <c r="K4659" i="5"/>
  <c r="K3998" i="5"/>
  <c r="K3184" i="5"/>
  <c r="K3175" i="5"/>
  <c r="K3043" i="5"/>
  <c r="K500" i="5"/>
  <c r="K499" i="5"/>
  <c r="K3041" i="5"/>
  <c r="K498" i="5"/>
  <c r="K489" i="5"/>
  <c r="K488" i="5"/>
  <c r="K486" i="5"/>
  <c r="K485" i="5"/>
  <c r="K484" i="5"/>
  <c r="K483" i="5"/>
  <c r="K482" i="5"/>
  <c r="K481" i="5"/>
  <c r="K480" i="5"/>
  <c r="K479" i="5"/>
  <c r="K477" i="5"/>
  <c r="K476" i="5"/>
  <c r="K449" i="5"/>
  <c r="K448" i="5"/>
  <c r="K447" i="5"/>
  <c r="K446" i="5"/>
  <c r="K445" i="5"/>
  <c r="K444" i="5"/>
  <c r="K474" i="5"/>
  <c r="K473" i="5"/>
  <c r="K472" i="5"/>
  <c r="K1895" i="5"/>
  <c r="K471" i="5"/>
  <c r="K470" i="5"/>
  <c r="K469" i="5"/>
  <c r="K468" i="5"/>
  <c r="K467" i="5"/>
  <c r="K466" i="5"/>
  <c r="K433" i="5"/>
  <c r="K432" i="5"/>
  <c r="K431" i="5"/>
  <c r="K464" i="5"/>
  <c r="K463" i="5"/>
  <c r="K462" i="5"/>
  <c r="K461" i="5"/>
  <c r="K460" i="5"/>
  <c r="K459" i="5"/>
  <c r="K458" i="5"/>
  <c r="K457" i="5"/>
  <c r="K456" i="5"/>
  <c r="K420" i="5"/>
  <c r="K455" i="5"/>
  <c r="K454" i="5"/>
  <c r="K417" i="5"/>
  <c r="K453" i="5"/>
  <c r="K452" i="5"/>
  <c r="K414" i="5"/>
  <c r="K413" i="5"/>
  <c r="K412" i="5"/>
  <c r="K411" i="5"/>
  <c r="K410" i="5"/>
  <c r="K409" i="5"/>
  <c r="K408" i="5"/>
  <c r="K407" i="5"/>
  <c r="K406" i="5"/>
  <c r="K405" i="5"/>
  <c r="K404" i="5"/>
  <c r="K403" i="5"/>
  <c r="K402" i="5"/>
  <c r="K401" i="5"/>
  <c r="K400" i="5"/>
  <c r="K399" i="5"/>
  <c r="K398" i="5"/>
  <c r="K397" i="5"/>
  <c r="K396" i="5"/>
  <c r="K395" i="5"/>
  <c r="K394" i="5"/>
  <c r="K393" i="5"/>
  <c r="K392" i="5"/>
  <c r="K451" i="5"/>
  <c r="K450" i="5"/>
  <c r="K443" i="5"/>
  <c r="K442" i="5"/>
  <c r="K387" i="5"/>
  <c r="K386" i="5"/>
  <c r="K385" i="5"/>
  <c r="K384" i="5"/>
  <c r="K383" i="5"/>
  <c r="K382" i="5"/>
  <c r="K381" i="5"/>
  <c r="K439" i="5"/>
  <c r="K438" i="5"/>
  <c r="K437" i="5"/>
  <c r="K436" i="5"/>
  <c r="K435" i="5"/>
  <c r="K434" i="5"/>
  <c r="K430" i="5"/>
  <c r="K429" i="5"/>
  <c r="K428" i="5"/>
  <c r="K427" i="5"/>
  <c r="K426" i="5"/>
  <c r="K425" i="5"/>
  <c r="K424" i="5"/>
  <c r="K1203" i="5"/>
  <c r="K423" i="5"/>
  <c r="K1188" i="5"/>
  <c r="K902" i="5"/>
  <c r="K419" i="5"/>
  <c r="K418" i="5"/>
  <c r="K360" i="5"/>
  <c r="K359" i="5"/>
  <c r="K358" i="5"/>
  <c r="K357" i="5"/>
  <c r="K356" i="5"/>
  <c r="K355" i="5"/>
  <c r="K354" i="5"/>
  <c r="K353" i="5"/>
  <c r="K352" i="5"/>
  <c r="K351" i="5"/>
  <c r="K350" i="5"/>
  <c r="K349" i="5"/>
  <c r="K348" i="5"/>
  <c r="K347" i="5"/>
  <c r="K346" i="5"/>
  <c r="K345" i="5"/>
  <c r="K344" i="5"/>
  <c r="K343" i="5"/>
  <c r="K342" i="5"/>
  <c r="K341" i="5"/>
  <c r="K415" i="5"/>
  <c r="K901" i="5"/>
  <c r="K331" i="5"/>
  <c r="K330" i="5"/>
  <c r="K329" i="5"/>
  <c r="K328" i="5"/>
  <c r="K321" i="5"/>
  <c r="K320" i="5"/>
  <c r="K319" i="5"/>
  <c r="K318" i="5"/>
  <c r="K317" i="5"/>
  <c r="K375" i="5"/>
  <c r="K729" i="5"/>
  <c r="K721" i="5"/>
  <c r="K313" i="5"/>
  <c r="K312" i="5"/>
  <c r="K311" i="5"/>
  <c r="K310" i="5"/>
  <c r="K304" i="5"/>
  <c r="K303" i="5"/>
  <c r="K369" i="5"/>
  <c r="K368" i="5"/>
  <c r="K366" i="5"/>
  <c r="K365" i="5"/>
  <c r="K296" i="5"/>
  <c r="K293" i="5"/>
  <c r="K292" i="5"/>
  <c r="K364" i="5"/>
  <c r="K363" i="5"/>
  <c r="K289" i="5"/>
  <c r="K288" i="5"/>
  <c r="K287" i="5"/>
  <c r="K286" i="5"/>
  <c r="K285" i="5"/>
  <c r="K284" i="5"/>
  <c r="K362" i="5"/>
  <c r="K361" i="5"/>
  <c r="K281" i="5"/>
  <c r="K340" i="5"/>
  <c r="K339" i="5"/>
  <c r="K720" i="5"/>
  <c r="K632" i="5"/>
  <c r="K336" i="5"/>
  <c r="K335" i="5"/>
  <c r="K316" i="5"/>
  <c r="K315" i="5"/>
  <c r="K314" i="5"/>
  <c r="K309" i="5"/>
  <c r="K308" i="5"/>
  <c r="K307" i="5"/>
  <c r="K306" i="5"/>
  <c r="K305" i="5"/>
  <c r="K302" i="5"/>
  <c r="K301" i="5"/>
  <c r="K264" i="5"/>
  <c r="K300" i="5"/>
  <c r="K299" i="5"/>
  <c r="K261" i="5"/>
  <c r="K260" i="5"/>
  <c r="K259" i="5"/>
  <c r="K258" i="5"/>
  <c r="K257" i="5"/>
  <c r="K256" i="5"/>
  <c r="K255" i="5"/>
  <c r="K254" i="5"/>
  <c r="K550" i="5"/>
  <c r="K251" i="5"/>
  <c r="K250" i="5"/>
  <c r="K294" i="5"/>
  <c r="K291" i="5"/>
  <c r="K290" i="5"/>
  <c r="K283" i="5"/>
  <c r="K282" i="5"/>
  <c r="K280" i="5"/>
  <c r="K279" i="5"/>
  <c r="K278" i="5"/>
  <c r="K276" i="5"/>
  <c r="K275" i="5"/>
  <c r="K274" i="5"/>
  <c r="K273" i="5"/>
  <c r="K272" i="5"/>
  <c r="K271" i="5"/>
  <c r="K270" i="5"/>
  <c r="K269" i="5"/>
  <c r="K268" i="5"/>
  <c r="K267" i="5"/>
  <c r="K266" i="5"/>
  <c r="K265" i="5"/>
  <c r="K263" i="5"/>
  <c r="K262" i="5"/>
  <c r="K227" i="5"/>
  <c r="K226" i="5"/>
  <c r="K253" i="5"/>
  <c r="K252" i="5"/>
  <c r="K249" i="5"/>
  <c r="K248" i="5"/>
  <c r="K247" i="5"/>
  <c r="K246" i="5"/>
  <c r="K245" i="5"/>
  <c r="K244" i="5"/>
  <c r="K243" i="5"/>
  <c r="K242" i="5"/>
  <c r="K241" i="5"/>
  <c r="K240" i="5"/>
  <c r="K239" i="5"/>
  <c r="K238" i="5"/>
  <c r="K237" i="5"/>
  <c r="K236" i="5"/>
  <c r="K235" i="5"/>
  <c r="K234" i="5"/>
  <c r="K233" i="5"/>
  <c r="K206" i="5"/>
  <c r="K205" i="5"/>
  <c r="K232" i="5"/>
  <c r="K231" i="5"/>
  <c r="K230" i="5"/>
  <c r="K229" i="5"/>
  <c r="K228" i="5"/>
  <c r="K225" i="5"/>
  <c r="K224" i="5"/>
  <c r="K223" i="5"/>
  <c r="K222" i="5"/>
  <c r="K221" i="5"/>
  <c r="K220" i="5"/>
  <c r="K219" i="5"/>
  <c r="K218" i="5"/>
  <c r="K217" i="5"/>
  <c r="K216" i="5"/>
  <c r="K215" i="5"/>
  <c r="K214" i="5"/>
  <c r="K213" i="5"/>
  <c r="K212" i="5"/>
  <c r="K211" i="5"/>
  <c r="K210" i="5"/>
  <c r="K209" i="5"/>
  <c r="K208" i="5"/>
  <c r="K207" i="5"/>
  <c r="K204" i="5"/>
  <c r="K203" i="5"/>
  <c r="K202" i="5"/>
  <c r="K501" i="5"/>
  <c r="K478" i="5"/>
  <c r="K376" i="5"/>
  <c r="K198" i="5"/>
  <c r="K197" i="5"/>
  <c r="K196" i="5"/>
  <c r="K170" i="5"/>
  <c r="K195" i="5"/>
  <c r="K194" i="5"/>
  <c r="K193" i="5"/>
  <c r="K192" i="5"/>
  <c r="K165" i="5"/>
  <c r="K164" i="5"/>
  <c r="K200" i="5"/>
  <c r="K55" i="5"/>
  <c r="K16" i="5"/>
  <c r="K182" i="5"/>
  <c r="K154" i="5"/>
  <c r="K181" i="5"/>
  <c r="K180" i="5"/>
  <c r="K179" i="5"/>
  <c r="K178" i="5"/>
  <c r="K149" i="5"/>
  <c r="K174" i="5"/>
  <c r="K173" i="5"/>
  <c r="K172" i="5"/>
  <c r="K171" i="5"/>
  <c r="K144" i="5"/>
  <c r="K166" i="5"/>
  <c r="K163" i="5"/>
  <c r="K162" i="5"/>
  <c r="K140" i="5"/>
  <c r="K139" i="5"/>
  <c r="K161" i="5"/>
  <c r="K160" i="5"/>
  <c r="K159" i="5"/>
  <c r="K156" i="5"/>
  <c r="K155" i="5"/>
  <c r="K153" i="5"/>
  <c r="K152" i="5"/>
  <c r="K151" i="5"/>
  <c r="K150" i="5"/>
  <c r="K148" i="5"/>
  <c r="K126" i="5"/>
  <c r="K147" i="5"/>
  <c r="K143" i="5"/>
  <c r="K142" i="5"/>
  <c r="K141" i="5"/>
  <c r="K138" i="5"/>
  <c r="K137" i="5"/>
  <c r="K119" i="5"/>
  <c r="K136" i="5"/>
  <c r="K135" i="5"/>
  <c r="K116" i="5"/>
  <c r="K134" i="5"/>
  <c r="K133" i="5"/>
  <c r="K132" i="5"/>
  <c r="K128" i="5"/>
  <c r="K110" i="5"/>
  <c r="K127" i="5"/>
  <c r="K108" i="5"/>
  <c r="K107" i="5"/>
  <c r="K124" i="5"/>
  <c r="K105" i="5"/>
  <c r="K123" i="5"/>
  <c r="K122" i="5"/>
  <c r="K121" i="5"/>
  <c r="K118" i="5"/>
  <c r="K117" i="5"/>
  <c r="K115" i="5"/>
  <c r="K114" i="5"/>
  <c r="K112" i="5"/>
  <c r="K111" i="5"/>
  <c r="K109" i="5"/>
  <c r="K106" i="5"/>
  <c r="K92" i="5"/>
  <c r="K91" i="5"/>
  <c r="K104" i="5"/>
  <c r="K89" i="5"/>
  <c r="K103" i="5"/>
  <c r="K102" i="5"/>
  <c r="K101" i="5"/>
  <c r="K85" i="5"/>
  <c r="K100" i="5"/>
  <c r="K99" i="5"/>
  <c r="K82" i="5"/>
  <c r="K81" i="5"/>
  <c r="K98" i="5"/>
  <c r="K97" i="5"/>
  <c r="K78" i="5"/>
  <c r="K96" i="5"/>
  <c r="K95" i="5"/>
  <c r="K94" i="5"/>
  <c r="K74" i="5"/>
  <c r="K73" i="5"/>
  <c r="K72" i="5"/>
  <c r="K71" i="5"/>
  <c r="K70" i="5"/>
  <c r="K69" i="5"/>
  <c r="K68" i="5"/>
  <c r="K67" i="5"/>
  <c r="K66" i="5"/>
  <c r="K65" i="5"/>
  <c r="K64" i="5"/>
  <c r="K63" i="5"/>
  <c r="K62" i="5"/>
  <c r="K3169" i="5"/>
  <c r="K59" i="5"/>
  <c r="K58" i="5"/>
  <c r="K3368" i="5"/>
  <c r="K3367" i="5"/>
  <c r="K54" i="5"/>
  <c r="K5798" i="5"/>
  <c r="K51" i="5"/>
  <c r="K50" i="5"/>
  <c r="K53" i="5"/>
  <c r="K52" i="5"/>
  <c r="K49" i="5"/>
  <c r="K48" i="5"/>
  <c r="K47" i="5"/>
  <c r="K46" i="5"/>
  <c r="K45" i="5"/>
  <c r="K44" i="5"/>
  <c r="K43" i="5"/>
  <c r="K42" i="5"/>
  <c r="K41" i="5"/>
  <c r="K40" i="5"/>
  <c r="K39" i="5"/>
  <c r="K38" i="5"/>
  <c r="K37" i="5"/>
  <c r="K36" i="5"/>
  <c r="K35" i="5"/>
  <c r="K34" i="5"/>
  <c r="K33" i="5"/>
  <c r="K32" i="5"/>
  <c r="K31" i="5"/>
  <c r="K30" i="5"/>
  <c r="K29" i="5"/>
  <c r="K26" i="5"/>
  <c r="K28" i="5"/>
  <c r="K27" i="5"/>
  <c r="K25" i="5"/>
  <c r="K24" i="5"/>
  <c r="K23" i="5"/>
  <c r="K22" i="5"/>
  <c r="K21" i="5"/>
  <c r="K20" i="5"/>
  <c r="K17" i="5"/>
  <c r="K15" i="5"/>
  <c r="K13" i="5"/>
  <c r="K14" i="5"/>
  <c r="K12" i="5"/>
  <c r="K11" i="5"/>
  <c r="K10" i="5"/>
  <c r="K9" i="5"/>
  <c r="K8" i="5"/>
  <c r="K7" i="5"/>
  <c r="K6" i="5"/>
  <c r="K5" i="5"/>
  <c r="K4" i="5"/>
  <c r="K3" i="5"/>
  <c r="K2" i="5"/>
  <c r="E3" i="6" a="1"/>
  <c r="E3" i="6" s="1"/>
  <c r="E4" i="6" a="1"/>
  <c r="E4" i="6" s="1"/>
  <c r="E5" i="6" a="1"/>
  <c r="E5" i="6" s="1"/>
  <c r="E6" i="6" a="1"/>
  <c r="E6" i="6" s="1"/>
  <c r="E7" i="6" a="1"/>
  <c r="E7" i="6" s="1"/>
  <c r="E8" i="6" a="1"/>
  <c r="E8" i="6" s="1"/>
  <c r="E9" i="6" a="1"/>
  <c r="E9" i="6" s="1"/>
  <c r="E10" i="6" a="1"/>
  <c r="E10" i="6" s="1"/>
  <c r="E11" i="6" a="1"/>
  <c r="E11" i="6" s="1"/>
  <c r="E12" i="6" a="1"/>
  <c r="E12" i="6" s="1"/>
  <c r="E13" i="6" a="1"/>
  <c r="E13" i="6" s="1"/>
  <c r="E14" i="6" a="1"/>
  <c r="E14" i="6" s="1"/>
  <c r="E15" i="6" a="1"/>
  <c r="E15" i="6" s="1"/>
  <c r="E16" i="6" a="1"/>
  <c r="E16" i="6" s="1"/>
  <c r="E17" i="6" a="1"/>
  <c r="E17" i="6" s="1"/>
  <c r="E18" i="6" a="1"/>
  <c r="E18" i="6" s="1"/>
  <c r="E19" i="6" a="1"/>
  <c r="E19" i="6" s="1"/>
  <c r="E20" i="6" a="1"/>
  <c r="E20" i="6" s="1"/>
  <c r="E21" i="6" a="1"/>
  <c r="E21" i="6" s="1"/>
  <c r="E22" i="6" a="1"/>
  <c r="E22" i="6" s="1"/>
  <c r="E23" i="6" a="1"/>
  <c r="E23" i="6" s="1"/>
  <c r="E24" i="6" a="1"/>
  <c r="E24" i="6" s="1"/>
  <c r="E25" i="6" a="1"/>
  <c r="E25" i="6" s="1"/>
  <c r="E26" i="6" a="1"/>
  <c r="E26" i="6" s="1"/>
  <c r="E27" i="6" a="1"/>
  <c r="E27" i="6" s="1"/>
  <c r="E28" i="6" a="1"/>
  <c r="E28" i="6" s="1"/>
  <c r="E29" i="6" a="1"/>
  <c r="E29" i="6" s="1"/>
  <c r="E30" i="6" a="1"/>
  <c r="E30" i="6" s="1"/>
  <c r="E31" i="6" a="1"/>
  <c r="E31" i="6" s="1"/>
  <c r="E32" i="6" a="1"/>
  <c r="E32" i="6" s="1"/>
  <c r="E33" i="6" a="1"/>
  <c r="E33" i="6" s="1"/>
  <c r="E34" i="6" a="1"/>
  <c r="E34" i="6" s="1"/>
  <c r="E35" i="6" a="1"/>
  <c r="E35" i="6" s="1"/>
  <c r="E36" i="6" a="1"/>
  <c r="E36" i="6" s="1"/>
  <c r="E37" i="6" a="1"/>
  <c r="E37" i="6" s="1"/>
  <c r="E38" i="6" a="1"/>
  <c r="E38" i="6" s="1"/>
  <c r="E39" i="6" a="1"/>
  <c r="E39" i="6" s="1"/>
  <c r="E40" i="6" a="1"/>
  <c r="E40" i="6" s="1"/>
  <c r="E41" i="6" a="1"/>
  <c r="E41" i="6" s="1"/>
  <c r="E42" i="6" a="1"/>
  <c r="E42" i="6" s="1"/>
  <c r="E43" i="6" a="1"/>
  <c r="E43" i="6" s="1"/>
  <c r="E44" i="6" a="1"/>
  <c r="E44" i="6" s="1"/>
  <c r="E45" i="6" a="1"/>
  <c r="E45" i="6" s="1"/>
  <c r="E46" i="6" a="1"/>
  <c r="E46" i="6" s="1"/>
  <c r="E47" i="6" a="1"/>
  <c r="E47" i="6" s="1"/>
  <c r="E48" i="6" a="1"/>
  <c r="E48" i="6" s="1"/>
  <c r="E49" i="6" a="1"/>
  <c r="E49" i="6" s="1"/>
  <c r="E50" i="6" a="1"/>
  <c r="E50" i="6" s="1"/>
  <c r="E51" i="6" a="1"/>
  <c r="E51" i="6" s="1"/>
  <c r="E52" i="6" a="1"/>
  <c r="E52" i="6" s="1"/>
  <c r="E53" i="6" a="1"/>
  <c r="E53" i="6" s="1"/>
  <c r="E54" i="6" a="1"/>
  <c r="E54" i="6" s="1"/>
  <c r="E55" i="6" a="1"/>
  <c r="E55" i="6" s="1"/>
  <c r="E56" i="6" a="1"/>
  <c r="E56" i="6" s="1"/>
  <c r="E57" i="6" a="1"/>
  <c r="E57" i="6" s="1"/>
  <c r="E58" i="6" a="1"/>
  <c r="E58" i="6" s="1"/>
  <c r="E59" i="6" a="1"/>
  <c r="E59" i="6" s="1"/>
  <c r="E60" i="6" a="1"/>
  <c r="E60" i="6" s="1"/>
  <c r="E61" i="6" a="1"/>
  <c r="E61" i="6" s="1"/>
  <c r="E62" i="6" a="1"/>
  <c r="E62" i="6" s="1"/>
  <c r="E63" i="6" a="1"/>
  <c r="E63" i="6" s="1"/>
  <c r="E64" i="6" a="1"/>
  <c r="E64" i="6" s="1"/>
  <c r="E65" i="6" a="1"/>
  <c r="E65" i="6" s="1"/>
  <c r="E66" i="6" a="1"/>
  <c r="E66" i="6" s="1"/>
  <c r="E67" i="6" a="1"/>
  <c r="E67" i="6" s="1"/>
  <c r="E68" i="6" a="1"/>
  <c r="E68" i="6" s="1"/>
  <c r="E69" i="6" a="1"/>
  <c r="E69" i="6" s="1"/>
  <c r="E70" i="6" a="1"/>
  <c r="E70" i="6" s="1"/>
  <c r="E71" i="6" a="1"/>
  <c r="E71" i="6" s="1"/>
  <c r="E72" i="6" a="1"/>
  <c r="E72" i="6" s="1"/>
  <c r="E73" i="6" a="1"/>
  <c r="E73" i="6" s="1"/>
  <c r="E74" i="6" a="1"/>
  <c r="E74" i="6" s="1"/>
  <c r="E75" i="6" a="1"/>
  <c r="E75" i="6" s="1"/>
  <c r="E76" i="6" a="1"/>
  <c r="E76" i="6" s="1"/>
  <c r="E77" i="6" a="1"/>
  <c r="E77" i="6" s="1"/>
  <c r="E78" i="6" a="1"/>
  <c r="E78" i="6" s="1"/>
  <c r="E79" i="6" a="1"/>
  <c r="E79" i="6" s="1"/>
  <c r="E80" i="6" a="1"/>
  <c r="E80" i="6" s="1"/>
  <c r="E81" i="6" a="1"/>
  <c r="E81" i="6" s="1"/>
  <c r="E82" i="6" a="1"/>
  <c r="E82" i="6" s="1"/>
  <c r="E83" i="6" a="1"/>
  <c r="E83" i="6" s="1"/>
  <c r="E84" i="6" a="1"/>
  <c r="E84" i="6" s="1"/>
  <c r="E85" i="6" a="1"/>
  <c r="E85" i="6" s="1"/>
  <c r="E86" i="6" a="1"/>
  <c r="E86" i="6" s="1"/>
  <c r="E87" i="6" a="1"/>
  <c r="E87" i="6" s="1"/>
  <c r="E88" i="6" a="1"/>
  <c r="E88" i="6" s="1"/>
  <c r="E89" i="6" a="1"/>
  <c r="E89" i="6" s="1"/>
  <c r="E90" i="6" a="1"/>
  <c r="E90" i="6" s="1"/>
  <c r="E91" i="6" a="1"/>
  <c r="E91" i="6" s="1"/>
  <c r="E92" i="6" a="1"/>
  <c r="E92" i="6" s="1"/>
  <c r="E93" i="6" a="1"/>
  <c r="E93" i="6" s="1"/>
  <c r="E94" i="6" a="1"/>
  <c r="E94" i="6" s="1"/>
  <c r="E95" i="6" a="1"/>
  <c r="E95" i="6" s="1"/>
  <c r="E96" i="6" a="1"/>
  <c r="E96" i="6" s="1"/>
  <c r="E97" i="6" a="1"/>
  <c r="E97" i="6" s="1"/>
  <c r="E98" i="6" a="1"/>
  <c r="E98" i="6" s="1"/>
  <c r="E99" i="6" a="1"/>
  <c r="E99" i="6" s="1"/>
  <c r="E100" i="6" a="1"/>
  <c r="E100" i="6" s="1"/>
  <c r="E101" i="6" a="1"/>
  <c r="E101" i="6" s="1"/>
  <c r="E102" i="6" a="1"/>
  <c r="E102" i="6" s="1"/>
  <c r="E103" i="6" a="1"/>
  <c r="E103" i="6" s="1"/>
  <c r="E104" i="6" a="1"/>
  <c r="E104" i="6" s="1"/>
  <c r="E105" i="6" a="1"/>
  <c r="E105" i="6" s="1"/>
  <c r="E106" i="6" a="1"/>
  <c r="E106" i="6" s="1"/>
  <c r="E107" i="6" a="1"/>
  <c r="E107" i="6" s="1"/>
  <c r="E108" i="6" a="1"/>
  <c r="E108" i="6" s="1"/>
  <c r="E109" i="6" a="1"/>
  <c r="E109" i="6" s="1"/>
  <c r="E110" i="6" a="1"/>
  <c r="E110" i="6" s="1"/>
  <c r="E111" i="6" a="1"/>
  <c r="E111" i="6" s="1"/>
  <c r="E112" i="6" a="1"/>
  <c r="E112" i="6" s="1"/>
  <c r="E113" i="6" a="1"/>
  <c r="E113" i="6" s="1"/>
  <c r="E114" i="6" a="1"/>
  <c r="E114" i="6" s="1"/>
  <c r="E115" i="6" a="1"/>
  <c r="E115" i="6" s="1"/>
  <c r="E116" i="6" a="1"/>
  <c r="E116" i="6" s="1"/>
  <c r="E117" i="6" a="1"/>
  <c r="E117" i="6" s="1"/>
  <c r="E118" i="6" a="1"/>
  <c r="E118" i="6" s="1"/>
  <c r="E119" i="6" a="1"/>
  <c r="E119" i="6" s="1"/>
  <c r="E120" i="6" a="1"/>
  <c r="E120" i="6" s="1"/>
  <c r="E121" i="6" a="1"/>
  <c r="E121" i="6" s="1"/>
  <c r="E122" i="6" a="1"/>
  <c r="E122" i="6" s="1"/>
  <c r="E123" i="6" a="1"/>
  <c r="E123" i="6" s="1"/>
  <c r="E124" i="6" a="1"/>
  <c r="E124" i="6" s="1"/>
  <c r="E125" i="6" a="1"/>
  <c r="E125" i="6" s="1"/>
  <c r="E126" i="6" a="1"/>
  <c r="E126" i="6" s="1"/>
  <c r="E127" i="6" a="1"/>
  <c r="E127" i="6" s="1"/>
  <c r="E128" i="6" a="1"/>
  <c r="E128" i="6" s="1"/>
  <c r="E129" i="6" a="1"/>
  <c r="E129" i="6" s="1"/>
  <c r="E130" i="6" a="1"/>
  <c r="E130" i="6" s="1"/>
  <c r="E131" i="6" a="1"/>
  <c r="E131" i="6" s="1"/>
  <c r="E132" i="6" a="1"/>
  <c r="E132" i="6" s="1"/>
  <c r="E133" i="6" a="1"/>
  <c r="E133" i="6" s="1"/>
  <c r="E134" i="6" a="1"/>
  <c r="E134" i="6" s="1"/>
  <c r="E135" i="6" a="1"/>
  <c r="E135" i="6" s="1"/>
  <c r="E136" i="6" a="1"/>
  <c r="E136" i="6" s="1"/>
  <c r="E137" i="6" a="1"/>
  <c r="E137" i="6" s="1"/>
  <c r="E138" i="6" a="1"/>
  <c r="E138" i="6" s="1"/>
  <c r="E139" i="6" a="1"/>
  <c r="E139" i="6" s="1"/>
  <c r="E140" i="6" a="1"/>
  <c r="E140" i="6" s="1"/>
  <c r="E141" i="6" a="1"/>
  <c r="E141" i="6" s="1"/>
  <c r="E142" i="6" a="1"/>
  <c r="E142" i="6" s="1"/>
  <c r="E143" i="6" a="1"/>
  <c r="E143" i="6" s="1"/>
  <c r="E144" i="6" a="1"/>
  <c r="E144" i="6" s="1"/>
  <c r="E145" i="6" a="1"/>
  <c r="E145" i="6" s="1"/>
  <c r="E146" i="6" a="1"/>
  <c r="E146" i="6" s="1"/>
  <c r="E147" i="6" a="1"/>
  <c r="E147" i="6" s="1"/>
  <c r="E148" i="6" a="1"/>
  <c r="E148" i="6" s="1"/>
  <c r="E149" i="6" a="1"/>
  <c r="E149" i="6" s="1"/>
  <c r="E150" i="6" a="1"/>
  <c r="E150" i="6" s="1"/>
  <c r="E151" i="6" a="1"/>
  <c r="E151" i="6" s="1"/>
  <c r="E152" i="6" a="1"/>
  <c r="E152" i="6" s="1"/>
  <c r="E153" i="6" a="1"/>
  <c r="E153" i="6" s="1"/>
  <c r="E154" i="6" a="1"/>
  <c r="E154" i="6" s="1"/>
  <c r="E155" i="6" a="1"/>
  <c r="E155" i="6" s="1"/>
  <c r="E156" i="6" a="1"/>
  <c r="E156" i="6" s="1"/>
  <c r="E157" i="6" a="1"/>
  <c r="E157" i="6" s="1"/>
  <c r="E158" i="6" a="1"/>
  <c r="E158" i="6" s="1"/>
  <c r="E159" i="6" a="1"/>
  <c r="E159" i="6" s="1"/>
  <c r="E160" i="6" a="1"/>
  <c r="E160" i="6" s="1"/>
  <c r="E161" i="6" a="1"/>
  <c r="E161" i="6" s="1"/>
  <c r="E162" i="6" a="1"/>
  <c r="E162" i="6" s="1"/>
  <c r="E163" i="6" a="1"/>
  <c r="E163" i="6" s="1"/>
  <c r="E164" i="6" a="1"/>
  <c r="E164" i="6" s="1"/>
  <c r="E165" i="6" a="1"/>
  <c r="E165" i="6" s="1"/>
  <c r="E166" i="6" a="1"/>
  <c r="E166" i="6" s="1"/>
  <c r="E167" i="6" a="1"/>
  <c r="E167" i="6" s="1"/>
  <c r="E168" i="6" a="1"/>
  <c r="E168" i="6" s="1"/>
  <c r="E169" i="6" a="1"/>
  <c r="E169" i="6" s="1"/>
  <c r="E170" i="6" a="1"/>
  <c r="E170" i="6" s="1"/>
  <c r="E171" i="6" a="1"/>
  <c r="E171" i="6" s="1"/>
  <c r="E172" i="6" a="1"/>
  <c r="E172" i="6" s="1"/>
  <c r="E173" i="6" a="1"/>
  <c r="E173" i="6" s="1"/>
  <c r="E174" i="6" a="1"/>
  <c r="E174" i="6" s="1"/>
  <c r="E175" i="6" a="1"/>
  <c r="E175" i="6" s="1"/>
  <c r="E176" i="6" a="1"/>
  <c r="E176" i="6" s="1"/>
  <c r="E177" i="6" a="1"/>
  <c r="E177" i="6" s="1"/>
  <c r="E178" i="6" a="1"/>
  <c r="E178" i="6" s="1"/>
  <c r="E179" i="6" a="1"/>
  <c r="E179" i="6" s="1"/>
  <c r="E180" i="6" a="1"/>
  <c r="E180" i="6" s="1"/>
  <c r="E181" i="6" a="1"/>
  <c r="E181" i="6" s="1"/>
  <c r="E182" i="6" a="1"/>
  <c r="E182" i="6" s="1"/>
  <c r="E183" i="6" a="1"/>
  <c r="E183" i="6" s="1"/>
  <c r="E184" i="6" a="1"/>
  <c r="E184" i="6" s="1"/>
  <c r="E185" i="6" a="1"/>
  <c r="E185" i="6" s="1"/>
  <c r="E186" i="6" a="1"/>
  <c r="E186" i="6" s="1"/>
  <c r="E187" i="6" a="1"/>
  <c r="E187" i="6" s="1"/>
  <c r="E188" i="6" a="1"/>
  <c r="E188" i="6" s="1"/>
  <c r="E189" i="6" a="1"/>
  <c r="E189" i="6" s="1"/>
  <c r="E190" i="6" a="1"/>
  <c r="E190" i="6" s="1"/>
  <c r="E191" i="6" a="1"/>
  <c r="E191" i="6" s="1"/>
  <c r="E192" i="6" a="1"/>
  <c r="E192" i="6" s="1"/>
  <c r="E193" i="6" a="1"/>
  <c r="E193" i="6" s="1"/>
  <c r="E194" i="6" a="1"/>
  <c r="E194" i="6" s="1"/>
  <c r="E195" i="6" a="1"/>
  <c r="E195" i="6" s="1"/>
  <c r="E196" i="6" a="1"/>
  <c r="E196" i="6" s="1"/>
  <c r="E197" i="6" a="1"/>
  <c r="E197" i="6" s="1"/>
  <c r="E198" i="6" a="1"/>
  <c r="E198" i="6" s="1"/>
  <c r="E199" i="6" a="1"/>
  <c r="E199" i="6" s="1"/>
  <c r="E200" i="6" a="1"/>
  <c r="E200" i="6" s="1"/>
  <c r="E201" i="6" a="1"/>
  <c r="E201" i="6" s="1"/>
  <c r="E202" i="6" a="1"/>
  <c r="E202" i="6" s="1"/>
  <c r="E203" i="6" a="1"/>
  <c r="E203" i="6" s="1"/>
  <c r="E204" i="6" a="1"/>
  <c r="E204" i="6" s="1"/>
  <c r="E205" i="6" a="1"/>
  <c r="E205" i="6" s="1"/>
  <c r="E206" i="6" a="1"/>
  <c r="E206" i="6" s="1"/>
  <c r="E207" i="6" a="1"/>
  <c r="E207" i="6" s="1"/>
  <c r="E208" i="6" a="1"/>
  <c r="E208" i="6" s="1"/>
  <c r="E209" i="6" a="1"/>
  <c r="E209" i="6" s="1"/>
  <c r="E210" i="6" a="1"/>
  <c r="E210" i="6" s="1"/>
  <c r="E211" i="6" a="1"/>
  <c r="E211" i="6" s="1"/>
  <c r="E212" i="6" a="1"/>
  <c r="E212" i="6" s="1"/>
  <c r="E213" i="6" a="1"/>
  <c r="E213" i="6" s="1"/>
  <c r="E214" i="6" a="1"/>
  <c r="E214" i="6" s="1"/>
  <c r="E215" i="6" a="1"/>
  <c r="E215" i="6" s="1"/>
  <c r="E216" i="6" a="1"/>
  <c r="E216" i="6" s="1"/>
  <c r="E217" i="6" a="1"/>
  <c r="E217" i="6" s="1"/>
  <c r="E218" i="6" a="1"/>
  <c r="E218" i="6" s="1"/>
  <c r="E219" i="6" a="1"/>
  <c r="E219" i="6" s="1"/>
  <c r="E220" i="6" a="1"/>
  <c r="E220" i="6" s="1"/>
  <c r="E221" i="6" a="1"/>
  <c r="E221" i="6" s="1"/>
  <c r="E222" i="6" a="1"/>
  <c r="E222" i="6" s="1"/>
  <c r="E223" i="6" a="1"/>
  <c r="E223" i="6" s="1"/>
  <c r="E224" i="6" a="1"/>
  <c r="E224" i="6" s="1"/>
  <c r="E225" i="6" a="1"/>
  <c r="E225" i="6" s="1"/>
  <c r="E226" i="6" a="1"/>
  <c r="E226" i="6" s="1"/>
  <c r="E227" i="6" a="1"/>
  <c r="E227" i="6" s="1"/>
  <c r="E228" i="6" a="1"/>
  <c r="E228" i="6" s="1"/>
  <c r="E229" i="6" a="1"/>
  <c r="E229" i="6" s="1"/>
  <c r="E230" i="6" a="1"/>
  <c r="E230" i="6" s="1"/>
  <c r="E231" i="6" a="1"/>
  <c r="E231" i="6" s="1"/>
  <c r="E232" i="6" a="1"/>
  <c r="E232" i="6" s="1"/>
  <c r="E233" i="6" a="1"/>
  <c r="E233" i="6" s="1"/>
  <c r="E234" i="6" a="1"/>
  <c r="E234" i="6" s="1"/>
  <c r="E235" i="6" a="1"/>
  <c r="E235" i="6" s="1"/>
  <c r="E236" i="6" a="1"/>
  <c r="E236" i="6" s="1"/>
  <c r="E237" i="6" a="1"/>
  <c r="E237" i="6" s="1"/>
  <c r="E238" i="6" a="1"/>
  <c r="E238" i="6" s="1"/>
  <c r="E239" i="6" a="1"/>
  <c r="E239" i="6" s="1"/>
  <c r="E240" i="6" a="1"/>
  <c r="E240" i="6" s="1"/>
  <c r="E241" i="6" a="1"/>
  <c r="E241" i="6" s="1"/>
  <c r="E242" i="6" a="1"/>
  <c r="E242" i="6" s="1"/>
  <c r="E243" i="6" a="1"/>
  <c r="E243" i="6" s="1"/>
  <c r="E244" i="6" a="1"/>
  <c r="E244" i="6" s="1"/>
  <c r="E245" i="6" a="1"/>
  <c r="E245" i="6" s="1"/>
  <c r="E246" i="6" a="1"/>
  <c r="E246" i="6" s="1"/>
  <c r="E247" i="6" a="1"/>
  <c r="E247" i="6" s="1"/>
  <c r="E248" i="6" a="1"/>
  <c r="E248" i="6" s="1"/>
  <c r="E249" i="6" a="1"/>
  <c r="E249" i="6" s="1"/>
  <c r="E250" i="6" a="1"/>
  <c r="E250" i="6" s="1"/>
  <c r="E251" i="6" a="1"/>
  <c r="E251" i="6" s="1"/>
  <c r="E252" i="6" a="1"/>
  <c r="E252" i="6" s="1"/>
  <c r="E253" i="6" a="1"/>
  <c r="E253" i="6" s="1"/>
  <c r="E254" i="6" a="1"/>
  <c r="E254" i="6" s="1"/>
  <c r="E255" i="6" a="1"/>
  <c r="E255" i="6" s="1"/>
  <c r="E256" i="6" a="1"/>
  <c r="E256" i="6" s="1"/>
  <c r="E257" i="6" a="1"/>
  <c r="E257" i="6" s="1"/>
  <c r="E258" i="6" a="1"/>
  <c r="E258" i="6" s="1"/>
  <c r="E259" i="6" a="1"/>
  <c r="E259" i="6" s="1"/>
  <c r="E260" i="6" a="1"/>
  <c r="E260" i="6" s="1"/>
  <c r="E261" i="6" a="1"/>
  <c r="E261" i="6" s="1"/>
  <c r="E262" i="6" a="1"/>
  <c r="E262" i="6" s="1"/>
  <c r="E263" i="6" a="1"/>
  <c r="E263" i="6" s="1"/>
  <c r="E264" i="6" a="1"/>
  <c r="E264" i="6" s="1"/>
  <c r="E265" i="6" a="1"/>
  <c r="E265" i="6" s="1"/>
  <c r="E266" i="6" a="1"/>
  <c r="E266" i="6" s="1"/>
  <c r="E267" i="6" a="1"/>
  <c r="E267" i="6" s="1"/>
  <c r="E268" i="6" a="1"/>
  <c r="E268" i="6" s="1"/>
  <c r="E269" i="6" a="1"/>
  <c r="E269" i="6" s="1"/>
  <c r="E270" i="6" a="1"/>
  <c r="E270" i="6" s="1"/>
  <c r="E271" i="6" a="1"/>
  <c r="E271" i="6" s="1"/>
  <c r="E272" i="6" a="1"/>
  <c r="E272" i="6" s="1"/>
  <c r="E273" i="6" a="1"/>
  <c r="E273" i="6" s="1"/>
  <c r="E274" i="6" a="1"/>
  <c r="E274" i="6" s="1"/>
  <c r="E275" i="6" a="1"/>
  <c r="E275" i="6" s="1"/>
  <c r="E276" i="6" a="1"/>
  <c r="E276" i="6" s="1"/>
  <c r="E277" i="6" a="1"/>
  <c r="E277" i="6" s="1"/>
  <c r="E278" i="6" a="1"/>
  <c r="E278" i="6" s="1"/>
  <c r="E279" i="6" a="1"/>
  <c r="E279" i="6" s="1"/>
  <c r="E280" i="6" a="1"/>
  <c r="E280" i="6" s="1"/>
  <c r="E281" i="6" a="1"/>
  <c r="E281" i="6" s="1"/>
  <c r="E282" i="6" a="1"/>
  <c r="E282" i="6" s="1"/>
  <c r="E283" i="6" a="1"/>
  <c r="E283" i="6" s="1"/>
  <c r="E284" i="6" a="1"/>
  <c r="E284" i="6" s="1"/>
  <c r="E285" i="6" a="1"/>
  <c r="E285" i="6" s="1"/>
  <c r="E286" i="6" a="1"/>
  <c r="E286" i="6" s="1"/>
  <c r="E287" i="6" a="1"/>
  <c r="E287" i="6" s="1"/>
  <c r="E288" i="6" a="1"/>
  <c r="E288" i="6" s="1"/>
  <c r="E289" i="6" a="1"/>
  <c r="E289" i="6" s="1"/>
  <c r="E290" i="6" a="1"/>
  <c r="E290" i="6" s="1"/>
  <c r="E291" i="6" a="1"/>
  <c r="E291" i="6" s="1"/>
  <c r="E292" i="6" a="1"/>
  <c r="E292" i="6" s="1"/>
  <c r="E293" i="6" a="1"/>
  <c r="E293" i="6" s="1"/>
  <c r="E294" i="6" a="1"/>
  <c r="E294" i="6" s="1"/>
  <c r="E295" i="6" a="1"/>
  <c r="E295" i="6" s="1"/>
  <c r="E296" i="6" a="1"/>
  <c r="E296" i="6" s="1"/>
  <c r="E297" i="6" a="1"/>
  <c r="E297" i="6" s="1"/>
  <c r="E298" i="6" a="1"/>
  <c r="E298" i="6" s="1"/>
  <c r="E299" i="6" a="1"/>
  <c r="E299" i="6" s="1"/>
  <c r="E300" i="6" a="1"/>
  <c r="E300" i="6" s="1"/>
  <c r="E301" i="6" a="1"/>
  <c r="E301" i="6" s="1"/>
  <c r="E302" i="6" a="1"/>
  <c r="E302" i="6" s="1"/>
  <c r="E303" i="6" a="1"/>
  <c r="E303" i="6" s="1"/>
  <c r="E304" i="6" a="1"/>
  <c r="E304" i="6" s="1"/>
  <c r="E305" i="6" a="1"/>
  <c r="E305" i="6" s="1"/>
  <c r="E306" i="6" a="1"/>
  <c r="E306" i="6" s="1"/>
  <c r="E307" i="6" a="1"/>
  <c r="E307" i="6" s="1"/>
  <c r="E308" i="6" a="1"/>
  <c r="E308" i="6" s="1"/>
  <c r="E309" i="6" a="1"/>
  <c r="E309" i="6" s="1"/>
  <c r="E310" i="6" a="1"/>
  <c r="E310" i="6" s="1"/>
  <c r="E311" i="6" a="1"/>
  <c r="E311" i="6" s="1"/>
  <c r="E312" i="6" a="1"/>
  <c r="E312" i="6" s="1"/>
  <c r="E313" i="6" a="1"/>
  <c r="E313" i="6" s="1"/>
  <c r="E314" i="6" a="1"/>
  <c r="E314" i="6" s="1"/>
  <c r="E315" i="6" a="1"/>
  <c r="E315" i="6" s="1"/>
  <c r="E316" i="6" a="1"/>
  <c r="E316" i="6" s="1"/>
  <c r="E317" i="6" a="1"/>
  <c r="E317" i="6" s="1"/>
  <c r="E318" i="6" a="1"/>
  <c r="E318" i="6" s="1"/>
  <c r="E319" i="6" a="1"/>
  <c r="E319" i="6" s="1"/>
  <c r="E320" i="6" a="1"/>
  <c r="E320" i="6" s="1"/>
  <c r="E321" i="6" a="1"/>
  <c r="E321" i="6" s="1"/>
  <c r="E322" i="6" a="1"/>
  <c r="E322" i="6" s="1"/>
  <c r="E323" i="6" a="1"/>
  <c r="E323" i="6" s="1"/>
  <c r="E324" i="6" a="1"/>
  <c r="E324" i="6" s="1"/>
  <c r="E325" i="6" a="1"/>
  <c r="E325" i="6" s="1"/>
  <c r="E326" i="6" a="1"/>
  <c r="E326" i="6" s="1"/>
  <c r="E327" i="6" a="1"/>
  <c r="E327" i="6" s="1"/>
  <c r="E328" i="6" a="1"/>
  <c r="E328" i="6" s="1"/>
  <c r="E329" i="6" a="1"/>
  <c r="E329" i="6" s="1"/>
  <c r="E330" i="6" a="1"/>
  <c r="E330" i="6" s="1"/>
  <c r="E331" i="6" a="1"/>
  <c r="E331" i="6" s="1"/>
  <c r="E332" i="6" a="1"/>
  <c r="E332" i="6" s="1"/>
  <c r="E333" i="6" a="1"/>
  <c r="E333" i="6" s="1"/>
  <c r="E334" i="6" a="1"/>
  <c r="E334" i="6" s="1"/>
  <c r="E335" i="6" a="1"/>
  <c r="E335" i="6" s="1"/>
  <c r="E336" i="6" a="1"/>
  <c r="E336" i="6" s="1"/>
  <c r="E337" i="6" a="1"/>
  <c r="E337" i="6" s="1"/>
  <c r="E338" i="6" a="1"/>
  <c r="E338" i="6" s="1"/>
  <c r="E339" i="6" a="1"/>
  <c r="E339" i="6" s="1"/>
  <c r="E340" i="6" a="1"/>
  <c r="E340" i="6" s="1"/>
  <c r="E341" i="6" a="1"/>
  <c r="E341" i="6" s="1"/>
  <c r="E342" i="6" a="1"/>
  <c r="E342" i="6" s="1"/>
  <c r="E343" i="6" a="1"/>
  <c r="E343" i="6" s="1"/>
  <c r="E344" i="6" a="1"/>
  <c r="E344" i="6" s="1"/>
  <c r="E345" i="6" a="1"/>
  <c r="E345" i="6" s="1"/>
  <c r="E346" i="6" a="1"/>
  <c r="E346" i="6" s="1"/>
  <c r="E347" i="6" a="1"/>
  <c r="E347" i="6" s="1"/>
  <c r="E348" i="6" a="1"/>
  <c r="E348" i="6" s="1"/>
  <c r="E349" i="6" a="1"/>
  <c r="E349" i="6" s="1"/>
  <c r="E350" i="6" a="1"/>
  <c r="E350" i="6" s="1"/>
  <c r="E351" i="6" a="1"/>
  <c r="E351" i="6" s="1"/>
  <c r="E352" i="6" a="1"/>
  <c r="E352" i="6" s="1"/>
  <c r="E353" i="6" a="1"/>
  <c r="E353" i="6" s="1"/>
  <c r="E354" i="6" a="1"/>
  <c r="E354" i="6" s="1"/>
  <c r="E355" i="6" a="1"/>
  <c r="E355" i="6" s="1"/>
  <c r="E356" i="6" a="1"/>
  <c r="E356" i="6" s="1"/>
  <c r="E357" i="6" a="1"/>
  <c r="E357" i="6" s="1"/>
  <c r="E358" i="6" a="1"/>
  <c r="E358" i="6" s="1"/>
  <c r="E359" i="6" a="1"/>
  <c r="E359" i="6" s="1"/>
  <c r="E360" i="6" a="1"/>
  <c r="E360" i="6" s="1"/>
  <c r="E361" i="6" a="1"/>
  <c r="E361" i="6" s="1"/>
  <c r="E362" i="6" a="1"/>
  <c r="E362" i="6" s="1"/>
  <c r="E363" i="6" a="1"/>
  <c r="E363" i="6" s="1"/>
  <c r="E364" i="6" a="1"/>
  <c r="E364" i="6" s="1"/>
  <c r="E365" i="6" a="1"/>
  <c r="E365" i="6" s="1"/>
  <c r="E366" i="6" a="1"/>
  <c r="E366" i="6" s="1"/>
  <c r="E367" i="6" a="1"/>
  <c r="E367" i="6" s="1"/>
  <c r="E368" i="6" a="1"/>
  <c r="E368" i="6" s="1"/>
  <c r="E369" i="6" a="1"/>
  <c r="E369" i="6" s="1"/>
  <c r="E370" i="6" a="1"/>
  <c r="E370" i="6" s="1"/>
  <c r="E371" i="6" a="1"/>
  <c r="E371" i="6" s="1"/>
  <c r="E372" i="6" a="1"/>
  <c r="E372" i="6" s="1"/>
  <c r="E373" i="6" a="1"/>
  <c r="E373" i="6" s="1"/>
  <c r="E374" i="6" a="1"/>
  <c r="E374" i="6" s="1"/>
  <c r="E375" i="6" a="1"/>
  <c r="E375" i="6" s="1"/>
  <c r="E2" i="6" a="1"/>
  <c r="E2" i="6" s="1"/>
  <c r="G2" i="6" a="1"/>
  <c r="G2" i="6" s="1"/>
  <c r="G3" i="6" a="1"/>
  <c r="G3" i="6" s="1"/>
  <c r="G4" i="6" a="1"/>
  <c r="G4" i="6" s="1"/>
  <c r="G5" i="6" a="1"/>
  <c r="G5" i="6" s="1"/>
  <c r="G6" i="6" a="1"/>
  <c r="G6" i="6" s="1"/>
  <c r="G7" i="6" a="1"/>
  <c r="G7" i="6" s="1"/>
  <c r="G8" i="6" a="1"/>
  <c r="G8" i="6" s="1"/>
  <c r="G9" i="6" a="1"/>
  <c r="G9" i="6" s="1"/>
  <c r="G10" i="6" a="1"/>
  <c r="G10" i="6" s="1"/>
  <c r="G11" i="6" a="1"/>
  <c r="G11" i="6" s="1"/>
  <c r="G12" i="6" a="1"/>
  <c r="G12" i="6" s="1"/>
  <c r="G13" i="6" a="1"/>
  <c r="G13" i="6" s="1"/>
  <c r="G14" i="6" a="1"/>
  <c r="G14" i="6" s="1"/>
  <c r="G15" i="6" a="1"/>
  <c r="G15" i="6" s="1"/>
  <c r="G16" i="6" a="1"/>
  <c r="G16" i="6" s="1"/>
  <c r="G17" i="6" a="1"/>
  <c r="G17" i="6" s="1"/>
  <c r="G18" i="6" a="1"/>
  <c r="G18" i="6" s="1"/>
  <c r="G19" i="6" a="1"/>
  <c r="G19" i="6" s="1"/>
  <c r="G20" i="6" a="1"/>
  <c r="G20" i="6" s="1"/>
  <c r="G21" i="6" a="1"/>
  <c r="G21" i="6" s="1"/>
  <c r="G22" i="6" a="1"/>
  <c r="G22" i="6" s="1"/>
  <c r="G23" i="6" a="1"/>
  <c r="G23" i="6" s="1"/>
  <c r="G24" i="6" a="1"/>
  <c r="G24" i="6" s="1"/>
  <c r="G25" i="6" a="1"/>
  <c r="G25" i="6" s="1"/>
  <c r="G26" i="6" a="1"/>
  <c r="G26" i="6" s="1"/>
  <c r="G27" i="6" a="1"/>
  <c r="G27" i="6" s="1"/>
  <c r="G28" i="6" a="1"/>
  <c r="G28" i="6" s="1"/>
  <c r="G29" i="6" a="1"/>
  <c r="G29" i="6" s="1"/>
  <c r="G30" i="6" a="1"/>
  <c r="G30" i="6" s="1"/>
  <c r="G31" i="6" a="1"/>
  <c r="G31" i="6" s="1"/>
  <c r="G33" i="6" a="1"/>
  <c r="G33" i="6" s="1"/>
  <c r="G34" i="6" a="1"/>
  <c r="G34" i="6" s="1"/>
  <c r="G35" i="6" a="1"/>
  <c r="G35" i="6" s="1"/>
  <c r="G36" i="6" a="1"/>
  <c r="G36" i="6" s="1"/>
  <c r="G37" i="6" a="1"/>
  <c r="G37" i="6" s="1"/>
  <c r="G38" i="6" a="1"/>
  <c r="G38" i="6" s="1"/>
  <c r="G39" i="6" a="1"/>
  <c r="G39" i="6" s="1"/>
  <c r="G40" i="6" a="1"/>
  <c r="G40" i="6" s="1"/>
  <c r="G41" i="6" a="1"/>
  <c r="G41" i="6" s="1"/>
  <c r="G42" i="6" a="1"/>
  <c r="G42" i="6" s="1"/>
  <c r="G43" i="6" a="1"/>
  <c r="G43" i="6" s="1"/>
  <c r="G44" i="6" a="1"/>
  <c r="G44" i="6" s="1"/>
  <c r="G45" i="6" a="1"/>
  <c r="G45" i="6" s="1"/>
  <c r="G46" i="6" a="1"/>
  <c r="G46" i="6" s="1"/>
  <c r="G47" i="6" a="1"/>
  <c r="G47" i="6" s="1"/>
  <c r="G48" i="6" a="1"/>
  <c r="G48" i="6" s="1"/>
  <c r="G49" i="6" a="1"/>
  <c r="G49" i="6" s="1"/>
  <c r="G50" i="6" a="1"/>
  <c r="G50" i="6" s="1"/>
  <c r="G51" i="6" a="1"/>
  <c r="G51" i="6" s="1"/>
  <c r="G52" i="6" a="1"/>
  <c r="G52" i="6" s="1"/>
  <c r="G53" i="6" a="1"/>
  <c r="G53" i="6" s="1"/>
  <c r="G54" i="6" a="1"/>
  <c r="G54" i="6" s="1"/>
  <c r="G55" i="6" a="1"/>
  <c r="G55" i="6" s="1"/>
  <c r="G56" i="6" a="1"/>
  <c r="G56" i="6" s="1"/>
  <c r="G57" i="6" a="1"/>
  <c r="G57" i="6" s="1"/>
  <c r="G58" i="6" a="1"/>
  <c r="G58" i="6" s="1"/>
  <c r="G59" i="6" a="1"/>
  <c r="G59" i="6" s="1"/>
  <c r="G60" i="6" a="1"/>
  <c r="G60" i="6" s="1"/>
  <c r="G61" i="6" a="1"/>
  <c r="G61" i="6" s="1"/>
  <c r="G62" i="6" a="1"/>
  <c r="G62" i="6" s="1"/>
  <c r="G63" i="6" a="1"/>
  <c r="G63" i="6" s="1"/>
  <c r="G64" i="6" a="1"/>
  <c r="G64" i="6" s="1"/>
  <c r="G65" i="6" a="1"/>
  <c r="G65" i="6" s="1"/>
  <c r="G66" i="6" a="1"/>
  <c r="G66" i="6" s="1"/>
  <c r="G67" i="6" a="1"/>
  <c r="G67" i="6" s="1"/>
  <c r="G68" i="6" a="1"/>
  <c r="G68" i="6" s="1"/>
  <c r="G69" i="6" a="1"/>
  <c r="G69" i="6" s="1"/>
  <c r="G70" i="6" a="1"/>
  <c r="G70" i="6" s="1"/>
  <c r="G71" i="6" a="1"/>
  <c r="G71" i="6" s="1"/>
  <c r="G72" i="6" a="1"/>
  <c r="G72" i="6" s="1"/>
  <c r="G73" i="6" a="1"/>
  <c r="G73" i="6" s="1"/>
  <c r="G74" i="6" a="1"/>
  <c r="G74" i="6" s="1"/>
  <c r="G75" i="6" a="1"/>
  <c r="G75" i="6" s="1"/>
  <c r="G76" i="6" a="1"/>
  <c r="G76" i="6" s="1"/>
  <c r="G77" i="6" a="1"/>
  <c r="G77" i="6" s="1"/>
  <c r="G78" i="6" a="1"/>
  <c r="G78" i="6" s="1"/>
  <c r="G79" i="6" a="1"/>
  <c r="G79" i="6" s="1"/>
  <c r="G80" i="6" a="1"/>
  <c r="G80" i="6" s="1"/>
  <c r="G81" i="6" a="1"/>
  <c r="G81" i="6" s="1"/>
  <c r="G82" i="6" a="1"/>
  <c r="G82" i="6" s="1"/>
  <c r="G83" i="6" a="1"/>
  <c r="G83" i="6" s="1"/>
  <c r="G84" i="6" a="1"/>
  <c r="G84" i="6" s="1"/>
  <c r="G85" i="6" a="1"/>
  <c r="G85" i="6" s="1"/>
  <c r="G86" i="6" a="1"/>
  <c r="G86" i="6" s="1"/>
  <c r="G87" i="6" a="1"/>
  <c r="G87" i="6" s="1"/>
  <c r="G88" i="6" a="1"/>
  <c r="G88" i="6" s="1"/>
  <c r="G89" i="6" a="1"/>
  <c r="G89" i="6" s="1"/>
  <c r="G90" i="6" a="1"/>
  <c r="G90" i="6" s="1"/>
  <c r="G91" i="6" a="1"/>
  <c r="G91" i="6" s="1"/>
  <c r="G92" i="6" a="1"/>
  <c r="G92" i="6" s="1"/>
  <c r="G93" i="6" a="1"/>
  <c r="G93" i="6" s="1"/>
  <c r="G94" i="6" a="1"/>
  <c r="G94" i="6" s="1"/>
  <c r="G95" i="6" a="1"/>
  <c r="G95" i="6" s="1"/>
  <c r="G96" i="6" a="1"/>
  <c r="G96" i="6" s="1"/>
  <c r="G97" i="6" a="1"/>
  <c r="G97" i="6" s="1"/>
  <c r="G98" i="6" a="1"/>
  <c r="G98" i="6" s="1"/>
  <c r="G99" i="6" a="1"/>
  <c r="G99" i="6" s="1"/>
  <c r="G100" i="6" a="1"/>
  <c r="G100" i="6" s="1"/>
  <c r="G101" i="6" a="1"/>
  <c r="G101" i="6" s="1"/>
  <c r="G102" i="6" a="1"/>
  <c r="G102" i="6" s="1"/>
  <c r="G103" i="6" a="1"/>
  <c r="G103" i="6" s="1"/>
  <c r="G104" i="6" a="1"/>
  <c r="G104" i="6" s="1"/>
  <c r="G105" i="6" a="1"/>
  <c r="G105" i="6" s="1"/>
  <c r="G106" i="6" a="1"/>
  <c r="G106" i="6" s="1"/>
  <c r="G107" i="6" a="1"/>
  <c r="G107" i="6" s="1"/>
  <c r="G108" i="6" a="1"/>
  <c r="G108" i="6" s="1"/>
  <c r="G109" i="6" a="1"/>
  <c r="G109" i="6" s="1"/>
  <c r="G110" i="6" a="1"/>
  <c r="G110" i="6" s="1"/>
  <c r="G111" i="6" a="1"/>
  <c r="G111" i="6" s="1"/>
  <c r="G112" i="6" a="1"/>
  <c r="G112" i="6" s="1"/>
  <c r="G113" i="6" a="1"/>
  <c r="G113" i="6" s="1"/>
  <c r="G114" i="6" a="1"/>
  <c r="G114" i="6" s="1"/>
  <c r="G115" i="6" a="1"/>
  <c r="G115" i="6" s="1"/>
  <c r="G116" i="6" a="1"/>
  <c r="G116" i="6" s="1"/>
  <c r="G117" i="6" a="1"/>
  <c r="G117" i="6" s="1"/>
  <c r="G118" i="6" a="1"/>
  <c r="G118" i="6" s="1"/>
  <c r="G119" i="6" a="1"/>
  <c r="G119" i="6" s="1"/>
  <c r="G120" i="6" a="1"/>
  <c r="G120" i="6" s="1"/>
  <c r="G121" i="6" a="1"/>
  <c r="G121" i="6" s="1"/>
  <c r="G122" i="6" a="1"/>
  <c r="G122" i="6" s="1"/>
  <c r="G123" i="6" a="1"/>
  <c r="G123" i="6" s="1"/>
  <c r="G124" i="6" a="1"/>
  <c r="G124" i="6" s="1"/>
  <c r="G125" i="6" a="1"/>
  <c r="G125" i="6" s="1"/>
  <c r="G126" i="6" a="1"/>
  <c r="G126" i="6" s="1"/>
  <c r="G127" i="6" a="1"/>
  <c r="G127" i="6" s="1"/>
  <c r="G128" i="6" a="1"/>
  <c r="G128" i="6" s="1"/>
  <c r="G129" i="6" a="1"/>
  <c r="G129" i="6" s="1"/>
  <c r="G130" i="6" a="1"/>
  <c r="G130" i="6" s="1"/>
  <c r="G131" i="6" a="1"/>
  <c r="G131" i="6" s="1"/>
  <c r="G132" i="6" a="1"/>
  <c r="G132" i="6" s="1"/>
  <c r="G133" i="6" a="1"/>
  <c r="G133" i="6" s="1"/>
  <c r="G134" i="6" a="1"/>
  <c r="G134" i="6" s="1"/>
  <c r="G135" i="6" a="1"/>
  <c r="G135" i="6" s="1"/>
  <c r="G136" i="6" a="1"/>
  <c r="G136" i="6" s="1"/>
  <c r="G137" i="6" a="1"/>
  <c r="G137" i="6" s="1"/>
  <c r="G138" i="6" a="1"/>
  <c r="G138" i="6" s="1"/>
  <c r="G139" i="6" a="1"/>
  <c r="G139" i="6" s="1"/>
  <c r="G140" i="6" a="1"/>
  <c r="G140" i="6" s="1"/>
  <c r="G141" i="6" a="1"/>
  <c r="G141" i="6" s="1"/>
  <c r="G142" i="6" a="1"/>
  <c r="G142" i="6" s="1"/>
  <c r="G143" i="6" a="1"/>
  <c r="G143" i="6" s="1"/>
  <c r="G144" i="6" a="1"/>
  <c r="G144" i="6" s="1"/>
  <c r="G145" i="6" a="1"/>
  <c r="G145" i="6" s="1"/>
  <c r="G146" i="6" a="1"/>
  <c r="G146" i="6" s="1"/>
  <c r="G147" i="6" a="1"/>
  <c r="G147" i="6" s="1"/>
  <c r="G148" i="6" a="1"/>
  <c r="G148" i="6" s="1"/>
  <c r="G149" i="6" a="1"/>
  <c r="G149" i="6" s="1"/>
  <c r="G150" i="6" a="1"/>
  <c r="G150" i="6" s="1"/>
  <c r="G151" i="6" a="1"/>
  <c r="G151" i="6" s="1"/>
  <c r="G152" i="6" a="1"/>
  <c r="G152" i="6" s="1"/>
  <c r="G153" i="6" a="1"/>
  <c r="G153" i="6" s="1"/>
  <c r="G154" i="6" a="1"/>
  <c r="G154" i="6" s="1"/>
  <c r="G155" i="6" a="1"/>
  <c r="G155" i="6" s="1"/>
  <c r="G156" i="6" a="1"/>
  <c r="G156" i="6" s="1"/>
  <c r="G157" i="6" a="1"/>
  <c r="G157" i="6" s="1"/>
  <c r="G158" i="6" a="1"/>
  <c r="G158" i="6" s="1"/>
  <c r="G159" i="6" a="1"/>
  <c r="G159" i="6" s="1"/>
  <c r="G160" i="6" a="1"/>
  <c r="G160" i="6" s="1"/>
  <c r="G161" i="6" a="1"/>
  <c r="G161" i="6" s="1"/>
  <c r="G162" i="6" a="1"/>
  <c r="G162" i="6" s="1"/>
  <c r="G163" i="6" a="1"/>
  <c r="G163" i="6" s="1"/>
  <c r="G164" i="6" a="1"/>
  <c r="G164" i="6" s="1"/>
  <c r="G165" i="6" a="1"/>
  <c r="G165" i="6" s="1"/>
  <c r="G166" i="6" a="1"/>
  <c r="G166" i="6" s="1"/>
  <c r="G167" i="6" a="1"/>
  <c r="G167" i="6" s="1"/>
  <c r="G168" i="6" a="1"/>
  <c r="G168" i="6" s="1"/>
  <c r="G169" i="6" a="1"/>
  <c r="G169" i="6" s="1"/>
  <c r="G170" i="6" a="1"/>
  <c r="G170" i="6" s="1"/>
  <c r="G171" i="6" a="1"/>
  <c r="G171" i="6" s="1"/>
  <c r="G172" i="6" a="1"/>
  <c r="G172" i="6" s="1"/>
  <c r="G173" i="6" a="1"/>
  <c r="G173" i="6" s="1"/>
  <c r="G174" i="6" a="1"/>
  <c r="G174" i="6" s="1"/>
  <c r="G175" i="6" a="1"/>
  <c r="G175" i="6" s="1"/>
  <c r="G176" i="6" a="1"/>
  <c r="G176" i="6" s="1"/>
  <c r="G177" i="6" a="1"/>
  <c r="G177" i="6" s="1"/>
  <c r="G178" i="6" a="1"/>
  <c r="G178" i="6" s="1"/>
  <c r="G179" i="6" a="1"/>
  <c r="G179" i="6" s="1"/>
  <c r="G180" i="6" a="1"/>
  <c r="G180" i="6" s="1"/>
  <c r="G181" i="6" a="1"/>
  <c r="G181" i="6" s="1"/>
  <c r="G182" i="6" a="1"/>
  <c r="G182" i="6" s="1"/>
  <c r="G183" i="6" a="1"/>
  <c r="G183" i="6" s="1"/>
  <c r="G184" i="6" a="1"/>
  <c r="G184" i="6" s="1"/>
  <c r="G185" i="6" a="1"/>
  <c r="G185" i="6" s="1"/>
  <c r="G186" i="6" a="1"/>
  <c r="G186" i="6" s="1"/>
  <c r="G187" i="6" a="1"/>
  <c r="G187" i="6" s="1"/>
  <c r="G188" i="6" a="1"/>
  <c r="G188" i="6" s="1"/>
  <c r="G189" i="6" a="1"/>
  <c r="G189" i="6" s="1"/>
  <c r="G190" i="6" a="1"/>
  <c r="G190" i="6" s="1"/>
  <c r="G191" i="6" a="1"/>
  <c r="G191" i="6" s="1"/>
  <c r="G192" i="6" a="1"/>
  <c r="G192" i="6" s="1"/>
  <c r="G193" i="6" a="1"/>
  <c r="G193" i="6" s="1"/>
  <c r="G194" i="6" a="1"/>
  <c r="G194" i="6" s="1"/>
  <c r="G195" i="6" a="1"/>
  <c r="G195" i="6" s="1"/>
  <c r="G196" i="6" a="1"/>
  <c r="G196" i="6" s="1"/>
  <c r="G197" i="6" a="1"/>
  <c r="G197" i="6" s="1"/>
  <c r="G198" i="6" a="1"/>
  <c r="G198" i="6" s="1"/>
  <c r="G199" i="6" a="1"/>
  <c r="G199" i="6" s="1"/>
  <c r="G200" i="6" a="1"/>
  <c r="G200" i="6" s="1"/>
  <c r="G201" i="6" a="1"/>
  <c r="G201" i="6" s="1"/>
  <c r="G202" i="6" a="1"/>
  <c r="G202" i="6" s="1"/>
  <c r="G203" i="6" a="1"/>
  <c r="G203" i="6" s="1"/>
  <c r="G204" i="6" a="1"/>
  <c r="G204" i="6" s="1"/>
  <c r="G205" i="6" a="1"/>
  <c r="G205" i="6" s="1"/>
  <c r="G206" i="6" a="1"/>
  <c r="G206" i="6" s="1"/>
  <c r="G207" i="6" a="1"/>
  <c r="G207" i="6" s="1"/>
  <c r="G208" i="6" a="1"/>
  <c r="G208" i="6" s="1"/>
  <c r="G209" i="6" a="1"/>
  <c r="G209" i="6" s="1"/>
  <c r="G210" i="6" a="1"/>
  <c r="G210" i="6" s="1"/>
  <c r="G211" i="6" a="1"/>
  <c r="G211" i="6" s="1"/>
  <c r="G212" i="6" a="1"/>
  <c r="G212" i="6" s="1"/>
  <c r="G213" i="6" a="1"/>
  <c r="G213" i="6" s="1"/>
  <c r="G214" i="6" a="1"/>
  <c r="G214" i="6" s="1"/>
  <c r="G215" i="6" a="1"/>
  <c r="G215" i="6" s="1"/>
  <c r="G216" i="6" a="1"/>
  <c r="G216" i="6" s="1"/>
  <c r="G217" i="6" a="1"/>
  <c r="G217" i="6" s="1"/>
  <c r="G218" i="6" a="1"/>
  <c r="G218" i="6" s="1"/>
  <c r="G219" i="6" a="1"/>
  <c r="G219" i="6" s="1"/>
  <c r="G220" i="6" a="1"/>
  <c r="G220" i="6" s="1"/>
  <c r="G221" i="6" a="1"/>
  <c r="G221" i="6" s="1"/>
  <c r="G222" i="6" a="1"/>
  <c r="G222" i="6" s="1"/>
  <c r="G223" i="6" a="1"/>
  <c r="G223" i="6" s="1"/>
  <c r="G224" i="6" a="1"/>
  <c r="G224" i="6" s="1"/>
  <c r="G225" i="6" a="1"/>
  <c r="G225" i="6" s="1"/>
  <c r="G226" i="6" a="1"/>
  <c r="G226" i="6" s="1"/>
  <c r="G227" i="6" a="1"/>
  <c r="G227" i="6" s="1"/>
  <c r="G228" i="6" a="1"/>
  <c r="G228" i="6" s="1"/>
  <c r="G229" i="6" a="1"/>
  <c r="G229" i="6" s="1"/>
  <c r="G230" i="6" a="1"/>
  <c r="G230" i="6" s="1"/>
  <c r="G231" i="6" a="1"/>
  <c r="G231" i="6" s="1"/>
  <c r="G232" i="6" a="1"/>
  <c r="G232" i="6" s="1"/>
  <c r="G233" i="6" a="1"/>
  <c r="G233" i="6" s="1"/>
  <c r="G234" i="6" a="1"/>
  <c r="G234" i="6" s="1"/>
  <c r="G235" i="6" a="1"/>
  <c r="G235" i="6" s="1"/>
  <c r="G236" i="6" a="1"/>
  <c r="G236" i="6" s="1"/>
  <c r="G237" i="6" a="1"/>
  <c r="G237" i="6" s="1"/>
  <c r="G238" i="6" a="1"/>
  <c r="G238" i="6" s="1"/>
  <c r="G239" i="6" a="1"/>
  <c r="G239" i="6" s="1"/>
  <c r="G240" i="6" a="1"/>
  <c r="G240" i="6" s="1"/>
  <c r="G241" i="6" a="1"/>
  <c r="G241" i="6" s="1"/>
  <c r="G242" i="6" a="1"/>
  <c r="G242" i="6" s="1"/>
  <c r="G243" i="6" a="1"/>
  <c r="G243" i="6" s="1"/>
  <c r="G244" i="6" a="1"/>
  <c r="G244" i="6" s="1"/>
  <c r="G245" i="6" a="1"/>
  <c r="G245" i="6" s="1"/>
  <c r="G246" i="6" a="1"/>
  <c r="G246" i="6" s="1"/>
  <c r="G247" i="6" a="1"/>
  <c r="G247" i="6" s="1"/>
  <c r="G248" i="6" a="1"/>
  <c r="G248" i="6" s="1"/>
  <c r="G249" i="6" a="1"/>
  <c r="G249" i="6" s="1"/>
  <c r="G250" i="6" a="1"/>
  <c r="G250" i="6" s="1"/>
  <c r="G251" i="6" a="1"/>
  <c r="G251" i="6" s="1"/>
  <c r="G252" i="6" a="1"/>
  <c r="G252" i="6" s="1"/>
  <c r="G253" i="6" a="1"/>
  <c r="G253" i="6" s="1"/>
  <c r="G254" i="6" a="1"/>
  <c r="G254" i="6" s="1"/>
  <c r="G255" i="6" a="1"/>
  <c r="G255" i="6" s="1"/>
  <c r="G256" i="6" a="1"/>
  <c r="G256" i="6" s="1"/>
  <c r="G257" i="6" a="1"/>
  <c r="G257" i="6" s="1"/>
  <c r="G258" i="6" a="1"/>
  <c r="G258" i="6" s="1"/>
  <c r="G259" i="6" a="1"/>
  <c r="G259" i="6" s="1"/>
  <c r="G260" i="6" a="1"/>
  <c r="G260" i="6" s="1"/>
  <c r="G261" i="6" a="1"/>
  <c r="G261" i="6" s="1"/>
  <c r="G262" i="6" a="1"/>
  <c r="G262" i="6" s="1"/>
  <c r="G263" i="6" a="1"/>
  <c r="G263" i="6" s="1"/>
  <c r="G264" i="6" a="1"/>
  <c r="G264" i="6" s="1"/>
  <c r="G265" i="6" a="1"/>
  <c r="G265" i="6" s="1"/>
  <c r="G266" i="6" a="1"/>
  <c r="G266" i="6" s="1"/>
  <c r="G267" i="6" a="1"/>
  <c r="G267" i="6" s="1"/>
  <c r="G268" i="6" a="1"/>
  <c r="G268" i="6" s="1"/>
  <c r="G269" i="6" a="1"/>
  <c r="G269" i="6" s="1"/>
  <c r="G270" i="6" a="1"/>
  <c r="G270" i="6" s="1"/>
  <c r="G271" i="6" a="1"/>
  <c r="G271" i="6" s="1"/>
  <c r="G272" i="6" a="1"/>
  <c r="G272" i="6" s="1"/>
  <c r="G273" i="6" a="1"/>
  <c r="G273" i="6" s="1"/>
  <c r="G274" i="6" a="1"/>
  <c r="G274" i="6" s="1"/>
  <c r="G275" i="6" a="1"/>
  <c r="G275" i="6" s="1"/>
  <c r="G276" i="6" a="1"/>
  <c r="G276" i="6" s="1"/>
  <c r="G277" i="6" a="1"/>
  <c r="G277" i="6" s="1"/>
  <c r="G278" i="6" a="1"/>
  <c r="G278" i="6" s="1"/>
  <c r="G279" i="6" a="1"/>
  <c r="G279" i="6" s="1"/>
  <c r="G280" i="6" a="1"/>
  <c r="G280" i="6" s="1"/>
  <c r="G281" i="6" a="1"/>
  <c r="G281" i="6" s="1"/>
  <c r="G282" i="6" a="1"/>
  <c r="G282" i="6" s="1"/>
  <c r="G283" i="6" a="1"/>
  <c r="G283" i="6" s="1"/>
  <c r="G284" i="6" a="1"/>
  <c r="G284" i="6" s="1"/>
  <c r="G285" i="6" a="1"/>
  <c r="G285" i="6" s="1"/>
  <c r="G286" i="6" a="1"/>
  <c r="G286" i="6" s="1"/>
  <c r="G287" i="6" a="1"/>
  <c r="G287" i="6" s="1"/>
  <c r="G288" i="6" a="1"/>
  <c r="G288" i="6" s="1"/>
  <c r="G289" i="6" a="1"/>
  <c r="G289" i="6" s="1"/>
  <c r="G290" i="6" a="1"/>
  <c r="G290" i="6" s="1"/>
  <c r="G291" i="6" a="1"/>
  <c r="G291" i="6" s="1"/>
  <c r="G292" i="6" a="1"/>
  <c r="G292" i="6" s="1"/>
  <c r="G293" i="6" a="1"/>
  <c r="G293" i="6" s="1"/>
  <c r="G294" i="6" a="1"/>
  <c r="G294" i="6" s="1"/>
  <c r="G295" i="6" a="1"/>
  <c r="G295" i="6" s="1"/>
  <c r="G296" i="6" a="1"/>
  <c r="G296" i="6" s="1"/>
  <c r="G297" i="6" a="1"/>
  <c r="G297" i="6" s="1"/>
  <c r="G298" i="6" a="1"/>
  <c r="G298" i="6" s="1"/>
  <c r="G299" i="6" a="1"/>
  <c r="G299" i="6" s="1"/>
  <c r="G300" i="6" a="1"/>
  <c r="G300" i="6" s="1"/>
  <c r="G301" i="6" a="1"/>
  <c r="G301" i="6" s="1"/>
  <c r="G302" i="6" a="1"/>
  <c r="G302" i="6" s="1"/>
  <c r="G303" i="6" a="1"/>
  <c r="G303" i="6" s="1"/>
  <c r="G304" i="6" a="1"/>
  <c r="G304" i="6" s="1"/>
  <c r="G305" i="6" a="1"/>
  <c r="G305" i="6" s="1"/>
  <c r="G306" i="6" a="1"/>
  <c r="G306" i="6" s="1"/>
  <c r="G307" i="6" a="1"/>
  <c r="G307" i="6" s="1"/>
  <c r="G308" i="6" a="1"/>
  <c r="G308" i="6" s="1"/>
  <c r="G309" i="6" a="1"/>
  <c r="G309" i="6" s="1"/>
  <c r="G310" i="6" a="1"/>
  <c r="G310" i="6" s="1"/>
  <c r="G311" i="6" a="1"/>
  <c r="G311" i="6" s="1"/>
  <c r="G312" i="6" a="1"/>
  <c r="G312" i="6" s="1"/>
  <c r="G313" i="6" a="1"/>
  <c r="G313" i="6" s="1"/>
  <c r="G314" i="6" a="1"/>
  <c r="G314" i="6" s="1"/>
  <c r="G315" i="6" a="1"/>
  <c r="G315" i="6" s="1"/>
  <c r="G316" i="6" a="1"/>
  <c r="G316" i="6" s="1"/>
  <c r="G317" i="6" a="1"/>
  <c r="G317" i="6" s="1"/>
  <c r="G318" i="6" a="1"/>
  <c r="G318" i="6" s="1"/>
  <c r="G319" i="6" a="1"/>
  <c r="G319" i="6" s="1"/>
  <c r="G320" i="6" a="1"/>
  <c r="G320" i="6" s="1"/>
  <c r="G321" i="6" a="1"/>
  <c r="G321" i="6" s="1"/>
  <c r="G322" i="6" a="1"/>
  <c r="G322" i="6" s="1"/>
  <c r="G323" i="6" a="1"/>
  <c r="G323" i="6" s="1"/>
  <c r="G325" i="6" a="1"/>
  <c r="G325" i="6" s="1"/>
  <c r="G326" i="6" a="1"/>
  <c r="G326" i="6" s="1"/>
  <c r="G327" i="6" a="1"/>
  <c r="G327" i="6" s="1"/>
  <c r="G328" i="6" a="1"/>
  <c r="G328" i="6" s="1"/>
  <c r="G329" i="6" a="1"/>
  <c r="G329" i="6" s="1"/>
  <c r="G330" i="6" a="1"/>
  <c r="G330" i="6" s="1"/>
  <c r="G331" i="6" a="1"/>
  <c r="G331" i="6" s="1"/>
  <c r="G332" i="6" a="1"/>
  <c r="G332" i="6" s="1"/>
  <c r="G333" i="6" a="1"/>
  <c r="G333" i="6" s="1"/>
  <c r="G334" i="6" a="1"/>
  <c r="G334" i="6" s="1"/>
  <c r="G335" i="6" a="1"/>
  <c r="G335" i="6" s="1"/>
  <c r="G336" i="6" a="1"/>
  <c r="G336" i="6" s="1"/>
  <c r="G337" i="6" a="1"/>
  <c r="G337" i="6" s="1"/>
  <c r="G338" i="6" a="1"/>
  <c r="G338" i="6" s="1"/>
  <c r="G339" i="6" a="1"/>
  <c r="G339" i="6" s="1"/>
  <c r="G340" i="6" a="1"/>
  <c r="G340" i="6" s="1"/>
  <c r="G341" i="6" a="1"/>
  <c r="G341" i="6" s="1"/>
  <c r="G342" i="6" a="1"/>
  <c r="G342" i="6" s="1"/>
  <c r="G343" i="6" a="1"/>
  <c r="G343" i="6" s="1"/>
  <c r="G344" i="6" a="1"/>
  <c r="G344" i="6" s="1"/>
  <c r="G345" i="6" a="1"/>
  <c r="G345" i="6" s="1"/>
  <c r="G346" i="6" a="1"/>
  <c r="G346" i="6" s="1"/>
  <c r="G347" i="6" a="1"/>
  <c r="G347" i="6" s="1"/>
  <c r="G348" i="6" a="1"/>
  <c r="G348" i="6" s="1"/>
  <c r="G349" i="6" a="1"/>
  <c r="G349" i="6" s="1"/>
  <c r="G350" i="6" a="1"/>
  <c r="G350" i="6" s="1"/>
  <c r="G351" i="6" a="1"/>
  <c r="G351" i="6" s="1"/>
  <c r="G352" i="6" a="1"/>
  <c r="G352" i="6" s="1"/>
  <c r="G353" i="6" a="1"/>
  <c r="G353" i="6" s="1"/>
  <c r="G354" i="6" a="1"/>
  <c r="G354" i="6" s="1"/>
  <c r="G355" i="6" a="1"/>
  <c r="G355" i="6" s="1"/>
  <c r="G356" i="6" a="1"/>
  <c r="G356" i="6" s="1"/>
  <c r="G357" i="6" a="1"/>
  <c r="G357" i="6" s="1"/>
  <c r="G358" i="6" a="1"/>
  <c r="G358" i="6" s="1"/>
  <c r="G359" i="6" a="1"/>
  <c r="G359" i="6" s="1"/>
  <c r="G360" i="6" a="1"/>
  <c r="G360" i="6" s="1"/>
  <c r="G361" i="6" a="1"/>
  <c r="G361" i="6" s="1"/>
  <c r="G362" i="6" a="1"/>
  <c r="G362" i="6" s="1"/>
  <c r="G363" i="6" a="1"/>
  <c r="G363" i="6" s="1"/>
  <c r="G364" i="6" a="1"/>
  <c r="G364" i="6" s="1"/>
  <c r="G365" i="6" a="1"/>
  <c r="G365" i="6" s="1"/>
  <c r="G366" i="6" a="1"/>
  <c r="G366" i="6" s="1"/>
  <c r="G367" i="6" a="1"/>
  <c r="G367" i="6" s="1"/>
  <c r="G368" i="6" a="1"/>
  <c r="G368" i="6" s="1"/>
  <c r="G369" i="6" a="1"/>
  <c r="G369" i="6" s="1"/>
  <c r="G370" i="6" a="1"/>
  <c r="G370" i="6" s="1"/>
  <c r="G371" i="6" a="1"/>
  <c r="G371" i="6" s="1"/>
  <c r="G372" i="6" a="1"/>
  <c r="G372" i="6" s="1"/>
  <c r="G373" i="6" a="1"/>
  <c r="G373" i="6" s="1"/>
  <c r="G374" i="6" a="1"/>
  <c r="G374" i="6" s="1"/>
  <c r="G375" i="6" a="1"/>
  <c r="G375" i="6" s="1"/>
  <c r="G32" i="6" a="1"/>
  <c r="G32" i="6" s="1"/>
  <c r="K4896" i="5"/>
  <c r="K3063" i="5"/>
  <c r="K2598" i="5"/>
  <c r="K1868" i="5"/>
  <c r="K5795" i="5"/>
  <c r="K4189" i="5"/>
  <c r="K2914" i="5"/>
  <c r="K4014" i="5"/>
  <c r="K3017" i="5"/>
  <c r="K4017" i="5"/>
  <c r="K4672" i="5"/>
  <c r="K3781" i="5"/>
  <c r="K3325" i="5"/>
  <c r="K570" i="5"/>
  <c r="K2928" i="5"/>
  <c r="K638" i="5"/>
  <c r="K4892" i="5"/>
  <c r="K4286" i="5"/>
  <c r="K5266" i="5"/>
  <c r="K2752" i="5"/>
  <c r="K5184" i="5"/>
  <c r="K2516" i="5"/>
  <c r="K2220" i="5"/>
  <c r="K3783" i="5"/>
  <c r="K4873" i="5"/>
  <c r="K2526" i="5"/>
  <c r="K5180" i="5"/>
  <c r="K4272" i="5"/>
  <c r="K2527" i="5"/>
  <c r="K4187" i="5"/>
  <c r="K4899" i="5"/>
  <c r="K3785" i="5"/>
  <c r="K2753" i="5"/>
  <c r="K3513" i="5"/>
  <c r="K3510" i="5"/>
  <c r="K5833" i="5"/>
  <c r="K3436" i="5"/>
  <c r="K2329" i="5"/>
  <c r="K834" i="5"/>
  <c r="K4354" i="5"/>
  <c r="K4352" i="5"/>
  <c r="K3140" i="5"/>
  <c r="K4895" i="5"/>
  <c r="K3495" i="5"/>
  <c r="K2523" i="5"/>
  <c r="K2400" i="5"/>
  <c r="K5829" i="5"/>
  <c r="K3782" i="5"/>
  <c r="K1548" i="5"/>
  <c r="K3455" i="5"/>
  <c r="K3514" i="5"/>
  <c r="K5178" i="5"/>
  <c r="K4413" i="5"/>
  <c r="K3062" i="5"/>
  <c r="K1335" i="5"/>
  <c r="K5205" i="5"/>
  <c r="K1429" i="5"/>
  <c r="K389" i="5"/>
  <c r="K4195" i="5"/>
  <c r="K5196" i="5"/>
  <c r="K3512" i="5"/>
  <c r="K4300" i="5"/>
  <c r="K4384" i="5"/>
  <c r="K1856" i="5"/>
  <c r="K322" i="5"/>
  <c r="K5208" i="5"/>
  <c r="K4015" i="5"/>
  <c r="K4735" i="5"/>
  <c r="K5784" i="5"/>
  <c r="K2876" i="5"/>
  <c r="K4285" i="5"/>
  <c r="K1437" i="5"/>
  <c r="K2706" i="5"/>
  <c r="K4427" i="5"/>
  <c r="K4018" i="5"/>
  <c r="K3509" i="5"/>
  <c r="K390" i="5"/>
  <c r="K5923" i="5"/>
  <c r="K4288" i="5"/>
  <c r="K4283" i="5"/>
  <c r="K5176" i="5"/>
  <c r="K5560" i="5"/>
  <c r="K1897" i="5"/>
  <c r="K4085" i="5"/>
  <c r="K5341" i="5"/>
  <c r="K5834" i="5"/>
  <c r="K2371" i="5"/>
  <c r="K5952" i="5"/>
  <c r="K3291" i="5"/>
  <c r="K4407" i="5"/>
  <c r="K2330" i="5"/>
  <c r="K4902" i="5"/>
  <c r="K5859" i="5"/>
  <c r="K1854" i="5"/>
  <c r="K391" i="5"/>
  <c r="K3454" i="5"/>
  <c r="K2333" i="5"/>
  <c r="K2517" i="5"/>
  <c r="K3511" i="5"/>
  <c r="K5953" i="5"/>
  <c r="K6008" i="5"/>
  <c r="K2827" i="5"/>
  <c r="K2602" i="5"/>
  <c r="K333" i="5"/>
  <c r="K5765" i="5"/>
  <c r="K380" i="5"/>
  <c r="K2865" i="5"/>
  <c r="K5077" i="5"/>
  <c r="K326" i="5"/>
  <c r="K4671" i="5"/>
  <c r="K2932" i="5"/>
  <c r="K3288" i="5"/>
  <c r="K4900" i="5"/>
  <c r="K5837" i="5"/>
  <c r="K640" i="5"/>
  <c r="K4188" i="5"/>
  <c r="K5269" i="5"/>
  <c r="K5171" i="5"/>
  <c r="K4390" i="5"/>
  <c r="K3780" i="5"/>
  <c r="K4362" i="5"/>
  <c r="K5502" i="5"/>
  <c r="K4295" i="5"/>
  <c r="K2617" i="5"/>
  <c r="K5867" i="5"/>
  <c r="K5271" i="5"/>
  <c r="K298" i="5"/>
  <c r="K2715" i="5"/>
  <c r="K5430" i="5"/>
  <c r="K1930" i="5"/>
  <c r="K4744" i="5"/>
  <c r="K626" i="5"/>
  <c r="K5370" i="5"/>
  <c r="K2331" i="5"/>
  <c r="K4871" i="5"/>
  <c r="K4180" i="5"/>
  <c r="K5185" i="5"/>
  <c r="K4012" i="5"/>
  <c r="K4179" i="5"/>
  <c r="K3797" i="5"/>
  <c r="K4901" i="5"/>
  <c r="K4572" i="5"/>
  <c r="K4903" i="5"/>
  <c r="K5858" i="5"/>
  <c r="K5183" i="5"/>
  <c r="K1973" i="5"/>
  <c r="K5485" i="5"/>
  <c r="K5851" i="5"/>
  <c r="K4290" i="5"/>
  <c r="K2713" i="5"/>
  <c r="K5367" i="5"/>
  <c r="K4273" i="5"/>
  <c r="K3954" i="5"/>
  <c r="K388" i="5"/>
  <c r="K3364" i="5"/>
  <c r="K367" i="5"/>
  <c r="K849" i="5"/>
  <c r="K3289" i="5"/>
  <c r="K3451" i="5"/>
  <c r="K2939" i="5"/>
  <c r="K5222" i="5"/>
  <c r="K5792" i="5"/>
  <c r="K4898" i="5"/>
  <c r="K2805" i="5"/>
  <c r="K2880" i="5"/>
  <c r="K1564" i="5"/>
  <c r="K5179" i="5"/>
  <c r="K3801" i="5"/>
  <c r="K4907" i="5"/>
  <c r="K5163" i="5"/>
  <c r="K1859" i="5"/>
  <c r="K4023" i="5"/>
  <c r="K5186" i="5"/>
  <c r="K4875" i="5"/>
  <c r="K4883" i="5"/>
  <c r="K4350" i="5"/>
  <c r="K5078" i="5"/>
  <c r="K4630" i="5"/>
  <c r="K2614" i="5"/>
  <c r="K2627" i="5"/>
  <c r="K4337" i="5"/>
  <c r="K4414" i="5"/>
  <c r="K3326" i="5"/>
  <c r="K2872" i="5"/>
  <c r="K3796" i="5"/>
  <c r="K3799" i="5"/>
  <c r="K838" i="5"/>
  <c r="K4190" i="5"/>
  <c r="K4415" i="5"/>
  <c r="K2336" i="5"/>
  <c r="K3800" i="5"/>
  <c r="K5493" i="5"/>
  <c r="K4011" i="5"/>
  <c r="K2597" i="5"/>
  <c r="K4253" i="5"/>
  <c r="K6755" i="5"/>
  <c r="K2873" i="5"/>
  <c r="K1858" i="5"/>
  <c r="K1334" i="5"/>
  <c r="K1569" i="5"/>
  <c r="K2528" i="5"/>
  <c r="K4291" i="5"/>
  <c r="K2518" i="5"/>
  <c r="K5835" i="5"/>
  <c r="K1869" i="5"/>
  <c r="K3456" i="5"/>
  <c r="K2626" i="5"/>
  <c r="K5366" i="5"/>
  <c r="K4629" i="5"/>
  <c r="K2822" i="5"/>
  <c r="K1867" i="5"/>
  <c r="K628" i="5"/>
  <c r="K4296" i="5"/>
  <c r="K4571" i="5"/>
  <c r="K5866" i="5"/>
  <c r="K1567" i="5"/>
  <c r="K4298" i="5"/>
  <c r="K5954" i="5"/>
  <c r="K1850" i="5"/>
  <c r="K4294" i="5"/>
  <c r="K5291" i="5"/>
  <c r="K1866" i="5"/>
  <c r="K4284" i="5"/>
  <c r="K1436" i="5"/>
  <c r="K323" i="5"/>
  <c r="K2621" i="5"/>
  <c r="K2874" i="5"/>
  <c r="K837" i="5"/>
  <c r="K2529" i="5"/>
  <c r="K5597" i="5"/>
  <c r="K4359" i="5"/>
  <c r="K1545" i="5"/>
  <c r="K4252" i="5"/>
  <c r="K5932" i="5"/>
  <c r="K2886" i="5"/>
  <c r="K1432" i="5"/>
  <c r="K5445" i="5"/>
  <c r="K1851" i="5"/>
  <c r="K3957" i="5"/>
  <c r="K327" i="5"/>
  <c r="K2940" i="5"/>
  <c r="K2601" i="5"/>
  <c r="K4347" i="5"/>
  <c r="K4251" i="5"/>
  <c r="K2875" i="5"/>
  <c r="K4885" i="5"/>
  <c r="K4302" i="5"/>
  <c r="K2934" i="5"/>
  <c r="K5444" i="5"/>
  <c r="K5172" i="5"/>
  <c r="K2625" i="5"/>
  <c r="K2714" i="5"/>
  <c r="K4186" i="5"/>
  <c r="K5443" i="5"/>
  <c r="K4882" i="5"/>
  <c r="K3457" i="5"/>
  <c r="K4007" i="5"/>
  <c r="K2624" i="5"/>
  <c r="K2332" i="5"/>
  <c r="K4420" i="5"/>
  <c r="K1849" i="5"/>
  <c r="K3795" i="5"/>
  <c r="K5292" i="5"/>
  <c r="K3517" i="5"/>
  <c r="K3493" i="5"/>
  <c r="K2600" i="5"/>
  <c r="K4408" i="5"/>
  <c r="K3507" i="5"/>
  <c r="K2334" i="5"/>
  <c r="K4893" i="5"/>
  <c r="K1568" i="5"/>
  <c r="K1560" i="5"/>
  <c r="K2688" i="5"/>
  <c r="K1565" i="5"/>
  <c r="K1559" i="5"/>
  <c r="K5264" i="5"/>
  <c r="K4904" i="5"/>
  <c r="K5864" i="5"/>
  <c r="K5177" i="5"/>
  <c r="K4888" i="5"/>
  <c r="K2596" i="5"/>
  <c r="K4250" i="5"/>
  <c r="K5868" i="5"/>
  <c r="K5827" i="5"/>
  <c r="K3516" i="5"/>
  <c r="K2392" i="5"/>
  <c r="K4196" i="5"/>
  <c r="K836" i="5"/>
  <c r="K2530" i="5"/>
  <c r="K5267" i="5"/>
  <c r="K4247" i="5"/>
  <c r="K835" i="5"/>
  <c r="K5189" i="5"/>
  <c r="K4670" i="5"/>
  <c r="K4181" i="5"/>
  <c r="K3955" i="5"/>
  <c r="K4409" i="5"/>
  <c r="K5930" i="5"/>
  <c r="K4192" i="5"/>
  <c r="K4010" i="5"/>
  <c r="K5164" i="5"/>
  <c r="K4269" i="5"/>
  <c r="K4894" i="5"/>
  <c r="K3437" i="5"/>
  <c r="K5262" i="5"/>
  <c r="K2599" i="5"/>
  <c r="K3784" i="5"/>
  <c r="K3453" i="5"/>
  <c r="K4289" i="5"/>
  <c r="K4008" i="5"/>
  <c r="K5207" i="5"/>
  <c r="K2370" i="5"/>
  <c r="K3505" i="5"/>
  <c r="K4410" i="5"/>
  <c r="K5219" i="5"/>
  <c r="K4185" i="5"/>
  <c r="K5206" i="5"/>
  <c r="K1336" i="5"/>
  <c r="K4745" i="5"/>
  <c r="K5933" i="5"/>
  <c r="K379" i="5"/>
  <c r="K2616" i="5"/>
  <c r="K5490" i="5"/>
  <c r="K4872" i="5"/>
  <c r="K5270" i="5"/>
  <c r="K4287" i="5"/>
  <c r="K4620" i="5"/>
  <c r="K4248" i="5"/>
  <c r="K5492" i="5"/>
  <c r="K378" i="5"/>
  <c r="K1932" i="5"/>
  <c r="K4297" i="5"/>
  <c r="K5764" i="5"/>
  <c r="K4338" i="5"/>
  <c r="K2866" i="5"/>
  <c r="K324" i="5"/>
  <c r="K2515" i="5"/>
  <c r="K2623" i="5"/>
  <c r="K2619" i="5"/>
  <c r="K5268" i="5"/>
  <c r="K4183" i="5"/>
  <c r="K5265" i="5"/>
  <c r="K3956" i="5"/>
  <c r="K2335" i="5"/>
  <c r="K3515" i="5"/>
  <c r="K5489" i="5"/>
  <c r="K5190" i="5"/>
  <c r="K2887" i="5"/>
  <c r="K5221" i="5"/>
  <c r="K3494" i="5"/>
  <c r="K3798" i="5"/>
  <c r="K5175" i="5"/>
  <c r="K325" i="5"/>
  <c r="K3794" i="5"/>
  <c r="K4897" i="5"/>
  <c r="K639" i="5"/>
  <c r="K3363" i="5"/>
  <c r="K5263" i="5"/>
  <c r="K4016" i="5"/>
  <c r="K5826" i="5"/>
  <c r="K4182" i="5"/>
  <c r="K2871" i="5"/>
  <c r="K3508" i="5"/>
  <c r="K2622" i="5"/>
  <c r="K4360" i="5"/>
  <c r="K5561" i="5"/>
  <c r="K2107" i="5"/>
  <c r="K4353" i="5"/>
  <c r="K2705" i="5"/>
  <c r="K1516" i="5"/>
  <c r="K5962" i="5"/>
  <c r="K3506" i="5"/>
  <c r="K3452" i="5"/>
  <c r="K3793" i="5"/>
  <c r="K2620" i="5"/>
  <c r="K1433" i="5"/>
  <c r="K2933" i="5"/>
  <c r="K3441" i="5"/>
  <c r="K5931" i="5"/>
  <c r="K4191" i="5"/>
  <c r="K4905" i="5"/>
  <c r="K4022" i="5"/>
  <c r="K627" i="5"/>
  <c r="K1924" i="5"/>
  <c r="K4884" i="5"/>
  <c r="K4906" i="5"/>
  <c r="K3778" i="5"/>
  <c r="K4874" i="5"/>
  <c r="K4328" i="5"/>
  <c r="K4299" i="5"/>
  <c r="K334" i="5"/>
  <c r="K5596" i="5"/>
  <c r="K4184" i="5"/>
  <c r="K185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546BA7-3F74-489F-B86F-988988C56323}" keepAlive="1" name="Query - combined_df" description="Connection to the 'combined_df' query in the workbook." type="5" refreshedVersion="8" background="1" saveData="1">
    <dbPr connection="Provider=Microsoft.Mashup.OleDb.1;Data Source=$Workbook$;Location=combined_df;Extended Properties=&quot;&quot;" command="SELECT * FROM [combined_df]"/>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<sst xmlns="http://schemas.openxmlformats.org/spreadsheetml/2006/main" count="83165" uniqueCount="9980">
  <si>
    <t>Scheme ID</t>
  </si>
  <si>
    <t>Grant Type</t>
  </si>
  <si>
    <t>Name of Grant</t>
  </si>
  <si>
    <t>Grant Description</t>
  </si>
  <si>
    <t>Grant URL</t>
  </si>
  <si>
    <t>Measures</t>
  </si>
  <si>
    <t>Location type</t>
  </si>
  <si>
    <t>Country</t>
  </si>
  <si>
    <t>Local Authority</t>
  </si>
  <si>
    <t>Postcodes</t>
  </si>
  <si>
    <t>Start Date</t>
  </si>
  <si>
    <t>End Date</t>
  </si>
  <si>
    <t>Last updated</t>
  </si>
  <si>
    <t>Website</t>
  </si>
  <si>
    <t>Conditions for Eligibility</t>
  </si>
  <si>
    <t>Other Notes</t>
  </si>
  <si>
    <t>Is measure in DE?</t>
  </si>
  <si>
    <t>Is grant type OK?</t>
  </si>
  <si>
    <t>Is the record OK overall?</t>
  </si>
  <si>
    <t>Other</t>
  </si>
  <si>
    <t>Mandatory Disabled Facilities Grant</t>
  </si>
  <si>
    <t>Improving access to rooms and facilities</t>
  </si>
  <si>
    <t>LA</t>
  </si>
  <si>
    <t>England</t>
  </si>
  <si>
    <t>Allerdale Borough Council</t>
  </si>
  <si>
    <t>https://www.allerdale.gov.uk/en/housing/housing-grants/</t>
  </si>
  <si>
    <t>Applications will be assessed on a case-by-case basis</t>
  </si>
  <si>
    <t>If there is a change in the applicants' circumstances, the council may review and possibly withdraw the grant application</t>
  </si>
  <si>
    <t>Providing a heating system that suits your needs</t>
  </si>
  <si>
    <t>Improving the entrances to your home and access to your garden</t>
  </si>
  <si>
    <t>Adapting heating or lighting controls</t>
  </si>
  <si>
    <t>Home Energy Efficiency</t>
  </si>
  <si>
    <t>Green Homes Grant Scheme Local Authority Delivery (LAD) Scheme</t>
  </si>
  <si>
    <t>The scheme aims to improve the energy efficiency of privately owned/rented households, reduce fuel poverty, and reduce high carbon fossil fuel heating</t>
  </si>
  <si>
    <t>Draft proof your windows</t>
  </si>
  <si>
    <t>Amber Valley Borough Council</t>
  </si>
  <si>
    <t>https://www.solid-wall-grant.co.uk/#:~:text=The%20grant%20provided%20through%20Amber,will%20my%20property%20look%20like%3F</t>
  </si>
  <si>
    <t>Homeowners (owner occupier) or private rental tenant residing in one of the specific locations listed on the site qualify for the grant.</t>
  </si>
  <si>
    <t>The properties are particularly targeted in areas where similar works will be delivered. The work would be fully funded for homeowner, whereas landlords of privately rented accommodation would be required to pay at least one third of the cost. The scheme is delivered by Sustainable Building Services (UK) Ltd. The work would also mean that the home is warmer, more comfortable, and its appearance might be improved.</t>
  </si>
  <si>
    <t>Install solid wall insulation</t>
  </si>
  <si>
    <t>Draft proof your external doors</t>
  </si>
  <si>
    <t>Install loft insulation</t>
  </si>
  <si>
    <t>Local Authority Delivery Scheme: Green Home Grant</t>
  </si>
  <si>
    <t>This grant provides funding for energy efficiency improvements and low carbon heating measures in homes that meet specific criteria</t>
  </si>
  <si>
    <t>Install solar PV panels</t>
  </si>
  <si>
    <t>Arun District Council</t>
  </si>
  <si>
    <t>https://www.arun.gov.uk/news-archive/local-authority-delivery-scheme-available-to-help-lower-energy-bills-3210/#:~:text=Eligible%20residents%20in%20the%20Arun,Solar%20PV%20panels</t>
  </si>
  <si>
    <t>For questions and to check eligibility, contact Warmer Home Partners at 0800 038 5737 or www.warmerhomes.org.uk.</t>
  </si>
  <si>
    <t>Affordable Warmth Grant</t>
  </si>
  <si>
    <t>Grant to Ashfield residents who suffer with a long term health condition made worse by the cold, intended to improve the energy efficiency of their home. Can help with boiler replacement/upgrade, loft insulation, replacement windows and doors, Thermostatic Radiator Valves, other energy improvement measures, and advice on keeping warm through the winter.</t>
  </si>
  <si>
    <t>Install thermostatic radiator valves</t>
  </si>
  <si>
    <t>Ashfield District Council</t>
  </si>
  <si>
    <t>https://www.ashfield.gov.uk/housing/repairs-improvements/adapting-and-improving-your-home/affordable-warmth-grant/</t>
  </si>
  <si>
    <t>Time and temperature zone control</t>
  </si>
  <si>
    <t>Install new insulated uPVC external doors</t>
  </si>
  <si>
    <t>Install a new hot water tank</t>
  </si>
  <si>
    <t>Install A-rated glazing (uPVC)</t>
  </si>
  <si>
    <t>Install modern storage heaters</t>
  </si>
  <si>
    <t>Install a gas combi boiler</t>
  </si>
  <si>
    <t>The Energy Companies Obligation (ECO)</t>
  </si>
  <si>
    <t>A scheme for help with boiler replacements or solid wall and loft insulation</t>
  </si>
  <si>
    <t>http://www.government-grants.co.uk/</t>
  </si>
  <si>
    <t>Install a solar hot water system</t>
  </si>
  <si>
    <t>Ashford Borough Council</t>
  </si>
  <si>
    <t>https://www.ashford.gov.uk/housing/grants/private-sector-grants/</t>
  </si>
  <si>
    <t>Install a gas condensing boiler</t>
  </si>
  <si>
    <t>Install a biomass boiler (wood pellets)</t>
  </si>
  <si>
    <t>Install cavity wall insulation</t>
  </si>
  <si>
    <t>Install a LPG condensing boiler</t>
  </si>
  <si>
    <t>Install a LPG combi boiler</t>
  </si>
  <si>
    <t>Install a log stove</t>
  </si>
  <si>
    <t>ECO Flexible Eligibility scheme</t>
  </si>
  <si>
    <t>A grant related to the Energy Company Obligation Scheme with additional eligibility criteria for local authorities</t>
  </si>
  <si>
    <t>https://www.ashford.gov.uk/housing/grants/private-sector-grants/eco-flexible-eligibility-scheme/</t>
  </si>
  <si>
    <t>Read the ECO Flexible Eligibility Report for eligibility conditions</t>
  </si>
  <si>
    <t>Email the private sector housing team for more info</t>
  </si>
  <si>
    <t>Aylesbury Vale District Council Flexible Energy (LA Flex)</t>
  </si>
  <si>
    <t>Residents can apply for ECO grants and save money on their energy bills and help save the environment too! The LA Flex program will help local authorities to provide funds for people who are in need.</t>
  </si>
  <si>
    <t>Aylesbury Vale District Council</t>
  </si>
  <si>
    <t>https://energysavinggenie.co.uk/aylesbury-vale-district-council-flexible-energy-la-flex/</t>
  </si>
  <si>
    <t>Boiler grants to be removed soon</t>
  </si>
  <si>
    <t>Great British Insulation Scheme</t>
  </si>
  <si>
    <t>Boiler Grants</t>
  </si>
  <si>
    <t>System repair, upgrade and insulation available</t>
  </si>
  <si>
    <t>Various eligibility criteria, including benefit receipt, income-based, vulnerability, health-related, and bespoke targeting</t>
  </si>
  <si>
    <t>Expected to be removed in the next phase</t>
  </si>
  <si>
    <t>Internal Wall Insulation Grants</t>
  </si>
  <si>
    <t>Grants for internal wall insulations</t>
  </si>
  <si>
    <t>Only available where electric is the main heating source</t>
  </si>
  <si>
    <t>Roof Insulation</t>
  </si>
  <si>
    <t>Grants for roof insulation</t>
  </si>
  <si>
    <t>Only available where electric is the main heating source, in some areas roof insulation is available for gas properties where it is installed alongside a new boiler</t>
  </si>
  <si>
    <t>Smart thermostat grants</t>
  </si>
  <si>
    <t>Grants for smart thermostats</t>
  </si>
  <si>
    <t>Only available through some installers</t>
  </si>
  <si>
    <t>Underfloor insulation grants</t>
  </si>
  <si>
    <t>Grants for underfloor insulation</t>
  </si>
  <si>
    <t>Usually only installed alongside another measure like a boiler upgrade</t>
  </si>
  <si>
    <t>Disabled Facility Grants</t>
  </si>
  <si>
    <t>Assistance for disabled members in households</t>
  </si>
  <si>
    <t>All insulation</t>
  </si>
  <si>
    <t>Mid Suffolk District Council</t>
  </si>
  <si>
    <t>https://www.babergh.gov.uk/loans-grants-and-assistance</t>
  </si>
  <si>
    <t>Presence of a disabled member in the household</t>
  </si>
  <si>
    <t>All heating measures</t>
  </si>
  <si>
    <t>Empty Homes Renovation Loan</t>
  </si>
  <si>
    <t>Loan for owners to renovate empty homes for renting</t>
  </si>
  <si>
    <t>You must be an owner of an empty home</t>
  </si>
  <si>
    <t>All renewables</t>
  </si>
  <si>
    <t>Landlord Energy Efficiency and Insulation Grant</t>
  </si>
  <si>
    <t>Assistance for landlords to meet energy rating requirements</t>
  </si>
  <si>
    <t>You must be a landlord</t>
  </si>
  <si>
    <t>Non renewables</t>
  </si>
  <si>
    <t>Renovation Grant and Loan</t>
  </si>
  <si>
    <t>Support to meet the Decent Homes Standard or remove health and safety hazards</t>
  </si>
  <si>
    <t>non renewables</t>
  </si>
  <si>
    <t>Warm Homes Suffolk</t>
  </si>
  <si>
    <t>Information and help on Suffolk's Warm Homes</t>
  </si>
  <si>
    <t>Disabled Facilities Grants</t>
  </si>
  <si>
    <t>Available for a range of work that will help a disabled person remain in their home.</t>
  </si>
  <si>
    <t>Barrow-in-Furness Borough Council</t>
  </si>
  <si>
    <t>https://www.barrowbc.gov.uk/residents/private-sector-housing/housing-grants-and-improvements/</t>
  </si>
  <si>
    <t>The grant is available for a disabled person to aid them in remaining in their homes</t>
  </si>
  <si>
    <t>Install a ground source heat pump</t>
  </si>
  <si>
    <t>Minor Works Grants</t>
  </si>
  <si>
    <t>These aim to assist low income owner-occupied households deal with urgent disrepair. Currently suspended to ensure that sufficient funds are available for Disabled Facilities Grants.</t>
  </si>
  <si>
    <t>Low income owner-occupied households</t>
  </si>
  <si>
    <t>Currently suspended</t>
  </si>
  <si>
    <t>Renovation Grants</t>
  </si>
  <si>
    <t>Given to owner-occupiers in priority areas, where the home is deemed unfit. Currently suspended to ensure that sufficient funds are available for Disabled Facilities Grants.</t>
  </si>
  <si>
    <t>Owner-occupiers in priority areas where the home is deemed unfit</t>
  </si>
  <si>
    <t>Apply for Grant Funding to Insulate your Home</t>
  </si>
  <si>
    <t>Install underfloor heating</t>
  </si>
  <si>
    <t>Basildon Borough Council</t>
  </si>
  <si>
    <t>https://www.basildon.gov.uk/article/4620/Housing-rent-and-homelessness#:~:text=From%20November%202021%2C%20eligible%20households,owned%20properties%20and%20social%20housing.</t>
  </si>
  <si>
    <t>Eligibility criteria mentioned on further details link which is not provided in the text</t>
  </si>
  <si>
    <t>Install secondary glazing</t>
  </si>
  <si>
    <t>Homeowner Loan</t>
  </si>
  <si>
    <t>Loan scheme available for homeowners to pay for installation of energy efficiency improvements.</t>
  </si>
  <si>
    <t>Basingstoke and Deane Borough Council</t>
  </si>
  <si>
    <t>http://www.basingstoke.gov.uk/energy-efficiency-loans-and-grants</t>
  </si>
  <si>
    <t>Homeowners. Following an assessment by the Parity Trust</t>
  </si>
  <si>
    <t>Install insulation for flat roofing</t>
  </si>
  <si>
    <t>Install an air source heat pump</t>
  </si>
  <si>
    <t>warm air systems</t>
  </si>
  <si>
    <t>Homeowner Grant</t>
  </si>
  <si>
    <t>Grant scheme available for homeowners on means-tested benefits for energy efficiency improvements</t>
  </si>
  <si>
    <t>Homeowners on means-tested benefits. Not eligible for loan following an assessment by Parity Trust</t>
  </si>
  <si>
    <t>Home Upgrade Grant (HUG)</t>
  </si>
  <si>
    <t>Grant available for off-gas properties for a range of energy efficiency and low carbon heat measures</t>
  </si>
  <si>
    <t>Landlords have to contribute a minimum of one third of the total costs of the installation</t>
  </si>
  <si>
    <t>Install solid floor insulation</t>
  </si>
  <si>
    <t>Home Renewables</t>
  </si>
  <si>
    <t>Boiler Upgrade Scheme</t>
  </si>
  <si>
    <t>Scheme provides grants to fund the replacement of existing fossil fuel heating systems with more efficient, low carbon heating systems</t>
  </si>
  <si>
    <t>Homeowners. Must fully replace an existing fossil fuel system</t>
  </si>
  <si>
    <t>Biomass boilers are only eligible in rural locations and in properties off the gas grid</t>
  </si>
  <si>
    <t>Great British Insulation Scheme (GBIS)</t>
  </si>
  <si>
    <t>Scheme is designed to help people insulate their homes and make homes more energy efficient</t>
  </si>
  <si>
    <t>Two different eligibility groups: General eligibility (EPC D to G and within council tax bands A-D) and Low-income group (same routes as ECO). Must be a homeowner, landlord or tenant</t>
  </si>
  <si>
    <t>Tenant must get permission from landlord before applying</t>
  </si>
  <si>
    <t>Landlord Grant</t>
  </si>
  <si>
    <t>Grant for landlords to help them pay for energy efficiency improvements to their rental property</t>
  </si>
  <si>
    <t>Landlords. The landlord has not previously received a grant from this scheme and works must improve the energy efficiency of the property</t>
  </si>
  <si>
    <t>Sustainable Warmth Fund</t>
  </si>
  <si>
    <t>The Sustainable Warmth Fund is a government scheme allocated for local residents in the Bassetlaw District to make homes greener and warmer.</t>
  </si>
  <si>
    <t>Install room-in roof insulation</t>
  </si>
  <si>
    <t>Bassetlaw District Council</t>
  </si>
  <si>
    <t>https://www.bassetlaw.gov.uk/housing-services/energy-efficiency/sustainable-warmth-fund/</t>
  </si>
  <si>
    <t>Financial assistance to homeowners to improve home insulation and efficient heating system</t>
  </si>
  <si>
    <t>Bath and North East Somerset Council</t>
  </si>
  <si>
    <t>https://beta.bathnes.gov.uk/disabled-adaptations-urgent-repairs-and-improvements-your-home</t>
  </si>
  <si>
    <t>Bright Green Homes energy efficiency upgrade funding</t>
  </si>
  <si>
    <t>Funding for making energy efficiency upgrades in your home</t>
  </si>
  <si>
    <t>Home Energy Loan</t>
  </si>
  <si>
    <t>Provides finance to homeowners wanting to make their homes more energy efficient</t>
  </si>
  <si>
    <t>Home Support Grant</t>
  </si>
  <si>
    <t>Blaby District Council</t>
  </si>
  <si>
    <t>https://www.blaby.gov.uk/leisure-health-and-community/support-in-your-home/home-support-grant/#:~:text=The%20Home%20Support%20Grant%20is,and%20affordability%20and%20personal%20safety.</t>
  </si>
  <si>
    <t>The grant is not intended to fund works which are the responsibility of a landlord. However, funding may be considered being provided for tenants, for such works that a tenant is responsible for. Home visit will be required to confirm eligibility.</t>
  </si>
  <si>
    <t>Green Homes Grant</t>
  </si>
  <si>
    <t>The government's Green Homes Grant is available to Blackburn with Darwen residents. It is intended for energy-efficient upgrades and does not cover gas boiler replacements.</t>
  </si>
  <si>
    <t>Blackburn with Darwen Borough Council</t>
  </si>
  <si>
    <t>http://www.blackburn.gov.uk/housing/energy-advice/green-homes-grant</t>
  </si>
  <si>
    <t>For rented properties, a contribution from a landlord will be required</t>
  </si>
  <si>
    <t>Cosy Homes in Lancashire</t>
  </si>
  <si>
    <t>Blackpool Council is working with local authorities in Lancashire to help households access funding for energy-related improvements to their homes.</t>
  </si>
  <si>
    <t>Blackpool Borough Council</t>
  </si>
  <si>
    <t>https://www.blackpool.gov.uk/Residents/Housing/Maintaining-and-improving-your-home/Energy-Efficiency-Grants.aspx</t>
  </si>
  <si>
    <t>This grant is currently available; specific conditions for eligibility are not mentioned.</t>
  </si>
  <si>
    <t>Home Upgrade Grant</t>
  </si>
  <si>
    <t>Energy Company Obligation (ECO)</t>
  </si>
  <si>
    <t>Not specified</t>
  </si>
  <si>
    <t>This is a nationwide scheme requiring energy suppliers' participation. Local Government Flexible Eligibility (LA Flex) scheme is associated with ECO.</t>
  </si>
  <si>
    <t>Loft Insulation Scheme</t>
  </si>
  <si>
    <t>The scheme can deliver loft insulation to any domestic property in Lancashire, there may be a cost as currently there is no funding for free loft insulation.</t>
  </si>
  <si>
    <t>Any domestic property in Lancashire</t>
  </si>
  <si>
    <t>The insulation will be installed to a recommended thickness of 270 mm (subject to survey).</t>
  </si>
  <si>
    <t>Wales</t>
  </si>
  <si>
    <t>Blaenau Gwent County Borough Council</t>
  </si>
  <si>
    <t>https://www.blaenau-gwent.gov.uk/media/3nmjre4c/epc-a5-eng-wf.pdf</t>
  </si>
  <si>
    <t>Better Behaving Boiler</t>
  </si>
  <si>
    <t>A central heating grant for owner occupiers on low incomes and do not have a working central heating system</t>
  </si>
  <si>
    <t>Bolton Metropolitan Borough Council</t>
  </si>
  <si>
    <t>https://www.bolton.gov.uk/improving-adapting-home/energy-efficiency-home</t>
  </si>
  <si>
    <t>Must be an owner occupier on low income without a working central heating system</t>
  </si>
  <si>
    <t>Install an oil condensing boiler</t>
  </si>
  <si>
    <t>Install an oil combi boiler</t>
  </si>
  <si>
    <t>Install an oil condensing boiler (plus oil storage tank)</t>
  </si>
  <si>
    <t>Install an oil combi boiler (plus oil storage tank)</t>
  </si>
  <si>
    <t>Healthy Heating</t>
  </si>
  <si>
    <t>A grant for people with ill health who have no workable central heating system</t>
  </si>
  <si>
    <t>Eligibility is determined by health condition and the state of the current central heating system</t>
  </si>
  <si>
    <t>Green Handyperson Scheme</t>
  </si>
  <si>
    <t>Offers people the opportunity to update their home with energy saving features</t>
  </si>
  <si>
    <t>Must be a Bolton resident over the age of 60 or under the age of 60 and in receipt of Personal Independence Payment</t>
  </si>
  <si>
    <t>Green Loans</t>
  </si>
  <si>
    <t>Intended to allow householders to borrow money at a low rate of interest in order to make their homes more energy efficient</t>
  </si>
  <si>
    <t>No specific conditions for eligibility have been mentioned</t>
  </si>
  <si>
    <t>Contact Hoot Credit Union for more information on 01204 365024</t>
  </si>
  <si>
    <t>A scheme to help local householders be warmer in their homes, cut carbon emissions. Includes a range of insulation measures, and renewable heating technologies such as air source, ground source and hybrid heat pumps.</t>
  </si>
  <si>
    <t>https://surveys.est.org.uk/s/GreenHomesGrantSchemeLAD</t>
  </si>
  <si>
    <t>Borough of Broxbourne</t>
  </si>
  <si>
    <t>https://www.broxbourne.gov.uk/news/article/181/new-grant-could-help-heat-and-insulate-your-homes-this-winter</t>
  </si>
  <si>
    <t>Homeowners, private tenants and people in social rented accommodation if their home has a low energy rating and if they are on a low annual income</t>
  </si>
  <si>
    <t>Delivered by Warmworks on behalf of Broxbourne Council. Warmworks will arrange a survey for those eligible and agree on work that can be carried out.</t>
  </si>
  <si>
    <t>Energy efficiency grant</t>
  </si>
  <si>
    <t>A grant towards loft and cavity wall insulation. Insulating home can keep you warmer and save money on fuel bills.</t>
  </si>
  <si>
    <t>Christchurch Borough Council</t>
  </si>
  <si>
    <t>https://www.bcpcouncil.gov.uk/Housing/Housing-advice-and-support/Housing-advice-for-homeowners/Energy-efficiency-grant.aspx</t>
  </si>
  <si>
    <t>Homeowner or privately renting tenant</t>
  </si>
  <si>
    <t>Turn2us</t>
  </si>
  <si>
    <t>A free online benefits calculator and grants search tool that helps to find funds to help with energy efficiency improvements</t>
  </si>
  <si>
    <t>Bracknell Forest Council</t>
  </si>
  <si>
    <t>https://www.bracknell-forest.gov.uk/housing/energy-efficiency-home/grants-and-subsidies/other-national-grant-schemes</t>
  </si>
  <si>
    <t>Funds do not need to be paid back</t>
  </si>
  <si>
    <t>Royal British Legion financial support</t>
  </si>
  <si>
    <t>Provides financial guidance, support with grant applications, disability benefits and compensation advice for current and ex-serving members of the Royal Navy, British Army and Royal Airforce</t>
  </si>
  <si>
    <t>Current and ex-serving members of the Royal Navy, British Army, and Royal Airforce</t>
  </si>
  <si>
    <t>Cosier Homes</t>
  </si>
  <si>
    <t>Offers support for households across Berkshire. Their team of advisors offer free energy advice to help residents stay warmer and healthier in their homes</t>
  </si>
  <si>
    <t>Residents across Berkshire</t>
  </si>
  <si>
    <t>Energy Company Obligation</t>
  </si>
  <si>
    <t>ECO grant scheme provides grants for heating and upgrades and insulation that will make the homes of low-income and/or vulnerable households more energy-efficient.</t>
  </si>
  <si>
    <t>Bradford Metropolitan District Council</t>
  </si>
  <si>
    <t>https://www.ecoproviders.co.uk/blog/bradford-council-home-upgrade-grants</t>
  </si>
  <si>
    <t>Eligibility depends on receiving a specified qualifying benefit within the last 18 months, meeting specific income rules, or meeting Bradford Council's Local Authority Flexible Energy rules. Details provided in the parsed text.</t>
  </si>
  <si>
    <t>Some benefits are likely to be removed from the scheme from April 2022.</t>
  </si>
  <si>
    <t>Install party wall insulation</t>
  </si>
  <si>
    <t>Install suspended wooden floor insulation</t>
  </si>
  <si>
    <t>Install hot water tank insulation and new controls</t>
  </si>
  <si>
    <t>Electric Storage Heaters</t>
  </si>
  <si>
    <t>Grants are available for homes mainly heated by electricity could be eligible for electric measures and have access to more generous funding.</t>
  </si>
  <si>
    <t>Unclear, based on property type and being heated by electricity</t>
  </si>
  <si>
    <t>Full funding is likely.</t>
  </si>
  <si>
    <t>Boiler grants</t>
  </si>
  <si>
    <t>Bradford Council offers grants for boiler upgrades.</t>
  </si>
  <si>
    <t>Appears to be tied to the ECO scheme and so would have the same specifications. Additional information not available in the parsed text.</t>
  </si>
  <si>
    <t>Application is recommended as soon as possible.</t>
  </si>
  <si>
    <t>External Wall Insulation Grants</t>
  </si>
  <si>
    <t>Bradford Council provides a grant for homes primarily heated by electricity for installing external wall insulation.</t>
  </si>
  <si>
    <t>Unclear, but likely tied to the property type being mainly heated by electricity.</t>
  </si>
  <si>
    <t>Probably comes with significant funding.</t>
  </si>
  <si>
    <t>Major Housing Grants</t>
  </si>
  <si>
    <t>Grants for installing hot water or heating systems and repairing hot water or heating systems.</t>
  </si>
  <si>
    <t>Install improved hot water controls</t>
  </si>
  <si>
    <t>Braintree District Council</t>
  </si>
  <si>
    <t>https://www.braintree.gov.uk/housing/major-housing-grants#:~:text=Major%20housing%20grants%20are%20means,for%20a%20major%20housing%20grant.</t>
  </si>
  <si>
    <t>You can apply for a major housing grant if you are: an owner occupier of a property; a leaseholder with at least five years lease remaining and have a repairing responsibility for the property. The property you want to repair, must be your only or main residence and must have been in your ownership for at least three years. For first-time buyers, you must have owned the property for at least 12 months.</t>
  </si>
  <si>
    <t>Major housing grants are means-tested and you must repay the grant in full when you sell or transfer the property.</t>
  </si>
  <si>
    <t>Warm Homes Fund</t>
  </si>
  <si>
    <t>Utilising Green Homes Grant funding to help homeowners pay for energy-saving home enhancements</t>
  </si>
  <si>
    <t>Breckland District Council</t>
  </si>
  <si>
    <t>https://www.breckland.gov.uk/article/12807/Housing-grants-and-loans</t>
  </si>
  <si>
    <t>Homeowners</t>
  </si>
  <si>
    <t>Funded by the Government</t>
  </si>
  <si>
    <t>Broadland: Norfolk homeowners grants</t>
  </si>
  <si>
    <t>Broadland District Council</t>
  </si>
  <si>
    <t>https://www.southnorfolkandbroadland.gov.uk/news/article/323/broadland-norfolk-homeowners-to-receive-over-3-million-for-green-home-improvements#:~:text=Grants%20of%20up%20to%20%C2%A3,its%202050%20net%20zero%20target.</t>
  </si>
  <si>
    <t>All grants are subject to survey, the home's suitability for works and the Energy Performance Certificate (EPC) rating.</t>
  </si>
  <si>
    <t>Home Upgrade Grant (HUG2)</t>
  </si>
  <si>
    <t>The Home Upgrade Grant (HUG2) is a new government grant scheme that funds energy-saving upgrades for residents with off-gas heating systems who are likely to be impacted by expensive energy bills.</t>
  </si>
  <si>
    <t>Buckinghamshire County Council</t>
  </si>
  <si>
    <t>https://www.buckinghamshire.gov.uk/environment/climate-change-and-sustainability/saving-energy-at-home-and-living-sustainably/home-upgrade-grant-hug2/</t>
  </si>
  <si>
    <t>Disabled Facilities Grant</t>
  </si>
  <si>
    <t>A grant that helps towards the cost of adapting a home to make it suitable for a disabled person. Examples include widening doorways, installing ramps or grab rails, and improving accessibility around the home, such as a stairlift.</t>
  </si>
  <si>
    <t>Improve home accessibility via installations like a stairlift or widening doorways</t>
  </si>
  <si>
    <t>Bury Metropolitan Borough Council</t>
  </si>
  <si>
    <t>https://www.bury.gov.uk/housing/disabled-facilities-grant</t>
  </si>
  <si>
    <t>The applicant or someone living with them must be disabled, must be the owner or tenant of the property, must confirm that they intend to occupy the property as their main residence for the duration of the grant period.</t>
  </si>
  <si>
    <t>Disabled facilities grant does not affect any current benefits the applicant is receiving.</t>
  </si>
  <si>
    <t>Install ramps or grab rails</t>
  </si>
  <si>
    <t>Eco Funding</t>
  </si>
  <si>
    <t>Central heating system, loft insulation and external wall insulation.</t>
  </si>
  <si>
    <t>Caerphilly County Borough Council</t>
  </si>
  <si>
    <t>https://www.caerphilly.gov.uk/Services/Housing/Housing-grants-and-loans</t>
  </si>
  <si>
    <t>Healthy Homes Service</t>
  </si>
  <si>
    <t>The service gives financial help, helps employ contractors and ensures work is carried out to a good standard for essential housing repairs and home adaptations.</t>
  </si>
  <si>
    <t>Dealing with damp or rot</t>
  </si>
  <si>
    <t>Calderdale Metropolitan Borough Council</t>
  </si>
  <si>
    <t>http://new.calderdale.gov.uk/housing/healthy-homes-service/essential-housing-repairs</t>
  </si>
  <si>
    <t>Homeowners on low incomes or residents with vulnerabilities that cannot access a commercial loan. Homeowner must live in the property as their main residence. Applicants must be aged 18 or above.</t>
  </si>
  <si>
    <t>Financial support is not offered for boilers, double glazing etc., if the homeowner considers them 'old' or 'out-of-date'.</t>
  </si>
  <si>
    <t>Essential roof repairs</t>
  </si>
  <si>
    <t>Essential replacement windows and doors</t>
  </si>
  <si>
    <t>Remedying structural instability</t>
  </si>
  <si>
    <t>Essential electrical rewiring</t>
  </si>
  <si>
    <t>Renewing defective gas or electrical installations</t>
  </si>
  <si>
    <t>Home Appreciation Loan</t>
  </si>
  <si>
    <t>This is a loan program for homeowners to carry out essential housing repairs. It helps homeowners like Mrs B who was able to get her old electrical wiring replaced.</t>
  </si>
  <si>
    <t>Homeowners with no outstanding mortgages and who have properties. Applicants must be aged 18 or above with no upper age limit.</t>
  </si>
  <si>
    <t>Home Upgrade Grant 2</t>
  </si>
  <si>
    <t>A government-backed scheme to provide energy efficiency measures and low-carbon heating for low-income households.</t>
  </si>
  <si>
    <t>http://www.actiononenergy.net</t>
  </si>
  <si>
    <t>Cambridgeshire County Council</t>
  </si>
  <si>
    <t>https://www.cambridgeshire.gov.uk/residents/climate-change-energy-and-environment/how-you-can-take-action/home-energy/action-on-energy#:~:text=Grant%20Funding%20Available%20%3A%20Home%20Upgrade,Loft%20insulation</t>
  </si>
  <si>
    <t>Staffordshire Warm Homes Fund</t>
  </si>
  <si>
    <t>National funding for energy efficiency measures such as insulation or green heating solutions.</t>
  </si>
  <si>
    <t>All Insulation</t>
  </si>
  <si>
    <t>Cannock Chase District Council</t>
  </si>
  <si>
    <t>https://www.cannockchasedc.gov.uk/residents/environmental-health/private-sector-housing/staffordshire-warm-homes-fund</t>
  </si>
  <si>
    <t>Open to homeowners and private tenants subject to eligibility criteria.</t>
  </si>
  <si>
    <t>Managed and installed on behalf of Staffordshire Warmer Homes.</t>
  </si>
  <si>
    <t>Dementia Friendly Grants</t>
  </si>
  <si>
    <t>Grants to help people with dementia or memory problems make home changes</t>
  </si>
  <si>
    <t>Carbon monoxide/ cold / heat alarms</t>
  </si>
  <si>
    <t>Carlisle City Council</t>
  </si>
  <si>
    <t>https://www.carlisle.gov.uk/Residents/Housing-and-Homeless/HomeLife</t>
  </si>
  <si>
    <t>Non means-tested</t>
  </si>
  <si>
    <t>Digital technology</t>
  </si>
  <si>
    <t>Key-safes</t>
  </si>
  <si>
    <t>Colour and contrast decorating</t>
  </si>
  <si>
    <t>Safety flooring</t>
  </si>
  <si>
    <t>Lighting</t>
  </si>
  <si>
    <t>Gas Safety Charity Grants</t>
  </si>
  <si>
    <t>Grants to prevent the risk of unsafe gas appliances</t>
  </si>
  <si>
    <t>Gas Boiler Repairs</t>
  </si>
  <si>
    <t>Carlisle and district residents who own their homes AND have a disability or have low household income</t>
  </si>
  <si>
    <t>Gas Cookers</t>
  </si>
  <si>
    <t>Gas Pipework</t>
  </si>
  <si>
    <t>Gas Safety Checks</t>
  </si>
  <si>
    <t>Gas Boiler and Fire Servicing</t>
  </si>
  <si>
    <t>Gas Fires</t>
  </si>
  <si>
    <t>Gas Water Heaters</t>
  </si>
  <si>
    <t>Sustainable Warmth Cumbria Grants</t>
  </si>
  <si>
    <t>Government grant to install energy efficient products into homes across Cumbria</t>
  </si>
  <si>
    <t>Prioritise homes with an Energy Performance Certificate (EPC) rating of E, F or G</t>
  </si>
  <si>
    <t>This scheme is closed to new applications</t>
  </si>
  <si>
    <t>National Empty Homes Grant Scheme</t>
  </si>
  <si>
    <t>Carmarthenshire County Council</t>
  </si>
  <si>
    <t>https://www.carmarthenshire.gov.wales/home/business/funding/national-empty-homes-grant-scheme/</t>
  </si>
  <si>
    <t>NA (assuming it's for individuals looking to renovate non-functional or abandoned homes.)</t>
  </si>
  <si>
    <t>https://greenhomesgrant.campaign.gov.uk</t>
  </si>
  <si>
    <t>Castle Point Borough Council</t>
  </si>
  <si>
    <t>https://www.castlepoint.gov.uk/energy-efficiency/</t>
  </si>
  <si>
    <t>Homeowner, with potential increase if you or a member of your household receives one of the qualifying benefits</t>
  </si>
  <si>
    <t>Must install at least one primary measure (insulation or low carbon heating measure) before secondary measures (draught proofing, glazing, doors, heating controls, hot water tank) can be covered by the voucher.</t>
  </si>
  <si>
    <t>install a biomass boiler (wood pellets)</t>
  </si>
  <si>
    <t>Install hot water tank insulation</t>
  </si>
  <si>
    <t>Warm and Well Project</t>
  </si>
  <si>
    <t>Grants are available through Cheltenham Borough Council's partnership with Seven Wye Energy Agency to make home energy improvements.</t>
  </si>
  <si>
    <t>Cheltenham Borough Council</t>
  </si>
  <si>
    <t>https://www.cheltenham.gov.uk/info/31/private_housing/829/housing_grants_and_loans/3</t>
  </si>
  <si>
    <t>Administered by the Seven Wye Energy Agency</t>
  </si>
  <si>
    <t>Grants to make homes more accessible for people with disabilities. The grant is aimed at creating more accessibility within homes and making it safer for disabled residents and other occupants. It can also be used to improve or provide a heating system, or to adapt heating or lighting controls to suit the disabled individual's needs.</t>
  </si>
  <si>
    <t>Cheshire East Council (Unitary)</t>
  </si>
  <si>
    <t>https://www.cheshireeast.gov.uk/housing/private_sector_housing/financial_assistance/financial_assistance.aspx</t>
  </si>
  <si>
    <t>Homeowners, tenants and people living with others are eligible to apply. They must be planning to stay in the home for the next five years. Grants are means-tested, except where the adaptations are for someone under the age of 20 in full-time education.</t>
  </si>
  <si>
    <t>Grantees can top-up the grant to carry out extra works, so long as the adaptations meet the needs identified by an Occupational Therapist</t>
  </si>
  <si>
    <t>Healthy Homes Loan</t>
  </si>
  <si>
    <t>Homeowners with low income can apply.</t>
  </si>
  <si>
    <t>There is currently a high demand for this loan, and there is an operating waiting list.</t>
  </si>
  <si>
    <t>Empty Homes Loan</t>
  </si>
  <si>
    <t>Applicable to homeowners of empty properties.</t>
  </si>
  <si>
    <t>Solar Together Cheshire and Warrington</t>
  </si>
  <si>
    <t>A group-buying scheme offering high-quality solar photovoltaic (PV) panels and battery storage, installed by pre-vetted companies at a competitive price.</t>
  </si>
  <si>
    <t>Cheshire West and Chester Council</t>
  </si>
  <si>
    <t>https://www.cheshirewestandchester.gov.uk/residents/energy/home-energy/council-schemes</t>
  </si>
  <si>
    <t>Homeownership in Cheshire and Warrington</t>
  </si>
  <si>
    <t>Provides funding to homeowners and private tenants to make energy-saving improvements to homes with an Energy Performance Certificate (EPC) rating of Band D, E, F or G. Possible improvements include insulation, replacement heaters, heating controls and external door and window upgrades.</t>
  </si>
  <si>
    <t>Must be a homeowner or private tenant meeting specified income criteria or on benefits and the proposed upgrades must increase the EPC band by at least 2 bands.</t>
  </si>
  <si>
    <t>Landlords are required to make a minimum one-third contribution.</t>
  </si>
  <si>
    <t>Decent Home Loans</t>
  </si>
  <si>
    <t>Helps with essential repairs such as roof work, used to fund heating systems, insulation measures or to update kitchen and bathroom facilities. Funding can also be used to remove any serious hazards.</t>
  </si>
  <si>
    <t>Chesterfield Borough Council</t>
  </si>
  <si>
    <t>https://en.wikipedia.org/wiki/Chesterfield,_Derbyshire</t>
  </si>
  <si>
    <t>The Boiler Upgrade Scheme grant provides for the purchase and installation of an air source or ground source heat pump, or towards a biomass boiler.</t>
  </si>
  <si>
    <t>https://www.gov.uk/apply-replace-improve-heating</t>
  </si>
  <si>
    <t>Chichester District Council</t>
  </si>
  <si>
    <t>https://chichester.gov.uk/homeenergyefficiency#:~:text=Chichester%20Warm%20Homes%20Initiative,-Grant%20description&amp;text=It%20could%20contribute%20towards%20the,those%20in%20off%2Dgas%20areas.</t>
  </si>
  <si>
    <t>All homeowners are eligible. No outstanding recommendations for loft and cavity wall insulation. Not eligible if in a new build property or social housing.</t>
  </si>
  <si>
    <t>Require EPC</t>
  </si>
  <si>
    <t>Warmer Homes (Home Upgrade Grant)</t>
  </si>
  <si>
    <t>The Home Upgrade Grant offers energy efficiency upgrades and low carbon heating (eg. solar panels and a heat pump) for homes without the use of mains gas for heating.</t>
  </si>
  <si>
    <t>https://www.actongreen.org.uk/</t>
  </si>
  <si>
    <t>All Heating measures</t>
  </si>
  <si>
    <t>Solar Together</t>
  </si>
  <si>
    <t>Solar Together is a council-supported group buying scheme for solar panels. It helps residents generate clean electricity at home and reduce their environmental impact.</t>
  </si>
  <si>
    <t>https://www.solartogether.co.uk/</t>
  </si>
  <si>
    <t>Register your interest</t>
  </si>
  <si>
    <t>Energy Company Obligation (ECO) Scheme</t>
  </si>
  <si>
    <t>The ECO is a government scheme requiring some energy suppliers to help with the cost of improving a home's energy efficiency. This can include wall insulation and boiler replacements.</t>
  </si>
  <si>
    <t>Check for installers registered with National Energy Foundation</t>
  </si>
  <si>
    <t>A new government scheme designed to insulate homes across the country to fight fuel poverty and help reduce energy bills. Aimed at supporting low-income and vulnerable households.</t>
  </si>
  <si>
    <t>Homeowners (not landlords), Properties in Council Tax bands A-D, Energy Performance Certificate rating of D-G.</t>
  </si>
  <si>
    <t>Chichester Warm Homes Initiative</t>
  </si>
  <si>
    <t>A scheme to help keep people warm. It can contribute towards the installation of an efficient heating system as well as loft and wall insulation.</t>
  </si>
  <si>
    <t>Chiltern &amp; South Bucks District Council Flexible Energy</t>
  </si>
  <si>
    <t>The Local Authority Flexible Energy program aims to provide grants for low-income households that have been struggling with fuel poverty for home improvements to utilities. The scheme includes grants for Boiler, Cavity wall insulation, External wall insulation, First-time central heating, Internal wall insulation, Loft Insulation, Roof Insulation, Smart thermostat, and Underfloor insulation grants. The grant amount varies depending on particular grants that you're applying for and surveyed requirements.</t>
  </si>
  <si>
    <t>South Buckinghamshire District Council</t>
  </si>
  <si>
    <t>Not Specified</t>
  </si>
  <si>
    <t>https://energysavinggenie.co.uk/chiltern-south-bucks-district-council-flexible-energy-la-flex/</t>
  </si>
  <si>
    <t>Boiler grants are expected to be removed from the grant scheme, so you should apply for this grant as soon as possible.</t>
  </si>
  <si>
    <t>Green Homes Grant (closed for applications)</t>
  </si>
  <si>
    <t>This grant is closed for applications</t>
  </si>
  <si>
    <t>All Renewables</t>
  </si>
  <si>
    <t>Closed for applications</t>
  </si>
  <si>
    <t>Grants are available to adapt your home to enable you to live safely, independently and longer in your home by improving access and facilities</t>
  </si>
  <si>
    <t>Chorley Council</t>
  </si>
  <si>
    <t>https://chorley.gov.uk/article/1333/Home-improvements</t>
  </si>
  <si>
    <t>Affordable warmth and energy switching</t>
  </si>
  <si>
    <t>An energy switching support service in partnership with Citizens' Advice, where an energy expert helps to switch to a more competitive tariff or energy provider</t>
  </si>
  <si>
    <t>Customers have to make an appointment by phone</t>
  </si>
  <si>
    <t>Disabled facilities grant</t>
  </si>
  <si>
    <t>Disabled facilities grants are available for a range of works to enable disabled people to live independently in their own home. Disabled facilities grants will be awarded if the City Council is satisfied that the works are necessary, appropriate, reasonable and practicable.</t>
  </si>
  <si>
    <t>Access ramps</t>
  </si>
  <si>
    <t>City of Lincoln Council</t>
  </si>
  <si>
    <t>https://www.lincoln.gov.uk/private-housing/home-improvement-grants/1</t>
  </si>
  <si>
    <t>Tenants and owners can apply for the grant. All disabled facilities grants are means tested (unless the disabled person is a child or young person). The person who applies for the grant does not have to be the disabled person but the adaptations must be for a disabled occupant.</t>
  </si>
  <si>
    <t>Adaptations to bathing facilities</t>
  </si>
  <si>
    <t>Installation of a stair lift to allow access to upstairs rooms</t>
  </si>
  <si>
    <t>Widening of doors</t>
  </si>
  <si>
    <t>Adapting heating and lighting facilities</t>
  </si>
  <si>
    <t>Level access showers</t>
  </si>
  <si>
    <t>Warmer Homes Programme</t>
  </si>
  <si>
    <t>Funding for low-income homeowners and private tenants to improve energy efficiency in their homes. The program is no longer accepting new applications. Email: [email protected]</t>
  </si>
  <si>
    <t>https://www.london.gov.uk/what-we-do/housing-and-land/improving-quality/warmer-homes</t>
  </si>
  <si>
    <t>City of London</t>
  </si>
  <si>
    <t>https://www.london.gov.uk/programmes-strategies/housing-and-land/improving-quality/warmer-homes#:~:text=Grants%20of%20between%20%C2%A35%2C000,electricity%2C%20oil%20or%20LPG).</t>
  </si>
  <si>
    <t>Administered by RetrofitWorks on behalf of the Greater London Authority.</t>
  </si>
  <si>
    <t>Better Homes Energy Efficiency</t>
  </si>
  <si>
    <t>From November 2023 the Better Homes Energy Efficiency Team will be releasing a range of new insulation, heating and advice schemes and opportunities.</t>
  </si>
  <si>
    <t>City of York Council</t>
  </si>
  <si>
    <t>https://www.york.gov.uk/GreenHomesFunding</t>
  </si>
  <si>
    <t>Future release of grants, details to be announced.</t>
  </si>
  <si>
    <t>Grant to assist in adapting homes for disabled people with capabilities including bathroom facilities, stairlifts, access ramps, level access showers, door widening and level thresholds</t>
  </si>
  <si>
    <t>All non-renewables</t>
  </si>
  <si>
    <t>Colchester Borough Council</t>
  </si>
  <si>
    <t>https://www.colchester.gov.uk/home-adaptations-and-repairs/available-support/</t>
  </si>
  <si>
    <t>Applicants must be an owner or the tenant of a property, a landlord on behalf of a disabled person, or a parent/guardian of a disabled child</t>
  </si>
  <si>
    <t>Discretionary Disabled Facilities Assistance</t>
  </si>
  <si>
    <t>Assistance provided for adaptations not covered by the Disabled Facilities Grant</t>
  </si>
  <si>
    <t>Home Repair Loan</t>
  </si>
  <si>
    <t>Loan provided to homeowners and leaseholders for repairs and maintenance to eliminate or reduce risks in the home. Repairs could include reducing cold hazards by replacing windows and doors, replacing boilers, improving insulation, making roof repairs, and preventing damp and mould issues</t>
  </si>
  <si>
    <t>Homeowners and leaseholders</t>
  </si>
  <si>
    <t>Conwy County Borough Council</t>
  </si>
  <si>
    <t>https://www.conwy.gov.uk/en/Resident/Housing/assets/documents/Empty-Homes/FAQ-document-English.pdf</t>
  </si>
  <si>
    <t>These grants can be used to make changes to a home to help a disabled person live independently, safely and with dignity.</t>
  </si>
  <si>
    <t>Provision of accessible kitchen and bathroom facilities</t>
  </si>
  <si>
    <t>Copeland Borough Council</t>
  </si>
  <si>
    <t>https://www.copeland.gov.uk/disabled-facilities-grants</t>
  </si>
  <si>
    <t>Disabled Facilities Grants are available to homeowners, owners of qualifying houseboats, owners of qualifying park homes, tenants of private landlords, tenants of housing associations. Applicants must pass a 'financial resources' test. In the case of children, there is no means testing. Applications should be made through an Occupational Therapist.</t>
  </si>
  <si>
    <t>Improvements to access inside the home (e.g.</t>
  </si>
  <si>
    <t>Access to suitable sleeping facilities</t>
  </si>
  <si>
    <t>Work to aid entry and exit from a building (e.g. ramps)</t>
  </si>
  <si>
    <t>a stair lift)</t>
  </si>
  <si>
    <t>Disabled Facility Grant</t>
  </si>
  <si>
    <t>Grants available to people with a disability for works to a property to enable them to manage independently in their home</t>
  </si>
  <si>
    <t>kitchen</t>
  </si>
  <si>
    <t>Corby Borough Council</t>
  </si>
  <si>
    <t>https://www.corby.gov.uk/home/environmental-services/private-sector-housing-information/disabled-facilities-grant-residents</t>
  </si>
  <si>
    <t>Applicants can be owner-occupiers, council tenants or private tenants. The grant is subject to a test of resources (means tested) on the person with the disability and their spouse. In cases where works are for the benefit of a child there is no test of resources carried out</t>
  </si>
  <si>
    <t>bedroom or bathroom</t>
  </si>
  <si>
    <t>Making access easier to the living room</t>
  </si>
  <si>
    <t>including installation of a stair-lift</t>
  </si>
  <si>
    <t>Providing or improving access into and out of the home</t>
  </si>
  <si>
    <t>Providing suitable bathroom and kitchen facilities</t>
  </si>
  <si>
    <t>Boiler Upgrade Scheme (BUS)</t>
  </si>
  <si>
    <t>A government scheme providing upfront capital grants to support the installation of heat pumps and (in some circumstances) biomass boilers.</t>
  </si>
  <si>
    <t>https://www.ofgem.gov.uk/publications-and-updates/boiler-upgrade-scheme-bus</t>
  </si>
  <si>
    <t>Cornwall Council (Unitary)</t>
  </si>
  <si>
    <t>https://www.cornwall.gov.uk/health-and-social-care/public-health/public-health-campaigns/winter-wellbeing/grants-loans-and-subsidies-for-energy-use/</t>
  </si>
  <si>
    <t>Managed directly by the government, not the local council</t>
  </si>
  <si>
    <t>Please contact installers directly for more details</t>
  </si>
  <si>
    <t>Help to Heat (LA Flex) Cornwall Council</t>
  </si>
  <si>
    <t>Under the ECO scheme, obligated suppliers fund the installation of energy efficiency improvements like loft or wall insulation and replacement heating or boiler.</t>
  </si>
  <si>
    <t>https://www.ofgem.gov.uk/publications-and-updates/draft-eco4-guidance-interim-delivery</t>
  </si>
  <si>
    <t>Contact ECO.SAR@ofgem.gov.uk for any queries on measures installed under the scheme</t>
  </si>
  <si>
    <t>A programme to reduce fuel poverty by upgrading homes with energy efficiency measures and first-time central heating.</t>
  </si>
  <si>
    <t>https://www.affordablewarmthsolutions.org.uk/</t>
  </si>
  <si>
    <t>If you are over 65, have a child under the age of 19, are pregnant, or have a long-term illness, and have a home with low energy efficiency</t>
  </si>
  <si>
    <t>Since 2018, a total of 1,268 homes have been upgraded with new heating and insulation</t>
  </si>
  <si>
    <t>Install new radiators and distribution system</t>
  </si>
  <si>
    <t>Warm and Well</t>
  </si>
  <si>
    <t>Warm and Well administer energy efficiency grants on behalf of the council, which can be used to make a range of home energy improvements.</t>
  </si>
  <si>
    <t>https://www.warmandwell.co.uk/</t>
  </si>
  <si>
    <t>Cotswold District Council</t>
  </si>
  <si>
    <t>https://www.cotswold.gov.uk/housing/private-housing/housing-grants/</t>
  </si>
  <si>
    <t>If you privately own or rent an energy inefficient property</t>
  </si>
  <si>
    <t>The grant application process can be supported by advisers of Warm and Well</t>
  </si>
  <si>
    <t>The HUG provides grant funded Loft Insulation and Cavity Wall Insulation which will help residents to keep their homes warm and the cold out. The scheme aims to improve resident's comfort and reduce energy bills by improving the energy efficiency of homes across the Craven District.</t>
  </si>
  <si>
    <t>https://www.betterhomesyorkshire.co.uk/craven</t>
  </si>
  <si>
    <t>Craven District Council</t>
  </si>
  <si>
    <t>https://www.cravendc.gov.uk/news/news-archive-folder/october-2021/residents-urged-to-give-their-homes-a-hug-this-winter/</t>
  </si>
  <si>
    <t>Funding has been secured by Craven District Council from the Department for Business, Energy and Industrial Strategy (BEIS) local authority delivery scheme. The Home Upgrade Grant is delivered in partnership with Better Homes Yorkshire, City of York Council and Heat Insulation Ltd.</t>
  </si>
  <si>
    <t>Crawley Borough Council</t>
  </si>
  <si>
    <t>https://crawley.gov.uk/council-information/news-and-events/latest-news/2023/act-now-claim-home-upgrade-grant-funding#:~:text=Residents%20in%20Crawley%20can%20now,in%20funding%20from%20the%20Government.</t>
  </si>
  <si>
    <t>Funding is awarded on a first come, first served basis. Apply by visiting the Warmer Homes website or calling the freephone number on 0800 038 5757</t>
  </si>
  <si>
    <t>Home Adaptation for Disabled Residents</t>
  </si>
  <si>
    <t>Cumberland Council</t>
  </si>
  <si>
    <t>https://www.cumberland.gov.uk/housing/housing-grants</t>
  </si>
  <si>
    <t>Homeowners or tenants living in either private or housing association properties. For disabled residents only</t>
  </si>
  <si>
    <t>Energy Company Obligation (ECO) scheme</t>
  </si>
  <si>
    <t>A government scheme run by energy companies, not the council, to help improve the energy performance of homes occupied by vulnerable, low-income households.</t>
  </si>
  <si>
    <t>Darlington Borough Council</t>
  </si>
  <si>
    <t>Unknown</t>
  </si>
  <si>
    <t>https://www.darlington.gov.uk/housing/private-sector-housing/fuel-poverty-and-home-energy-saving/#:~:text=Home%20Upgrade%20Grant%20funding%20is,are%20in%20private%20rented%20accommodation.</t>
  </si>
  <si>
    <t>Individuals must be living in fuel poverty, on low income, vulnerable to effects of a cold home and receiving one or more eligible benefits</t>
  </si>
  <si>
    <t>The level of funding will depend on the measures type and a number of other factors. You may be asked to contribute to the cost of the installation.</t>
  </si>
  <si>
    <t>The Great British Insulation Scheme</t>
  </si>
  <si>
    <t>A new government energy efficiency scheme that is designed to deliver improvements to the least energy-efficient homes in Great Britain to tackle fuel poverty and help reduce energy bills.</t>
  </si>
  <si>
    <t>Those living in homes with an Energy Performance Certificate rating of D-G, and within Council Tax bands A-D</t>
  </si>
  <si>
    <t>The scheme will work by placing an obligation on medium and large energy companies to deliver measures that result in reduced energy usage.</t>
  </si>
  <si>
    <t>A government initiative to help homes that don't have gas central heating installed and are heated by other means such as electricity, oil, LPG or other fossil fuels.</t>
  </si>
  <si>
    <t>NA</t>
  </si>
  <si>
    <t>The scheme is available whether you own or privately rent your home, subject to eligibility criteria.</t>
  </si>
  <si>
    <t>Insulation</t>
  </si>
  <si>
    <t>The government scheme that offers grants for homeowners to install low carbon heating systems such as Air Source Heat pumps.</t>
  </si>
  <si>
    <t>Energy Efficiency Grants</t>
  </si>
  <si>
    <t>Grants for energy efficiency. Can be used for assistance with insulation to lofts and cavity walls, draught proofing, and the replacement of boilers and refrigeration units</t>
  </si>
  <si>
    <t>Dartford Borough Council</t>
  </si>
  <si>
    <t>https://www.dartford.gov.uk/grants/housing-grants</t>
  </si>
  <si>
    <t>Call the Environmental Promotions Officer on 01322 343056 for more information</t>
  </si>
  <si>
    <t>Disabled Facilities Grants (DFGs)</t>
  </si>
  <si>
    <t>Care &amp; Repair Daventry District can help you access DFGs to help pay for necessary improvements &amp; adaptations to their home for people with a disability.  The grants can fund a wide range of projects including widening doors, installing ramps, stairlifts or hoists, level access showers, ground floor bathroom or bedroom adaptations, driveway and parking solutions</t>
  </si>
  <si>
    <t>Ground floor bathroom or bedroom adaptations</t>
  </si>
  <si>
    <t>Daventry District Council</t>
  </si>
  <si>
    <t>https://www.daventrydc.gov.uk/living/housing/care-and-repair/grants-and-funding/</t>
  </si>
  <si>
    <t>One of the friendly caseworkers will visit to discuss needs and go through the eligibility criteria.</t>
  </si>
  <si>
    <t>Driveway and parking solutions</t>
  </si>
  <si>
    <t>Stairlifts or hoists</t>
  </si>
  <si>
    <t>Widening doors</t>
  </si>
  <si>
    <t>Installing ramps</t>
  </si>
  <si>
    <t>Empty Homes Grant</t>
  </si>
  <si>
    <t>A repayable grant used to assist in refurbishing properties that have been unoccupied for more than 6 months with no viable plan for use</t>
  </si>
  <si>
    <t>Denbighshire County Council</t>
  </si>
  <si>
    <t>https://www.denbighshire.gov.uk/en/benefits-grants-and-money-advice/adapting-or-improving-a-property/empty-homes-assistance.aspx#:~:text=Empty%20homes%20grant,at%20local%20housing%20allowance%20rates.</t>
  </si>
  <si>
    <t>The refurbished property must be available for 3 years at local housing allowance rates. Other conditions apply</t>
  </si>
  <si>
    <t>This grant is available for empty homes in Denbighshire. Online enquiry forms are available for applications</t>
  </si>
  <si>
    <t>Disabled Facilities Grant (DFG)</t>
  </si>
  <si>
    <t>A grant to adapt a property to enable a disabled person to live independently</t>
  </si>
  <si>
    <t>Derby City Council</t>
  </si>
  <si>
    <t>https://www.derby.gov.uk/housing/adapting-homes/disability-facility-grants/</t>
  </si>
  <si>
    <t>Must be for a person who is registered, or could be registered, as a disabled person. Owner-occupiers, landlords and a wide range of tenants can apply for a DFG.</t>
  </si>
  <si>
    <t>Install storage heater Celect type controls</t>
  </si>
  <si>
    <t>:-:</t>
  </si>
  <si>
    <t>Devon County Council</t>
  </si>
  <si>
    <t>https://www.devon.gov.uk/news/energy-efficiency-upgrades-available-for-low-income-households-without-mains-gas/</t>
  </si>
  <si>
    <t>Disability Facilities Grants</t>
  </si>
  <si>
    <t>Grants to help disabled people lead a more independent life or achieve a better quality of life. They can provide items including stairlifts and hoists, ramps and rails, bathing adaptations and any improvements that would be deemed helpful.</t>
  </si>
  <si>
    <t>Doncaster Metropolitan Borough Council</t>
  </si>
  <si>
    <t>https://www.doncaster.gov.uk/services/housing/home-improvements-and-grants</t>
  </si>
  <si>
    <t>Clients are required to complete a Financial assessment. The outcome of this test will determine the amount of money the client has to contribute to the cost of the work.</t>
  </si>
  <si>
    <t>Discretionary Funding</t>
  </si>
  <si>
    <t>Type of assistance is case specific, individual decisions are subject to prior consideration by the Assistant Director of Adults, Health and Wellbeing, in consultation with the Head of Service of Adults, Health and Wellbeing.</t>
  </si>
  <si>
    <t>Discretionary grants are subject to funds being available and mandatory grants will be prioritized first. Discretionary funding will be reviewed annually.</t>
  </si>
  <si>
    <t>Doncaster Repair and Support Service (Doncaster Council)</t>
  </si>
  <si>
    <t>Minor repairs and small maintenance jobs aimed at older and disabled people living in private rented or council housing.</t>
  </si>
  <si>
    <t>Older and disabled people who cannot rely on family or friends and must supply their own materials.</t>
  </si>
  <si>
    <t>Preventive repairs and maintenance jobs for housing.</t>
  </si>
  <si>
    <t>Affordable Warmth Team (Doncaster Council)</t>
  </si>
  <si>
    <t>Service aimed at homeowners living in a cold home with chronic, long-term health conditions. They help improve, install or replace heating/hot water systems if they are not working or cannot be repaired.</t>
  </si>
  <si>
    <t>Homeowners with chronic, long-term health conditions (such as respiratory and cardiovascular conditions) and living in a cold home.</t>
  </si>
  <si>
    <t>Also offer support and signposting to anyone in relation to a warm home, energy efficiency, and other wider guidance.</t>
  </si>
  <si>
    <t>Home First Repair Service (Rotherham, Doncaster and South Humber NHS Foundation Trust)</t>
  </si>
  <si>
    <t>Prevents hospital admissions and delayed discharge by addressing urgent issues in the home environment.</t>
  </si>
  <si>
    <t>Determined on a case-by-case basis, but may include urgent home issues. Any professional involved in the intermediate care pathway can make a referral.</t>
  </si>
  <si>
    <t>Aims to address urgent issues in the home environment to prevent hospital admissions and delayed discharge.</t>
  </si>
  <si>
    <t>Council Housing Repairs (St. Leger Homes Doncaster)</t>
  </si>
  <si>
    <t>Help with repairs for council house tenants.</t>
  </si>
  <si>
    <t>Available for council house tenants. Referred by the Rotherham, Doncaster and South Humber NHS Foundation Trust.</t>
  </si>
  <si>
    <t>Offers a free two-hour repairperson service for new tenants who have no one else to help them.</t>
  </si>
  <si>
    <t>This scheme supports energy efficiency improvements in low income and vulnerable households.</t>
  </si>
  <si>
    <t>West Dorset District Council</t>
  </si>
  <si>
    <t>https://www.dorsetcouncil.gov.uk/grants-and-funding-for-individuals</t>
  </si>
  <si>
    <t>Anyone in your home receives benefits</t>
  </si>
  <si>
    <t>Government scheme to support low carbon technologies in homes and small non-domestic properties.</t>
  </si>
  <si>
    <t>Check to see if eligible</t>
  </si>
  <si>
    <t>Smart Export Guarantee (SEG) Scheme</t>
  </si>
  <si>
    <t>Receive money if you have installed solar panels or other renewable electricity generation in your home.</t>
  </si>
  <si>
    <t>Installed solar panels or other renewable electricity generation in your home</t>
  </si>
  <si>
    <t>Home Improvement Loans</t>
  </si>
  <si>
    <t>Council-backed loan scheme for energy efficiency improvements in the home.</t>
  </si>
  <si>
    <t>Available to park home residents and others</t>
  </si>
  <si>
    <t>Loan also covers basic measures such as draught proofing through to renewable energy.</t>
  </si>
  <si>
    <t>ECO4 Local Authority Flexible Eligibility</t>
  </si>
  <si>
    <t>A scheme for reducing heating costs for vulnerable households and homes with inadequate heating.</t>
  </si>
  <si>
    <t>Dover District Council</t>
  </si>
  <si>
    <t>https://www.dover.gov.uk/Environment/Energy-Advice/Grant-Schemes.aspx</t>
  </si>
  <si>
    <t>Receipt of certain benefits, low income, in fuel debt</t>
  </si>
  <si>
    <t>A scheme for a wider range households living in EPC D and below homes in Council Tax bands A-D for insulation measures like loft and cavity wall</t>
  </si>
  <si>
    <t>Check own EPC and Council Tax band</t>
  </si>
  <si>
    <t>Financial contribution might be required from the resident</t>
  </si>
  <si>
    <t>Home Upgrade Grant Phase 2 (HUG2)</t>
  </si>
  <si>
    <t>Grant to provide energy efficiency upgrades and clean heating systems</t>
  </si>
  <si>
    <t>https://www.gov.uk/guidance/apply-for-the-home-upgrade-grant</t>
  </si>
  <si>
    <t>Insulation measures will be prioritized before renewables</t>
  </si>
  <si>
    <t>Winter Warmth Grant</t>
  </si>
  <si>
    <t>Intended to reduce the number of cold homes occupied by older people with long-term health conditions</t>
  </si>
  <si>
    <t>Applicant is over 60 and has a long-term illness</t>
  </si>
  <si>
    <t>Health professional must confirm the applicant's long-term health condition</t>
  </si>
  <si>
    <t>Provides grants to install low carbon heating systems such as heat pumps</t>
  </si>
  <si>
    <t>https://www.ofgem.gov.uk/publications/boiler-upgrade-scheme-voucher-application-form</t>
  </si>
  <si>
    <t>Green Energy Grant</t>
  </si>
  <si>
    <t>A grant to small businesses with up to 10 employees to reduce carbon footprint, improve energy efficiency and cut costs</t>
  </si>
  <si>
    <t>Businesses with up to 10 employees</t>
  </si>
  <si>
    <t>A government funded grant scheme for owner occupiers in England, providing energy efficiency upgrades and low carbon heating to low-income households living without a mains gas heating system</t>
  </si>
  <si>
    <t>Dudley Metropolitan Borough Council</t>
  </si>
  <si>
    <t>https://www.dudley.gov.uk/residents/housing/housing-advice-information-and-support/dudley-energy-advice-line/home-upgrade-grant-hug/</t>
  </si>
  <si>
    <t>Provided by Dudley Council in partnership with West Midlands Combined Authority and Marches Energy Agency</t>
  </si>
  <si>
    <t>Energy Efficiency Scheme</t>
  </si>
  <si>
    <t>Help to reduce fuel bills, install insulation, draught proof your home, heat your home, and reduce your carbon footprint.</t>
  </si>
  <si>
    <t>East Devon District Council</t>
  </si>
  <si>
    <t>https://eastdevon.gov.uk/benefits-and-support/financial-support-and-advice/home-improvement-grants-and-loans/</t>
  </si>
  <si>
    <t>Supports energy efficiency improvements in low income and vulnerable households</t>
  </si>
  <si>
    <t>https://www.dorsetcouncil.gov.uk/grants-and-funding-for-individuals#:~:text=Healthy%20Homes%20Dorset%20provides%20free,%2C%20landlords%20and%20owner%2Doccupiers.</t>
  </si>
  <si>
    <t>Contact your energy supplier to see potential benefits</t>
  </si>
  <si>
    <t>Government scheme to support low carbon technologies in homes and small non-domestic properties</t>
  </si>
  <si>
    <t>Involves replacement of existing fossil fuel heating with more efficient, low carbon heating systems</t>
  </si>
  <si>
    <t>Government scheme to help homeowners pay for energy saving improvements</t>
  </si>
  <si>
    <t>If you have installed solar panels or other renewable electricity generation in your home, you may be able to get money through this scheme</t>
  </si>
  <si>
    <t>Install solar panels or other renewable electricity generation in your home</t>
  </si>
  <si>
    <t>A council-backed loan scheme for energy efficiency improvements in the home, ranging from basic measures such as draught proofing, through to renewable energy</t>
  </si>
  <si>
    <t>Available to park home residents also</t>
  </si>
  <si>
    <t>Healthy Homes Dorset</t>
  </si>
  <si>
    <t>Provides free and impartial energy advice to all Dorset residents. Offers access to a wide range of grants for cavity wall, loft insulation, renewable energy and heating</t>
  </si>
  <si>
    <t>Available to tenants, landlords and owner-occupiers</t>
  </si>
  <si>
    <t>A grant to adapt your home to enable you to be more independent for residents of East Hampshire District Council with a disability.</t>
  </si>
  <si>
    <t>East Hampshire District Council</t>
  </si>
  <si>
    <t>https://www.easthants.gov.uk/housing/housing-grants-and-financial-assistance</t>
  </si>
  <si>
    <t>The adaptations must be 'necessary and appropriate' and 'reasonable and practicable' as set out in the Housing Grants, Construction and Regeneration Act 1996. Applicants must be referred by a social services occupational therapist.</t>
  </si>
  <si>
    <t>Applicants are likely to get the full grant if they are claiming for a disabled child (18 years old or younger) or get Income Support (including Guaranteed Pension Credit). Even if they have significant savings, they will often get some help to pay for the work.</t>
  </si>
  <si>
    <t>Home Improvement Loan</t>
  </si>
  <si>
    <t>A loan to improve your home where there are no monthly repayments - only repaid when the property ownership is transferred.</t>
  </si>
  <si>
    <t>All loans are at the discretion of the council and subject to available funding.</t>
  </si>
  <si>
    <t>The government is providing grants to encourage property owners to install low carbon heating systems such as heat pumps, through the Boiler Upgrade Scheme (BUS).</t>
  </si>
  <si>
    <t>East Hertfordshire District Council</t>
  </si>
  <si>
    <t>https://www.eastherts.gov.uk/about-east-herts-0/environmental-sustainability/home-and-business-grants-schemes-and-advice</t>
  </si>
  <si>
    <t>Offered to both domestic and small non-domestic properties</t>
  </si>
  <si>
    <t>Low Carbon Workspaces</t>
  </si>
  <si>
    <t>It is a match-funded grant for SMEs towards the cost of carbon reduction projects. Eligible projects include LED lighting, new boilers, renewable energy and waste reduction initiatives.</t>
  </si>
  <si>
    <t>Must be a Small to Medium enterprise (SME). The application must result in quantifiable reductions.</t>
  </si>
  <si>
    <t>Install LED lighting</t>
  </si>
  <si>
    <t>Green Home Grants Local Authority Delivery Scheme</t>
  </si>
  <si>
    <t>Aims at assisting homeowners and landlords to improve the energy efficiency of their properties.</t>
  </si>
  <si>
    <t>Lincolnshire County Council</t>
  </si>
  <si>
    <t>https://www.e-lindsey.gov.uk/article/16989/Green-Home-Grants-Local-Authority-Delivery-Scheme</t>
  </si>
  <si>
    <t>Landlords are required to fund one third of the cost of the works themselves or the remaining total once the funding allocation limit has been reached.</t>
  </si>
  <si>
    <t>Sustainable Warmth Programme - HUG2</t>
  </si>
  <si>
    <t>Aimed at properties considered to be off-gas grid because they have no available mains gas connection in their area.</t>
  </si>
  <si>
    <t>Property must be considered to be off-gas grid because they have no available mains gas connection in their area.</t>
  </si>
  <si>
    <t>Others may be eligible for other funding opportunities.</t>
  </si>
  <si>
    <t>Energy Company Obligation 4 (ECO4)</t>
  </si>
  <si>
    <t>Major energy companies are required to provide funding towards the cost of domestic energy efficiency improvements.</t>
  </si>
  <si>
    <t>Home Upgrade Grant - Phase 2</t>
  </si>
  <si>
    <t>Government Funding to help use less energy in home for low income households whose home is not powered by gas and difficult to heat</t>
  </si>
  <si>
    <t>Lewes District Council</t>
  </si>
  <si>
    <t>https://www.lewes-eastbourne.gov.uk/article/1248/Apply-for-a-grant-or-loan</t>
  </si>
  <si>
    <t>Homeowners not powered by gas, expensive to heat and on low income</t>
  </si>
  <si>
    <t>Grants to help disabled people adapt their homes, enabling more independence</t>
  </si>
  <si>
    <t>Disabled, needs referral by Adult Social Care</t>
  </si>
  <si>
    <t>Home improvement loans</t>
  </si>
  <si>
    <t>Subsidised loan through our partner, Parity Trust, provided for essential repairs and home improvements</t>
  </si>
  <si>
    <t>Homeowners who need essential repairs and home improvements</t>
  </si>
  <si>
    <t>Heating and Repair Grant</t>
  </si>
  <si>
    <t>Small Works Grant</t>
  </si>
  <si>
    <t>Emergency Heating and Hot Water Grant</t>
  </si>
  <si>
    <t>Green Homes Grant Local Authority Delivery (LAD) Phase 3 scheme</t>
  </si>
  <si>
    <t>A scheme to help residents on lower incomes save on their energy bills by making their homes more energy efficient.</t>
  </si>
  <si>
    <t>Eastleigh Borough Council</t>
  </si>
  <si>
    <t>https://www.eastleigh.gov.uk/latest-news/home-improvement-grants-to-help-with-rising-energy-costs</t>
  </si>
  <si>
    <t>Scheme delivered by Agility Eco</t>
  </si>
  <si>
    <t>Sustainable Warmth Cumbria Grant</t>
  </si>
  <si>
    <t>The aim of the grant scheme is to install sustainable energy efficiency measures into eligible existing homes in Cumbria.</t>
  </si>
  <si>
    <t>Eden District Council</t>
  </si>
  <si>
    <t>https://www.eden.gov.uk/housing-services/housing-grants/housing-efficiency-grants/#:~:text=Eligible%20properties%20could%20receive%20up,to%20the%20cost%20of%20works.</t>
  </si>
  <si>
    <t>Eligibility criteria listed in the source text</t>
  </si>
  <si>
    <t>Scheme is closed for new applications</t>
  </si>
  <si>
    <t>Major gas and electricity suppliers have to provide funding towards energy efficiency measures such as insulation, or heating.</t>
  </si>
  <si>
    <t>If you are in receipt of any of the welfare benefits listed in the source text, you may qualify for help</t>
  </si>
  <si>
    <t>Contact one of the major energy suppliers to see if you qualify</t>
  </si>
  <si>
    <t>Financial help with home repairs and improvements</t>
  </si>
  <si>
    <t>May be eligible for financial assistance to help meet the costs of home repairs and improvements</t>
  </si>
  <si>
    <t>Elmbridge Borough Council</t>
  </si>
  <si>
    <t>https://www.elmbridge.gov.uk/your-council/grants-and-funding</t>
  </si>
  <si>
    <t>Helps with the cost of making adaptations to homes for vulnerable residents who are elderly or disabled.</t>
  </si>
  <si>
    <t>Epping Forest District Council</t>
  </si>
  <si>
    <t>https://www.eppingforestdc.gov.uk/housing/housing-for-older-people/home-improvements/</t>
  </si>
  <si>
    <t>Elderly or disabled residents may be eligible.</t>
  </si>
  <si>
    <t>May also help with home improvements to prevent hospital admission or support discharge from hospital.</t>
  </si>
  <si>
    <t>Epsom and Ewell Borough Council</t>
  </si>
  <si>
    <t>https://www.epsom-ewell.gov.uk/sites/default/files/documents/residents/environmental-services/Private%20Sector%20Housing%20Grants%20Assistance%20Policy_1.pdf</t>
  </si>
  <si>
    <t>Warm Homes Essex</t>
  </si>
  <si>
    <t>Specialist energy advisor provides help to those finding it hard to pay energy bills or have debts with energy suppliers. They might be able to help you get a grant to improve your home's energy efficiency.</t>
  </si>
  <si>
    <t>https://www.warmhomesessex.com/</t>
  </si>
  <si>
    <t>Essex County Council</t>
  </si>
  <si>
    <t>https://www.essex.gov.uk/planning-land-and-recycling/energy-climate-and-environment/cut-your-energy-costs#:~:text=Essex%20homeowners%20with%20a%20household,Grant%20Local%20Authority%20Delivery%20Scheme.</t>
  </si>
  <si>
    <t>Residents of Essex, UK</t>
  </si>
  <si>
    <t>Solar Together Essex</t>
  </si>
  <si>
    <t>A group-buying scheme that enables Essex residents and businesses to install solar panels at an affordable price.</t>
  </si>
  <si>
    <t>Residents and businesses in Essex, UK</t>
  </si>
  <si>
    <t>Sustainable Warmth Scheme (Previously Green Homes Grant Local Authority Delivery Scheme)</t>
  </si>
  <si>
    <t>Lendology</t>
  </si>
  <si>
    <t>Exeter City Council</t>
  </si>
  <si>
    <t>https://exeter.gov.uk/benefits-and-welfare/help-managing-your-money/cost-of-living-support/home-improvement-grants-and-loans/</t>
  </si>
  <si>
    <t>Eligible applicants as determined by the local council</t>
  </si>
  <si>
    <t>The government is providing grants to encourage property owners to install low carbon heating systems such as heat pumps.</t>
  </si>
  <si>
    <t>Property owners</t>
  </si>
  <si>
    <t>Helps overcome the upfront cost of low carbon heating technologies</t>
  </si>
  <si>
    <t>Healthy Homes Grant</t>
  </si>
  <si>
    <t>Available for homeowners in receipt of a means tested benefit. For urgent or essential repairs (e.g. no heating or hot water)</t>
  </si>
  <si>
    <t>Home owners in receipt of a means tested benefit</t>
  </si>
  <si>
    <t>Action on Energy grant scheme</t>
  </si>
  <si>
    <t>The grant is for installing energy efficiency improvements and low carbon heating. It is run in partnership with neighbouring councils and available to homeowners, private renters, and private landlords.</t>
  </si>
  <si>
    <t>Fenland District Council</t>
  </si>
  <si>
    <t>https://www.fenland.gov.uk/article/16610/Action-on-Energy-grant-scheme</t>
  </si>
  <si>
    <t>The measures installed are subject to the property receiving a retrofit assessment from one of the council's energy efficiency contractors and should be technically and financially feasible under the funding available within the scheme.</t>
  </si>
  <si>
    <t>Empty Property Loan</t>
  </si>
  <si>
    <t>Loan for owners to bring empty properties up to the Decent Homes Standard by funding works such as remedying serious disrepair, providing modern kitchen and bathroom facilities, improving heating and insulation system and removing serious hazards</t>
  </si>
  <si>
    <t>Flintshire County Council</t>
  </si>
  <si>
    <t>https://www.flintshire.gov.uk/en/Resident/Housing/Housing-Grants--Loans.aspx</t>
  </si>
  <si>
    <t>Applicant must have ownership interest and the property must be long term vacant (over 6 months), property must be habitable and of a lettable standard, property must be covered by buildings insurance until the loan is repaid</t>
  </si>
  <si>
    <t>The Council holds a share of the property value</t>
  </si>
  <si>
    <t>Home Assistance Grant</t>
  </si>
  <si>
    <t>A discretionary grant for owner-occupiers to assist in maintaining their properties where a Category 1 hazard, in accordance with the Housing, Health and Safety Rating System is identified.</t>
  </si>
  <si>
    <t>Forest Heath District Council</t>
  </si>
  <si>
    <t>https://www.westsuffolk.gov.uk/housing/homeassistancegrant.cfm</t>
  </si>
  <si>
    <t>You must own the property and live in it as your only or main residence. The property must be registered on HM Land Registry. If the property is sold or transferred, the grant must be repaid. Two contractors estimates for the grant eligible works must be provided.</t>
  </si>
  <si>
    <t>The deficiencies within the property must impact on the health, safety and wellbeing of the occupier to a significant degree.</t>
  </si>
  <si>
    <t>Warm and Well energy efficiency grants</t>
  </si>
  <si>
    <t>Grants are available for home energy improvements, including heating, insulation, replacement windows/doors, renewable energy options such as solar and air source heat pumps.</t>
  </si>
  <si>
    <t>Forest of Dean District Council</t>
  </si>
  <si>
    <t>https://www.fdean.gov.uk/housing/private-housing/housing-grants/</t>
  </si>
  <si>
    <t>If you privately own or rent an energy inefficient property.</t>
  </si>
  <si>
    <t>Administered on behalf of the council by Warm and Well project.</t>
  </si>
  <si>
    <t>A grant aimed at the most vulnerable on the lowest income to improve the energy efficiency of homes and reduce the cost of fuel bills.</t>
  </si>
  <si>
    <t>Fylde Borough Council</t>
  </si>
  <si>
    <t>https://new.fylde.gov.uk/resident/housing/grants/</t>
  </si>
  <si>
    <t>Managed by Wise Energy, Grant Store, or Lytham Windows</t>
  </si>
  <si>
    <t>carbon monoxide monitors</t>
  </si>
  <si>
    <t>emergency top up fuel cards / vouchers</t>
  </si>
  <si>
    <t>Park Home Energy Scheme</t>
  </si>
  <si>
    <t>A scheme aimed at park home residents to reduce energy bills and improve thermal efficiency of park homes</t>
  </si>
  <si>
    <t>Park home residents</t>
  </si>
  <si>
    <t>Contact parkhomeenergy.co.uk or call 07720 202213 / 07824 367117 for further information</t>
  </si>
  <si>
    <t>The government is providing grants to encourage property owners to install low carbon heating systems such as heat pumps, through the Boiler Upgrade Scheme (BUS). These grants can help property owners overcome the upfront cost of low carbon heating technologies.</t>
  </si>
  <si>
    <t>Gravesham Borough Council</t>
  </si>
  <si>
    <t>https://www.gravesham.gov.uk/private-sector-housing/grants-and-assistance/2</t>
  </si>
  <si>
    <t>Sustainable Warmth scheme</t>
  </si>
  <si>
    <t>The Government has issued funding to enable residents who meet the eligibility criteria to apply for assistance with sustainable energy measures to be installed in their property. The scheme is predominantly for home owners. The scheme is aimed at those residents who meet the eligibility criteria and are looking to upgrade their existing heating and insulation measures, please note fossil fuel heating systems are excluded from this funding.</t>
  </si>
  <si>
    <t>The funding is aimed at properties currently at EPC E, F or G. Private rented Landlords are able to apply but will have to make a minimum contribution of one third of the total cost of the works.</t>
  </si>
  <si>
    <t>Home Upgrade Grant scheme</t>
  </si>
  <si>
    <t>Great Yarmouth Borough Council has secured funding from the Home Upgrade Grant scheme to improve the energy efficiency of homes across the area.</t>
  </si>
  <si>
    <t>eonenergy.com/grant-finder</t>
  </si>
  <si>
    <t>Great Yarmouth Borough Council</t>
  </si>
  <si>
    <t>https://www.great-yarmouth.gov.uk/article/10102/Free-energy-efficiency-improvements-for-homes-in-the-borough-of-Great-Yarmouth</t>
  </si>
  <si>
    <t>Live in the Great Yarmouth Borough Council area, use oil, LPG (bottled gas), coal, wood, electricity, or another form of fuel as your heating fuel, confirm your annual gross household income or any benefits, live in a home with an EPC rating of D, E, F or G.</t>
  </si>
  <si>
    <t>Homes heated by mains gas are ineligible. There is NO requirement or obligation to receive your energy from E.ON.</t>
  </si>
  <si>
    <t>A funding scheme provided by Halton Council in partnership with the Liverpool City Region Combined Authority to improve the energy efficiency of homes. Homeowners are not required to make a financial contribution for measures installed via the Sustainable Warmth Fund, but private landlords must contribute financially.</t>
  </si>
  <si>
    <t>Halton Borough Council</t>
  </si>
  <si>
    <t>https://www3.halton.gov.uk/Pages/planning/greenhomesgrant.aspx#:~:text=Owner%2Doccupied%20(homeowners)%20will%20receive%20a%20grant%20of%20on,of%20the%20cost%20of%20upgrades.</t>
  </si>
  <si>
    <t>The scheme is delivered by Next Energy. Grants for fossil fuel heating systems, such as gas boilers, are not available.</t>
  </si>
  <si>
    <t>Hambleton District Council</t>
  </si>
  <si>
    <t>https://democracy.hambleton.gov.uk/documents/s20745/Annex%20A%20-%20Changes%20to%20the%20Housing%20Assistance%20Policy.pdf</t>
  </si>
  <si>
    <t>Grants for people with disabilities</t>
  </si>
  <si>
    <t>Grants designed to assist with home adaptations for people with disabilities. Can include a variety of changes including the cost of moving to a more suitable home.</t>
  </si>
  <si>
    <t>walk-in showers</t>
  </si>
  <si>
    <t>Harlow Council</t>
  </si>
  <si>
    <t>https://www.harlow.gov.uk/housing-and-garages/repairs-and-maintenance/home-loans-and-grants</t>
  </si>
  <si>
    <t>Applicants must arrange an assessment by Essex County Council, Some grants for adults are means-tested, but not for children.</t>
  </si>
  <si>
    <t>Adapted bathroom facilities</t>
  </si>
  <si>
    <t>small works to prevent falls and improve home safety</t>
  </si>
  <si>
    <t>improved heating and ventilation</t>
  </si>
  <si>
    <t>stairlifts</t>
  </si>
  <si>
    <t>access ramps</t>
  </si>
  <si>
    <t>door widening level thresholds</t>
  </si>
  <si>
    <t>Harrogate Borough Council: Grant for Home Energy Improvements</t>
  </si>
  <si>
    <t>Grants and interest free loans are currently available for home energy improvements. The scheme is being managed on Behalf of Harrogate Borough Council by City of York council, as part of the Better Homes scheme.</t>
  </si>
  <si>
    <t>Harrogate Borough Council</t>
  </si>
  <si>
    <t>https://hadca.org.uk/directory/organisation/14238</t>
  </si>
  <si>
    <t>Minor works grants</t>
  </si>
  <si>
    <t>Grants for repairs or improvements to your home</t>
  </si>
  <si>
    <t>dampness or structural failure</t>
  </si>
  <si>
    <t>Hart District Council</t>
  </si>
  <si>
    <t>https://www.hart.gov.uk/housing/private-sector-housing/housing-grants-and-loans/minor-works-grants#:~:text=Housing%20grants%20and%20loans,-About%20housing%20grants&amp;text=You%20might%20qualify%20for%20a,before%20a%20grant%20is%20approved.</t>
  </si>
  <si>
    <t>Must be an owner-occupier who receives certain means-tested benefits.</t>
  </si>
  <si>
    <t>You will have to repay the grant if you sell the property within five years of the work being completed.</t>
  </si>
  <si>
    <t>payment for specialist surveys such as electrical</t>
  </si>
  <si>
    <t>Repair and improvement works</t>
  </si>
  <si>
    <t>adaptation works</t>
  </si>
  <si>
    <t>payment of the minimum insurance excess where works required can be claimed on an insurance policy</t>
  </si>
  <si>
    <t>energy efficiency works</t>
  </si>
  <si>
    <t>valuation or other fees incurred when investigating sources of funding (for example equity release or a loan from the commercial sector)</t>
  </si>
  <si>
    <t>crime prevention works</t>
  </si>
  <si>
    <t>payment for legal</t>
  </si>
  <si>
    <t>Warmer Homes</t>
  </si>
  <si>
    <t>Havant Borough Council</t>
  </si>
  <si>
    <t>Herefordshire Council</t>
  </si>
  <si>
    <t>https://www.herefordshire.gov.uk/housing-3/home-energy#:~:text=The%20Home%20Upgrade%20Grant%20is,D%2C%20E%2C%20F%20or%20G</t>
  </si>
  <si>
    <t>Connected for Warmth insulation scheme</t>
  </si>
  <si>
    <t>Free insulation scheme for all residents in Council Tax Bands A to D, in owner-occupied or privately rented housing</t>
  </si>
  <si>
    <t>Must be resident in Council Tax Bands A to D, in owner-occupied or privately rented housing</t>
  </si>
  <si>
    <t>Energy Efficiency Grants Programme</t>
  </si>
  <si>
    <t>A grant scheme by High Peak Borough Council, Marches Energy Agency and E.ON to install home energy efficiency improvements to properties not connected to the gas network at no cost to the residents.</t>
  </si>
  <si>
    <t>High Peak Borough Council</t>
  </si>
  <si>
    <t>https://www.highpeak.gov.uk/article/4019/Grants</t>
  </si>
  <si>
    <t>Must not be connected to the gas network</t>
  </si>
  <si>
    <t>No</t>
  </si>
  <si>
    <t>Winter Fuel Payment</t>
  </si>
  <si>
    <t>A payment scheme for those aged 65 or over to help pay for heating bills.</t>
  </si>
  <si>
    <t>www.gov.uk/winter-fuel-payment</t>
  </si>
  <si>
    <t>Must be aged 65 or over</t>
  </si>
  <si>
    <t>High Peak Community Climate Change Fund</t>
  </si>
  <si>
    <t>A fund providing small grants to community-based organisations taking measures locally to tackle the climate emergency.</t>
  </si>
  <si>
    <t>Community-based organisations only</t>
  </si>
  <si>
    <t>Yes</t>
  </si>
  <si>
    <t>A grant funded scheme to help residents improve the energy efficiency of their homes</t>
  </si>
  <si>
    <t>Horsham District Council</t>
  </si>
  <si>
    <t>https://www.horsham.gov.uk/climate-and-environment/news/articles/warmer-homes-funding-now-available-to-help-horsham-district-residents#:~:text=Funding%20is%20available%20to%20homeowners,on%20specific%20means%20tested%20benefits.</t>
  </si>
  <si>
    <t>The scheme is part of a consortium of 21 local authority partners, led by Portsmouth City Council and AgilityEco</t>
  </si>
  <si>
    <t>HUG2 (Home Energy Upgrade Grant Version 2)</t>
  </si>
  <si>
    <t>Designed to provide energy efficiency upgrades and low-carbon heating solutions to low-income households living off-gas grid. Aims to phase out the use of fossil fuel heating and make progress towards the UK's 2050 Net Zero commitment.</t>
  </si>
  <si>
    <t>Huntingdonshire District Council</t>
  </si>
  <si>
    <t>https://www.huntingdonshire.gov.uk/environmental-issues/home-efficiency-grants</t>
  </si>
  <si>
    <t>All properties eligible for HUG2 funding must be domestic off-gas grid dwellings with an EPC rating of band D-G.</t>
  </si>
  <si>
    <t>HDC accepts no liability under the HUG2 programme and remains impartial throughout the entirety of the process. Any complaints or issues should be referred back to the installer company.</t>
  </si>
  <si>
    <t>Eco4 Flex Scheme (Energy Company Obligation)</t>
  </si>
  <si>
    <t>A government energy efficiency scheme aiming to reduce carbon emissions and tackle fuel poverty. It aids in the energy efficiency of homes occupied by low income, fuel poor and vulnerable households.</t>
  </si>
  <si>
    <t>Private tenure households referred by local authorities that are: 1) living in fuel poverty, 2) on a low income and vulnerable to the effects of living in a cold home</t>
  </si>
  <si>
    <t>HDC accepts no liability under the ECO4 Flex programme and remains impartial throughout the entirety of the process. Any complaints or issues should be referred back to the installer company.</t>
  </si>
  <si>
    <t>Hyndburn Borough Council</t>
  </si>
  <si>
    <t>https://www.hyndburnbc.gov.uk/news/home-upgrade-grant/#:~:text=How%20much%20is%20the%20grant,energy%20efficiency%20of%20your%20property.</t>
  </si>
  <si>
    <t>The scheme will be delivered under the CHiL initiative, with support from the Hyndburn Council. All work will be carried out by Trustmark-registered installers.</t>
  </si>
  <si>
    <t>Solar PV</t>
  </si>
  <si>
    <t>Home Improvement Loan Scheme for Homeowners</t>
  </si>
  <si>
    <t>The scheme is available to private home-owners, including landlords of tenanted properties. It enables the Council to provide interest-free loans to owners of properties in need of renovation or up-grading to make them warm, safe and secure.</t>
  </si>
  <si>
    <t>Isle of Anglesey County Council</t>
  </si>
  <si>
    <t>https://www.anglesey.gov.wales/en/Residents/Housing/Private-housing/Home-Improvement-Loan-Scheme-for-Homeowners.aspx</t>
  </si>
  <si>
    <t>Loan is discretionary and an offer of a loan cannot be guaranteed until the applicant has received a formal notice of approval</t>
  </si>
  <si>
    <t>A grant for major adaptations to homes for people with disabilities or certain health issues.</t>
  </si>
  <si>
    <t>Major home adjustments and renovations to accommodate disabilities</t>
  </si>
  <si>
    <t>Isle of Wight Council</t>
  </si>
  <si>
    <t>https://www.iow.gov.uk/housing-and-adult-social-care/housing-services/housing-renewal/housing-grants-and-adaptations/</t>
  </si>
  <si>
    <t>Needs assessment required. Can be applied for via local services or directly through the Community Occupational Therapy service. Available to renters if their landlord is a registered social provider with the housing association</t>
  </si>
  <si>
    <t>Services provided by the Community Occupational Therapy Team will not be affected by the service provider's change on 1 October 2023.</t>
  </si>
  <si>
    <t>such as wheelchair ramps and shower seat installations.</t>
  </si>
  <si>
    <t>Repairs and Wellbeing Grant</t>
  </si>
  <si>
    <t>Not many details are given, but this appears to be a grant for improvements to the home, potentially including energy and heating efficiency.</t>
  </si>
  <si>
    <t>Potential energy and heating efficiency improvements</t>
  </si>
  <si>
    <t>Unclear from the provided information</t>
  </si>
  <si>
    <t>Appears to be handled by the housing renewal team; policies can be viewed in a provided PDF</t>
  </si>
  <si>
    <t>Household Support Fund (HSF)</t>
  </si>
  <si>
    <t>The HSF is made available by the Department for Work and Pensions (DWP) to support those in need and require crisis support to help with global inflationary challenges and the significantly rising cost of living. It is especially available for those struggling with the cost of food, energy (heating, cooking, lighting and simple energy efficiency measures such as draft excluders, light bulbs etc), water bills and wider essential costs.</t>
  </si>
  <si>
    <t>light bulbs etc</t>
  </si>
  <si>
    <t>Isles of Scilly</t>
  </si>
  <si>
    <t>https://www.scilly.gov.uk/community-safety/hardship-support</t>
  </si>
  <si>
    <t>The fund is available to those who are residents on the Isles of Scilly. Households in need include people who live alone and applicants do not need to be in receipt of benefits to be eligible.</t>
  </si>
  <si>
    <t>The fund can be applied for more than once by a household.</t>
  </si>
  <si>
    <t>Simple energy efficiency measures such as draft excluders</t>
  </si>
  <si>
    <t>Boiler upgrade scheme</t>
  </si>
  <si>
    <t>The government is providing grants for domestic properties to install low carbon heating systems between 2022 and 2025.</t>
  </si>
  <si>
    <t>https://www.gov.uk/</t>
  </si>
  <si>
    <t>Kent County Council</t>
  </si>
  <si>
    <t>https://www.kent.gov.uk/leisure-and-community/cost-of-living-support/household-energy/energy-grants-and-support</t>
  </si>
  <si>
    <t>District council grants</t>
  </si>
  <si>
    <t>Some district councils can offer financial assistance to help with heating, insulation and other works to your property if you meet certain criteria.</t>
  </si>
  <si>
    <t>Need to meet certain criteria set by the local district council.</t>
  </si>
  <si>
    <t>Community Plus Fund (CPF)</t>
  </si>
  <si>
    <t>Fund for individuals or Third Sector organisations to deliver community-led projects in Kirklees</t>
  </si>
  <si>
    <t>Kirklees Community Plus</t>
  </si>
  <si>
    <t>Kirklees Council</t>
  </si>
  <si>
    <t>https://www.kirklees.gov.uk/beta/grants-and-funding/council-schemes.aspx</t>
  </si>
  <si>
    <t>Applicants must be willing to engage in ongoing collaboration with Community Plus and other partners, and adhere to Council's Standard Conditions of Grant</t>
  </si>
  <si>
    <t>Green Living Leicestershire Home Energy Grant</t>
  </si>
  <si>
    <t>The home energy grant scheme provided energy efficiency improvements to low income households</t>
  </si>
  <si>
    <t>Leicestershire County Council</t>
  </si>
  <si>
    <t>https://www.leicestershire.gov.uk/leisure-and-community/community-schemes-and-funding/green-living-leicestershire-home-energy-grant</t>
  </si>
  <si>
    <t>This grant is no longer available. Information was for existing applicants only. Funding was provided via Sustainable Warmth Competition administered by the Department for Business Energy and Industrial Strategy (BEIS)</t>
  </si>
  <si>
    <t>Small low cost energy efficiency improvements such as LED lighting</t>
  </si>
  <si>
    <t>Government Funding to help use less energy in your home</t>
  </si>
  <si>
    <t>Eastbourne Borough Council</t>
  </si>
  <si>
    <t>https://www.lewes-eastbourne.gov.uk/article/1248/Apply-for-a-grant-or-loan#:~:text=Home%20Upgrade%20Grant%20%2D%20Phase%202&amp;text=If%20your%20home%20is%20not,out%20if%20you%20can%20benefit.</t>
  </si>
  <si>
    <t>Low income and home not powered by gas, difficult or expensive to heat</t>
  </si>
  <si>
    <t>Grants assist disabled people to adapt their homes</t>
  </si>
  <si>
    <t>All measures</t>
  </si>
  <si>
    <t>Referred by Adult Social Care</t>
  </si>
  <si>
    <t>Level access bathrooms, stair lifts</t>
  </si>
  <si>
    <t>Assistance to undertake essential repairs and improvements to your home</t>
  </si>
  <si>
    <t>Home owner</t>
  </si>
  <si>
    <t>Through partner Parity Trust</t>
  </si>
  <si>
    <t>Heating and Repair Grant (Lewes)</t>
  </si>
  <si>
    <t>A grant to assist toward essential repairs affecting your health and safety</t>
  </si>
  <si>
    <t>Small Works Grant (Eastbourne)</t>
  </si>
  <si>
    <t>Grant to help toward repairs around the home</t>
  </si>
  <si>
    <t>Emergency Heating and Hot Water Grant (Eastbourne)</t>
  </si>
  <si>
    <t>Grant to help toward the repair or replacement of a heating or hot water system</t>
  </si>
  <si>
    <t>Warmer homes, greener district scheme</t>
  </si>
  <si>
    <t>Provides support for improving the energy efficiency of homes such as dealing with fuel bills, fuel debt, and dealing with energy suppliers. Offers access to grants and financial assistance for energy efficiency improvements.</t>
  </si>
  <si>
    <t>Lichfield District Council</t>
  </si>
  <si>
    <t>https://www.lichfielddc.gov.uk/housing/energy-saving-advice</t>
  </si>
  <si>
    <t>Can also apply if a long-term health condition is being exacerbated by the cold.</t>
  </si>
  <si>
    <t>A scheme for low-income households to receive financial help to install roof insulation.</t>
  </si>
  <si>
    <t>Eligibility appears to be contingent upon income, but specifics not provided in the text.</t>
  </si>
  <si>
    <t>More details might be available once a person registers interest.</t>
  </si>
  <si>
    <t>Staffordshire Warmer Homes</t>
  </si>
  <si>
    <t>A scheme run by Staffordshire County Council, aiming to combat fuel poverty across the county and help residents to heat their homes for less using greener and more energy efficient solutions.</t>
  </si>
  <si>
    <t>No specific conditions for eligibility provided in the text.</t>
  </si>
  <si>
    <t>Run in partnership with district and borough councils.</t>
  </si>
  <si>
    <t>Sustainable Warmth Fund Grant</t>
  </si>
  <si>
    <t>Government scheme that Liverpool City Region Combined Authority secured for local residents to make homes greener and warmer. Also known as Green Homes Grant.</t>
  </si>
  <si>
    <t>Liverpool City Council</t>
  </si>
  <si>
    <t>https://liverpool.gov.uk/housing/fuel-bills-and-energy-efficiency/apply-for-a-sustainable-warmth-fund-grant/</t>
  </si>
  <si>
    <t>The scheme is now closed, and no longer taking applications. If an application was already made, applicants will be contacted by letter.</t>
  </si>
  <si>
    <t>Green Homes Grant: Local Authority Delivery scheme (GHG:LAD)</t>
  </si>
  <si>
    <t>A grant to pay for energy efficient improvements, supported by the Local Authority, as part of the commitment to carbon net zero by 2050</t>
  </si>
  <si>
    <t>London Borough of Barnet</t>
  </si>
  <si>
    <t>https://www.barnet.gov.uk/ghg</t>
  </si>
  <si>
    <t>A grant or loan to make your home accessible for a disabled person</t>
  </si>
  <si>
    <t>installing ceiling track hoists</t>
  </si>
  <si>
    <t>London Borough of Bexley</t>
  </si>
  <si>
    <t>https://www.bexley.gov.uk/services/housing/disabled-facilities-grant/grant-or-loan-make-your-home-accessible</t>
  </si>
  <si>
    <t>Tenant or owner of a property, landlord on behalf of a disabled tenant, means testing (income and savings), for adaptations for children with disabilities the means-testing requirement does not apply, the proposed adaptations should be necessary, appropriate, reasonable, practical, and possible</t>
  </si>
  <si>
    <t>converting existing bathrooms into wet rooms</t>
  </si>
  <si>
    <t>installing a stairlift</t>
  </si>
  <si>
    <t>installing a heating system suitable for the disabled person</t>
  </si>
  <si>
    <t>installing a downstairs bathroom</t>
  </si>
  <si>
    <t>adapting kitchens</t>
  </si>
  <si>
    <t>installing ramps</t>
  </si>
  <si>
    <t>Warm Home Grant</t>
  </si>
  <si>
    <t>Installation and maintenance of energy efficient/low carbon measures which directly improve health, safety and well-being</t>
  </si>
  <si>
    <t>London Borough of Camden</t>
  </si>
  <si>
    <t>https://www.camden.gov.uk/en/web/private-renters-in-camden/housing-grants-and-adaptations</t>
  </si>
  <si>
    <t>Applicants are either assured or regulated private tenants. Written permission from the landlord for the works to be undertaken</t>
  </si>
  <si>
    <t>Grants are not available where works have already been started and/or completed</t>
  </si>
  <si>
    <t>Sustainable Warmth programme</t>
  </si>
  <si>
    <t>Grants for domestic energy improvements to homes for owner occupiers and private landlords in Croydon funded by the government. The grant will fully fund the fitting of the energy measures; private landlords will have to contribute 1/3 of the costs.</t>
  </si>
  <si>
    <t>London Borough of Croydon</t>
  </si>
  <si>
    <t>https://www.croydon.gov.uk/environment/sustainable-development/energy/domestic-energy-advice</t>
  </si>
  <si>
    <t>Fossil fuel heating systems cannot be funded through the programme.</t>
  </si>
  <si>
    <t>Heating controls</t>
  </si>
  <si>
    <t>Croydon Energy Loans</t>
  </si>
  <si>
    <t>Loans are designed to improve the energy efficiency of dwellings and assist vulnerable clients who may be in fuel poverty. It can cover the provision of a new gas central heating and hot water system. All loan applications are interest free and will be for the lifetime of the occupant(s) whilst they reside in the property. The loans will have to be repaid whenever the property is disposed of by sale, assignment, transfer or otherwise.</t>
  </si>
  <si>
    <t>All loan applications should be made through the Staying Put or Croydon Home Improvement Agency using approved contractors.</t>
  </si>
  <si>
    <t>Disabled Facilities Grant for private homes</t>
  </si>
  <si>
    <t>Grants for modifications in private homes for disabled residents</t>
  </si>
  <si>
    <t>London Borough of Enfield</t>
  </si>
  <si>
    <t>https://www.enfield.gov.uk/services/housing/home-improvement-grants#:~:text=How%20much%20you%20can%20get,much%20you%20need%20to%20pay.</t>
  </si>
  <si>
    <t>Private tenant or homeowner not owned by the council, landlords applying on behalf of a disabled tenant, parents or guardians of a disabled child under 19</t>
  </si>
  <si>
    <t>Must remain at home for at least five years after adaptations, income and asset testing required</t>
  </si>
  <si>
    <t>Decent Homes Grants for private property</t>
  </si>
  <si>
    <t>For substantial repair to properties failing Housing Health &amp; Safety Rating System or Decent Homes standard</t>
  </si>
  <si>
    <t>Under 60, not disabled, unable to obtain a high street loan</t>
  </si>
  <si>
    <t>Repayable on sale or transfer of property</t>
  </si>
  <si>
    <t>Small Works Assistance</t>
  </si>
  <si>
    <t>Grants for minor repairs affecting health and welfare of occupants</t>
  </si>
  <si>
    <t>Over 60, have children under 16 living at home, long-term illness or disability</t>
  </si>
  <si>
    <t>Repayable on sale of property, proof of income and refusal for high street loan required</t>
  </si>
  <si>
    <t>Enfield Care and Repair</t>
  </si>
  <si>
    <t>A service for low income and vulnerable homeowners, and private rented tenants who are older or have occupants with disabilities</t>
  </si>
  <si>
    <t>Disabled, vulnerable homeowner or older private rented tenant, on a low income</t>
  </si>
  <si>
    <t>Not a grant, but helps organize adaptations and repairs, the fee is 10% of the total cost of works</t>
  </si>
  <si>
    <t>Hackney Green Homes Programme</t>
  </si>
  <si>
    <t>A programme aimed at supporting carbon reduction by funding insulation measures and low carbon heat replacement.</t>
  </si>
  <si>
    <t>London Borough of Hackney</t>
  </si>
  <si>
    <t>https://hackney.gov.uk/hlp-green-homes/#:~:text=The%20Hackney%20Green%20Homes%20programme%20offers%20the%20following%20benefits%3A,EPC%20is%20D%20or%20below</t>
  </si>
  <si>
    <t>You must own or rent their home privately and have an EPC of D or below. Grants for renewable heating upgrades will be subject to means-tested eligibility criteria. Not eligible for the Green Homes programme if you live in a Council home or rent your home from a registered social landlord.</t>
  </si>
  <si>
    <t>Phase 3 to take place in 2023 to 2024, aiming to increase energy efficiency standards in private sector housing by raising household energy performance level to Band C.</t>
  </si>
  <si>
    <t>Decent Homes Grants</t>
  </si>
  <si>
    <t>Financial assistance to qualifying applicants. A property has to fail the decent homes standard to qualify for financial assistance.</t>
  </si>
  <si>
    <t>London Borough of Haringey</t>
  </si>
  <si>
    <t>https://www.haringey.gov.uk/housing/landlords/grants-landlords#:~:text=A%20decent%20homes%20grant%20provides,Income%20support</t>
  </si>
  <si>
    <t>To apply for a grant, contact the Housing Improvement Team (Private Sector) on 020 8489 5112</t>
  </si>
  <si>
    <t>Affordable Warmth</t>
  </si>
  <si>
    <t>A national scheme funded by Central Government to assist those deemed to be vulnerable with heating and insulating their properties. The scheme is available to both private tenants and homeowners</t>
  </si>
  <si>
    <t>https://www.gov.uk/apply-green-deal</t>
  </si>
  <si>
    <t>Only social housing tenants are not eligible</t>
  </si>
  <si>
    <t>Available to bother private tenants and homeowners. Call the Energy Saving Advice Service at 0300 123 1234 for assistance</t>
  </si>
  <si>
    <t>Grant for adaptations to enable people with disabilities to live independently and safely in their own home</t>
  </si>
  <si>
    <t>London Borough of Harrow</t>
  </si>
  <si>
    <t>https://www.harrow.gov.uk/housing-property/home-adaptions-grants-support-disabled-senior-people</t>
  </si>
  <si>
    <t>Disabled, Tenant of a Private Landlord or Housing Association, intend to reside at the property as the main residence for five years, will need to be means tested unless for simple adaptation which does not require major structural works</t>
  </si>
  <si>
    <t>Can be subject to a legal charge on the property</t>
  </si>
  <si>
    <t>Staying Put Home Improvement Service</t>
  </si>
  <si>
    <t>Service that provides help to the elderly (over 60s or disabled) through the home adaptation process</t>
  </si>
  <si>
    <t>Elderly (over 60s) or disabled</t>
  </si>
  <si>
    <t>Assistance includes help with grant application forms</t>
  </si>
  <si>
    <t>London Borough of Havering</t>
  </si>
  <si>
    <t>https://www.havering.gov.uk/info/20015/adult_social_care/588/equipment_and_adaptations/4#:~:text=If%20you%20have%20a%20long,a%20risk%20to%20your%20health.</t>
  </si>
  <si>
    <t>Green Homes Grant Local Authority Delivery</t>
  </si>
  <si>
    <t>London Borough of Lambeth</t>
  </si>
  <si>
    <t>https://www.lambeth.gov.uk/better-fairer-lambeth/projects/green-homes-grant-local-authority-delivery#:~:text=The%20Green%20Homes%20Grant%20scheme,%2C%20E%2C%20F%20or%20G.</t>
  </si>
  <si>
    <t>All improvement works are carried out by Trustmark-certified Warmworks subcontractors</t>
  </si>
  <si>
    <t>Home Improvement Grant</t>
  </si>
  <si>
    <t>Grant scheme funding landlords of properties that need substantial repairs or improvements to make them fit for human habitation.</t>
  </si>
  <si>
    <t>London Borough of Newham</t>
  </si>
  <si>
    <t>https://www.newham.gov.uk/council/newham-council-offers-support-ukrainian-population/8#:~:text=The%20Home%20Improvement%20Grant%20scheme,upcoming%20Minimum%20Energy%20Efficiency%20Standards.</t>
  </si>
  <si>
    <t>The property will be presented to the Council for first nomination rights for a minimum of 2 years to rent out at an affordable rent levels to the tenant.</t>
  </si>
  <si>
    <t>Aimed to improve the Energy Efficiency of properties, to meet the current and upcoming Minimum Energy Efficiency Standards.</t>
  </si>
  <si>
    <t>Energy Company Obligation Scheme</t>
  </si>
  <si>
    <t>This scheme allows qualifying homeowners to have their old inefficient boilers replaced completely free of charge or heavily subsidised.</t>
  </si>
  <si>
    <t>London Borough of Redbridge</t>
  </si>
  <si>
    <t>https://www.redbridge.gov.uk/about-the-council/climate-change/green-grants-and-loans-for-residents/#:~:text=Go%20Green%20Grants%20are%20available,the%20people%20living%20in%20them.</t>
  </si>
  <si>
    <t>Homeowners with old inefficient boilers</t>
  </si>
  <si>
    <t>Domestic Renewable Heat Incentive</t>
  </si>
  <si>
    <t>Ofgem is running a financial incentive on behalf of the Government to support the installation of greener heating systems in both domestic and non-domestic properties.</t>
  </si>
  <si>
    <t>Homeowners and non-domestic property owners looking to install greener heating systems</t>
  </si>
  <si>
    <t>Redbridge Go Green Grant</t>
  </si>
  <si>
    <t>This grant is available to homeowners and landlords in Redbridge to help improve the energy efficiency of their properties through the installation of low-carbon heating improvements.</t>
  </si>
  <si>
    <t>Homeowners and landlords in Redbridge</t>
  </si>
  <si>
    <t>Grants are allocated on a first come first serve basis</t>
  </si>
  <si>
    <t>Sutton Council has secured government funding for residents who are struggling with their energy bills and living in homes without gas central heating. If you don't have gas central heating, you may be eligible for fully funded installation of energy efficiency upgrades to your home.</t>
  </si>
  <si>
    <t>All energy efficiency measures</t>
  </si>
  <si>
    <t>London Borough of Sutton</t>
  </si>
  <si>
    <t>https://www.sutton.gov.uk/w/sustainablewarmth</t>
  </si>
  <si>
    <t>This is a new scheme requiring large energy suppliers to fund insulation for Britain's cold homes.</t>
  </si>
  <si>
    <t>You need to have an EPC of D to G, live in Council Tax band A to D, or receive any of the following benefits: Child Benefit, Pension Guarantee Credit, Income-related Employment and Support Allowance, Income-based Jobseeker's Allowance, Income Support, Tax Credits (Child Tax and Working Tax Credits), Universal Credit, Housing Benefit, Pension Credit Saving Credit</t>
  </si>
  <si>
    <t>Energy supplier will match you with an assessor who will decide on the type of insulation you may need</t>
  </si>
  <si>
    <t>ECO Funding</t>
  </si>
  <si>
    <t>The Energy Company Obligation (ECO) is a government scheme that requires large energy suppliers to provide funding for energy efficiency improvements to eligible households.</t>
  </si>
  <si>
    <t>On qualifying benefits</t>
  </si>
  <si>
    <t>Some suppliers offer ECO funding to non-customers</t>
  </si>
  <si>
    <t>The government is providing grants to encourage homeowners to replace their gas boiler with a heat pump through the Boiler Upgrade Scheme (BUS).</t>
  </si>
  <si>
    <t>Your home must have a current energy performance certificate (EPC), with no outstanding recommendations for loft or cavity wall insulation</t>
  </si>
  <si>
    <t>The install works should be done by a fully certified Microgeneration Certification Scheme (MCS) installer</t>
  </si>
  <si>
    <t>Green Home Grant Waltham Forest</t>
  </si>
  <si>
    <t>Assists owners of privately rented property in the improvement of the energy efficiency of their properties</t>
  </si>
  <si>
    <t>London Borough of Waltham Forest</t>
  </si>
  <si>
    <t>https://www.walthamforest.gov.uk/guidance-landlords-and-tenants/support-energy-costs#:~:text=Green%20Home%20Grant%20Waltham%20Forest,towards%20the%20cost%20of%20works.</t>
  </si>
  <si>
    <t>Landlord has to contribute a third towards the cost of works</t>
  </si>
  <si>
    <t>The HEET Project</t>
  </si>
  <si>
    <t>Works with the community to make homes safe and healthy with affordable fuel bills and low carbon emissions</t>
  </si>
  <si>
    <t>Low income households, someone in the household is over 60 or has a long-term illness, residents in receipt of income related or disability benefits</t>
  </si>
  <si>
    <t>Install radiator panels</t>
  </si>
  <si>
    <t>Warmer Homes Grant</t>
  </si>
  <si>
    <t>Provides free heating, insulation, and ventilation improvements for low income Londoners</t>
  </si>
  <si>
    <t>Assistance to make adaptations to homes for individuals with disabilities, including stair lifts, hoists, ramps, showers, etc.</t>
  </si>
  <si>
    <t>Luton Borough Council</t>
  </si>
  <si>
    <t>https://m.luton.gov.uk/Page/Show/Housing/Other%20housing%20information/homeowners/Pages/Housing%20grants%20and%20funds.aspx</t>
  </si>
  <si>
    <t>Not applicable to council homes, need an assessment by an Occupational Therapist</t>
  </si>
  <si>
    <t>Information can also be found on UK government guidance and Foundations websites</t>
  </si>
  <si>
    <t>Warm Homes Assistance</t>
  </si>
  <si>
    <t>Provides discretionary top-up funding support for households on low incomes making energy efficiency improvements</t>
  </si>
  <si>
    <t>More information can be found on their Energy advice and grants webpage</t>
  </si>
  <si>
    <t>--</t>
  </si>
  <si>
    <t>Maldon District Council</t>
  </si>
  <si>
    <t>https://www.maldon.gov.uk/info/20095/home_energy_and_climate_change/9468/home_energy_and_climate_change_grants_and_assistance</t>
  </si>
  <si>
    <t>Energy Company Obligation (ECO) Insulation and Heating Grants</t>
  </si>
  <si>
    <t>For energy efficiency measures in low-income households and areas, properties harder to treat and for those with some health conditions.</t>
  </si>
  <si>
    <t>Based on the type of home you live in and everyone is entitled to a grant regardless of income</t>
  </si>
  <si>
    <t>Maldon District Council may contact you to confirm the information you provide is correct and true to support ECO Flex applications. Inefficient boiler replacements require a fixed insulation measure to be completed to access ECO3 funding.</t>
  </si>
  <si>
    <t>Home Heating Cost Reduction Obligation (HHCRO) scheme</t>
  </si>
  <si>
    <t>Grant assistance for various home energy efficiency measures</t>
  </si>
  <si>
    <t>Receipt or eligibility for certain benefits</t>
  </si>
  <si>
    <t>Also known as "Affordable Warmth"</t>
  </si>
  <si>
    <t>The Domestic Renewable Heat Incentive (RHI)</t>
  </si>
  <si>
    <t>Long-term government financial support scheme for homeowners to install renewable heating systems</t>
  </si>
  <si>
    <t>Open to anyone to apply</t>
  </si>
  <si>
    <t>Quarterly payments for seven years</t>
  </si>
  <si>
    <t>Improvements in Private Rented Property</t>
  </si>
  <si>
    <t>Improve energy efficiency of homes in the private rented sector</t>
  </si>
  <si>
    <t>Tenant of a private rented sector</t>
  </si>
  <si>
    <t>New laws introduced to make homes more comfortable, cheaper to keep warm</t>
  </si>
  <si>
    <t>Malvern Hills Rural Fund</t>
  </si>
  <si>
    <t>Malvern Hills District Council</t>
  </si>
  <si>
    <t>https://www.malvernhills.gov.uk/business-support-and-jobs/grants-and-funding</t>
  </si>
  <si>
    <t>Must benefit the rural parts of the district</t>
  </si>
  <si>
    <t>Enterprising Worcestershire Start-Up Grant</t>
  </si>
  <si>
    <t>Business must have been trading for less than 36 months and need to provide at least 60% of the total cost of the project</t>
  </si>
  <si>
    <t>Elevate Worcestershire Growth Grant</t>
  </si>
  <si>
    <t>SMEs need to provide at least 60% of the total cost of the project</t>
  </si>
  <si>
    <t>Net Zero Worcestershire Grants</t>
  </si>
  <si>
    <t>Innovation Worcestershire Grant</t>
  </si>
  <si>
    <t>Has not yet launched</t>
  </si>
  <si>
    <t>Malvern Hills Growth Grant</t>
  </si>
  <si>
    <t>Business must have been trading for at least 3 years. Only capital expenditure on an approved project/investment is eligible.</t>
  </si>
  <si>
    <t>Three Counties Agricultural Society Bursary Scheme</t>
  </si>
  <si>
    <t>Supports those venturing into further education in agriculture or related subjects.</t>
  </si>
  <si>
    <t>Must be venturing into further education in agriculture or related subjects</t>
  </si>
  <si>
    <t>Farming in Protected Landscapes Funding</t>
  </si>
  <si>
    <t>Project should reflect on supporting nature recovery, mitigating climate change impacts, provide opportunities for people to understand the landscape, or improve the quality and character of the place</t>
  </si>
  <si>
    <t>A scheme to provide grants for boiler upgrades to low carbon alternatives, such as heat pumps.</t>
  </si>
  <si>
    <t>https://www.gov.uk</t>
  </si>
  <si>
    <t>Manchester City Council</t>
  </si>
  <si>
    <t>https://www.manchester.gov.uk/info/500017/energy_efficiency/8405/funding_and_support_for_energy_improvements</t>
  </si>
  <si>
    <t>Open to both domestic and small non-domestic properties</t>
  </si>
  <si>
    <t>The Home Energy Loan Plan (HELP)</t>
  </si>
  <si>
    <t>The Council provides assistance to homeowners and private sector landlords to carry out energy efficiency works and heating system upgrades.</t>
  </si>
  <si>
    <t>https://www.careandrepair.org.uk</t>
  </si>
  <si>
    <t>Loans are typically paid back within 7 years, or on sale of the property/death of the assisted person</t>
  </si>
  <si>
    <t>Your Home Better</t>
  </si>
  <si>
    <t>A service that provides support for homeowners that want to reduce the fuel consumption of their home.</t>
  </si>
  <si>
    <t>https://gmlch.onlinesurveys.ac.uk/register-interest-your-home-better</t>
  </si>
  <si>
    <t>Homeowner</t>
  </si>
  <si>
    <t>An energy efficiency scheme that places legal obligations on energy suppliers to deliver energy efficiency measures to domestic homes.</t>
  </si>
  <si>
    <t>Manchester residents who are on a low income or belong to the vulnerable category</t>
  </si>
  <si>
    <t>Social Housing Decarbonisation Fund (SHDF)</t>
  </si>
  <si>
    <t>A 10-year fund to improve the energy performance of social rented homes.</t>
  </si>
  <si>
    <t>Social rented homes</t>
  </si>
  <si>
    <t>Warm Homes Manchester (WHM)</t>
  </si>
  <si>
    <t>A scheme funded by the Warm Homes Fund that provides upgrades to approximately 50 properties across Manchester by the end of 2023.</t>
  </si>
  <si>
    <t>https://www.manchester.gov.uk/info/200085/homes_and_property</t>
  </si>
  <si>
    <t>Warm Homes on Prescription</t>
  </si>
  <si>
    <t>Financial assistance to help low income residents with cold-sensitive, long-term health conditions to achieve affordable warmth.</t>
  </si>
  <si>
    <t>Mansfield District Council</t>
  </si>
  <si>
    <t>https://www.mansfield.gov.uk/private-sector-housing/warm-healthy-homes-grants-1/1</t>
  </si>
  <si>
    <t>Not an emergency service</t>
  </si>
  <si>
    <t>Household Support Fund</t>
  </si>
  <si>
    <t>A support scheme for vulnerable Medway households dealing with significantly rising living costs. Can be used for food, home essentials, school uniforms, energy, water and housing costs in exceptional circumstances.</t>
  </si>
  <si>
    <t>Medway Council</t>
  </si>
  <si>
    <t>https://www.medway.gov.uk/info/200131/council_tax_and_benefits/1481/household_support_fund</t>
  </si>
  <si>
    <t>Available to everyone who lives in Medway. Applicants do not need to be in receipt of benefits or eligible for public funds.</t>
  </si>
  <si>
    <t>This scheme is funded by the UK government and administered to a fixed budget. The terms of the scheme could change during the year.</t>
  </si>
  <si>
    <t>Green Homes Grants</t>
  </si>
  <si>
    <t>Free energy efficiency improvements for residents across Mendip, working with E.ON and Happy Energy Solutions.</t>
  </si>
  <si>
    <t>Mendip District Council</t>
  </si>
  <si>
    <t>https://www.frometowncouncil.gov.uk/green-homes-grants-available-for-low-income-mendip-residents/#:~:text=Endorsed%20by%20Mendip%20District%20Council,towards%20the%20costs%20of%20works.</t>
  </si>
  <si>
    <t>The scheme will operate on a first-come, first-served basis</t>
  </si>
  <si>
    <t>Mid Sussex District Council</t>
  </si>
  <si>
    <t>https://www.midsussex.gov.uk/cost-of-living-support/#:~:text=Warmer%20Homes%20Programme%20(energy%20efficiency,and%20air%20source%20heat%20pumps.</t>
  </si>
  <si>
    <t>Government grant scheme to fund energy-saving upgrades for residents with off-grid gas heating systems who are most likely affected by high energy bills</t>
  </si>
  <si>
    <t>Milton Keynes</t>
  </si>
  <si>
    <t>https://www.milton-keynes.gov.uk/sustainable-milton-keynes/home-upgrade-grant</t>
  </si>
  <si>
    <t>For help contact: 0800 107 0044. A survey will be conducted to assess the home, and an updated EPC will be offered. Also, landlords must contribute at least one third of the cost of the upgrades.</t>
  </si>
  <si>
    <t>Energy efficient lighting</t>
  </si>
  <si>
    <t>The Warmer Homes programme funded by the government's Green Homes Grant Local Authority Delivery and Home Upgrade Grant schemes offers fully funded measures to improve the energy efficiency of your home.</t>
  </si>
  <si>
    <t>New Forest District Council</t>
  </si>
  <si>
    <t>https://www.newforest.gov.uk/article/3130/Warmer-Homes-funding#:~:text=You%20can%20apply%20to%20receive,10%2C000%20towards%20installing%20the%20measures.</t>
  </si>
  <si>
    <t>The Warmer Homes programme is part of a local consortium, led by Portsmouth City Council, which has secured funding from these schemes to offer grant funding to improve the energy efficiency of eligible homes. The funding was awarded as the result of successful bid to the government's 'Sustainable Warmth' competition.</t>
  </si>
  <si>
    <t>Newark and Sherwood District Council</t>
  </si>
  <si>
    <t>https://www.newark-sherwooddc.gov.uk/makingyourhomewarmer/</t>
  </si>
  <si>
    <t>The mandatory disabled facilities grant provides essential adaptations to give disabled people better freedom of movement in and around the home, e.g., widening doors, installing ramps, stairlift installation, improving toilet, washing facilities, and improving home safety. The grants are means-tested and are available to owner-occupiers and private tenants.</t>
  </si>
  <si>
    <t>http://newport.gov.uk/housinggrants</t>
  </si>
  <si>
    <t>Install additional thermostatic controls (improving heating facilities)</t>
  </si>
  <si>
    <t>Newport City Council</t>
  </si>
  <si>
    <t>https://www.newport.gov.uk/en/Planning-Housing/Housing/Housing-support-services/Disabled-housing-grant.aspx</t>
  </si>
  <si>
    <t>Applications can be made through email at housing.improvements@newport.gov.uk</t>
  </si>
  <si>
    <t>Install a log stove (ramps)</t>
  </si>
  <si>
    <t>Install modern storage heaters (improving home safety - NA exact measure)</t>
  </si>
  <si>
    <t>The grant is available for homeowners or tenants renting from a private landlord who need alterations in their home to meet the needs of their disability.</t>
  </si>
  <si>
    <t>All Measures</t>
  </si>
  <si>
    <t>North East Derbyshire District Council</t>
  </si>
  <si>
    <t>https://www.ne-derbyshire.gov.uk/about-the-council/our-services/housing</t>
  </si>
  <si>
    <t>Determined by a means test, factoring in income, savings and circumstances</t>
  </si>
  <si>
    <t>The grant may be reclaimed if the property is sold within a specified time limit</t>
  </si>
  <si>
    <t>Energy Efficiency Assistance Program</t>
  </si>
  <si>
    <t>The program provides advice on reducing fuel costs, ensuring entitlement to proper benefits and improving the energy efficiency of the home</t>
  </si>
  <si>
    <t>Safe, warm and dry emergency repair grant</t>
  </si>
  <si>
    <t>A grant for emergency works for vulnerable owner-occupiers</t>
  </si>
  <si>
    <t>North East Lincolnshire Council</t>
  </si>
  <si>
    <t>https://www.nelincs.gov.uk/homes-and-property/housing-grants-and-loans/</t>
  </si>
  <si>
    <t>Minimum of 2 years of owner occupation. Must meet the criteria for vulnerability</t>
  </si>
  <si>
    <t>Repayment required if property changes ownership within 10 years</t>
  </si>
  <si>
    <t>Provided to adapt the home of disabled persons</t>
  </si>
  <si>
    <t>enter and exit the home</t>
  </si>
  <si>
    <t>Must be referred by an Occupational Therapist. Subject to financial resources test</t>
  </si>
  <si>
    <t>cook</t>
  </si>
  <si>
    <t>sleep</t>
  </si>
  <si>
    <t>All measures that enable applicant to bathe</t>
  </si>
  <si>
    <t>End of Life Scheme</t>
  </si>
  <si>
    <t>Provides assistance for DS1500 certificate holders</t>
  </si>
  <si>
    <t>wash and dry toilet facility.</t>
  </si>
  <si>
    <t>Must be in receipt of a DS1500 certificate</t>
  </si>
  <si>
    <t>modular ramp</t>
  </si>
  <si>
    <t>rental stairlift</t>
  </si>
  <si>
    <t>Temporary shower facilities</t>
  </si>
  <si>
    <t>Mandatory grants available to residents who need to make changes to their housing accommodation to enable them to continue to live independently</t>
  </si>
  <si>
    <t>Changing a bathroom to a level access shower</t>
  </si>
  <si>
    <t>North Hertfordshire District Council</t>
  </si>
  <si>
    <t>https://www.north-herts.gov.uk/housing-grants</t>
  </si>
  <si>
    <t>Available to owner/occupiers and tenants</t>
  </si>
  <si>
    <t>Subject to a means test</t>
  </si>
  <si>
    <t>Installing a stair lift</t>
  </si>
  <si>
    <t>Widening doors or installing ramps</t>
  </si>
  <si>
    <t>Adapting heating controls</t>
  </si>
  <si>
    <t>Home Energy Upgrade Scheme</t>
  </si>
  <si>
    <t>The Home Energy Upgrade Scheme will help reduce energy bills, keep homes warmer and reduce carbon emissions.</t>
  </si>
  <si>
    <t>North Kesteven District Council</t>
  </si>
  <si>
    <t>https://www.n-kesteven.gov.uk/environment-climate/sustainability/home-energy-upgrade-scheme</t>
  </si>
  <si>
    <t>Landlords are required to make a contribution to cover one third of the total costs of the measures installed. Homeowners do not have to make a contribution.</t>
  </si>
  <si>
    <t>ECO4 and ECO Flex (Energy Company Obligation)</t>
  </si>
  <si>
    <t>Government funding for energy efficiency improvements particularly aimed at low-income households living in properties with an Energy Performance Rating of E, F or G. It can provide insulation and first-time central heating to qualifying households subject to survey and household eligibility.</t>
  </si>
  <si>
    <t>https://northlincs.gov.uk/</t>
  </si>
  <si>
    <t>North Lincolnshire Council</t>
  </si>
  <si>
    <t>https://www.northlincs.gov.uk/council-tax-benefits-and-housing/housing-support-and-financial-assistance/</t>
  </si>
  <si>
    <t>Low-income households, in receipt of a qualifying means tested benefit and living in properties with an Energy Performance Rating of E, F or G</t>
  </si>
  <si>
    <t>Financial assistance for disabled people to make changes to their home, for example to widen doors and install ramps or improve access to rooms and facilities.</t>
  </si>
  <si>
    <t>Depending on individual needs.</t>
  </si>
  <si>
    <t>If you are an adult and receiving certain passported benefits or if the adaptations are for a child or young person.</t>
  </si>
  <si>
    <t>Safe and Sound Home Assistance grant</t>
  </si>
  <si>
    <t>The council provides financial assistance to install certain home security measures in the homes of older owner occupiers.</t>
  </si>
  <si>
    <t>Install door chains</t>
  </si>
  <si>
    <t>Older owner occupier and proof of ownership might be required</t>
  </si>
  <si>
    <t>door viewers</t>
  </si>
  <si>
    <t>window alarms and locks</t>
  </si>
  <si>
    <t>North Norfolk District Council</t>
  </si>
  <si>
    <t>Decent Homes Standard Loan</t>
  </si>
  <si>
    <t>Loan for essential home repair and maintenance, including addressing issues of damp and mould, repair for leaking roofs, boiler or heating system replacements and improved insulation.</t>
  </si>
  <si>
    <t>North Somerset Council</t>
  </si>
  <si>
    <t>https://n-somerset.gov.uk/my-services/housing/help-if-you-own-or-want-own-home/help-homeowners/improving-your-home</t>
  </si>
  <si>
    <t>Your home doesn't meet the Decent Homes Standard and the homeowner needs assistance in upgrade and maintenance works.</t>
  </si>
  <si>
    <t>Provided in partnership with Lendology CIC</t>
  </si>
  <si>
    <t>Urgent Repairs Fast Track Loan Scheme</t>
  </si>
  <si>
    <t>Loan scheme for urgent repair works such as replacement of boiler or an electrical rewiring job. Also, mentioning a handy person service for small jobs.</t>
  </si>
  <si>
    <t>For urgent repair jobs.</t>
  </si>
  <si>
    <t>Fast Track loan scheme provided through Lendology CIC. Handy person service is provided for people aged 60 or over or anyone with a disability.</t>
  </si>
  <si>
    <t>Grant to fund works and adaptations to accommodate disabled residents, such as access improvements, bathroom adaptions, installation of stairlifts etc.</t>
  </si>
  <si>
    <t>For residents with disabilities that need home adaptation.</t>
  </si>
  <si>
    <t>The council may offer low interest loan if cost of works exceeds the grant limit or if the assessment revealed high contribution towards the cost. Application to be made through Care Connect</t>
  </si>
  <si>
    <t>A payment meant to help people born on or before 5 October 1954 pay heating bills</t>
  </si>
  <si>
    <t>North Tyneside Metropolitan Borough Council</t>
  </si>
  <si>
    <t>https://my.northtyneside.gov.uk/category/1521/energy-grants</t>
  </si>
  <si>
    <t>If you are eligible but have not received this payment automatically you will need to make a claim.</t>
  </si>
  <si>
    <t>You need to make a claim for a Winter Fuel Payment at GOV.UK.</t>
  </si>
  <si>
    <t>Cold Weather Payment</t>
  </si>
  <si>
    <t>Green Homes Funding</t>
  </si>
  <si>
    <t>https://www.eonenergy.com/green-homes-grant.html</t>
  </si>
  <si>
    <t>Top-up your loft insulation</t>
  </si>
  <si>
    <t>Government funding to install free energy efficiency products into your homes.</t>
  </si>
  <si>
    <t>The scheme is delivered by EON Green Funding Solutions.</t>
  </si>
  <si>
    <t>Northampton Borough Council</t>
  </si>
  <si>
    <t>https://www.northampton.gov.uk/info/100007/housing/1283/grants</t>
  </si>
  <si>
    <t>Energy Saving Home Improvements Grant</t>
  </si>
  <si>
    <t>The grant is aimed at reducing energy bills for residents in Norwich through installation of measures such as insulation, solar panels, and heat pumps. The grant is administered by the City Council in partnership with E.ON.</t>
  </si>
  <si>
    <t>Norwich City Council</t>
  </si>
  <si>
    <t>https://www.norwich.gov.uk/news/article/618/last_chance_to_apply_for_free_energy_saving_home_improvements</t>
  </si>
  <si>
    <t>This grant is intended for non-mains gas heating systems only. Once an application is successful, a retrofit assessment of the property is carried out to identify the possible work needed.</t>
  </si>
  <si>
    <t>Nuneaton and Bedworth Borough Council</t>
  </si>
  <si>
    <t>https://www.nuneatonandbedworth.gov.uk/energy-matters</t>
  </si>
  <si>
    <t>If you don't have an EPC, you can still apply unless your EPC is rated A, B, or C.</t>
  </si>
  <si>
    <t>Funding is available for energy efficiency improvements to homes in Oadby &amp; Wigston at no cost to residents with the Home Upgrade Grant. The upgrades will help reduce energy bills, keep homes warmer and reduce carbon emissions.</t>
  </si>
  <si>
    <t>Oadby and Wigston District Council</t>
  </si>
  <si>
    <t>https://www.oadby-wigston.gov.uk/pages/energy_efficiency_funding_scheme</t>
  </si>
  <si>
    <t>Better Housing Better Health</t>
  </si>
  <si>
    <t>A single point of contact and holistic service for keeping warm and lowering your energy bills, offering grants including free/discounted insulation, boilers and draught proofing and advice on switching, energy tariffs etc.</t>
  </si>
  <si>
    <t>Oxford City Council</t>
  </si>
  <si>
    <t>https://www.oxford.gov.uk/homepage/175/energy_saving_grants_and_offers</t>
  </si>
  <si>
    <t>Private rented tenants, housing association tenants, and homeowners in Oxfordshire</t>
  </si>
  <si>
    <t>Funded by Oxfordshire County Council and the five Oxfordshire local authorities</t>
  </si>
  <si>
    <t>Minimum Energy Efficiency Standards</t>
  </si>
  <si>
    <t>Landlords of privately rented homes in Oxford City</t>
  </si>
  <si>
    <t>A government-backed scheme providing energy efficiency measures and low-carbon heating for low-income households living in the worst-performing, off-gas grid homes.</t>
  </si>
  <si>
    <t>Oxfordshire County Council</t>
  </si>
  <si>
    <t>https://www.oxfordshire.gov.uk/residents/environment-and-planning/energy-and-climate-change/retrofitting-your-home/retrofit-help-you/home-upgrade-grant#:~:text=Oxfordshire%20County%20Council%20has%20been,heating%20for%20low%2Dincome%20households.</t>
  </si>
  <si>
    <t>Grants provided by Pendle Borough Council in partnership with Lancashire County Council to help vulnerable and low-income homeowners keep warm during winter</t>
  </si>
  <si>
    <t>emergency heating.</t>
  </si>
  <si>
    <t>Pendle Borough Council</t>
  </si>
  <si>
    <t>https://www.pendle.gov.uk/info/20050/energy_efficiency/611/affordable_warmth_grant</t>
  </si>
  <si>
    <t>Owner occupier of property. Diagnosed vulnerable condition or low income verified by: being on a qualifying benefit, completing a fuel poverty assessment, a declaration by the Council or a health/social care professional that affordability issues are present</t>
  </si>
  <si>
    <t>repairs to radiators and radiator reflectors</t>
  </si>
  <si>
    <t>Perth and Kinross Council</t>
  </si>
  <si>
    <t>https://www.pkc.gov.uk/media/49672/Adapt-Your-Property-Fund-Guidance/pdf/Adapt_Your_Property_Fund_Guidance_V3.0.pdf?m=638216627291400000#:~:text=A%20grant%20of%20up%20to,of%20at%20least%20%C2%A350%2C000.</t>
  </si>
  <si>
    <t>Repair &amp; Maintenance Grant</t>
  </si>
  <si>
    <t>The grant services are provided by Peterborough City Council aimed at improving the condition and state of repair of houses, including energy advice. The service also includes adaptations to help older residents and people with disabilities for independent living. Private tenants can also use the service with the permissions of their landlords.</t>
  </si>
  <si>
    <t>Peterborough City Council</t>
  </si>
  <si>
    <t>https://www.peterborough.gov.uk/residents/housing/adapt-repair-improve</t>
  </si>
  <si>
    <t>Based on a referral and initial means test to indicate whether an individual is likely to be eligible for grant aid.</t>
  </si>
  <si>
    <t>The grant also covers fees incurred during the repair work</t>
  </si>
  <si>
    <t>Adaptation Grant</t>
  </si>
  <si>
    <t>The Adaptation Grant covers a wide range of work including damp proofing, central heating installation, electrical rewiring, roofing works, insulation, guttering, replacement windows, timber treatment and renewal of plumbing installations. Clients have the option to fund the work themselves or use loans secured through 'Houseproud'.</t>
  </si>
  <si>
    <t>Not specified, but trust and charitable resources may assist those on low incomes.</t>
  </si>
  <si>
    <t>Install solid floor insulation,Draft proof your external doors</t>
  </si>
  <si>
    <t>Plymouth City Council</t>
  </si>
  <si>
    <t>Zero interest loans provided to homeowners for property improvements, including energy efficiency measures. The loans aim to make homes 'secure, safe and warm.'</t>
  </si>
  <si>
    <t>Powys County Council</t>
  </si>
  <si>
    <t>https://en.powys.gov.uk/article/2723/Home-Improvement-Loans-and-Financial-Assistance</t>
  </si>
  <si>
    <t>Applicants should pass an affordability assessment to demonstrate they can afford the repayments</t>
  </si>
  <si>
    <t>Administrative costs are added to the loan</t>
  </si>
  <si>
    <t>ECO-4 Grants</t>
  </si>
  <si>
    <t>A nationwide grant scheme designed to assist households living in fuel poverty by providing insulation and heating improvements.</t>
  </si>
  <si>
    <t>Private tenants or owner occupiers on low income or benefit living in an energy inefficient home</t>
  </si>
  <si>
    <t>The final decision about funding is made by the installer and energy suppliers</t>
  </si>
  <si>
    <t>Preston City Council</t>
  </si>
  <si>
    <t>Disability Grants</t>
  </si>
  <si>
    <t>Help for residents who cannot use vital parts of their homes because of a disability. The grants could help install stairlifts, build ramps or widen doors, adapt kitchen or bathroom.</t>
  </si>
  <si>
    <t>Reading Borough Council</t>
  </si>
  <si>
    <t>https://www.reading.gov.uk/housing/improve-your-home/</t>
  </si>
  <si>
    <t>Resident with a disability</t>
  </si>
  <si>
    <t>Cannot be given to pay for work already started or finished.</t>
  </si>
  <si>
    <t>Replacement of fossil fuel heating systems (gas boilers) with air source or ground source heat pumps or biomass boilers.</t>
  </si>
  <si>
    <t>Property owner (including second homes, or home rented out to tenants), Replacing fossil fuel systems</t>
  </si>
  <si>
    <t>Your selected installer will apply to Ofgem for the grant on your behalf.</t>
  </si>
  <si>
    <t>Delivery of energy efficiency and heating measures to the homes of low-income residents living in the least energy efficient homes.</t>
  </si>
  <si>
    <t>Recipient of certain mean tested benefits, Property owner or are a landlord, Property classed as energy inefficient</t>
  </si>
  <si>
    <t>Must apply through an ECO supplier listed on the Ofgem website or by contacting a TrustMark registered tradesperson.</t>
  </si>
  <si>
    <t>Green Deal</t>
  </si>
  <si>
    <t>A loan scheme that allows to spread the cost of the improvements over a period of between 10 and 25 years.</t>
  </si>
  <si>
    <t>Any household with an electricity meter (including prepayment meters) in England, Scotland or Wales</t>
  </si>
  <si>
    <t>Must apply through a Green Deal approved provider.</t>
  </si>
  <si>
    <t>Draught proofing</t>
  </si>
  <si>
    <t>DraughtBusters</t>
  </si>
  <si>
    <t>Draught proofing service available to people living in energy poverty, families with young children, the elderly and people under debt management</t>
  </si>
  <si>
    <t>People living in energy poverty, families with young children, the elderly and people under debt management</t>
  </si>
  <si>
    <t>Help may be provided to others as well.</t>
  </si>
  <si>
    <t>Disabled Facilities Grants for homeowners</t>
  </si>
  <si>
    <t>A grant to help homeowners pay for essential adaptations to their homes if they, or someone who lives with them has a disability.</t>
  </si>
  <si>
    <t>eg. a downstairs bathroom or stair lifts</t>
  </si>
  <si>
    <t>Redditch Borough Council</t>
  </si>
  <si>
    <t>https://www.redditchbc.gov.uk/my-home/improve-or-adapt-my-home/i-own-my-own-house/disabled-facilities-grants-for-homeowners.aspx</t>
  </si>
  <si>
    <t>The homeowner, or someone living with them, must have a disability.</t>
  </si>
  <si>
    <t>Widening doors and install ramps</t>
  </si>
  <si>
    <t>Providing heating and lighting systems that are suitable for you and that you can control</t>
  </si>
  <si>
    <t>Improving access around your home to enable you to care for other people there</t>
  </si>
  <si>
    <t>Small scale home repair assistance</t>
  </si>
  <si>
    <t>Financial assistance to carry out urgent repairs and improvements in homes to maintain them in a safe, secure and weather tight condition.</t>
  </si>
  <si>
    <t>Reigate &amp; Banstead Borough Council</t>
  </si>
  <si>
    <t>https://www.reigate-banstead.gov.uk/info/20402/grants/528/small_scale_improvements#:~:text=Grant%20payments,be%20more%20than%20%C2%A32%2C000.</t>
  </si>
  <si>
    <t>The applicant must: -be aged 18 or over on the date of application -be an owner-occupier -be on income-related benefit -have a power or duty to carry out the works</t>
  </si>
  <si>
    <t>Rhondda Cynon Taf County Borough Council</t>
  </si>
  <si>
    <t>https://www.rctcbc.gov.uk/EN/Resident/Housing/HousingGrants/HousingGrantsandLoans.aspx</t>
  </si>
  <si>
    <t>Home improvement renovation grants</t>
  </si>
  <si>
    <t>Grants for general renovation</t>
  </si>
  <si>
    <t>www.RCTCBC.gov.uk</t>
  </si>
  <si>
    <t>Specific eligibility criteria not provided</t>
  </si>
  <si>
    <t>Heat and Save</t>
  </si>
  <si>
    <t>Grants for energy efficiency</t>
  </si>
  <si>
    <t>RCT residents</t>
  </si>
  <si>
    <t>Maintenance Repair Assistance</t>
  </si>
  <si>
    <t>Grants for essential repairs for homeowners over 60</t>
  </si>
  <si>
    <t>Homeowners over the age of 60</t>
  </si>
  <si>
    <t>Affordable Warmth Grants</t>
  </si>
  <si>
    <t>Assists low income vulnerable individuals to stay warm</t>
  </si>
  <si>
    <t>Ribble Valley Borough Council</t>
  </si>
  <si>
    <t>https://www.ribblevalley.gov.uk/grants</t>
  </si>
  <si>
    <t>Energy Improvement Scheme</t>
  </si>
  <si>
    <t>Richmondshire District Council is offering grants to improve heating and insulation in homes this winter (2021). The scheme aims to help residents reduce their energy bills.</t>
  </si>
  <si>
    <t>Richmondshire District Council</t>
  </si>
  <si>
    <t>https://www.richmondshire.gov.uk/news/news-archive/november-2021/home-improvement-grants/</t>
  </si>
  <si>
    <t>Home energy efficiency funding (ECO) grant</t>
  </si>
  <si>
    <t>A funding program run by the Greater Manchester Combined Authority on behalf of all local authorities in Greater Manchester, including Rochdale, to help make homes more energy efficient and save money on energy bills.</t>
  </si>
  <si>
    <t>Rochdale Metropolitan Borough Council</t>
  </si>
  <si>
    <t>https://www.rochdale.gov.uk/housing/home-improvements-insulation-repairs/4</t>
  </si>
  <si>
    <t>The GMCA provides a list of approved installers to advise on eligibility and the process.</t>
  </si>
  <si>
    <t>A grant available to help residents whose properties aren't on the gas grid system or have an Energy Performance Certificate (EPC) rating of D or below.</t>
  </si>
  <si>
    <t>https://www.energyworks.co.uk</t>
  </si>
  <si>
    <t>Property must not be on the gas grid system and must have an Energy Performance Certificate (EPC) rating of D or below.</t>
  </si>
  <si>
    <t>The grant is delivered in collaboration with Energyworks.</t>
  </si>
  <si>
    <t>Well Homes Grant (Discretionary)</t>
  </si>
  <si>
    <t>The grant is for essential repairs to the structure of dwellings for owner-occupiers, including mobile homes situated on sites licensed by the council for permanent residential use. It includes provisions for energy efficiency measures. The grant is not subject to a full financial means test however the owner occupier must be in receipt of specific income related benefits.</t>
  </si>
  <si>
    <t>Rochford District Council</t>
  </si>
  <si>
    <t>https://www.rochford.gov.uk/well-homes-financial-assistance</t>
  </si>
  <si>
    <t>The owner occupier must prove they have lived in their current dwelling for a minimum of 2 years prior to date of application and be in receipt of income related benefits. A grant will not be given if any previous assistance has been given and the conditions still remain in force.</t>
  </si>
  <si>
    <t>A register of charge will be placed against the property for a period of 2-10 years (dependant on the level of assistance agreed) upon completion of works. Works are decided upon satisfaction of the Council. The Council reserves the right to decline an application.</t>
  </si>
  <si>
    <t>The Green Homes Grants scheme, part of the 'Cosy Homes in Lancashire' initiative by Rossendale Borough Council, was created to improve the energy efficiency of homes of low-income households.</t>
  </si>
  <si>
    <t>Rossendale Borough Council</t>
  </si>
  <si>
    <t>https://www.rossendale.gov.uk/housing-homelessness/cosy-homes-lancashire/2#:~:text=Authority%20Delivery%20Scheme-,Green%20Homes%20Grants,be%20expected%20in%20every%20case.</t>
  </si>
  <si>
    <t>Landlords can apply but a contribution will be expected in every case. All work will be in accordance with current Government Retrofit standards carried out by Trustmark-registered installers. Application can be made online or via a local rate phone number at 03306 061 488.</t>
  </si>
  <si>
    <t>Royal Borough of Greenwich home improvement programme</t>
  </si>
  <si>
    <t>Royal Borough of Greenwich</t>
  </si>
  <si>
    <t>https://www.royalgreenwich.gov.uk/info/200247/housing-related_benefits/1450/help_with_energy_efficiency_and_heating_costs#:~:text=If%20you%20live%20in%20Greenwich,25%2C000%20for%20the%20remaining%20costs.</t>
  </si>
  <si>
    <t>Over 60 or receiving disability benefit</t>
  </si>
  <si>
    <t>Energy Company Obligation 4 scheme (ECO4)</t>
  </si>
  <si>
    <t>A government scheme that gets energy suppliers to help with the cost of improving a home's energy efficiency. Suppliers must provide grants to pay the whole cost or some of the cost of improvements including insulation</t>
  </si>
  <si>
    <t>Meet relevant eligibility criteria and gain consent from your landlord</t>
  </si>
  <si>
    <t>Ecofurb</t>
  </si>
  <si>
    <t>Can help you plan your energy efficiency improvements for you home and budget. They can oversee the whole process and accredited tradespeople will make sure the project is delivered to specification</t>
  </si>
  <si>
    <t>Register your interest in the Solar Together scheme to join with other households to pay for solar panels</t>
  </si>
  <si>
    <t>Approved installers will apply for the grant on your behalf</t>
  </si>
  <si>
    <t>Warmer home services can give advice on what financial help is available, how to heat your home and energy or water debt</t>
  </si>
  <si>
    <t>Royal Borough of Kensington and Chelsea</t>
  </si>
  <si>
    <t>https://www.rbkc.gov.uk/housing/information-homeowners-private-rented-tenants-and-landlords/advice-private-rented-tenants/greener-housing#:~:text=If%20you%20are%20a%20qualifying,the%20maximum%20%C2%A35%2C000%20grant.&amp;text=A%20home%20owner%20or%20tenant,of%20%C2%A37%2C500%20per%20dwelling.</t>
  </si>
  <si>
    <t>Keep Warm Grant</t>
  </si>
  <si>
    <t>You must be a homeowner or tenant of a property</t>
  </si>
  <si>
    <t>If you are an owner occupier in receipt of benefits, you may be able to apply for help to service, repair or install heating.</t>
  </si>
  <si>
    <t>Owner occupier in receipt of benefits</t>
  </si>
  <si>
    <t>The Warmer Homes Fund</t>
  </si>
  <si>
    <t>This scheme provides free improvements to make your home more comfortable and reduce your energy bills. A home survey by Retrofitworks will assess suitable improvements.</t>
  </si>
  <si>
    <t>Home Improvement Grant/Loan</t>
  </si>
  <si>
    <t>Royal Borough of Kingston upon Thames</t>
  </si>
  <si>
    <t>https://www.kingston.gov.uk/grants-loans/apply-home-improvement-grant-loan#:~:text=If%20you're%20a%20homeowner,the%20cost%20of%20the%20works.</t>
  </si>
  <si>
    <t>Applicants need to be over 18, have a registered interest in the property, have cleared any debts with the council, and ensure usage of the grant or loan to make the property dry, safe, warm and secure. The works should repair a major problem in the property (a hazard).</t>
  </si>
  <si>
    <t>If a grant is received, it comes with conditions that last 10 years. A land charge will also be registered on the property.</t>
  </si>
  <si>
    <t>Housing Assistance Grants</t>
  </si>
  <si>
    <t>Small grants available to help homeowners carry out minor works or adaptations where defects in the property pose a risk to health</t>
  </si>
  <si>
    <t>Minor roof repair</t>
  </si>
  <si>
    <t>Royal Borough of Windsor and Maidenhead</t>
  </si>
  <si>
    <t>https://www.rbwm.gov.uk/home/housing/homeowners-and-landlords/housing-assistance-grants#:~:text=Small%20grants%20of%20up%20to,Health%20and%20Safety%20Rating%20System).</t>
  </si>
  <si>
    <t>Applicants must be receiving an income-based benefit; Preference given to homeowners over the age of 60 who have owned their home for more than three years</t>
  </si>
  <si>
    <t>For electrical faults, a current Domestic Electrical Installation Condition Report is required with the application. The contractor doing the work must be part of a competent person scheme. To apply for a lifeline alarm or key safe, contact Home Assistance at 01628 543101.</t>
  </si>
  <si>
    <t>Lifeline alarms</t>
  </si>
  <si>
    <t>Boiler repair (not a new boiler)</t>
  </si>
  <si>
    <t>Other minor adaptations</t>
  </si>
  <si>
    <t>Electrical faults (not a full rewire)</t>
  </si>
  <si>
    <t>Key safes</t>
  </si>
  <si>
    <t>Warm and Safer Homes Grants</t>
  </si>
  <si>
    <t>HEART offers Warm and Safer Homes Grants to help owner-occupiers carry out essential improvements to homes. The grant can be used for a variety of work - from fixing a broken boiler or fitting locks to windows or doors, to dealing with damp or tackling problems with the electrics.</t>
  </si>
  <si>
    <t>Rugby Borough Council</t>
  </si>
  <si>
    <t>https://www.rugby.gov.uk/info/20080/repairs_and_loans/159/repairs_and_loans_-_private_sector_housing/2</t>
  </si>
  <si>
    <t>The scheme is operated by HEART, launched by a partnership of councils in Warwickshire - Rugby Borough Council, North Warwickshire Borough Council, Nuneaton and Bedworth Borough Council, and Warwickshire County Council.</t>
  </si>
  <si>
    <t>Low-carbon energy efficiency grants</t>
  </si>
  <si>
    <t>Runnymede Borough Council</t>
  </si>
  <si>
    <t>https://www.runnymede.gov.uk/can/low-carbon-energy-efficiency-grants</t>
  </si>
  <si>
    <t>Eligible Surrey residents, especially those living in hard to heat homes</t>
  </si>
  <si>
    <t>Fuel Poverty Assistance</t>
  </si>
  <si>
    <t>Assistance provided to prevent vulnerable households from falling into fuel poverty. The assistance can include cavity wall insulation, solid wall insulation, loft insulation, heating repairs, draft proofing, and boiler/gas checks</t>
  </si>
  <si>
    <t>Salford City Council</t>
  </si>
  <si>
    <t>https://www.salford.gov.uk/housing/home-maintenance-and-improvements/home-improvement-and-assistance/#:~:text=Home%20Improvement%20Assistance%20services%20include%3A&amp;text=A%20Home%20Maintenance%20Grant%20may,the%20Council%20in%20all%20circumstances.</t>
  </si>
  <si>
    <t>Heating repairs</t>
  </si>
  <si>
    <t>Scarborough Borough Council Partnership</t>
  </si>
  <si>
    <t>YES Energy Solutions is working with Scarborough Borough Council to provide funding towards the installation of insulation and heating upgrades for eligible residents in the Scarborough Borough.</t>
  </si>
  <si>
    <t>Scarborough Borough Council</t>
  </si>
  <si>
    <t>https://www.yesenergysolutions.co.uk/schemes/scarborough-borough-council-partnership</t>
  </si>
  <si>
    <t>There are various ways to be eligible for funding: Help to Heat Group Eligibility (receiving one of the benefits mentioned in the text); ECO4 Flex Eligibility (meeting conditions of one of the routes mentioned in the text); NHS Referral (receiving a referral through the NHS being identified as low income/vulnerable and having health conditions which can be impacted by living in a cold home).</t>
  </si>
  <si>
    <t>Funding is secured from the Energy Company Obligation (ECO) scheme.</t>
  </si>
  <si>
    <t>Home Upgrade Grant (HUGS)</t>
  </si>
  <si>
    <t>Funding to make homes warmer and reduce bills and carbon emissions</t>
  </si>
  <si>
    <t>West Somerset District Council</t>
  </si>
  <si>
    <t>https://www.somerset.gov.uk/environment-and-food-safety/climate-and-ecological-emergency/energy-and-built-environment/</t>
  </si>
  <si>
    <t>Funding to replace old boilers with heat pumps</t>
  </si>
  <si>
    <t>Available to anyone</t>
  </si>
  <si>
    <t>Green Homes Grant Local Delivery Scheme</t>
  </si>
  <si>
    <t>Sefton Metropolitan Borough Council</t>
  </si>
  <si>
    <t>https://www.sefton.gov.uk/environment/energy-and-environment/energy-efficiency-and-support/green-homes-grant-local-delivery-scheme/#:~:text=Is%20my%20home%20eligible%3F,for%20landlords%20being%20%C2%A35%2C000.</t>
  </si>
  <si>
    <t>Sefton is no longer administering the Sustainable Warmth Scheme. The latest round HUG2 (Home Upgrade Grant) is being delivered through the Liverpool City Region Combined Authority and is not available for properties that have Gas Central Heating systems in place.</t>
  </si>
  <si>
    <t>Energy efficient light bulbs</t>
  </si>
  <si>
    <t>Better Homes Selby</t>
  </si>
  <si>
    <t>A council endorsed energy efficiency scheme set up to assist homeowners, private tenants, and private landlords to create warmer, healthier homes and reduce fuel bills.</t>
  </si>
  <si>
    <t>http://www.betterhomesyorkshire.co.uk/</t>
  </si>
  <si>
    <t>Selby District Council</t>
  </si>
  <si>
    <t>https://www.northyorks.gov.uk/housing-and-homelessness/other-housing-information/energy-efficiency-advice/energy-efficiency-advice-selby</t>
  </si>
  <si>
    <t>Free Home Insulation through the Home Upgrade Grant</t>
  </si>
  <si>
    <t>Grant funded insulation for low-income households, applicable whether you own or privately rent your home, subject to the eligibility criteria.</t>
  </si>
  <si>
    <t>Permission from landlord is required if you are in a privately rented accommodation.</t>
  </si>
  <si>
    <t>Home Upgrade Grant Funding for Homeowners</t>
  </si>
  <si>
    <t>Full funding for the insulation work and survey.</t>
  </si>
  <si>
    <t>Must be a homeowner</t>
  </si>
  <si>
    <t>Home Upgrade Grant Funding for Tenants</t>
  </si>
  <si>
    <t>A contribution of at least one third of the cost is required from the landlord.</t>
  </si>
  <si>
    <t>Replacement Boilers for Homeowners and Landlords</t>
  </si>
  <si>
    <t>Arranges for a boiler replacement through an approved installer, possibly within 48 hours.</t>
  </si>
  <si>
    <t>Must be a homeowner or a landlord who doesn't qualify for a loan.</t>
  </si>
  <si>
    <t>A new grant for energy efficiency upgrades and clean heating systems to low-income households that are not on mains gas.</t>
  </si>
  <si>
    <t>Home Upgrade Grant (HUG 2)</t>
  </si>
  <si>
    <t>The scheme is open to low-income residents living in poorly insulated properties that are not heated by mains gas. It is fully funded by government and is completely free of charge for participating households. The scheme may upgrade your home with a range of energy efficiency measures.</t>
  </si>
  <si>
    <t>Sheffield City Council</t>
  </si>
  <si>
    <t>https://www.sheffield.gov.uk/housing/home-upgrade-grant</t>
  </si>
  <si>
    <t>All measures are subject to the property receiving a satisfactory survey from a qualified installer and being technically and financially feasible under the funding available within the programme.</t>
  </si>
  <si>
    <t>The scheme funds a range of energy efficiency improvements in homes.</t>
  </si>
  <si>
    <t>Shepway District Council</t>
  </si>
  <si>
    <t>https://www.folkestone-hythe.gov.uk/news/article/27/grants-for-green-homes</t>
  </si>
  <si>
    <t>Property assessments, eligibility checks, report generation, funding access and installation provided free by Warmworks with support from the Energy Saving Trust.</t>
  </si>
  <si>
    <t>Sustainable Warmth Shropshire</t>
  </si>
  <si>
    <t>Grants are available for insulation improvements, first-time double glazing and doors, Solar PV and battery storage technology and clean heat measures</t>
  </si>
  <si>
    <t>Shropshire Council - Unitary</t>
  </si>
  <si>
    <t>https://www.shropshire.gov.uk/private-sector-housing/affordable-warmth-and-energy-efficiency/#:~:text=Applications%20for%20our%20Sustainable%20Warmth,including%20air%20source%20heat%20pumps).</t>
  </si>
  <si>
    <t>Applications are open</t>
  </si>
  <si>
    <t>Sustainable Warmth</t>
  </si>
  <si>
    <t>Slough Borough Council</t>
  </si>
  <si>
    <t>Install energy efficient lighting</t>
  </si>
  <si>
    <t>A government-funded grant scheme providing energy efficiency upgrades and low carbon heating to low-income households not using a gas boiler as main heating system</t>
  </si>
  <si>
    <t>Solihull Metropolitan Borough Council</t>
  </si>
  <si>
    <t>https://www.solihull.gov.uk/your-future-solihull/energy-efficiency-grants#:~:text=Home%20Upgrade%20Grant&amp;text=You%20could%20be%20eligible%20if,EPC)%20between%20D%20and%20G</t>
  </si>
  <si>
    <t>Managed by the Midlands Net Zero Hub</t>
  </si>
  <si>
    <t>Sustainable Warmth Elmdon - Place Based Approach</t>
  </si>
  <si>
    <t>In partnership with the West Midlands Combined Authority, a scheme aimed at providing deep retrofit measures to households in Solihull</t>
  </si>
  <si>
    <t>All Heating Measures</t>
  </si>
  <si>
    <t>Residents of Elmdon, Solihull</t>
  </si>
  <si>
    <t>Managed by Solihull Council and West Midlands Combined Authority</t>
  </si>
  <si>
    <t>ECO Scheme/ECO4</t>
  </si>
  <si>
    <t>Government requirement placed on energy suppliers to install energy efficiency and heating measures to people's homes</t>
  </si>
  <si>
    <t>Low-income, vulnerable and fuel-poor households</t>
  </si>
  <si>
    <t>Managed by energy suppliers</t>
  </si>
  <si>
    <t>Safe, Warm and Secure Grants</t>
  </si>
  <si>
    <t>Grants to assist with the cost towards making homes safe, warm and secure through discretionary grants.</t>
  </si>
  <si>
    <t>https://www.somerset.gov.uk/waste-planning-and-land/somerset-independence-plus/</t>
  </si>
  <si>
    <t>improve security</t>
  </si>
  <si>
    <t>Somerset County Council</t>
  </si>
  <si>
    <t>https://www.somerset.gov.uk/housing-support/financial-assistance/#:~:text=Grants%20are%20available%20to%20help,assessment%20by%20an%20Occupational%20Therapist.</t>
  </si>
  <si>
    <t>For vulnerable homeowners on a means tested benefit or lower income, park home residents, residential caravan or houseboat residents, tenants in the private rented sector under certain circumstances</t>
  </si>
  <si>
    <t>complete an urgent repair</t>
  </si>
  <si>
    <t>Safe, Warm and Secure Loans</t>
  </si>
  <si>
    <t>Lendology CIC supports councils to provide an affordable service to enable homeowners to help reduce the stress of funding repairs, improvements or adaptations, and energy efficiency measures.</t>
  </si>
  <si>
    <t>https://www.lendology.org.uk/</t>
  </si>
  <si>
    <t>and energy efficiency measures</t>
  </si>
  <si>
    <t>For owner occupiers, park homeowners, landlords, and empty property owners</t>
  </si>
  <si>
    <t>Home repairs</t>
  </si>
  <si>
    <t>adaptations</t>
  </si>
  <si>
    <t>Grants to help people with disabilities to live in their own home by providing adaptations or specialist facilities.</t>
  </si>
  <si>
    <t>https://www.somerset.gov.uk/media/218741/disabled-facilities-grants-factsheet.pdf</t>
  </si>
  <si>
    <t>Home adaptations or specialist facilities to assist people with disabilities</t>
  </si>
  <si>
    <t>For people with disabilities. An assessment by an Occupational Therapist may be required</t>
  </si>
  <si>
    <t>ECO Flexible Eligibility</t>
  </si>
  <si>
    <t>The Local Authority Flexible Eligibility scheme is a Government initiative which enables local authorities set their own criteria for low income or fuel poor households to access energy company grants towards insulation and heating improvements.</t>
  </si>
  <si>
    <t>https://www.southbucks.gov.uk/LAFlex</t>
  </si>
  <si>
    <t>residents who are on a low income and : have a long term health condition, or are aged over 60, or have a child under 5, or live in an EPC E, F or G rated property, or a park home, or are eligible for other schemes operated by the National Energy Foundation's Affordable Warmth Network. Residents who are assessed as being in fuel poverty will also be eligible.</t>
  </si>
  <si>
    <t>Any supplier or installer who seeks a council declaration on behalf of an eligible resident will first need to be registered with the National Energy Foundation (NEF) Supplier Network.</t>
  </si>
  <si>
    <t>South Derbyshire District Council is working with Marches Energy Agency to offer energy efficiency improvements to homes not connected to gas network at no cost to the homeowners.</t>
  </si>
  <si>
    <t>South Derbyshire District Council</t>
  </si>
  <si>
    <t>https://www.southderbyshire.gov.uk/our-services/environment/apply-for-a-green-homes-grant</t>
  </si>
  <si>
    <t>Loft Insulation</t>
  </si>
  <si>
    <t>Council funded loans for homeowners requiring essential repairs to their properties</t>
  </si>
  <si>
    <t>South Gloucestershire Council</t>
  </si>
  <si>
    <t>https://beta.southglos.gov.uk/home-improvement-loans/</t>
  </si>
  <si>
    <t>You are a homeowner or a landlord with a property that needs energy efficiency improvements, modernisation, general repairs or renovation work</t>
  </si>
  <si>
    <t>Delivered by Lendology, a community interest company and an ethical lender regulated by the FCA. Also available for properties that have been empty over 6 months for bringing them back into use</t>
  </si>
  <si>
    <t>Lendology Renewable Energy Loan</t>
  </si>
  <si>
    <t>Loan to fund the installation of solar panels and an air source heat pump</t>
  </si>
  <si>
    <t>Homeowners in need of renewable energy installations</t>
  </si>
  <si>
    <t>Case study available from a homeowner in Hanham, claiming to have cut home emissions to zero and halved energy costs</t>
  </si>
  <si>
    <t>Home Upgrade Grant - HUG2</t>
  </si>
  <si>
    <t>Under the Government HUG2 grant, the Council will be delivering energy efficiency measures to homes in conjunction with community energy groups. The Council has been awarded funding from by the Department of Energy Security and Net Zero (DESNZ) to improve the energy efficiency of 200 homes across South Hams and West Devon by March 2025.</t>
  </si>
  <si>
    <t>South Hams District Council</t>
  </si>
  <si>
    <t>https://www.southhams.gov.uk/housing/housing-support/housing-grants-loans-and-services/help-reducing-fuel-bills/home-upgrade</t>
  </si>
  <si>
    <t>Funding will not be guaranteed until all evidence is checked and surveys are completed on your home to ensure that it is suitable for the proposed measures.</t>
  </si>
  <si>
    <t>Energy Savings Improvements</t>
  </si>
  <si>
    <t>Energy Company Obligation is a government scheme to help householders on low incomes afford energy-saving improvements to their properties</t>
  </si>
  <si>
    <t>South Lakeland District Council</t>
  </si>
  <si>
    <t>https://www.southlakeland.gov.uk/housing/housing-support-and-grants/</t>
  </si>
  <si>
    <t>Low income householders</t>
  </si>
  <si>
    <t>Means-tested grant to help with costs of necessary adaptations to the home for disabled homeowners</t>
  </si>
  <si>
    <t>Install a log stove,</t>
  </si>
  <si>
    <t>South Oxfordshire District Council</t>
  </si>
  <si>
    <t>https://www.southoxon.gov.uk/south-oxfordshire-district-council/housing/help-with-improving-your-home/</t>
  </si>
  <si>
    <t>The person must be assessed by an Occupational Therapist in the Oxfordshire County Council's Adult Social Care Team, Regular income or savings may have to contribute towards the works except for adaptations for a child.</t>
  </si>
  <si>
    <t>Flexible Home Improvement Loan for over 60s</t>
  </si>
  <si>
    <t>Loans to help homeowners aged 60 or over with home improvements at a low-interest rate</t>
  </si>
  <si>
    <t>Homeowners must be at least 60 years old. In case of joint ownership, both must be at least 60 years old.</t>
  </si>
  <si>
    <t>Dementia Assistance Grant</t>
  </si>
  <si>
    <t>Helps people living with dementia to make changes to their homes to support them to continue to live there safely</t>
  </si>
  <si>
    <t>The person must have a medical diagnosis of dementia and is an owner-occupier, private tenant or a Registered Provider tenant. The grant is not subject to a financial assessment but a confirmation letter of the diagnosis from a GP or specialist is required.</t>
  </si>
  <si>
    <t>The grant is discretionary and will only be available whilst funds permit.</t>
  </si>
  <si>
    <t>Essential Housing Repair Grant</t>
  </si>
  <si>
    <t>Grants to improve the warmth, comfort, condition, safety, or security of homes</t>
  </si>
  <si>
    <t>Applicants must be homeowners with three years residency and in receipt of passporting benefit or have no financial contribution following a DFG means test.</t>
  </si>
  <si>
    <t>Grants are subject to availability of funding.</t>
  </si>
  <si>
    <t>Energy Saving Grants</t>
  </si>
  <si>
    <t>Provides grants for energy saving home improvements</t>
  </si>
  <si>
    <t>https://www.gov.uk/boiler-upgrade-grant</t>
  </si>
  <si>
    <t>Varies per scheme</t>
  </si>
  <si>
    <t>Provides homeowners funding to install a range of energy-saving improvements</t>
  </si>
  <si>
    <t>https://www.gov.uk/apply-home-upgrade-grant</t>
  </si>
  <si>
    <t>Check eligibility on the website</t>
  </si>
  <si>
    <t>Run by Oxfordshire County Council and facilitated by Welcome the Warmth</t>
  </si>
  <si>
    <t>Helps low-income households heat their homes through measures such as replacing old heating systems or insulating homes</t>
  </si>
  <si>
    <t>https://www.southoxon.gov.uk/south-oxfordshire-district-council/housing/energy-advice-and-buying-initial/energy-company-obligation-eco</t>
  </si>
  <si>
    <t>ECO4: Homeowners or private tenants on certain benefits, and social housing tenants. ECO4 Flex: set out in the council's ECO4 Flexible Eligibility Statement of Intent.</t>
  </si>
  <si>
    <t>Run by the government and administered by participating energy companies</t>
  </si>
  <si>
    <t>Provided by South Ribble Borough Council to support residents in need of financial support. This includes contributions towards household costs such as energy, water, and essential items.</t>
  </si>
  <si>
    <t>South Ribble Borough Council</t>
  </si>
  <si>
    <t>https://www.southribble.gov.uk/householdsupportfund</t>
  </si>
  <si>
    <t>Managed by Citizens Advice.</t>
  </si>
  <si>
    <t>Warm Home Grants</t>
  </si>
  <si>
    <t>Aimed at supporting residents in owner-occupied properties to fund home adaptations that improve energy efficiency, and reduce energy bill costs. This includes replacements and building insulations.</t>
  </si>
  <si>
    <t>Grants aimed at vulnerable homeowners on a means-tested benefit or lower income to assist them in completing essential improvements to their home.</t>
  </si>
  <si>
    <t>https://www.somerset.gov.uk/waste-planning-and-land/safe-warm-and-secure-grants-and-loans/</t>
  </si>
  <si>
    <t>South Somerset District Council</t>
  </si>
  <si>
    <t>https://www.somerset.gov.uk/housing-support/financial-assistance/</t>
  </si>
  <si>
    <t>Vulnerable homeowners on a means tested benefit or lower income. Tenants in private rented sector under certain circumstances.</t>
  </si>
  <si>
    <t>You can also apply if you live in a park home, residential caravan or houseboat.</t>
  </si>
  <si>
    <t>complete an urgent repair.</t>
  </si>
  <si>
    <t>Remove or reduce serious hazards</t>
  </si>
  <si>
    <t>Loans for homeowners to fund repairs, improvements, adaptations, and energy efficiency measures by Lendology CIC.</t>
  </si>
  <si>
    <t>Homeowners, park homeowners, landlords, and empty property owners.</t>
  </si>
  <si>
    <t>The case managers will guide through the process of applying.</t>
  </si>
  <si>
    <t>and energy efficiency measures.</t>
  </si>
  <si>
    <t>Grants for people with disabilities to live independently by providing adaptations or specialist facilities.</t>
  </si>
  <si>
    <t>Install adaptations or specialist facilities for disabled people</t>
  </si>
  <si>
    <t>Available to people with disabilities.</t>
  </si>
  <si>
    <t>An assessment by an Occupational Therapist is required.</t>
  </si>
  <si>
    <t>Funding to help a disabled person adapt their home to make it safer and easier to live in. Grants are available towards disabled adaptations to most types of living accommodation.</t>
  </si>
  <si>
    <t>Facilitating access to and from the dwelling or the building</t>
  </si>
  <si>
    <t>South Staffordshire Council</t>
  </si>
  <si>
    <t>https://www.sstaffs.gov.uk/welfare-support/home-adaptions</t>
  </si>
  <si>
    <t>Must be either the owner or tenant of the property. You do not have to be the disabled person for whom the works are required, it is possible for a landlord to apply on behalf of a disabled tenant. Need an assessment from an Occupational Therapist (OT). If the adaptations are for a child, you can arrange for an assessment through Staffordshire County Council. If the adaptations are for an adult, you should contact Staffordshire County Council.</t>
  </si>
  <si>
    <t>There may be a waiting list due to a number of pending applications. If you live in a social rented property, you should speak to your landlord first as they may be able to make adaptations as part of their planned maintenance to the property.</t>
  </si>
  <si>
    <t>facilities for the preparation and cooking of food</t>
  </si>
  <si>
    <t>facilitating access to a room used or usable for sleeping</t>
  </si>
  <si>
    <t>facilitating access to and from the garden and make access safe</t>
  </si>
  <si>
    <t>facilitating access to a room in which there is a lavatory</t>
  </si>
  <si>
    <t>a bath or shower (or both) and a wash basin</t>
  </si>
  <si>
    <t>facilitating access to a room used or usable as the principal family room</t>
  </si>
  <si>
    <t>A grant can be used for essential adaptations to give you better freedom of movement in to and around your home and/or to provide essential facilities within it.</t>
  </si>
  <si>
    <t>South Tyneside Council</t>
  </si>
  <si>
    <t>https://www.southtyneside.gov.uk/article/2510/What-you-can-use-the-grant-for</t>
  </si>
  <si>
    <t>You must be disabled and need essential adaptations in your home.</t>
  </si>
  <si>
    <t>An occupational therapist will look at the circumstances and can recommend the type of adaptation(s) needed.</t>
  </si>
  <si>
    <t>Southampton City Council</t>
  </si>
  <si>
    <t>Housing Assistance</t>
  </si>
  <si>
    <t>Repayable loans for homeowners to make improvements to their properties</t>
  </si>
  <si>
    <t>Install new roof</t>
  </si>
  <si>
    <t>Southend-on-Sea Borough Council</t>
  </si>
  <si>
    <t>https://www.southend.gov.uk/help-housing-costs/loans-grants</t>
  </si>
  <si>
    <t>Financially means tested, claimants must be on Income Support, Guaranteed Pension Credit, Income Based Jobseekers' Allowance, or Income-based Employment Support Allowance</t>
  </si>
  <si>
    <t>Currently not offering assistance due to limited budget</t>
  </si>
  <si>
    <t>Install damp-proof course</t>
  </si>
  <si>
    <t>Install new hot water system</t>
  </si>
  <si>
    <t>Home assistance grant</t>
  </si>
  <si>
    <t>To assist owner occupiers to maintain their properties to prevent them from falling into serious disrepair and impacting on their health, safety and wellbeing.</t>
  </si>
  <si>
    <t>St Edmundsbury Borough Council</t>
  </si>
  <si>
    <t>https://www.westsuffolk.gov.uk/housing/housinggrants.cfm</t>
  </si>
  <si>
    <t>Owner occupiers in West Suffolk</t>
  </si>
  <si>
    <t>West Suffolk Council are no longer offering empty homes grants or home security grants.</t>
  </si>
  <si>
    <t>St Helens Metropolitan Borough Council</t>
  </si>
  <si>
    <t>https://sthelens.gov.uk/article/5512/Sustainable-Warmth-Funding</t>
  </si>
  <si>
    <t>Private rented tenants should discuss this opportunity with your landlord before applying</t>
  </si>
  <si>
    <t>Staffordshire Warmer Homes: Green Homes Grant</t>
  </si>
  <si>
    <t>A grant providing renewable heating systems and insulation measures for homeowners</t>
  </si>
  <si>
    <t>Staffordshire County Council</t>
  </si>
  <si>
    <t>https://www.staffordshire.gov.uk/Warmer-Homes/Green-homes-grant-funding.aspx</t>
  </si>
  <si>
    <t>Website works best with Chrome or Edge browser.</t>
  </si>
  <si>
    <t>Installation of home energy efficiency improvements to properties not connected to the gas network at no cost to the residents. Aimed at making homes more comfortable to live in, reducing energy bills, and supporting the net zero effort.</t>
  </si>
  <si>
    <t>Staffordshire Moorlands District Council</t>
  </si>
  <si>
    <t>https://www.staffsmoorlands.gov.uk/article/4040/Grants</t>
  </si>
  <si>
    <t>Property must not be connected to the gas network</t>
  </si>
  <si>
    <t>Work is carried out by Community Home Solutions</t>
  </si>
  <si>
    <t>Energy Grant Calculator</t>
  </si>
  <si>
    <t>A tool to help individuals identify what energy saving improvements can help to make their home more energy efficient.</t>
  </si>
  <si>
    <t>All measures suggested by the calculator based on individual circumstances</t>
  </si>
  <si>
    <t>Users need to know what kind of measures they already have (e.g. insulation or double glazing) and have a general idea of when their home was built</t>
  </si>
  <si>
    <t>ECO Flex</t>
  </si>
  <si>
    <t>Government and Energy Company funding available for homes with an Energy Performance Certificate (EPC) of a Grade D or below in Greater Manchester</t>
  </si>
  <si>
    <t>https://www.improveasy.com/</t>
  </si>
  <si>
    <t>Stockport Metropolitan Borough Council</t>
  </si>
  <si>
    <t>https://www.stockport.gov.uk/make-your-home-more-energy-efficient/more-ways</t>
  </si>
  <si>
    <t>Homes with an EPC of Grade D or below</t>
  </si>
  <si>
    <t>Works directly with ImprovEasy</t>
  </si>
  <si>
    <t>Connected for Warmth Programme</t>
  </si>
  <si>
    <t>New central heating system fitment available for eligible homes across Greater Manchester</t>
  </si>
  <si>
    <t>https://connectedforwarmth.org.uk/</t>
  </si>
  <si>
    <t>Calls can be made to Connected for Warmth team for free on 0800 029 4547</t>
  </si>
  <si>
    <t>Homeowner Improvement Loan scheme</t>
  </si>
  <si>
    <t>A loan scheme to help with essential repairs to your home</t>
  </si>
  <si>
    <t>Stockton-on-Tees Borough Council</t>
  </si>
  <si>
    <t>https://www.stockton.gov.uk/article/1592/Help-to-improve-your-home</t>
  </si>
  <si>
    <t>You must live in the Borough, be aged 18 or over, have lived in and owned the property for at least 12 months</t>
  </si>
  <si>
    <t>There are three different types of loans available under this scheme: Equity loan, Repayment loan, Interest-free loan</t>
  </si>
  <si>
    <t>rewiring</t>
  </si>
  <si>
    <t>window replacement and repairs</t>
  </si>
  <si>
    <t>Damp proof course or tanking</t>
  </si>
  <si>
    <t>chimney repairs and guttering replacement)</t>
  </si>
  <si>
    <t>Safe and Warm Home grant</t>
  </si>
  <si>
    <t>The council has a Safe and Warm Home grant scheme to help you have a safer, warmer home.</t>
  </si>
  <si>
    <t>Stoke-on-Trent City Council</t>
  </si>
  <si>
    <t>https://www.stoke.gov.uk/info/20041/private_renting_and_landlords/334/apply_for_a_grant_to_help_with_heating_your_home#:~:text=Grants%20of%20up%20to%20%C2%A3,to%20your%20income%20and%20health.</t>
  </si>
  <si>
    <t>You need to meet certain criteria related to your income and health</t>
  </si>
  <si>
    <t>Northern Ireland Housing Executive Boiler Replacement Scheme</t>
  </si>
  <si>
    <t>Grant to replace your boiler. The scheme helps owner occupiers to improve the energy efficiency of their homes. The amount of grant payable will depend on total gross income.</t>
  </si>
  <si>
    <t>Strabane District Council</t>
  </si>
  <si>
    <t>http://www.derrystrabane.com/community/sustainable-development-energy-strategy/keep-warm/grants,-assistance-and-support-services</t>
  </si>
  <si>
    <t>You must receive written approval from the Housing Executive before you replace your old boiler</t>
  </si>
  <si>
    <t>Northern Ireland Sustainable Energy Programme (NISEP)</t>
  </si>
  <si>
    <t>Provides help to install energy saving measures in your home and in commercial premises</t>
  </si>
  <si>
    <t>Different for each grant. Refer to the scheme manager for information on making an application</t>
  </si>
  <si>
    <t>Home Upgrade Grant scheme (HUG2)</t>
  </si>
  <si>
    <t>HUG2 provides energy efficiency measures and low carbon heating to low-income households living in the worst performing, off-gas grid homes in England. The scheme aims to improve the warmth and comfort of homes that do not have mains-gas heating, whilst also reducing energy bills, carbon emissions and levels of fuel poverty across the county. Eligible households could receive free energy efficiency improvements or clean heating (such as air source heat pumps) for their homes, following a home assessment.</t>
  </si>
  <si>
    <t>Stratford-on-Avon District Council</t>
  </si>
  <si>
    <t>https://www.stratford.gov.uk/people-communities/green-home-grants.cfm</t>
  </si>
  <si>
    <t>Tenants for the grant can apply through the Act on Energy website or contact them directly</t>
  </si>
  <si>
    <t>Warm and Well scheme</t>
  </si>
  <si>
    <t>This scheme is the local authority approved home energy efficiency scheme and can help householders access grant funding</t>
  </si>
  <si>
    <t>Stroud District Council</t>
  </si>
  <si>
    <t>https://www.stroud.gov.uk/environment/energy-efficiency/energy-efficiency-schemes</t>
  </si>
  <si>
    <t>Approved by Stroud District Council</t>
  </si>
  <si>
    <t>Insulating your home is one of the best ways to prevent heat loss and reduce your energy bills. To check if you are eligible visit Gov.UK</t>
  </si>
  <si>
    <t>Visit Gov.UK to check eligibility</t>
  </si>
  <si>
    <t>Warm Homes Healthy People</t>
  </si>
  <si>
    <t>The project is designed to help vulnerable people and families make their homes cheaper to heat which may include first time central heating, insulation, draught proofing, and temporary heaters in an emergency.</t>
  </si>
  <si>
    <t>https://www.suffolk.gov.uk/council-and-democracy/councillors-and-elected-representatives/make-it-happen-community-funds/warm-homes-healthy-people/</t>
  </si>
  <si>
    <t>Suffolk County Council</t>
  </si>
  <si>
    <t>https://www.suffolk.gov.uk/community-and-safety/communities/healthier/warm-homes-healthy-people</t>
  </si>
  <si>
    <t>All residents in Suffolk who are in social housing, council tenants, owner occupiers, or private renters, pre-payment meter customers, the elderly, those with chronic illnesses, those identified as vulnerable</t>
  </si>
  <si>
    <t>Support available for pre-payment meter customers who would like support with their energy bills; Contact info: Phone: 03456037686 or email: whhp@eastsuffolk.gov.uk</t>
  </si>
  <si>
    <t>Bishopwearmouth Townscape Heritage</t>
  </si>
  <si>
    <t>Grants are available for restoration and enhancement works to eligible historic buildings within the Bishopwearmouth Townscape Heritage Scheme area. Restoration works may include repairs to roofs, chimneys, leadwork, rainwater goods, windows and doors, and other historic features. Installation of traditional style shopfronts or signage, or the reinstatement of missing architectural details are also eligible for grant assistance.</t>
  </si>
  <si>
    <t>Sunderland City Council</t>
  </si>
  <si>
    <t>https://www.sunderland.gov.uk/article/16350/Apply-for-a-grant</t>
  </si>
  <si>
    <t>The building must be within the Bishopwearmouth Townscape Heritage Scheme area, already in sound repair, or will be made so with a concurrent repair grant.</t>
  </si>
  <si>
    <t>Urgent Repairs Grants</t>
  </si>
  <si>
    <t>Assistance for urgent repairs required to remove significant hazards in homes</t>
  </si>
  <si>
    <t>Swindon Borough Council</t>
  </si>
  <si>
    <t>https://www.swindon.gov.uk/info/20025/homes_and_property/222/private_sector_housing_grants</t>
  </si>
  <si>
    <t>Awarded on a means tested basis to home owners, occupiers and tenants who have full repairing obligations under their leases or tenancy agreement</t>
  </si>
  <si>
    <t>Limited availability due to funding</t>
  </si>
  <si>
    <t>Move On Assistance</t>
  </si>
  <si>
    <t>Assistance to home owners, occupiers and tenants for measures that improve energy efficiency</t>
  </si>
  <si>
    <t>Energy Company Obligation (ECO4)</t>
  </si>
  <si>
    <t>An energy efficiency scheme for Great Britain that places legal obligations on energy suppliers to deliver energy efficiency measures to domestic premises. It focuses on improving the least energy efficient homes.</t>
  </si>
  <si>
    <t>Tameside Metropolitan Borough Council</t>
  </si>
  <si>
    <t>https://www.tameside.gov.uk/EnergyEfficiency/Energy-Saving-Grants-and-Funding</t>
  </si>
  <si>
    <t>Only properties in EPC (energy performance certificate) band D-G can be treated. Local Authority can refer owner-occupiers and private tenants that it considers to be living in fuel poverty or on a low income and vulnerable to the effects of living in a cold home.</t>
  </si>
  <si>
    <t>Installer is PHS Home Solutions Ltd T/A 0800 Repair</t>
  </si>
  <si>
    <t>Local Energy Advice Programme (LEAP)</t>
  </si>
  <si>
    <t>Free service which includes a home visit from a Home Energy Advisor to help install free simple energy measures, gives advice, and potentially further services if needed.</t>
  </si>
  <si>
    <t>Eligibility checked upon application.</t>
  </si>
  <si>
    <t>Scheme for private sector residents to help with property adaptations supporting needs of people in the household with disabilities.</t>
  </si>
  <si>
    <t>https://www.gov.uk/disabled-facilities-grants</t>
  </si>
  <si>
    <t>Tamworth Borough Council</t>
  </si>
  <si>
    <t>https://www.tamworth.gov.uk/grants-housing</t>
  </si>
  <si>
    <t>Homeowners, Housing Association Residents and Private Tenants. Applicants must be disabled or be struggling to manage with daily living tasks. Means-tested. May require contribution towards cost.</t>
  </si>
  <si>
    <t>Applications for DFG cannot be made for work that has already started. No funding for a child under 18.</t>
  </si>
  <si>
    <t>Disabled Facilities Adaptations (DFA)</t>
  </si>
  <si>
    <t>Scheme for Tamworth Borough Council Tenants to help with property adaptations supporting needs of people in the household with disabilities.</t>
  </si>
  <si>
    <t>Must be a council tenant of Tamworth Borough Council. Applicants must be disabled or be struggling to manage with daily living tasks.</t>
  </si>
  <si>
    <t>Adaptations to council properties are carried out by a dedicated team at Equans. They will plan and project manage the work on behalf of Tamworth Borough Council. May discuss re-housing options as part of the process.</t>
  </si>
  <si>
    <t>Lendology CIC</t>
  </si>
  <si>
    <t>Council subsidised loans to homeowners to fund essential home repairs, adaptations or energy efficiency improvements.</t>
  </si>
  <si>
    <t>http://www.wrcic.org.uk/</t>
  </si>
  <si>
    <t>Taunton Deane Borough Council</t>
  </si>
  <si>
    <t>https://housingcare.org/service/list/s-124-home-maintenance-grants-loans/l-148-taunton-deane</t>
  </si>
  <si>
    <t>Provided by Wessex Resolutions CIC, a non-profit, Responsible Finance Provider</t>
  </si>
  <si>
    <t>Grant towards the cost of providing adaptations and facilities to enable the disabled person to continue to live in their own property</t>
  </si>
  <si>
    <t>https://www.somerset.gov.uk/waste-planning-and-land/housing/disabled-facilities-grants/</t>
  </si>
  <si>
    <t>If you or someone living in your property is disabled</t>
  </si>
  <si>
    <t>Administered by Somerset County Council</t>
  </si>
  <si>
    <t>Equipment and adaptations</t>
  </si>
  <si>
    <t>There is a wide range of equipment available that can easily be used in your home to make life easier</t>
  </si>
  <si>
    <t>https://www.somerset.gov.uk/social-care-and-health/equipment-and-adaptations-to-help-you-at-home/</t>
  </si>
  <si>
    <t>Telford &amp; Wrekin Council</t>
  </si>
  <si>
    <t>https://www.telford.gov.uk/info/20807/local_energy_support/5384/home_upgrade_grant_hug</t>
  </si>
  <si>
    <t>Private landlords are required to make a modest contribution (1/3 minimum), After application, a property survey is required to confirm the works can be installed</t>
  </si>
  <si>
    <t>Energy Company Obligation: Help to Heat</t>
  </si>
  <si>
    <t>It provides assistance with home insulation.</t>
  </si>
  <si>
    <t>Tendring District Council</t>
  </si>
  <si>
    <t>https://www.tendringdc.gov.uk/housing/private-rented-or-owned-housing/grants#:~:text=The%20Council%20has%20a%20Financial,repairs%20to%20private%20sector%20housing.</t>
  </si>
  <si>
    <t>Must be a landlord.</t>
  </si>
  <si>
    <t>Landlords can claim the Landlord's Energy Saving Allowance (LESA).</t>
  </si>
  <si>
    <t>Landlord's Energy Saving Allowance</t>
  </si>
  <si>
    <t>Tax relief per unit of accommodation if landlords install certain energy measures.</t>
  </si>
  <si>
    <t>Landlords can take advantage of the Energy Savings Trust Advice Centre.</t>
  </si>
  <si>
    <t>Home Improvement Grants</t>
  </si>
  <si>
    <t>Test Valley Borough Council</t>
  </si>
  <si>
    <t>https://www.testvalley.gov.uk/housingandenvironmentalhealth/housing/private-sector-housing/grants/home-improvement-grants#:~:text=Home%20improvement%20grants%20of%20up,their%20family%20to%20live%20independently</t>
  </si>
  <si>
    <t>Applicants must be homeowners occupying the property as their main home. Valid passport or national insurance number details are required. Property should be within the boundaries of Test Valley Borough Council. Applicants must be in receipt of a means-tested benefit. Commercial properties are excluded. The property must not be left vacant for more than six months.</t>
  </si>
  <si>
    <t>Green Homes Grant (Phase 3)</t>
  </si>
  <si>
    <t>Three Rivers District Council</t>
  </si>
  <si>
    <t>https://www.threerivers.gov.uk/services/environment-climate-emergency/green-home-grants</t>
  </si>
  <si>
    <t>Phase 3 of the scheme is closed to new applications</t>
  </si>
  <si>
    <t>energy-efficient lighting</t>
  </si>
  <si>
    <t>Green Homes Grants Scheme</t>
  </si>
  <si>
    <t>A government-funded programme offering energy efficiency installations free of charge to low-income residents.</t>
  </si>
  <si>
    <t>Torbay Council</t>
  </si>
  <si>
    <t>https://www.torbay.gov.uk/news/pr8528/</t>
  </si>
  <si>
    <t>The grant-funded measures may vary for each resident's home. Installation measures will also be decided after a home survey by Happy Energy Solutions.</t>
  </si>
  <si>
    <t>Grants for Air Source Heat Pump central heating system</t>
  </si>
  <si>
    <t>Residents on a low income, property's EPC rating must be at least D, E, F, or G.</t>
  </si>
  <si>
    <t>Grants for Solar PV</t>
  </si>
  <si>
    <t>Installation of Solar PV, funded with a grant through the Energy Company Obligation (ECO).</t>
  </si>
  <si>
    <t>Residents on a low income, property EPC rating must be at least D, E, F, or G.</t>
  </si>
  <si>
    <t>This measure is funded by a grant through the Energy Company Obligation (ECO).</t>
  </si>
  <si>
    <t>A free service helping people keep warm and reduce their energy bills without costing them any money.</t>
  </si>
  <si>
    <t>Trafford Metropolitan Borough Council</t>
  </si>
  <si>
    <t>https://www.trafford.gov.uk/residents/housing/make-your-home-more-energy-efficient.aspx</t>
  </si>
  <si>
    <t>The service also provides free home visit from a qualified Home Energy Advisor and refers to benefits, money and bill problems.</t>
  </si>
  <si>
    <t>Free central heating systems to help vulnerable households get ready for winter</t>
  </si>
  <si>
    <t>Open to homeowners and private tenants based on income, health or other personal circumstances.</t>
  </si>
  <si>
    <t>Scheme operates on a first come first served basis.</t>
  </si>
  <si>
    <t>Whole house energy efficiency improvements</t>
  </si>
  <si>
    <t>Funded by the Energy Company Obligation Local Authority Flexible Eligibility Scheme (ECO4 LA Flex) providing whole house energy efficiency improvements.</t>
  </si>
  <si>
    <t>Available to low-income or vulnerable owner-occupiers and private tenants who meet the eligibility criteria.</t>
  </si>
  <si>
    <t>The fourth wave of the scheme (ECO4) focuses on improving the least energy efficient homes.</t>
  </si>
  <si>
    <t>Greater Manchester Combined Authority Flexible Eligibility Statement of Intent from 2022</t>
  </si>
  <si>
    <t>A program assisting fuel poor, low income and vulnerable residents with Energy Company Obligation (ECO) funds provided by energy suppliers.</t>
  </si>
  <si>
    <t>Energy efficiency improvements</t>
  </si>
  <si>
    <t>Residency in Greater Manchester district and certain income/ vulnerability criteria.</t>
  </si>
  <si>
    <t>Only issues declarations for GMCA wide or Local Authority led schemes via the affordable warmth service operating in each district.</t>
  </si>
  <si>
    <t>Warm homes assistance</t>
  </si>
  <si>
    <t>For the installation of energy efficiency measures such as the replacement of a broken or faulty boiler, the provision of central heating, and insulation.</t>
  </si>
  <si>
    <t>Tunbridge Wells Borough Council</t>
  </si>
  <si>
    <t>https://tunbridgewells.gov.uk/housing/private-sector-housing/grants-for-housing-adaptations</t>
  </si>
  <si>
    <t>Person living in a cold home with a diagnosed condition of cardiovascular disease, respiratory disease, pulmonary disease, mental health issues, or other multiple long term conditions and disability</t>
  </si>
  <si>
    <t>Support from a health professional is required</t>
  </si>
  <si>
    <t>Energy efficiency assistance</t>
  </si>
  <si>
    <t>To fund energy efficiency improvements based on the information in the Energy Performance Certificate (EPC), and where the EPC rating is D, E, F, or G.</t>
  </si>
  <si>
    <t>EPC rating is D, E, F, or G</t>
  </si>
  <si>
    <t>Loft and cavity wall insulation are prioritized</t>
  </si>
  <si>
    <t>Winter resilience service</t>
  </si>
  <si>
    <t>Uttlesford District Council</t>
  </si>
  <si>
    <t>https://www.uttlesford.gov.uk/article/6541/Housing-grants-and-loans</t>
  </si>
  <si>
    <t>Homeowners in receipt of income-related benefits</t>
  </si>
  <si>
    <t>Spend on servicing a boiler can also be included</t>
  </si>
  <si>
    <t>Park Homes grant</t>
  </si>
  <si>
    <t>If you receive an income-related benefit you will automatically qualify for it</t>
  </si>
  <si>
    <t>The grant is means-tested</t>
  </si>
  <si>
    <t>Winter Resilience loan</t>
  </si>
  <si>
    <t>Additional funding may be available from energy companies and applicants will be expected to take advantage of this first</t>
  </si>
  <si>
    <t>Home Repairs loan</t>
  </si>
  <si>
    <t>If your home is not safe, warm or weatherproof</t>
  </si>
  <si>
    <t>The loan can be used to repair or replace roofs, chimneys, drains, stairs, heating, bathrooms, and unsafe electrics</t>
  </si>
  <si>
    <t>If you're finding it difficult to move around your home, you may be eligible for a Disabled Facilities Grant (DFG) to make changes to the property</t>
  </si>
  <si>
    <t>You are a private tenant or home owner living in Leeds, or a landlord</t>
  </si>
  <si>
    <t>You will need an occupational therapy assessment to become eligible</t>
  </si>
  <si>
    <t>The PLACE scheme (Private Lease Agreements Converting Empties)</t>
  </si>
  <si>
    <t>You can apply for a loan to help make repairs and bring your empty property back into use</t>
  </si>
  <si>
    <t>All measures depending on the condition of the empty property</t>
  </si>
  <si>
    <t>This is for people who own an empty property</t>
  </si>
  <si>
    <t>Empty Property Landlord Loan</t>
  </si>
  <si>
    <t>Interest-free loans for repairs or improvements to allow a property to be occupied. Suitable for those wishing to sell or rent, including splitting a property into flats.</t>
  </si>
  <si>
    <t>Vale of Glamorgan Council</t>
  </si>
  <si>
    <t>https://www.valeofglamorgan.gov.uk/en/living/Housing/Housing-Loans/Housing-Loans.aspx</t>
  </si>
  <si>
    <t>Properties must be empty for a minimum of 6 months. Loan needs to be repaid over 2 years if the property is sold or 5 years if let.</t>
  </si>
  <si>
    <t>Empty Property Owner-Occupier Loan</t>
  </si>
  <si>
    <t>Interest-free loans for repairs necessary for the owner of an empty property to occupy it after work completion.</t>
  </si>
  <si>
    <t>Loan is repayable over 5 years.</t>
  </si>
  <si>
    <t>Owner-Occupier Loan (Home Improvement)</t>
  </si>
  <si>
    <t>Interest-free loans for owners to undertake essential repairs to make it safe, warm and secure.</t>
  </si>
  <si>
    <t>Loan is repayable over 5-10 years.</t>
  </si>
  <si>
    <t>Grants to help bring back an empty property into use and improve its energy efficiency.</t>
  </si>
  <si>
    <t>Property must have been empty for 12 months or more.</t>
  </si>
  <si>
    <t>This grant scheme is delivered by Rhondda Cynon Taf County Borough Council on behalf of Welsh Local Authorities including the Vale of Glamorgan Council.</t>
  </si>
  <si>
    <t>Welsh Government Warm Homes (Nest scheme)</t>
  </si>
  <si>
    <t>Free impartial advice plus home energy efficiency improvements such as a new boiler, central heating, or insulation.</t>
  </si>
  <si>
    <t>http://nest.gov.wales</t>
  </si>
  <si>
    <t>Available for those with lower income in Wales and receiving a means-tested benefit or living with a respiratory, circulatory, or mental health condition.</t>
  </si>
  <si>
    <t>ECO4 Scheme (Energy Company Obligation including ECO4 Flex)</t>
  </si>
  <si>
    <t>Support for households in poorly insulated homes to become more energy efficient and combat rising energy bills.</t>
  </si>
  <si>
    <t>http://eonenergy.com</t>
  </si>
  <si>
    <t>Administered by OFGEM in partnership with Cardiff Capital Region and E.ON.</t>
  </si>
  <si>
    <t>Flexible Home Improvement Loan</t>
  </si>
  <si>
    <t>A low-interest loan for homeowners aged 60 and over aimed at making homes safer, warmer, healthier or more comfortable.</t>
  </si>
  <si>
    <t>Insulation and energy saving measures</t>
  </si>
  <si>
    <t>Vale of White Horse District Council</t>
  </si>
  <si>
    <t>https://www.whitehorsedc.gov.uk/vale-of-white-horse-district-council/housing/help-with-improving-your-home/</t>
  </si>
  <si>
    <t>Homeowner aged 60 or over</t>
  </si>
  <si>
    <t>The Loan to be repaid if home is sold or owner ceases to occupy it</t>
  </si>
  <si>
    <t>Renewable energy generation technology such as solar panels and heat pumps etc.</t>
  </si>
  <si>
    <t>Essential repairs and maintenance</t>
  </si>
  <si>
    <t>Replacement doors and windows</t>
  </si>
  <si>
    <t>Roof and structural repairs</t>
  </si>
  <si>
    <t>Central heating or improvements to heating and hot water systems</t>
  </si>
  <si>
    <t>A grant for improving homes without a gas boiler.</t>
  </si>
  <si>
    <t>Walsall Metropolitan Borough Council</t>
  </si>
  <si>
    <t>https://go.walsall.gov.uk/housing/saving-energy/energy-efficiency-funding-and-advice</t>
  </si>
  <si>
    <t>Application through the government's Home Upgrade Grant website</t>
  </si>
  <si>
    <t>Energy Company Obligation Flexibility Scheme (ECO Flex)</t>
  </si>
  <si>
    <t>Applications are assessed in line with the statement for intent. The council has no control over whether help will be given.</t>
  </si>
  <si>
    <t>Green Homes Grant (including the Local Authority Delivery scheme and the Home Upgrade Grant)</t>
  </si>
  <si>
    <t>These schemes are delivered by local authorities to improve the energy efficiency of eligible homes, helping private owner-occupied households and private rented properties.</t>
  </si>
  <si>
    <t>Privately owned or rented homes</t>
  </si>
  <si>
    <t>Safe and Secure Grant</t>
  </si>
  <si>
    <t>A grant to fix dangerous hazards in the home, such as poor wiring, broken boilers or leaking roofs.</t>
  </si>
  <si>
    <t>Warrington Borough Council</t>
  </si>
  <si>
    <t>https://www.warrington.gov.uk/financial-assistance-vulnerable-home-owners</t>
  </si>
  <si>
    <t>The grant is available to vulnerable homeowners and/or those on a low income.</t>
  </si>
  <si>
    <t>Financial assistance is discretionary and subject to the availability of funding.</t>
  </si>
  <si>
    <t>Renewals Assistance</t>
  </si>
  <si>
    <t>Repayment is made when the property is sold or the lease transferred to another owner.</t>
  </si>
  <si>
    <t>Grants for insulating and adequately heating homes for vulnerable persons, families, those with health condition, small children in the household, and people over the age of 60.</t>
  </si>
  <si>
    <t>Warwickshire County Council</t>
  </si>
  <si>
    <t>https://www.warwickdc.gov.uk/info/20163/private_housing/181/housing_grants</t>
  </si>
  <si>
    <t>Vulnerable persons, families with small children, individuals above the age of 60, and those with health conditions.</t>
  </si>
  <si>
    <t>Contact Act on Energy at 0800 9882881 for more information.</t>
  </si>
  <si>
    <t>Carbon Community Assistance</t>
  </si>
  <si>
    <t>The council provides assistance subject to conditions and funding availability to households deemed appropriate to receive energy measures.</t>
  </si>
  <si>
    <t>Watford Borough Council</t>
  </si>
  <si>
    <t>https://www.watford.gov.uk/carbon-assistance</t>
  </si>
  <si>
    <t>Watford residents</t>
  </si>
  <si>
    <t>Interest-free loans are also available besides the grants. There is a fee of 8% added to the loan works amount, and the loan is repaid in full at point of disposal.</t>
  </si>
  <si>
    <t>The Energy Company Obligation (ECO)</t>
  </si>
  <si>
    <t>A government incentive that helps people lower their home heating costs through energy efficiency measures.</t>
  </si>
  <si>
    <t>Watford Borough Council offers top-up funding towards shortfalls to those that qualify for ECO or ECO flex in the form of incentive grants.</t>
  </si>
  <si>
    <t>Home Upgrade Grant (Phase 2)</t>
  </si>
  <si>
    <t>The grant provides funding to install packages of energy saving measures with a focus on insulation and low carbon heating systems.</t>
  </si>
  <si>
    <t>Wealden District Council</t>
  </si>
  <si>
    <t>https://www.wealden.gov.uk/environment-and-pollution/home-energy-efficiency/home-energy-grants-loans-and-discounts/</t>
  </si>
  <si>
    <t>Owner or privately rent</t>
  </si>
  <si>
    <t>The Great British Insulation Scheme provides funding for a range of insulation measures</t>
  </si>
  <si>
    <t>EPC of D-G, Council Tax band is A-D</t>
  </si>
  <si>
    <t>Energy Company Obligation (ECO) Flexible Eligibility</t>
  </si>
  <si>
    <t>Obligated suppliers can provide eligible households with funding towards a range of measures including the replacement of broken heating systems, the upgrade of inefficient systems and the installation of insulation.</t>
  </si>
  <si>
    <t>Described in the Statement of Intent for ECO4 Flex</t>
  </si>
  <si>
    <t>Applications are made through an approved contractor able to access ECO funding from an energy supplier</t>
  </si>
  <si>
    <t>Smart Export Guarantee (SEG)</t>
  </si>
  <si>
    <t>Pays households for electricity exported to the grid from a range of technologies</t>
  </si>
  <si>
    <t>hydro</t>
  </si>
  <si>
    <t>micro combined heat and power and anaerobic digestion</t>
  </si>
  <si>
    <t>BUS provides grants to help households replace existing fossil fuel heating systems with more efficient, low carbon heating systems</t>
  </si>
  <si>
    <t>Parity Trust Energy Efficiency Loans</t>
  </si>
  <si>
    <t>They provide financial assistance to help install a range of energy saving measures including renewables, heating systems and insulation measures</t>
  </si>
  <si>
    <t>Renewables</t>
  </si>
  <si>
    <t>The Home Upgrade Grant in West Lindsey District is only applicable for off-gas properties and allows different allocations of funding per household depending on building archetype and building construction.</t>
  </si>
  <si>
    <t>West Lindsey District Council</t>
  </si>
  <si>
    <t>https://www.west-lindsey.gov.uk/housing-homelessness/energy-efficiency/home-upgrade-grant#:~:text=If%20you%20are%20a%20homeowner,warm%20and%20reduce%20energy%20bills.</t>
  </si>
  <si>
    <t>Managed by YES Energy Solutions. Contact them directly for application.</t>
  </si>
  <si>
    <t>Mandatory Disabled Facilities Grant (DFG)</t>
  </si>
  <si>
    <t>This grant helps towards the cost of home adaptations so that disabled people can live independently in their own homes</t>
  </si>
  <si>
    <t>Install A-rated glazing (upvc)</t>
  </si>
  <si>
    <t>West Oxfordshire District Council</t>
  </si>
  <si>
    <t>https://www.westoxon.gov.uk/housing/housing-options-for-older-people/housing-grants/</t>
  </si>
  <si>
    <t>Homeowners, private tenants, and housing association tenants. The grant is also means-tested.</t>
  </si>
  <si>
    <t>An occupational therapist must assess your needs and refer you to apply for the Disabled Facilities Grant.</t>
  </si>
  <si>
    <t>Door widening</t>
  </si>
  <si>
    <t>Decent Homes Grant</t>
  </si>
  <si>
    <t>This grant covers work necessary for the home to comply with the 'Decent Homes' standard such as energy efficiency and repairs.</t>
  </si>
  <si>
    <t>Westminster City Council</t>
  </si>
  <si>
    <t>https://www.westminster.gov.uk/housing/housing-adaptations-grants-and-assistance/decent-homes-grant#:~:text=This%20grant%20covers%20work%20necessary,grant%20available%20is%20%C2%A38%2C000.</t>
  </si>
  <si>
    <t>Tenants/private free holders/leaseholders - A private freeholder or leaseholder with more than 3 years unexpired on a lease - a private tenant with a full repairing obligation - The person must be 18 or over and be vulnerable (i.e. in receipt of eligible benefits*) - The premises must be their main or only residence - Private owners - A private owner whose tenant is over 60 years old and vulnerable - a private owner of accommodation in Queen's Park or Harrow Road wards that is occupied by a vulnerable tenant</t>
  </si>
  <si>
    <t>Insulation Grants from Healthy Homes Dorset</t>
  </si>
  <si>
    <t>Aims to help all Dorset residents get free impartial energy advice and access to a wide range of grants for cavity wall, loft insulation and heating.</t>
  </si>
  <si>
    <t>Weymouth and Portland Borough Council</t>
  </si>
  <si>
    <t>https://www.dorsetcouncil.gov.uk/-/heating-and-insulation-grants</t>
  </si>
  <si>
    <t>Contact Healthy Homes Dorset for more information</t>
  </si>
  <si>
    <t>Affordable Warmth Objective (HHCRO)</t>
  </si>
  <si>
    <t>A grant provided to help low income and vulnerable households improve the energy efficiency of their properties and reduce heating bills.</t>
  </si>
  <si>
    <t>https://en.wikipedia.org/wiki/Cavity_wall</t>
  </si>
  <si>
    <t>Low income and vulnerable households</t>
  </si>
  <si>
    <t>Fast Tracked Disabled Facilities Grant</t>
  </si>
  <si>
    <t>This is a non means tested grant for the installation of stair lifts, shower adaptations or ramps.</t>
  </si>
  <si>
    <t>Installation of stair lifts</t>
  </si>
  <si>
    <t>Woking Borough Council</t>
  </si>
  <si>
    <t>https://www.woking.gov.uk/living-well/staying-independent-home/disability-services-and-funding/discretionary-housing</t>
  </si>
  <si>
    <t>Grant is non means tested</t>
  </si>
  <si>
    <t>shower adaptations or ramps</t>
  </si>
  <si>
    <t>Safe at Home Assistance Grant</t>
  </si>
  <si>
    <t>This grant meets the reasonable costs of small scale essential repairs or improvements required to rectify health or safety hazards within your home.</t>
  </si>
  <si>
    <t>Small scale essential repairs or improvements to rectify health or safety hazards within your home</t>
  </si>
  <si>
    <t>Warm at Home Assistance Grant</t>
  </si>
  <si>
    <t>This grant funds energy efficiency improvements to your home.</t>
  </si>
  <si>
    <t>These grants can help to remove physical obstacles in the home, allowing you to live more comfortably. Facilities grants can range from minor to major works.</t>
  </si>
  <si>
    <t>Install a ramp</t>
  </si>
  <si>
    <t>Wolverhampton City Council</t>
  </si>
  <si>
    <t>https://www.wolverhamptonhomes.org.uk/help-support/supporting-people/grants-and-support/</t>
  </si>
  <si>
    <t>Applicant must have a disability and have had an assessment from a Social Services occupational therapist.</t>
  </si>
  <si>
    <t>All other construction related works</t>
  </si>
  <si>
    <t>The grant helps to remove hazards from homes. Includes electrical work, roofing, UPVC windows and doors.</t>
  </si>
  <si>
    <t>Applicant must be an owner-occupier in Wolverhampton, aged over 65 and on income-related benefits. Charges applied if property sold or otherwise disposed within 10 years.</t>
  </si>
  <si>
    <t>Affordable Warmth Grant Assistance</t>
  </si>
  <si>
    <t>A member of the household have a long-term health problem that is related to living in a cold or damp property, Homeowner, Lived in the property for at least 12 months, Claiming an income-related benefit</t>
  </si>
  <si>
    <t>Handyperson Service</t>
  </si>
  <si>
    <t>This service visits up to four times a year to complete many small jobs in the home, helping you to remain independent.</t>
  </si>
  <si>
    <t>Improving security of windows and doors</t>
  </si>
  <si>
    <t>Must be over 65 years of age or 18 to 65 with a disabled child, or in receipt of income-assessed benefits.</t>
  </si>
  <si>
    <t>Small plumbing job</t>
  </si>
  <si>
    <t>Fixing loose carpets or floorboards</t>
  </si>
  <si>
    <t>The Home Repair Assistance is a discretionary assistance to ensure that vulnerable people remain safe and healthy in their homes.  It is available for households that do not have the financial resources to pay for necessary works to their home.</t>
  </si>
  <si>
    <t>Worcester City Council</t>
  </si>
  <si>
    <t>https://www.worcester.gov.uk/housing/housing-grants</t>
  </si>
  <si>
    <t>Available for households that do not have the financial resources to pay for necessary works to their home</t>
  </si>
  <si>
    <t>Home Repair Assistance</t>
  </si>
  <si>
    <t>Supports fuel poor households in improving home energy efficiency. The grant may include cavity wall and loft insulation, and replacement central heating boilers.</t>
  </si>
  <si>
    <t>Worcestershire County Council</t>
  </si>
  <si>
    <t>https://www.worcestershire.gov.uk/council-services/environment/sustainability-and-carbon-reduction/warmer-worcestershire/home-energy</t>
  </si>
  <si>
    <t>Subject to availability and technical survey. Apply through local energy charity Act on Energy.</t>
  </si>
  <si>
    <t>More information available at Act on Energy</t>
  </si>
  <si>
    <t>Housing Renewal Regeneration Programme</t>
  </si>
  <si>
    <t>Assistance to improve the standard of your home</t>
  </si>
  <si>
    <t>Wrexham County Borough Council</t>
  </si>
  <si>
    <t>https://www.wrexham.gov.uk/services/housing/private-housing/home-and-property-improvement</t>
  </si>
  <si>
    <t>Houseproud scheme</t>
  </si>
  <si>
    <t>Loans for home and property improvements</t>
  </si>
  <si>
    <t>Property improvement loans</t>
  </si>
  <si>
    <t>Loans for home and property improvement</t>
  </si>
  <si>
    <t>Empty properties loans</t>
  </si>
  <si>
    <t>Loans for improving empty properties</t>
  </si>
  <si>
    <t>Homeowner with an empty property</t>
  </si>
  <si>
    <t>Commercial property improvement loans</t>
  </si>
  <si>
    <t>Loans for improving commercial properties</t>
  </si>
  <si>
    <t>Commercial property owner</t>
  </si>
  <si>
    <t>Town centre improvement loans</t>
  </si>
  <si>
    <t>Loans for improving properties in the town centre</t>
  </si>
  <si>
    <t>Property owner in the town centre</t>
  </si>
  <si>
    <t>Transforming Towns Property Development Grant</t>
  </si>
  <si>
    <t>Grants for the refurbishment and redevelopment of retail and commercial properties</t>
  </si>
  <si>
    <t>Owners of retail and commercial properties</t>
  </si>
  <si>
    <t>Nest scheme</t>
  </si>
  <si>
    <t>Offers free home energy efficiency improvements for eligible applicants living in an energy inefficient property</t>
  </si>
  <si>
    <t>Ownership or private rentership of energy inefficient property, recipient of means tested benefit or certain health conditions</t>
  </si>
  <si>
    <t>Warm Homes Funding for central heating</t>
  </si>
  <si>
    <t>Funding to install central heating in rental properties</t>
  </si>
  <si>
    <t>Landlords and tenants</t>
  </si>
  <si>
    <t>Part of the Energy Company Obligation (ECO 3) Flexible Eligibility funding mechanism</t>
  </si>
  <si>
    <t>Green Homes Grant / Local Authority Delivery Scheme</t>
  </si>
  <si>
    <t>A scheme designed to upgrade the energy efficiency of homes. Specific measures and funding depend on the type and structure of the property.</t>
  </si>
  <si>
    <t>Wychavon District Council</t>
  </si>
  <si>
    <t>https://www.wychavon.gov.uk/housing/housing-advice/energy-efficiency</t>
  </si>
  <si>
    <t>Check eligibility with Act On Energy</t>
  </si>
  <si>
    <t>Administered in partnership with Act on Energy</t>
  </si>
  <si>
    <t>Home Upgrade Grant Scheme (HUG2)</t>
  </si>
  <si>
    <t>The scheme aims to enhance the comfort and energy efficiency of lower income households that rely on heating methods other than mains gas central heating.</t>
  </si>
  <si>
    <t>https://www.worcestershire.gov.uk/</t>
  </si>
  <si>
    <t>Free home energy efficiency improvements for low-income households not connected to mains gas for central heating.</t>
  </si>
  <si>
    <t>Delivers free home energy efficiency improvements for low-income households not connected to mains gas for central heating</t>
  </si>
  <si>
    <t>The Government requires energy companies to provide funding to help improve the energy efficiency of homes, reduce carbon emissions and tackle fuel poverty.</t>
  </si>
  <si>
    <t>https://actonenergy.org.uk/</t>
  </si>
  <si>
    <t>Administered in partnership with Act On Energy</t>
  </si>
  <si>
    <t>Green Homes Grant scheme</t>
  </si>
  <si>
    <t>Wyre Council</t>
  </si>
  <si>
    <t>https://www.wyre.gov.uk/homes-council-tax/green-homes-grant-scheme/1#:~:text=The%20'Green%20Homes%20Grant'%20is,are%20free%20for%20owner%2Doccupiers.</t>
  </si>
  <si>
    <t>Low-income households in Wyre</t>
  </si>
  <si>
    <t>Green Homes Grant Local Authority Delivery Scheme</t>
  </si>
  <si>
    <t>Wyre Forest District Council</t>
  </si>
  <si>
    <t>https://www.wyreforestdc.gov.uk/news/posts/2020/november/grants-available-to-make-homes-more-energy-efficient/#:~:text=Low%2Dincome%20home%20owners%20can,high%20heat%20retention%20storage%20heaters.</t>
  </si>
  <si>
    <t>Warmer Homes programme</t>
  </si>
  <si>
    <t>The grant provides free home upgrades to make homes more energy efficient with an aim to save residents money on energy bills and reduce carbon emissions</t>
  </si>
  <si>
    <t>Adur District Council</t>
  </si>
  <si>
    <t>https://www.adur-worthing.gov.uk/news/pr23-143.html#:~:text=Residents%20in%20Adur%20and%20Worthing,through%20the%20Warmer%20Homes%20programme.</t>
  </si>
  <si>
    <t>Green Homes Grants (LAD2)</t>
  </si>
  <si>
    <t>https://www.allerdale.gov.uk/en/news-and-blog/grant-funding-available-to-improve-energy-efficiency-in-homes/</t>
  </si>
  <si>
    <t>DE-Carbonise</t>
  </si>
  <si>
    <t>Assistance for SMEs seeking to reduce their carbon emissions</t>
  </si>
  <si>
    <t>All carbon reduction efforts</t>
  </si>
  <si>
    <t>https://www.ambervalley.gov.uk/business/business-support-and-advice/grants-and-funding/#:~:text=The%20Small%20Grant%20Fund%20is,communities%20(excludes%20Derby%20City%20Council</t>
  </si>
  <si>
    <t>SMEs interested in reducing carbon emissions</t>
  </si>
  <si>
    <t>Includes a carbon reduction audit and report, and technical support</t>
  </si>
  <si>
    <t>Green Entrepreneurs Demonstrator Fund</t>
  </si>
  <si>
    <t>Support for businesses developing and investing in green energy and carbon reduction schemes</t>
  </si>
  <si>
    <t>Small and medium sized businesses based in Derbyshire (excluding Derby City Council boundaries)</t>
  </si>
  <si>
    <t>Collaboratively set up with the University of Derby</t>
  </si>
  <si>
    <t>Green Entrepreneurs Small Grant</t>
  </si>
  <si>
    <t>Grant for businesses leading to local low carbon or alternative energy projects</t>
  </si>
  <si>
    <t>The Green Homes Grant gives homeowners vouchers to help cover the cost of energy efficiency improvements to their home</t>
  </si>
  <si>
    <t>https://green-homes-grant.service.gov.uk/homeowner-and-landlord-application</t>
  </si>
  <si>
    <t>https://www.ashfield.gov.uk/your-council/news/what-you-need-to-know-about-the-government-s-new-green-homes-grant/#:~:text=The%20Green%20Homes%20Grant%20gives,gas%20or%20oil%20heating%20systems).</t>
  </si>
  <si>
    <t>Need to check your eligibility, find out what improvements could be made to your home, and choose from the list of approved traders</t>
  </si>
  <si>
    <t>Cycling and Walking Grants</t>
  </si>
  <si>
    <t>Provides capital and revenue funding to promote cycling and walking schemes and to encourage people to cycle and walk more.</t>
  </si>
  <si>
    <t>Cycling and Walking schemes</t>
  </si>
  <si>
    <t>https://www.ashford.gov.uk/your-community/grants-and-funding/</t>
  </si>
  <si>
    <t>Must meet the same conditions as Capital Grants.</t>
  </si>
  <si>
    <t>Babergh District Council</t>
  </si>
  <si>
    <t>https://www.babergh.gov.uk/documents/d/asset-library-54706/make-local-energy-work#:~:text=The%20new%20Feed%20in%20Tariffs,for%20the%20next%2025%20years.</t>
  </si>
  <si>
    <t>https://www.basildon.gov.uk/article/8887/Apply-for-Grant-Funding-to-Insulate-your-Home#:~:text=With%20the%20Green%20Homes%20Grant,efficient%20improvements%20to%20your%20home.</t>
  </si>
  <si>
    <t>The grant covers the entire cost of improvements up to the funding limit. For landlords, a 33% contribution is required.</t>
  </si>
  <si>
    <t>Hitting the Cold Spots</t>
  </si>
  <si>
    <t>This is a campaign run by Hampshire County Council (HCC) with its partners, aiming to provide help and advice on ways to keep warm and healthy in winter. Funded by HCC Adult Services and Public Health departments.</t>
  </si>
  <si>
    <t>http://www.basingstoke.gov.uk/home-energy-grants#:~:text=We%20have%20set%20aside%20a,replacement%20windows%20or%20doors</t>
  </si>
  <si>
    <t>Based in Hampshire</t>
  </si>
  <si>
    <t>The grant scheme seems to be focused on the winter period</t>
  </si>
  <si>
    <t>Energy efficiency loans</t>
  </si>
  <si>
    <t>website URL</t>
  </si>
  <si>
    <t>Potential measures listed as 'Insulation, replacement windows or doors, new boilers, upgrading lighting and any others where energy savings can be assured'</t>
  </si>
  <si>
    <t>The Sustainable Warmth Fund helps make homes greener and warmer, reducing energy bills. The amount of funding varies depending on whether the home is heated by gas or something else. Works include insulation and solar panels.</t>
  </si>
  <si>
    <t>https://www.bassetlaw.gov.uk/housing-services/energy-efficiency/sustainable-warmth-fund/#:~:text=The%20Sustainable%20Warmth%20Fund%20is,of%20insulation%20and%20solar%20panels.</t>
  </si>
  <si>
    <t>Grants for fossil fuel heating systems, such as gas boilers, are not available. One third of overall costs to be borne by landlords in case of rent properties. Approximately 100 homes in Bassetlaw will benefit from this grant.</t>
  </si>
  <si>
    <t>B&amp;NES Green Affordable Warmth Grant</t>
  </si>
  <si>
    <t>A grant to help low-income households achieve energy efficiency and low-cost, low-carbon heating improvements</t>
  </si>
  <si>
    <t>https://beta.bathnes.gov.uk/energy-efficiency-retrofitting-and-sustainable-construction-supplementary-planning-document/how</t>
  </si>
  <si>
    <t>Low income households, Residents of Bath and North East Somerset</t>
  </si>
  <si>
    <t>Increase in energy efficiency rating band C</t>
  </si>
  <si>
    <t>West of England Affordable Warmth Grant</t>
  </si>
  <si>
    <t>A regional grant from the South West Energy Hub to aid households in achieving low-carbon affordable warmth</t>
  </si>
  <si>
    <t>The Government is providing grants to encourage property owners to install low carbon heating systems such as heat pumps and biomass boilers.</t>
  </si>
  <si>
    <t>https://www.ofgem.gov.uk/energy-policy-and-regulation/policy-and-regulatory-programmes/retail-market-review/rmr-final-proposals-implementation/we-are-consulting-consumer-protection-new-gas-and-electricity-supply-licences</t>
  </si>
  <si>
    <t>https://www.blaby.gov.uk/environmental-issue/waste-and-environment/energy-efficiency-advice/</t>
  </si>
  <si>
    <t>Open to domestic and small non-domestic properties in England and Wales.</t>
  </si>
  <si>
    <t>https://www.broxbourne.gov.uk/ECO4#:~:text=Free1%20home%20energy%20efficiency,the%20warmth%20of%20residents'%20homes.</t>
  </si>
  <si>
    <t>Property must have an EPC rating of D, E, F, or G (rented properties must be E, F or G rated). Applicant must receive one or more means tested benefits, or be in receipt of child benefit (income thresholds apply), or qualify under a Local Authority or supplier flex declaration.</t>
  </si>
  <si>
    <t>You do not need to be an E.ON customer to apply.</t>
  </si>
  <si>
    <t>Solar Together Bracknell Forest</t>
  </si>
  <si>
    <t>This is an innovative new scheme offering high quality solar photovoltaic (PV) panels and battery storage. It is a group buying scheme which brings Bracknell Forest households together to get high-quality solar panels.</t>
  </si>
  <si>
    <t>https://www.bracknell-forest.gov.uk/housing/energy-efficiency-home/grants-and-subsidies/solar-together-bracknell-forest</t>
  </si>
  <si>
    <t>Applicants need to give details about their roof, like its size and orientation. Further, they may need planning permission in some cases such as in conservation areas and on listed buildings. If they already have solar panels installed, they can also register to have battery storage added to their existing solar panels.</t>
  </si>
  <si>
    <t>Currently, applications are not open for this scheme. This scheme seems to be primarily aimed at maximizing solar energy use at a community scale.</t>
  </si>
  <si>
    <t>Bradford District Community Climate Action Fund</t>
  </si>
  <si>
    <t>City of Bradford Metropolitan District Council provides grants to projects that reduce energy use, cut carbon emissions, increase consumption of locally grown/ climate friendly food or renewable energy, and supports nature. It aims to help communities reduce their carbon footprint and support sustainable development.</t>
  </si>
  <si>
    <t>LED lights)</t>
  </si>
  <si>
    <t>https://www.bradford.gov.uk/your-community/community-grants/bradford-district-community-climate-action-fund/</t>
  </si>
  <si>
    <t>Not mentioned in the text whether the grant is continuously renewable or whether it is a one-time payment. An initial assessment will be made by a group of officers and recommendations will be made to the Grants Advisory Group who will make the final decision. Funding must be spent within 12 months of the grant award being made. A short report on the project and copies of receipts evidencing how the money was spent should be submitted within 12 months of a grant been awarded.</t>
  </si>
  <si>
    <t>Improve energy efficiency of community buildings (Insulation</t>
  </si>
  <si>
    <t>A rated appliances</t>
  </si>
  <si>
    <t>The Rural Community Energy Fund</t>
  </si>
  <si>
    <t>https://www.braintree.gov.uk/advice-environment/support-communities#:~:text=The%20Rural%20Community%20Energy%20Fund%20supports%20communities%20to%20develop%20renewable,pay%20for%20a%20feasibility%20study</t>
  </si>
  <si>
    <t>This grant must be used to develop a renewable energy project</t>
  </si>
  <si>
    <t>Electric Vehicle Homecharge Scheme (EVHS)</t>
  </si>
  <si>
    <t>To provide grant funding of up to 75% towards the cost of installing electric vehicle chargepoints at domestic properties across the UK</t>
  </si>
  <si>
    <t>Install an electric vehicle charge point</t>
  </si>
  <si>
    <t>https://www.breckland.gov.uk/article/16493/What-schemes-are-available-for-you-to-tackle-climate-related-issues</t>
  </si>
  <si>
    <t>Workplace Charging Scheme (WCS)</t>
  </si>
  <si>
    <t>To provide eligible applicants with support towards the upfront costs of the purchase and installation of EV chargepoints</t>
  </si>
  <si>
    <t>BEIS Sustainable Warmth Competition</t>
  </si>
  <si>
    <t>This grant scheme will benefit hundreds of households in Buckinghamshire, making their homes more energy efficient. It is a Central Government funded scheme intended to help those households that risk falling into fuel poverty due to rising fuel costs.</t>
  </si>
  <si>
    <t>https://www.buckinghamshire.gov.uk/energy-schemes-for-bucks-residents</t>
  </si>
  <si>
    <t>https://www.buckinghamshire.gov.uk/news/new-home-energy-schemes-for-bucks-residents/#:~:text=The%20grants%20are%20for%20households,and%20those%20who%20rent%20privately.</t>
  </si>
  <si>
    <t>Burnley Borough Council</t>
  </si>
  <si>
    <t>https://burnley.gov.uk/wp-content/uploads/2022/02/Green-Homes-Grants-Local-Authority-Delivery-Scheme-3.pdf</t>
  </si>
  <si>
    <t>Warmth on Prescription</t>
  </si>
  <si>
    <t>A grant to support individuals with long-term or chronic health conditions that are made worse by living in a cold home. It covers the cost of heating and insulation.</t>
  </si>
  <si>
    <t>http://new.calderdale.gov.uk/housing/healthy-homes-service/energy-efficiency-schemes#:~:text=Grants%20of%20up%20to%2050,existing%20boiler%20cannot%20be%20repaired.</t>
  </si>
  <si>
    <t>A referral from your GP or health professional is needed. A copy of the Summary Care Record clearly stating your conditions and their worsening from living in a cold home is required.</t>
  </si>
  <si>
    <t>Action on Energy grants for low-income households</t>
  </si>
  <si>
    <t>Grants provided to low-income households to install energy-efficiency improvements and low-carbon heating through partnership with local councils</t>
  </si>
  <si>
    <t>Cambridge City Council</t>
  </si>
  <si>
    <t>https://www.cambridge.gov.uk/home-energy-efficiency-grants-and-incentives</t>
  </si>
  <si>
    <t>Homeowners and private landlords</t>
  </si>
  <si>
    <t>ECO energy efficiency scheme</t>
  </si>
  <si>
    <t>Government scheme to reduce carbon emissions and tackle fuel poverty, part of it provides for 'flexible eligibility' to set targets for energy suppliers to help fund the installation of energy-efficiency measures in qualifying households</t>
  </si>
  <si>
    <t>Qualifying households</t>
  </si>
  <si>
    <t>Solar Together Cambridgeshire solar panels</t>
  </si>
  <si>
    <t>Allows grouped purchasing of solar panels to bring down costs, includes addition of battery storage to existing solar panels</t>
  </si>
  <si>
    <t>Homeowners in Cambridgeshire</t>
  </si>
  <si>
    <t>Coordinates through other Cambridgeshire councils</t>
  </si>
  <si>
    <t>Rural Community Energy Fund</t>
  </si>
  <si>
    <t>https://www.cambridgeshire.gov.uk/residents/climate-change-energy-and-environment/how-you-can-take-action#:~:text=Rural%20Community%20Energy%20Fund%20is,of%20up%20to%20%C2%A3100k.</t>
  </si>
  <si>
    <t>Administered by the Greater South East Energy Hub</t>
  </si>
  <si>
    <t>Salix funding</t>
  </si>
  <si>
    <t>Funded by the Department of Business, Energy and Industrial Strategy and provides funding for energy efficiency projects across local authority estates</t>
  </si>
  <si>
    <t>Local authority estates</t>
  </si>
  <si>
    <t>Smart Export Guarantee</t>
  </si>
  <si>
    <t>Scheme for those interested in generating their own electricity or heat at home from technologies such as solar, wind, hydro, ground or air heat</t>
  </si>
  <si>
    <t>Cardiff Council</t>
  </si>
  <si>
    <t>https://www.cardiff.gov.uk/ENG/resident/Benefits-and-Grants/energy-efficiency-and-fuel-poverty/Pages/default.aspx</t>
  </si>
  <si>
    <t>Renewable Heat Incentive</t>
  </si>
  <si>
    <t>Scheme for those interested in generating their own heat at home from renewable sources</t>
  </si>
  <si>
    <t>For rent and owned properties</t>
  </si>
  <si>
    <t>https://www.carlisle.gov.uk/Residents/Grants-and-Funding/grants-are-available-for-projects-that-aim-to-accelerate-the-adoption-of-renewable-energy-and-low-carbon-technologies</t>
  </si>
  <si>
    <t>MCS Charitable Foundation Grants</t>
  </si>
  <si>
    <t>Grants are available to public and not-for-profit organisations across the UK for projects that aim to accelerate the adoption of renewable energy and low carbon technologies.</t>
  </si>
  <si>
    <t>Applications are accepted from public organisations and not-for-profit companies as well as charities. Matched funding applications are looked upon favorably. Projects should fit within the themes of: Education, skills and CPD; Public awareness/information and consumer confidence; Zero carbon planning; Local zero carbon delivery initiatives. Must meet at least one of the following criteria: Seed funding for innovative initiatives; Support delivery of a proof of concept; Research to support innovation or capacity building in one of the themed areas; Sharing good practice.</t>
  </si>
  <si>
    <t>The Foundation will consider time-sensitive and compelling applications between grant rounds</t>
  </si>
  <si>
    <t>Homelife Carlisle Improvement Agency Grants</t>
  </si>
  <si>
    <t>Homelife Carlisle has various fully funded home improvement grants to help you and your family stay safe and warm, promote independence in your home and to keep you healthy and well in your home</t>
  </si>
  <si>
    <t>Housing Grants</t>
  </si>
  <si>
    <t>Financial assistance is available to provide aids and adaptations, so that people who need help to gain better access to, or within their home, can maintain their independence for as long as possible.</t>
  </si>
  <si>
    <t>Business Renewable Energy Fund</t>
  </si>
  <si>
    <t>Grants available for the cost of the renewable energy system</t>
  </si>
  <si>
    <t>https://www.carmarthenshire.gov.wales/home/business/funding/business-renewable-energy-fund/the-offer/</t>
  </si>
  <si>
    <t>Each grant award will be based on no more than 50% of eligible costs</t>
  </si>
  <si>
    <t>https://greenhomesgrant.campaign.gov.uk/</t>
  </si>
  <si>
    <t>https://www.castlepoint.gov.uk/energy-efficiency/#:~:text=Make%20your%20home%20warmer%20and,included%20in%20the%20scheme%20below.</t>
  </si>
  <si>
    <t>Must install at least 1 primary measure (insulation and/or a low carbon heating measure). Homeowners with a household member receiving one of the qualifying benefits may receive increased funding.</t>
  </si>
  <si>
    <t>Central Bedfordshire Sustainable Warmth Fund (SWF)</t>
  </si>
  <si>
    <t>Central Bedfordshire Council</t>
  </si>
  <si>
    <t>https://www.centralbedfordshire.gov.uk/info/74/housing/1276/central_bedfordshire_sustainable_warmth_fund_swf</t>
  </si>
  <si>
    <t>This is a fully funded government scheme.</t>
  </si>
  <si>
    <t>Install Solar PV panels</t>
  </si>
  <si>
    <t>Green Living Leicestershire programme</t>
  </si>
  <si>
    <t>This grant helps Charnwood residents improve warmth and comfort of homes, reduce energy bills, carbon emissions and levels of fuel poverty across the county.</t>
  </si>
  <si>
    <t>Charnwood Borough Council</t>
  </si>
  <si>
    <t>https://www.charnwood.gov.uk/pages/energy#:~:text=ECO%20grants%20are%20primarily%20directed,than%20%C2%A331%2C000%20per%20year).</t>
  </si>
  <si>
    <t>Charnwood residents, low energy performance homes, including off-gas grid homes.</t>
  </si>
  <si>
    <t>Applications are made through scheme partners 'YES Energy Solutions'</t>
  </si>
  <si>
    <t>Energy Company Obligation (ECO 4)</t>
  </si>
  <si>
    <t>Grants are available via larger energy suppliers and installers for a range of insulation measures and support to upgrade or replace inefficient or broken heating systems. Some measures require a household contribution.</t>
  </si>
  <si>
    <t>The measures available from providers may vary</t>
  </si>
  <si>
    <t>The Government provides grants to encourage property owners to install low carbon heating systems such as heat pumps and biomass boilers.</t>
  </si>
  <si>
    <t>https://www.ofgem.gov.uk/</t>
  </si>
  <si>
    <t>Domestic and small non-domestic properties in England and Wales</t>
  </si>
  <si>
    <t>A government-funded scheme to help people improve the energy efficiency of their homes.</t>
  </si>
  <si>
    <t>Chelmsford City Council</t>
  </si>
  <si>
    <t>https://www.chelmsford.gov.uk/housing/housing-grants-and-loans/sustainable-warmth-scheme/</t>
  </si>
  <si>
    <t>Scheme is currently closed for applications.</t>
  </si>
  <si>
    <t>Further information and help can be sought from the sustainable.warmth@chelmsford.gov.uk or by calling 01245 606662</t>
  </si>
  <si>
    <t>Available for homes with EPC Band D, E, F, or G and not heated by gas. Improvements should improve Energy Performance Band by at least 2 bands.</t>
  </si>
  <si>
    <t>https://www.cheshireeast.gov.uk/housing/private_sector_housing/help-with-heating-your-home.aspx</t>
  </si>
  <si>
    <t>Homeowner or private tenant; meets income criteria specified on website</t>
  </si>
  <si>
    <t>In private rented properties, the landlord is expected to contribute a minimum one-third to the scheme</t>
  </si>
  <si>
    <t>A group-buying scheme which offers high-quality solar photovoltaic (PV) panels and battery storage, installed by pre-vetted companies at a competitive price.</t>
  </si>
  <si>
    <t>https://www.cheshirewestandchester.gov.uk/residents/energy/home-energy/council-schemes#:~:text=All%20energy%20efficiency%20improvements%20are,a%20minimum%20one%2Dthird%20contribution.</t>
  </si>
  <si>
    <t>Homeowners only</t>
  </si>
  <si>
    <t>Houses with existing solar panels can register interest for battery storage. Decision to go ahead rests with homeowner.</t>
  </si>
  <si>
    <t>Available to properties not heated by mains gas and have an EPC rating of Band D, E, F or G. Improvements must increase your Energy Performance Band by at least 2 bands to qualify.</t>
  </si>
  <si>
    <t>https://cheshirewestandchester.gov.uk/homeUpgradegrant</t>
  </si>
  <si>
    <t>Homeowners or private tenant meeting the specified income conditions</t>
  </si>
  <si>
    <t>Home Safety Grant</t>
  </si>
  <si>
    <t>Available to homeowners to carry out urgent repairs where there is a serious risk of harm to the occupier (i.e. new boilers).</t>
  </si>
  <si>
    <t>Install a new boiler; all heating measures</t>
  </si>
  <si>
    <t>Homeowners in need of urgent repairs; means testing may apply</t>
  </si>
  <si>
    <t>The grant must be repaid if applicant moves within five years.</t>
  </si>
  <si>
    <t>Decent Homes Loan</t>
  </si>
  <si>
    <t>Depends on the need; can be used for roof work</t>
  </si>
  <si>
    <t>Homeowners on low income; means testing applies</t>
  </si>
  <si>
    <t>The loan is intended to help with essential repairs.</t>
  </si>
  <si>
    <t>to fund heating systems</t>
  </si>
  <si>
    <t>insulation measures or to update kitchen and bathroom facilities</t>
  </si>
  <si>
    <t>https://chichester.gov.uk/homeenergyefficiency#:~:text=It%20could%20contribute%20towards%20the,those%20in%20off%2Dgas%20areas.</t>
  </si>
  <si>
    <t>Must have a valid Energy Performance Certificate. No income restriction. Not eligible if you live in a new build property (unless self-built) or social housing.</t>
  </si>
  <si>
    <t>The heat pump installer must be MCS certified and will be responsible for applying for the voucher.</t>
  </si>
  <si>
    <t>The Home Upgrade Grant is for properties that do not use mains gas for heating and provides energy efficiency upgrades and low carbon heating.</t>
  </si>
  <si>
    <t>Solar Together is a council-supported group buying scheme for solar panels. It aims to help residents generate clean electricity at home and reduce their impact on the environment.</t>
  </si>
  <si>
    <t>The ECO is a government scheme requiring some energy suppliers to help improve a home's energy efficiency.</t>
  </si>
  <si>
    <t>Low income households. Homes with EPC rating of D, E, F or G.</t>
  </si>
  <si>
    <t>The GBIS is a new government scheme to insulate homes across the country.</t>
  </si>
  <si>
    <t>Homeowners in Council Tax bands A-D with an Energy Performance Certificate rating of D-G.</t>
  </si>
  <si>
    <t>This initiative could contribute towards the installation of an efficient heating system, as well as loft and wall insulation.</t>
  </si>
  <si>
    <t>Landlords are required to pay 50% of the cost.</t>
  </si>
  <si>
    <t>A group-buying scheme for items such as solar panels, battery storage and electric vehicle charging points to save on energy costs and cut carbon emissions. The scheme offers competitive rates and high-quality installation from pre-approved installers and is now open to Buckinghamshire residents. It also allows people who have already invested in solar panels to retrofit battery storage, increasing their independence from the National Grid.</t>
  </si>
  <si>
    <t>Wycombe District Council</t>
  </si>
  <si>
    <t>https://www.buckinghamshire.gov.uk/news/residents-invited-to-register-for-affordable-renewable-energy-offer/</t>
  </si>
  <si>
    <t>Buckinghamshire residents</t>
  </si>
  <si>
    <t>Over 7,000 installations have been carried out in the past four years, saving an estimated 130,000+ tonnes of lifetime carbon emissions. Registration is free and without obligation. After registration, households receive a personalized recommendation for installation.</t>
  </si>
  <si>
    <t>Rural England Prosperity Fund (REPF)</t>
  </si>
  <si>
    <t>ECO4 Grant Scheme</t>
  </si>
  <si>
    <t>Government-backed scheme for Energy Saving Home Improvements, including Insulation, Boilers &amp; Central Heating, and Solar &amp; Renewable Energy Technologies.</t>
  </si>
  <si>
    <t>https://www.lincoln.gov.uk/environmental-issues/green-sustainable-living-1/5</t>
  </si>
  <si>
    <t>Council can now approve even more applicants under ECO4-flex as set out in the City of Lincoln Statement of Intent.</t>
  </si>
  <si>
    <t>https://www.london.gov.uk/programmes-strategies/environment-and-climate-change/energy/london-community-energy-fund</t>
  </si>
  <si>
    <t>Scheme offers the ability to upgrade your boiler, making it more energy efficient</t>
  </si>
  <si>
    <t>https://www.colchester.gov.uk/cost-of-living-support/energy-bills/energy-efficiency-grants/</t>
  </si>
  <si>
    <t>ECO4 Flex</t>
  </si>
  <si>
    <t>The grant scheme is for owner-occupiers, private rental sector tenants and landlords, and for properties fuelled by all energy types</t>
  </si>
  <si>
    <t>Owner-occupier, private rental sector tenant, or landlord</t>
  </si>
  <si>
    <t>The Great British Insultation Scheme (GBIS)</t>
  </si>
  <si>
    <t>This grant scheme is designed to deliver primarily single-measure insulation to households</t>
  </si>
  <si>
    <t>Owner-occupiers, private rental sector tenants and landlords</t>
  </si>
  <si>
    <t>Conwy Council Home Upgrade Grants</t>
  </si>
  <si>
    <t>https://www.ecoproviders.co.uk/blog/conwy-council-home-upgrade-grants</t>
  </si>
  <si>
    <t>All JVCE4 grant applicants who receive certain benefits are eligible. Applicants who do not claim benefits but live in the Conwy Council area and struggle to pay their bills may also qualify under Conwy Council's 'LA Flex scheme. Eligibility for this scheme requires the applicant's property to have an energy rating of E, F, or G on a recent Energy Performance Certificate (EPC) or score greater than or equal to 15 points on the EPC register. For residents that are vulnerable to the effects of living in a cold home.</t>
  </si>
  <si>
    <t>Boiler grants are expected to be removed from the grant scheme (ECO4) that starts in April 2022.</t>
  </si>
  <si>
    <t>European Regional Development Fund Project</t>
  </si>
  <si>
    <t>Project to install solar panels and other energy efficiency measures in Council buildings</t>
  </si>
  <si>
    <t>https://www.cravendc.gov.uk/news/news-archive-folder/august-2020/green-light-for-plans-to-install-solar-panels-and-energy-efficiency-measures-in-craven-district-council-buildings/</t>
  </si>
  <si>
    <t>The buildings should be owned by the Craven District Council</t>
  </si>
  <si>
    <t>The project will also include installing renewable energy solutions in 28 Yorkshire Housing properties, funded by Yorkshire Housing, on the Greatwood and Horse Close estate and the Economic Development Otley Street centre project</t>
  </si>
  <si>
    <t>https://www.cumberland.gov.uk/news/2023/ps124-million-secured-energy-efficiency-upgrades-600-cumbrian-homes</t>
  </si>
  <si>
    <t>Off-gas-grid homes with an Energy Performance Certificate (EPC) rating of band D, E, F or G; Low-income households, those suffering from fuel poverty and vulnerable residents suffering from health conditions which are prone to the cold</t>
  </si>
  <si>
    <t>The grant is a part of the government's UK Net Zero Programme.</t>
  </si>
  <si>
    <t>Dacorum Council</t>
  </si>
  <si>
    <t>http://www.dacorum.gov.uk/docs/default-source/climate-and-ecological-emergency/green-community-grant-guidance-2022-23.pdf?sfvrsn=df6f049e_2</t>
  </si>
  <si>
    <t>A government scheme run by energy companies, not the council, to help improve the energy performance of homes occupied by vulnerable, low income households</t>
  </si>
  <si>
    <t>https://www.darlington.gov.uk/housing/private-sector-housing/fuel-poverty-and-home-energy-saving/</t>
  </si>
  <si>
    <t>Households need to receive one or more of the listed benefits</t>
  </si>
  <si>
    <t>May have to contribute towards installation cost, no guarantee of funding amount</t>
  </si>
  <si>
    <t>A government energy efficiency scheme to deliver energy-saving installations to the least energy-efficient homes</t>
  </si>
  <si>
    <t>Available for homes with an Energy Performance Certificate rating of D-G, and within Council Tax bands A-D</t>
  </si>
  <si>
    <t>Administered by Ofgem</t>
  </si>
  <si>
    <t>https://www.teesvalley.gov.uk/energy-efficiency-grants/</t>
  </si>
  <si>
    <t>Also applies to privately rented homes, with landlord permission and a one-third contribution from landlord</t>
  </si>
  <si>
    <t>Grants available for homeowners to install low carbon heating systems such as Air Source Heat pumps</t>
  </si>
  <si>
    <t>https://www.ofgem.gov.uk/environmental-programmes/boiler-upgrade-scheme-bus-guidance</t>
  </si>
  <si>
    <t>Homeowner status</t>
  </si>
  <si>
    <t>Government-funded</t>
  </si>
  <si>
    <t>Grant funding is provided to households that do not use a gas boiler as the main heating system and to provide energy efficiency upgrades and clean heating systems</t>
  </si>
  <si>
    <t>https://www.dartford.gov.uk/energy-efficiency/warm-homes-scheme#:~:text=From%20the%2001%20April%202022,of%20low%20carbon%20heating%20technologies.</t>
  </si>
  <si>
    <t>Insulation measures are prioritized before renewables</t>
  </si>
  <si>
    <t>Connected for Warmth</t>
  </si>
  <si>
    <t>The scheme supports loft and cavity wall insulation and grant funding will cover, in most cases, the cost of loft and cavity wall insulation and the upgrades of mechanical ventilation in wet rooms</t>
  </si>
  <si>
    <t>Eligibility criteria is in place</t>
  </si>
  <si>
    <t>Dartford Borough Council can make referrals for this project</t>
  </si>
  <si>
    <t>Intended to reduce the number of cold homes occupied by older people with long term health conditions. It can be used to pay for heating where the applicant has a long term illness</t>
  </si>
  <si>
    <t>Confirmation is required from a health professional that the applicant has a long term health condition</t>
  </si>
  <si>
    <t>Government funded scheme to encourage property owners to install low carbon heating systems such as heat pumps</t>
  </si>
  <si>
    <t>Open to domestic and small non-domestic properties in England and Wales</t>
  </si>
  <si>
    <t>Extends support to a wider range of households who live in the least energy efficient homes EPC D and below</t>
  </si>
  <si>
    <t>Houses must be in Council Tax bands A-D</t>
  </si>
  <si>
    <t>A financial contribution might be required</t>
  </si>
  <si>
    <t>Energy Company Obligation (ECO) Local Authority Flexible Eligibility</t>
  </si>
  <si>
    <t>ECO4 enables Local Authorities to refer residents for assistance who are in fuel poverty, on a low income or are vulnerable to living in a cold home</t>
  </si>
  <si>
    <t>Residents being on a low income, being in a vulnerable situation due to age/health conditions</t>
  </si>
  <si>
    <t>https://www.daventrydc.gov.uk/EasySiteWeb/GatewayLink.aspx?alId=42030</t>
  </si>
  <si>
    <t>Home Upgrade Grant 2 Scheme</t>
  </si>
  <si>
    <t>Derby City Council plans to submit a new bid for government grant funding dedicated to making energy efficiency and non-fossil fuel heating upgrades. Houses currently not connected to the gas grid and in fuel poverty will benefit most from the grant.</t>
  </si>
  <si>
    <t>https://www.derby.gov.uk/news/2023/january/council-plans-bid-homes-upgrade-grant/</t>
  </si>
  <si>
    <t>If successful, the funding is expected to upgrade around 100 homes and help save on residents' energy bills at a time of rising cost of living.</t>
  </si>
  <si>
    <t>A grant to help pay heating bills for those born on/before 26 September 1956.</t>
  </si>
  <si>
    <t>Derbyshire County Council</t>
  </si>
  <si>
    <t>https://www.derbyshire.gov.uk/community/lottery-funding/energy-grants/energy-grants.aspx</t>
  </si>
  <si>
    <t>If you were born on/before 26 Sep 1956</t>
  </si>
  <si>
    <t>If you're getting certain benefits</t>
  </si>
  <si>
    <t>You'll get paid automatically</t>
  </si>
  <si>
    <t>Warm Home Discount Scheme</t>
  </si>
  <si>
    <t>If you're a pensioner on Pension Credit</t>
  </si>
  <si>
    <t>One-off discount on electricity bill</t>
  </si>
  <si>
    <t>Grant scheme to help householders on low incomes or receipt of means-tested benefits to improve energy efficiency</t>
  </si>
  <si>
    <t>Receipt of means tested benefits or on low incomes and ask your energy supplier if you are eligible</t>
  </si>
  <si>
    <t>The Healthy Home project</t>
  </si>
  <si>
    <t>Project to help people with a long-term health condition with cold homes, improve home insulation and heating</t>
  </si>
  <si>
    <t>People with a long-term health condition</t>
  </si>
  <si>
    <t>Contact: healthy.home@derbyshire.gov.uk or tel: 01629 536919</t>
  </si>
  <si>
    <t>A government programme that offers residents on low incomes living in off-gas grid homes the opportunity to benefit from fully funded home energy efficiency improvements including low-carbon heating.</t>
  </si>
  <si>
    <t>Derbyshire Dales District Council</t>
  </si>
  <si>
    <t>https://www.derbyshiredales.gov.uk/environment/energy-advice#:~:text=Grant%20funding%20for%20home%20energy,improvements%20including%20low%2Dcarbon%20heating.</t>
  </si>
  <si>
    <t>For eligible owner-occupiers, the work will be fully funded. However, if you rent your property, your landlord will be required to pay a contribution.</t>
  </si>
  <si>
    <t>Council Tax Band is A-D for insulation grants. For Air Source Heat Pumps, there is no council tax band requirement but other circumstances will need to be met.</t>
  </si>
  <si>
    <t>Offers are free for property owners and landlords. Funding is available on first come first served basis.</t>
  </si>
  <si>
    <t>A government scheme to help reduce carbon emissions by improving the energy efficiency of low-income, fuel-poor and vulnerable households.</t>
  </si>
  <si>
    <t>You must own your home or have permission from your landlord</t>
  </si>
  <si>
    <t>The Council does not administer the ECO scheme. The specific measures are determined by a retrofit assessment.</t>
  </si>
  <si>
    <t>A government funded grant scheme providing energy efficiency upgrades and low carbon heating to low-income households in England that do not have a mains gas heating system.</t>
  </si>
  <si>
    <t>https://www.dudley.gov.uk/residents/housing/housing-advice-information-and-support/dudley-energy-advice-line/home-upgrade-grant-hug/#:~:text=The%20Home%20Upgrade%20Grant%20(HUG,a%20mains%20gas%20heating%20system.</t>
  </si>
  <si>
    <t>Administered by Dudley Council with West Midlands Combined Authority and Marches Energy Agency</t>
  </si>
  <si>
    <t>Gas Boiler Grants</t>
  </si>
  <si>
    <t>Grants offered by some energy companies to help people with a lower income and inefficient boilers install new boilers.</t>
  </si>
  <si>
    <t>Durham County Council</t>
  </si>
  <si>
    <t>https://www.durham.gov.uk/article/2876</t>
  </si>
  <si>
    <t>Applicants must be on certain benefits, with lower income and inefficient boilers</t>
  </si>
  <si>
    <t>Funding subject to eligibility and survey</t>
  </si>
  <si>
    <t>Governmental scheme helping householders, especially those on low incomes, to cover the upfront costs of energy-saving improvements like central heating, cavity wall, solid wall, and loft insulation.</t>
  </si>
  <si>
    <t>Specific conditions may differ between energy companies, but generally targeted at low-income households</t>
  </si>
  <si>
    <t>Complaints about the standard of cavitiy wall insulation installation can be escalated to Ofgem</t>
  </si>
  <si>
    <t>Flexible Eligibility for Poor Fuel Households</t>
  </si>
  <si>
    <t>A special funding under the ECO Regulations 2019-2022 to address fuel poverty. The local council can set own criteria for funding eligibility.</t>
  </si>
  <si>
    <t>Aims at households most likely to be in fuel poverty. Final decision on funding rests with energy suppliers and depends on a survey carried out by the energy company or their authorised installer, the energy savings that can be achieved, and whether energy suppliers have met their ECO targets</t>
  </si>
  <si>
    <t>Home Upgrade Grants</t>
  </si>
  <si>
    <t>Energy efficiency and insulation measures for low-income households without mains gas.</t>
  </si>
  <si>
    <t>www.energysavingdevon.org.uk/help/hug2/</t>
  </si>
  <si>
    <t>https://eastdevon.gov.uk/housing-and-homelessness/housing-in-the-private-sector/private-sector-housing/funding-for-energy-efficiency-measures/#:~:text=Through%20the%20Government%2Dbacked%20Home,no%20cost%20to%20the%20household*.</t>
  </si>
  <si>
    <t>Applications on first-come, first serve basis</t>
  </si>
  <si>
    <t>Grants for Landlords</t>
  </si>
  <si>
    <t>Upgrade grants for the retrofit of property for landlords, tenants can apply for grants up to a cap.</t>
  </si>
  <si>
    <t>Landlords who comply with the laws on minimum efficiency standards in private rented homes.</t>
  </si>
  <si>
    <t>Local Energy Advice Program</t>
  </si>
  <si>
    <t>A free home visit service for vulnerable residents by ECOE, providing energy saving measures to eligible households.</t>
  </si>
  <si>
    <t>https://www.ecoe.org.uk/</t>
  </si>
  <si>
    <t>Having a low income; receiving tax credits, housing benefits, income and disability related benefits; have a long term illness (physical or mental) or disability; recent bereavement.</t>
  </si>
  <si>
    <t>Community Climate Action Fund</t>
  </si>
  <si>
    <t>The Community Climate Action Fund (CCAF), supports new projects that will benefit the wider community and encourage education on the response to climate change.</t>
  </si>
  <si>
    <t>https://www.easthants.gov.uk/climate-and-environment/community-climate-action-fund</t>
  </si>
  <si>
    <t>Prior successful applicants will not be considered for this round but may be considered in future rounds in 2024</t>
  </si>
  <si>
    <t>Solar Together Sussex</t>
  </si>
  <si>
    <t>Solar Together is a group buying scheme to enable residents to buy solar PV panels for their roof at a lower rate than if you buy them on your own. An average solar PV system can reduce annual household carbon emissions by approximately one tonne each year.</t>
  </si>
  <si>
    <t>East Sussex County Council</t>
  </si>
  <si>
    <t>https://www.eastsussex.gov.uk/environment/climate-change-action-in-east-sussex/case-studies/solar-together</t>
  </si>
  <si>
    <t>East Sussex Residence</t>
  </si>
  <si>
    <t>Over the last 3 years, over 1,700 homes across Sussex have benefitted from Solar Together, 550 of which were in East Sussex.</t>
  </si>
  <si>
    <t>A government-backed scheme delivered by local councils for improving the energy efficiency of eligible households. The second phase of the project is aimed at improving low-energy homes without gas central heating. This includes installation of insulation, renewable heating technologies and upgrading single-glazed windows to double-glazed units.</t>
  </si>
  <si>
    <t>https://www.gov.uk/apply-for-home-upgrade-grant</t>
  </si>
  <si>
    <t>Install insulation measures</t>
  </si>
  <si>
    <t>https://www.lewes-eastbourne.gov.uk/article/1854/Home-Upgrade-Grant</t>
  </si>
  <si>
    <t>The goal is to improve home warmth and comfort, while reducing energy bills, carbon emissions and levels of fuel poverty within Lewes and Eastbourne districts.</t>
  </si>
  <si>
    <t>Energy Company Obligation Scheme (ECO4)</t>
  </si>
  <si>
    <t>The Eden Council's grant for boilers, heat pumps and insulation. Available for homeowners and renters with landlord's permission</t>
  </si>
  <si>
    <t>https://www.ecoproviders.co.uk/blog/grants-in-the-eden-council-area-boilers-heat-pumps-and-insulation-do-you-qualify#:~:text=If%20you%20are%20eligible%20for,%C2%A35%2C000%20towards%20the%20installation.</t>
  </si>
  <si>
    <t>Low income, health condition worsened by cold home, vulnerability, receipt of benefits, meet two of the "vulnerable households" criteria, receipt of Child Benefit with income level rules</t>
  </si>
  <si>
    <t>Council residents can access all streams of the scheme, not limited to people claiming benefits</t>
  </si>
  <si>
    <t>Non-condensing boiler upgrade grants</t>
  </si>
  <si>
    <t>Upgrade non-condensing boilers with heat controls, smart thermostat and insulation</t>
  </si>
  <si>
    <t>May include free insulation and ventilation</t>
  </si>
  <si>
    <t>Elmbridge Green Business Boost</t>
  </si>
  <si>
    <t>The grant supports local businesses with becoming more sustainable, help fund investment in energy saving products, new energy efficient equipment, renewables to reduce carbon emissions</t>
  </si>
  <si>
    <t>renewables</t>
  </si>
  <si>
    <t>https://www.elmbridge.gov.uk/business/support-businesses/elmbridge-green-business-boost</t>
  </si>
  <si>
    <t>The business should be a small or medium sized enterprise in the borough of Elmbridge. The project should fit the eligibility and criteria set out in the guidance notes</t>
  </si>
  <si>
    <t>Grant is aimed at businesses, not homeowners</t>
  </si>
  <si>
    <t>new energy efficient equipment</t>
  </si>
  <si>
    <t>LED lighting</t>
  </si>
  <si>
    <t>Home Upgrade Grant Phase 2</t>
  </si>
  <si>
    <t>Government-funded local authority scheme for properties off gas heating. Delivers energy-saving improvements to homes of people struggling to pay heating bills and keeping homes warm in winter.</t>
  </si>
  <si>
    <t>https://www.eppingforestdc.gov.uk/cost-of-living/support-with-housing-costs/</t>
  </si>
  <si>
    <t>Owners of homes, tenants, private landlords with tenants</t>
  </si>
  <si>
    <t>The grant is specifically for homes off gas heating</t>
  </si>
  <si>
    <t>Action Surrey Energy Efficiency</t>
  </si>
  <si>
    <t>Action Surrey offers advice for energy efficiency improvements in your property such as loft and cavity wall insulation, boilers and renewable energy.</t>
  </si>
  <si>
    <t>https://www.epsom-ewell.gov.uk/energy-efficiency</t>
  </si>
  <si>
    <t>Must be a resident in Surrey.</t>
  </si>
  <si>
    <t>Action Surrey also manages a network of local trusted installers who can install these measures.</t>
  </si>
  <si>
    <t>Joint initiative by Erewash Borough Council, Marches Energy Agency, and E.ON for home energy efficiency improvements at no cost to residents whose properties are not connected to the gas network. This scheme supports the national effort to reach Net Zero by 2050.</t>
  </si>
  <si>
    <t>Erewash Borough Council</t>
  </si>
  <si>
    <t>https://www.erewash.gov.uk/housing-section/green-grants.html</t>
  </si>
  <si>
    <t>Depending on the improvement measure, the process could take several months or more. The scheme follows a first-come, first-served policy and applications may be declined due to various factors, including a high EPC rating, high cost, access difficulties, and planning constraints.</t>
  </si>
  <si>
    <t>The Essex Pathway</t>
  </si>
  <si>
    <t>The Essex Pathway project was developed in collaboration with Community Energy South. It offers free support to help develop community energy groups and projects. Includes renewable energy and energy efficiency projects.</t>
  </si>
  <si>
    <t>https://www.essex.gov.uk/planning-land-and-recycling/energy-climate-and-environment/environmental-projects</t>
  </si>
  <si>
    <t>Part of community energy groups in Essex.</t>
  </si>
  <si>
    <t>This work is funded by 2 Seas as part of their European partnership, Local Energy Communities across the 2 Seas Region.</t>
  </si>
  <si>
    <t>South East New Energy project</t>
  </si>
  <si>
    <t>The South East New Energy (SENE) project aims to accelerate the transition to a low carbon economy.</t>
  </si>
  <si>
    <t>Part of South East New Energy project</t>
  </si>
  <si>
    <t>Warm Up Grant</t>
  </si>
  <si>
    <t>https://exeter.gov.uk/housing/energy-efficiency/energy-grants-for-your-home/#:~:text=1.-,Warm%20Up%20Grant,Energy%20Company%20Obligation%20(ECO).</t>
  </si>
  <si>
    <t>Applicants must have been identified through the Energy Company Obligation flexible eligibility Statement of Intent. A survey must be carried out by the energy provider, a local installer, or an agent and qualifying works identified.</t>
  </si>
  <si>
    <t>Sustainable Warmth Funding</t>
  </si>
  <si>
    <t>Free energy efficiency measures including loft, cavity wall and external wall insulation, solar panel systems and air source heat pumps for residents in Suffolk.</t>
  </si>
  <si>
    <t>https://www.westsuffolk.gov.uk/environment/reduce-your-impact/domestic-energy-efficiency-funding.cfm</t>
  </si>
  <si>
    <t>Upfront capital grants to support the installation of heat pumps, and in some cases biomass boilers, in homes.</t>
  </si>
  <si>
    <t>https://www.ofgem.gov.uk/environmental-programmes/boiler-upgrade-scheme-bus</t>
  </si>
  <si>
    <t>Installers can apply on behalf of property owners</t>
  </si>
  <si>
    <t>A government scheme to help people save on energy bills by insulating their homes.</t>
  </si>
  <si>
    <t>https://www.gov.uk/guidance/great-british-insulation-scheme</t>
  </si>
  <si>
    <t>EPC rating D or below, Low council tax band (A to D in England)</t>
  </si>
  <si>
    <t>Energy companies are obligated to help customers reduce energy bills</t>
  </si>
  <si>
    <t>Solar Together Suffolk</t>
  </si>
  <si>
    <t>An initiative to support small scale renewable energy generators where you can be paid for any excess electricity you generate and export to the grid</t>
  </si>
  <si>
    <t>https://www.ofgem.gov.uk/environmental-and-social-schemes/smart-export-guarantee-seg</t>
  </si>
  <si>
    <t>Capacity of up to 5megawatt (mW), or up to 50kilowatt (kW) for Micro-combined heat and power (CHP)</t>
  </si>
  <si>
    <t>micro combined heat and power</t>
  </si>
  <si>
    <t>Suffolk Greener Homes interest-free loan</t>
  </si>
  <si>
    <t>https://www.greensuffolk.org/energy/loans-for-energy-efficiency/</t>
  </si>
  <si>
    <t>Loans are available for energy-saving measures and are only available for the installation of approved materials and technologies by accredited installers</t>
  </si>
  <si>
    <t>Energy Company Obligation - ECO</t>
  </si>
  <si>
    <t>Localised grants for home energy improvements and renewable energy installations</t>
  </si>
  <si>
    <t>https://www.fdean.gov.uk/environment/climate-action/climate-action-you-can-take/</t>
  </si>
  <si>
    <t>Provided by Simple Energy Advice</t>
  </si>
  <si>
    <t>Target 2030</t>
  </si>
  <si>
    <t>Business energy efficiency programme that helps small and medium-sized businesses reduce their energy costs and impact on the environment through the installation of energy efficiency measures</t>
  </si>
  <si>
    <t>Targeted towards small and medium-sized businesses</t>
  </si>
  <si>
    <t>Salix Finance</t>
  </si>
  <si>
    <t>Offers interest-free finance for energy-efficiency projects to schools</t>
  </si>
  <si>
    <t>Targeted towards educational institutions like schools</t>
  </si>
  <si>
    <t>Warm and Well grant</t>
  </si>
  <si>
    <t>Offers advice and grants for reducing fuel poverty and improving energy efficiency</t>
  </si>
  <si>
    <t>https://www.gov.uk/guidance/see-if-a-heat-pump-is-right-for-your-property</t>
  </si>
  <si>
    <t>Aims to make these low-carbon alternatives more affordable and in line with the cost of a traditional gas boiler</t>
  </si>
  <si>
    <t>The Warm and Well scheme is the local authority approved home energy efficiency scheme and can help householders access grant funding through the Energy Company Obligation (ECO). A team of trained energy advisors can help people with a range of energy issues; from providing advice about simple measures you can take in the home through to helping people access grants to improve their homes. They also carry out Green Deal Assessments for owner occupied and privately rented households.</t>
  </si>
  <si>
    <t>Gloucester City Council</t>
  </si>
  <si>
    <t>https://www.gloucester.gov.uk/housing/hmo-licences/energy-efficiency-home/#:~:text=The%20Warm%20and%20Well%20scheme,available%20and%20if%20you%20qualify.</t>
  </si>
  <si>
    <t>You need to get in touch with the Warm and Well advice line to find out what funding is currently available and if you qualify.</t>
  </si>
  <si>
    <t>Further advice can be obtained by contacting the Warm and Well advice line free on 0800 500 30 76 or by texting WARM to 83010.</t>
  </si>
  <si>
    <t>Warmer Homes Scheme</t>
  </si>
  <si>
    <t>Gosport Borough Council</t>
  </si>
  <si>
    <t>https://www.gosport.gov.uk/sustainable-energy</t>
  </si>
  <si>
    <t>Measures provided will be dependent on an initial survey of your property</t>
  </si>
  <si>
    <t>Grants to help with cost of installing heat pumps if adequate insulation is in place</t>
  </si>
  <si>
    <t>Adequate insulation must be in place</t>
  </si>
  <si>
    <t>Most homeowners are eligible</t>
  </si>
  <si>
    <t>Ensures that if you generate renewable electricity (for example with solar panels on your roof), you can sell any excess electricity that you don't use to the grid</t>
  </si>
  <si>
    <t>Up to energy suppliers to decide how much to pay so worth shopping around for the best deal</t>
  </si>
  <si>
    <t>A government energy efficiency scheme to help tackle fuel poverty</t>
  </si>
  <si>
    <t>Check eligibility on Ofgem website</t>
  </si>
  <si>
    <t>In conjunction with LEAP, you can check if you're eligible</t>
  </si>
  <si>
    <t>Solar Together Gravesham</t>
  </si>
  <si>
    <t>An opportunity for Gravesham residents to group together and invest in solar systems for their homes more cheaply than if they were buying alone. Solar PV systems absorb natural sunlight and turn it into power for your home, saving you money and helping reduce your carbon output.</t>
  </si>
  <si>
    <t>https://www.gravesham.gov.uk/private-sector-housing/grants-and-assistance/3</t>
  </si>
  <si>
    <t>Any homeowner, landlord or small business in Kent is able to register. Applications are limited to 50 solar panels per property. If you already have solar panels installed, you can apply for battery storage to maximise the benefits of your existing solar panel installation.</t>
  </si>
  <si>
    <t>Planning permission may be required in some cases, such as in conservation areas and on listed buildings.</t>
  </si>
  <si>
    <t>Boiler Replacement Grant</t>
  </si>
  <si>
    <t>This grant offers help to replace old or broken boilers with modern condensing boilers.</t>
  </si>
  <si>
    <t>Guildford Borough Council</t>
  </si>
  <si>
    <t>https://www.guildford.gov.uk/article/22796/Heating-insulation-and-renewable-energy-help</t>
  </si>
  <si>
    <t>Lower income households. Subject to conditions if the property is sold within 25 years.</t>
  </si>
  <si>
    <t>Insulation Grants</t>
  </si>
  <si>
    <t>These grants provide improved insulation to cut fuel costs and environmental impact making homes warm and cosy. Insulation could be fitted in the roof space, on external walls or under floors.</t>
  </si>
  <si>
    <t>The Care and Repair team can help to apply and organise the works</t>
  </si>
  <si>
    <t>Renewable Technology Loans</t>
  </si>
  <si>
    <t>Interest-free loans</t>
  </si>
  <si>
    <t>Feed-in Tariff</t>
  </si>
  <si>
    <t>If you generate your own electricity (for example, with solar PV panels or a wind turbine) your energy supplier might pay you money for the energy you create.</t>
  </si>
  <si>
    <t>Install a wind turbine</t>
  </si>
  <si>
    <t>Generating your own electricity with eligible systems</t>
  </si>
  <si>
    <t>Earn an income for heating your home with 'green' heating systems. The incentive can cover air-source heat pumps, ground and water-source heat pumps, biomass-only boilers and biomass pellet stoves with integrated boilers, solar thermal panels (for hot water only)</t>
  </si>
  <si>
    <t>Using eligible 'green' heating systems to heat your home</t>
  </si>
  <si>
    <t>Cyngor Gwynedd Local Authority ECO4 Flex</t>
  </si>
  <si>
    <t>The Energy Company Obligation 4 (ECO4) is a UK Government energy efficiency scheme, aimed at reducing fuel poverty by improving the least energy efficient housing stock occupied by low income, vulnerable and fuel poor households. The energy efficiency measures installed under the scheme are funded by the medium and larger energy suppliers.</t>
  </si>
  <si>
    <t>Gwynedd County Council</t>
  </si>
  <si>
    <t>https://www.gwynedd.llyw.cymru/en/Residents/Housing/Energy-in-the-home/ECO.aspx</t>
  </si>
  <si>
    <t>Harborough Solar Together</t>
  </si>
  <si>
    <t>The Harborough Solar Together initiative aims to encourage district residents to invest in renewable energy through the purchase of solar panels and battery storage. The scheme is a group-buying option offering solar panels with optional battery storage and EV charge points. There is also retrofit battery storage available for those who have already invested in solar panels. It is a joint initiative with other districts and boroughs, organized through iChoosr, which aims to offer competitive pricing for installations through a reverse auction mechanism.</t>
  </si>
  <si>
    <t>www.harborough.gov.uk/solar-together</t>
  </si>
  <si>
    <t>Harborough District Council</t>
  </si>
  <si>
    <t>https://www.harborough.gov.uk/news/article/1623/join_harborough_solar_together_to_save_on_renewable_energy_and_help_cut_carbon_emissions</t>
  </si>
  <si>
    <t>Must be a resident within the Harborough district.</t>
  </si>
  <si>
    <t>This scheme is part of the Green Living Leicestershire Partnership, aiming to offer high-quality installations from pre-approved suppliers at competitive prices by utilizing a reverse auction.</t>
  </si>
  <si>
    <t>A grant to cover part of replacing fossil fuel heating systems in homes with a heat pump or biomass boiler.</t>
  </si>
  <si>
    <t>https://www.hart.gov.uk/environment/climate-change/are-you-eligible-grant</t>
  </si>
  <si>
    <t>Valid Energy Performance Certificate for the home with no outstanding recommendations for loft or cavity wall insulation. Other eligibility criteria may apply.</t>
  </si>
  <si>
    <t>Consumers can receive a zero VAT rate on installations.</t>
  </si>
  <si>
    <t>Energy Company Obligation scheme</t>
  </si>
  <si>
    <t>A requirement for energy suppliers to help households reduce the costs of their home heating by fitting energy-saving measures.</t>
  </si>
  <si>
    <t>Either claim certain benefits and live in private housing or live in social housing.</t>
  </si>
  <si>
    <t>This is a requirement for energy providers.</t>
  </si>
  <si>
    <t>Great British Insulation scheme</t>
  </si>
  <si>
    <t>a scheme designed to deliver improvements to the least energy-efficient homes in the country to tackle fuel poverty and help reduce energy bills.</t>
  </si>
  <si>
    <t>Information not available yet.</t>
  </si>
  <si>
    <t>Information about eligibility and how to apply for this scheme will be published in the future.</t>
  </si>
  <si>
    <t>a scheme to provide energy-efficiency measures and low-carbon heating to low-income households who live in the worst-performing, off-gas-grid homes.</t>
  </si>
  <si>
    <t>Information about eligibility and how to apply for this scheme will be updated in the future.</t>
  </si>
  <si>
    <t>A group-buying scheme to help people source high-quality solar panels and battery storage at competitive prices.</t>
  </si>
  <si>
    <t>It is not a grant. Anyone can register and there's no obligation to go ahead with an installation.</t>
  </si>
  <si>
    <t>Hartlepool Borough Council</t>
  </si>
  <si>
    <t>https://www.hartlepool.gov.uk/news/article/2351/free_energy-_efficient_home_improvements_are_on_offer_across_hartlepool#:~:text=Residents%20across%20Hartlepool%20can%20benefit,ON.</t>
  </si>
  <si>
    <t>Green Homes Grant Local Authority Delivery Fund</t>
  </si>
  <si>
    <t>This grant will run on a first come first serve basis so it's recommended you apply as soon as possible if you are eligible.</t>
  </si>
  <si>
    <t>The Energy Company Obligation (ECO4)</t>
  </si>
  <si>
    <t>ECO4 places legal obligations on energy suppliers to deliver energy efficiency and heating measures to eligible households. The main objective of ECO4 is to reduce fuel poverty by improving the least energy efficient homes occupied by low income, vulnerable and fuel poor households. It also seeks to reduce carbon emissions. Funding is available towards a range of measures including the replacement of broken heating systems, the upgrade of inefficient systems and the installation of insulation.</t>
  </si>
  <si>
    <t>Hastings Borough Council</t>
  </si>
  <si>
    <t>https://www.hastings.gov.uk/housing/improvement/energy_efficiency/</t>
  </si>
  <si>
    <t>Customers who are part of the 'core group' of the Warm Home Discount scheme or are in receipt of certain benefits are eligible for ECO. Local authorities can also declare that households are eligible for ECO through ECO4 flexible eligibility or "ECO4 Flex".</t>
  </si>
  <si>
    <t>Grant for Herefordshire residents who don't have mains gas heating to improve the energy efficiency of their home</t>
  </si>
  <si>
    <t>https://www.herefordshire.gov.uk/housing-3/home-energy#:~:text=Improving%20your%20home's%20energy%20efficiency,D%2C%20E%2C%20F%20or%20G</t>
  </si>
  <si>
    <t>Connected for Warmth Insulation Scheme</t>
  </si>
  <si>
    <t>Insulation scheme for residents in Council Tax Bands A to D, in owner-occupied or privately rented housing</t>
  </si>
  <si>
    <t>All residents in Council Tax Bands A to D, in owner-occupied or privately rented housing</t>
  </si>
  <si>
    <t>Grant aimed at improving energy efficiency of homes of low-income owners</t>
  </si>
  <si>
    <t>https://www.leicestershire.gov.uk/grant-scheme</t>
  </si>
  <si>
    <t>Hinckley and Bosworth Borough Council</t>
  </si>
  <si>
    <t>https://www.hinckley-bosworth.gov.uk/info/200386/climate_change/1777/climate_change_-_news_and_funding/2</t>
  </si>
  <si>
    <t>Homeowners on low incomes, living in Leicestershire, with energy efficiency rating D, E, F or G can apply.</t>
  </si>
  <si>
    <t>This is a part of the Local Authority Delivery scheme</t>
  </si>
  <si>
    <t>Free funding available to eligible homeowners for the purpose of improving the energy efficiency of their homes</t>
  </si>
  <si>
    <t>https://www.horsham.gov.uk/climate-and-environment/energy-saving#:~:text=Warmer%20Homes%20%2D%20energy%20efficiency%20funding&amp;text=Those%20who%20are%20on%20a,saving%20on%20their%20household%20bills.</t>
  </si>
  <si>
    <t>Administered by the Home Upgrade Grant (HUG) and a consortium of local authorities led by Portsmouth City Council and AgilityEco</t>
  </si>
  <si>
    <t>Funding program for individuals who want to upgrade their heating system to a low-carbon alternative</t>
  </si>
  <si>
    <t>Offers homeowners, small businesses, and community groups the chance to purchase high-quality solar panels at a competitive price</t>
  </si>
  <si>
    <t>Further information and registration required at the Solar Together website</t>
  </si>
  <si>
    <t>Scheme currently closed for new registrations</t>
  </si>
  <si>
    <t>https://www.hyndburnbc.gov.uk/news/home-upgrade-grant/#:~:text=How%20much%20is%20the%20grant,the%20environment%20but%20importantly%2C%20warmer.</t>
  </si>
  <si>
    <t>Grant initiative will be delivered under the CHiL initiative, with the support of Hyndburn Council. All work undertaken will be in accordance with current Government Retrofit standards (PAS 2035.2019) and will be carried out by Trustmark-registered installers.</t>
  </si>
  <si>
    <t>ECO 4 scheme</t>
  </si>
  <si>
    <t>A government scheme which provides funding for energy efficiency improvements in the home such as a new central heating system, upgrades to the existing heating system and/or Insulation and/or solar panels.</t>
  </si>
  <si>
    <t>https://www.anglesey.gov.wales/en/Residents/Housing/Private-housing/ECO-4-scheme.aspx#:~:text=ECO%204%20is%20a%20government,2022%20to%2031%20March%202026.</t>
  </si>
  <si>
    <t>Owner-occupier or renting privately and your home is currently energy inefficient.</t>
  </si>
  <si>
    <t>The contract will be between the homeowner and the contractor and not Isle of Anglesey County Council. The council would accept no responsibility for any loss incurred or may be incurred under this particular scheme.</t>
  </si>
  <si>
    <t>Grants to help with energy efficiency and renewable heating in your home</t>
  </si>
  <si>
    <t>https://www.iow.gov.uk/housing-and-adult-social-care/housing-services/housing-renewal/home-maintenance/#:~:text=Find%20out%20about%20grants%20to,renewable%20heating%20in%20your%20home.&amp;text=We%20have%20an%20ECO%2Dfunded,improvements%20for%20households%20that%20qualify.</t>
  </si>
  <si>
    <t>Install Improved Hot Water Controls</t>
  </si>
  <si>
    <t>Warm Up Wight</t>
  </si>
  <si>
    <t>ECO-funded scheme for residents that provides free insulation improvements for households that qualify</t>
  </si>
  <si>
    <t>Residents that qualify based on undisclosed criteria</t>
  </si>
  <si>
    <t>Scheme is funded by Energy Company Obligation (ECO)</t>
  </si>
  <si>
    <t>Unspecified Home Improvement Grants</t>
  </si>
  <si>
    <t>Grants available each year for home improvements, such as heating, windows, and doors</t>
  </si>
  <si>
    <t>Install New Insulated uPVC External Doors</t>
  </si>
  <si>
    <t>Contact local council for eligibility information</t>
  </si>
  <si>
    <t>Contact information provided is 01983 823040</t>
  </si>
  <si>
    <t>Smart IslandsBusiness Energy Efficiency Scheme</t>
  </si>
  <si>
    <t>Major programme of interconnected projects aiming to create a low-carbon future with sustainable energy, water, sewage and waste management. Businesses can improve energy efficiency and install renewable energy infrastructure. The first part of the programme is Smart Energy Islands, run by Hitachi, and will deliver a smart grid, instal solar panels, and/or improve the efficiency of 100 Council-owned homes, and install almost 450kW of photovoltaic systems.</t>
  </si>
  <si>
    <t>https://www.scilly.gov.uk/business-licensing/smart-islands</t>
  </si>
  <si>
    <t>Public and private businesses in the Isles of Scilly</t>
  </si>
  <si>
    <t>The programme is being delivered through a partnership of The Duchy of Cornwall, Tresco Estate, Council of the Isles of Scilly, Hitachi Europe Ltd and the Islands' Partnership</t>
  </si>
  <si>
    <t>The government is providing grants for domestic properties to install low carbon heating systems.</t>
  </si>
  <si>
    <t>https://www.kent.gov.uk/leisure-and-community/cost-of-living-support/household-energy/energy-grants-and-support#:~:text=The%20government%20is%20providing%20grants,a%20ground%20source%20heat%20pump.</t>
  </si>
  <si>
    <t>Domestic properties only</t>
  </si>
  <si>
    <t>Government scheme supporting the installation of renewable heating systems like heat pumps.</t>
  </si>
  <si>
    <t>https://www.gov.uk/domestic-renewable-heat-incentive</t>
  </si>
  <si>
    <t>Kettering Borough Council</t>
  </si>
  <si>
    <t>https://www.ketteringtowncouncil.gov.uk/energy-use</t>
  </si>
  <si>
    <t>The property your renewable heating system is in must be capable of getting a domestic Energy Performance Certificate (EPC).</t>
  </si>
  <si>
    <t>Divided into Domestic and Non-Domestic schemes. For businesses, public sector and non-profit organisations, the equipment must have been installed in England after 15 July 2009.</t>
  </si>
  <si>
    <t>Green Deal: energy saving for your home</t>
  </si>
  <si>
    <t>Loan scheme to help pay for home improvements, needs to be paid back.</t>
  </si>
  <si>
    <t>https://www.gov.uk/green-deal-energy-saving-measures</t>
  </si>
  <si>
    <t>Homeowner needs to be able to validate they will be able to pay back the loan.</t>
  </si>
  <si>
    <t>Heat Pumps Grant</t>
  </si>
  <si>
    <t>Available to homeowners switching from a gas boiler, exact criteria not clear.</t>
  </si>
  <si>
    <t>Based on upcoming government announcement.</t>
  </si>
  <si>
    <t>Energy Company Obligation (ECO) 4</t>
  </si>
  <si>
    <t>ECO 4 is the fourth stage of the governments Energy Company Obligation scheme that aims to support low-income households who are unable to upgrade their homes and heating systems.</t>
  </si>
  <si>
    <t>King's Lynn and West Norfolk Borough Council</t>
  </si>
  <si>
    <t>https://www.west-norfolk.gov.uk/info/20001/housing/680/energy_efficiency_assistance_schemes</t>
  </si>
  <si>
    <t>The applicants should be receiving any of the following benefits: Income-based Jobseekers Allowance (JSA), Income-related Employment &amp; Support Allowance (ESA), Income Support (IS), Pension Credit Guarantee, Credit Working Tax Credit (WTC), Child Tax Credits (CTC), Universal Credit (UC), Housing Benefit, Pension Credit Savings Credit</t>
  </si>
  <si>
    <t>The scheme also covers inefficient social housing and privately rented housing if the landlord permits it</t>
  </si>
  <si>
    <t>This scheme will also be available to those living in homes with an Energy Performance Certificate rating of D-G and within Council Tax bands A-D</t>
  </si>
  <si>
    <t>No specific measures mentioned</t>
  </si>
  <si>
    <t>Solar Panel Grants in Kingston upon Hull</t>
  </si>
  <si>
    <t>Solar panel grants provide an excellent opportunity for households in Kingston upon Hull, East Riding of Yorkshire, to reduce their carbon footprint while saving money on energy bills. Installing solar PV technology, homeowners can benefit from a renewable heating system that generates electricity even on cloudy and overcast days.</t>
  </si>
  <si>
    <t>Kingston-upon-Hull City Council</t>
  </si>
  <si>
    <t>https://ecohomenetwork.org/eco-scheme/solar/kingston-upon-hull-solar-grants</t>
  </si>
  <si>
    <t>Own or privately rent property and have landlord's permission to make the relevant changes. Have an Energy Performance Certificate (EPC) rating of G, F, or E. Be on a low income or have an illness affected by the cold</t>
  </si>
  <si>
    <t>25-year manufacturer warranty on panels and a 2-year insurance-backed labour guarantee</t>
  </si>
  <si>
    <t>ECO 4 Energy Efficiency Grant</t>
  </si>
  <si>
    <t>The grants can help you cover the cost of various energy efficiency improvements. It's regulated Ofgem and all work carried out through Trustmark installers to guarantee the highest quality.</t>
  </si>
  <si>
    <t>Knowsley Metropolitan Borough Council Flexible Energy (LA Flex)</t>
  </si>
  <si>
    <t>An energy grant program for residents who want to install insulation or upgrade their heating</t>
  </si>
  <si>
    <t>Knowsley Metropolitan Borough Council</t>
  </si>
  <si>
    <t>https://energysavinggenie.co.uk/knowsley-metropolitan-borough-council-flexible-energy-la-flex/</t>
  </si>
  <si>
    <t>Detailed in a Statement of Intent</t>
  </si>
  <si>
    <t>Provides 25% - 75% off the RRP of installing a new boiler</t>
  </si>
  <si>
    <t>Conditions for Knowsley Metropolitan Borough Council</t>
  </si>
  <si>
    <t>Cavity wall insulation grants</t>
  </si>
  <si>
    <t>Covers up to 100% of the cost of installing cavity wall insulation</t>
  </si>
  <si>
    <t>External wall insulation grants</t>
  </si>
  <si>
    <t>Covers up to 100% of the cost of installing external wall insulation (only available where electric is the main heating source)</t>
  </si>
  <si>
    <t>Only available where electric is main heating source</t>
  </si>
  <si>
    <t>First time central heating grants</t>
  </si>
  <si>
    <t>Covers 50-100% of the installation cost (properties must not have previously had central heating)</t>
  </si>
  <si>
    <t>Properties must not have previously had central heating</t>
  </si>
  <si>
    <t>Internal wall insulation grants</t>
  </si>
  <si>
    <t>Covers up to 100% of the cost of installing internal wall insulation (only available where electric is the main heating source)</t>
  </si>
  <si>
    <t>Covers up to 100% of the installation cost (usually only available where electric is the main heating source but in some areas loft insulation is available for gas properties)</t>
  </si>
  <si>
    <t>Availability depends on heating source and location</t>
  </si>
  <si>
    <t>Covers up to 100% of the installation cost (usually only available where electric is the main heating source but in some areas roof insulation is available for gas properties where it is installed alongside a new boiler)</t>
  </si>
  <si>
    <t>Covers up to 100% of the cost but only available through some installers</t>
  </si>
  <si>
    <t>Availability depends on installer</t>
  </si>
  <si>
    <t>Covers up to 100% of the installation cost but usually only installed alongside another measure like a boiler upgrade</t>
  </si>
  <si>
    <t>Typically installed with another measure like a boiler upgrade</t>
  </si>
  <si>
    <t>An initiative to help residents make their homes more energy efficient. Specifically, for low-income properties without gas central heating, with an Energy Performance Certificate (EPC) rating of D to G, or properties of a certain construction regardless of household income. Install insulation and renewable heating technologies, such as air source heat pumps or solar thermal panels.</t>
  </si>
  <si>
    <t>Lancashire County Council</t>
  </si>
  <si>
    <t>https://www.preston.gov.uk/article/6916/Lancashire-Local-Authorities-land-41m-for-Home-Upgrade-Grants#:~:text=Grants%20are%20now%20available%20to,around%20%C2%A318%2C800%20per%20property.</t>
  </si>
  <si>
    <t>Lancaster City Council</t>
  </si>
  <si>
    <t>https://www.lancaster.gov.uk/news/2021/mar/green-homes-grant-funding-for-energy-efficiency-measures</t>
  </si>
  <si>
    <t>This grant does not cover gas boiler replacements. Landlords can apply but are expected to pay a third of the cost of measures.</t>
  </si>
  <si>
    <t>A government scheme that the Liverpool City Region Combined Authority has secured for local residents to make homes greener and warmer. Known as the Green Homes Grant.</t>
  </si>
  <si>
    <t>https://liverpool.gov.uk/housing/fuel-bills-and-energy-efficiency/apply-for-a-sustainable-warmth-fund-grant/#:~:text=How%20much%20funding%20is%20available,a%20third%20of%20the%20cost.</t>
  </si>
  <si>
    <t>This scheme is now closed and no longer taking applications.</t>
  </si>
  <si>
    <t>Government-led Green Homes Grant Local Authority Delivery scheme</t>
  </si>
  <si>
    <t>A grant for homeowners to fund improvements to the energy efficiency of their properties.</t>
  </si>
  <si>
    <t>London Borough of Barking and Dagenham</t>
  </si>
  <si>
    <t>https://www.lbbd.gov.uk/news/2022/eon-and-council-urge-homeowners-apply-grants-home-energy-efficiency-improvements#:~:text=Renewable%20electricity%20provider%20E.,saving%20measures%20in%20their%20homes.</t>
  </si>
  <si>
    <t>Applicants do not need to be E.ON or E.ON Next energy customers to benefit</t>
  </si>
  <si>
    <t>https://www.barnet.gov.uk/housing/private-housing/landlords-barnet/energy-efficiency</t>
  </si>
  <si>
    <t>Green Homes Grant Local Authority Delivery Scheme (GHG:LAD)</t>
  </si>
  <si>
    <t>The GHG:LAD scheme provides funds to homeowners, landlords and housing associations to pay for energy efficient improvements such as low carbon heating systems, insulation and smart heating controls</t>
  </si>
  <si>
    <t>Climate essentials - free energy support</t>
  </si>
  <si>
    <t>BBE partnerships with Climax Community to offer SMEs a free membership to the Climate Essentials online carbon management system</t>
  </si>
  <si>
    <t>https://www.bexley.gov.uk/bexley-business-employment/business-support-and-grants/business-grants</t>
  </si>
  <si>
    <t>SMEs committing to reducing their greenhouse gas emissions and cutting energy bills</t>
  </si>
  <si>
    <t>This is a voucher-based scheme aimed at providing upfront costs for the purchase and installation of electric vehicle (EV) charge points for workplaces</t>
  </si>
  <si>
    <t>All businesses for staff or fleets. Charities and small accommodation businesses for guests or visitors</t>
  </si>
  <si>
    <t>EV infrastructure grant</t>
  </si>
  <si>
    <t>The grant provides small and medium-sized businesses with funding to install electric vehicle (EV) charge points and relating supporting infrastructure for staff and fleet vehicles</t>
  </si>
  <si>
    <t>Small and medium sized businesses for staff and fleet vehicles</t>
  </si>
  <si>
    <t>Plug-in Taxi Grant</t>
  </si>
  <si>
    <t>Grant for taxi drivers to make new zero emission capable taxis more affordable</t>
  </si>
  <si>
    <t>Taxi drivers</t>
  </si>
  <si>
    <t>Plug-in Van and Truck Grant</t>
  </si>
  <si>
    <t>The grant was introduced in 2012 to bridge the price gap between the cost of ultra-low emission vans and diesel vans</t>
  </si>
  <si>
    <t>Ultra-low emission van buyers</t>
  </si>
  <si>
    <t>Camden Climate Fund: Household Energy Efficiency Grant</t>
  </si>
  <si>
    <t>The Camden Climate Fund provides grants of up to 50% of costs to install energy efficiency measures in homes across the Borough</t>
  </si>
  <si>
    <t>https://consultations.wearecamden.org/culture-environment/ccf-household-energy-efficiency-grant/#:~:text=Overview,(to%20limit%20heat%20loss).</t>
  </si>
  <si>
    <t>Anyone from any background</t>
  </si>
  <si>
    <t>Funding is not guaranteed therefore you should not install measures unless you have confirmation from Camden Council that your application has been successful.</t>
  </si>
  <si>
    <t>Croydon Healthy Homes</t>
  </si>
  <si>
    <t>Support to help reduce your fuel bills and make home more energy efficient with a qualified energy assessor provided by the council</t>
  </si>
  <si>
    <t>https://www.croydon.gov.uk/environment/sustainable-development/energy/domestic-energy-advice#:~:text=Owner%20Occupiers%20and%20private%20landlords,fitting%20of%20the%20energy%20measures.</t>
  </si>
  <si>
    <t>Ownership of home or renting from a private sector landlord</t>
  </si>
  <si>
    <t>Funding is for an energy assessor to help find the best fuel tariffs</t>
  </si>
  <si>
    <t>Conversion and improvement of energy systems</t>
  </si>
  <si>
    <t>Free survey related to eligibility and suitability</t>
  </si>
  <si>
    <t>Energy Company Obligation (ECO) and LA Flex</t>
  </si>
  <si>
    <t>Obligation on energy suppliers aimed at helping households cut their energy bills and reduce carbon emissions by installing energy saving measures</t>
  </si>
  <si>
    <t>Home owners and residents in private rental properties and those receiving means tested benefit or alternate criteria set by local authorities (known as LA Flex or ECO Flex). LA flex requires a signed declaration from a council officer.</t>
  </si>
  <si>
    <t>A designated council officer must sign LA Flex eligibility declaration</t>
  </si>
  <si>
    <t>Loans designed to improve the energy efficiency of dwellings and assist vulnerable clients</t>
  </si>
  <si>
    <t>Ongoing</t>
  </si>
  <si>
    <t>Loans applications must be made through Staying Put or Croydon Home Improvement Agency using approved contractors. All loans are interest free for the lifetime of the occupant while they reside in the property.</t>
  </si>
  <si>
    <t>National Net Zero Retrofit Accelerator</t>
  </si>
  <si>
    <t>Funding for making council homes more energy efficient and environmentally friendly</t>
  </si>
  <si>
    <t>https://www.enfield.gov.uk/news-and-events/council-homes-to-go-green-with-1m-funding</t>
  </si>
  <si>
    <t>Council homes in Edmonton Green, Upper Edmonton and Haselbury wards</t>
  </si>
  <si>
    <t>The Hackney Green Homes Programme provides support for thermal-efficiency measures in the Borough of Hackney to improve energy efficiency and reduce carbon emissions.</t>
  </si>
  <si>
    <t>https://hackney.gov.uk/hlp-green-homes/</t>
  </si>
  <si>
    <t>The grant is available to those who own or rent their house privately and have an EPC of D or below. However, a home survey is completed to determine feasibility. Those living in a Council home or renting from a registered social landlord are not eligible. Renewable heating upgrades are subject to means-tested criteria.</t>
  </si>
  <si>
    <t>SME energy efficiency grant</t>
  </si>
  <si>
    <t>Grants to improve the energy efficiency of business premises in Hammersmith &amp; Fulham.</t>
  </si>
  <si>
    <t>London Borough of Hammersmith &amp; Fulham</t>
  </si>
  <si>
    <t>https://www.lbhf.gov.uk/business/business-support-and-advice/businesses-going-green/energy-efficiency-grants-smes#:~:text=Grants%20of%20up%20to%20%C2%A3,pump%20or%20installing%20double%20glazing.</t>
  </si>
  <si>
    <t>Measure installations should be done within six months of receiving the grant. The council will review the installations and the beneficiary agrees to be profiled for a case study.</t>
  </si>
  <si>
    <t>Install LED lightbulbs</t>
  </si>
  <si>
    <t>Damp remedial works</t>
  </si>
  <si>
    <t>https://www.haringey.gov.uk/sites/haringeygovuk/files/community_carbon_fund_2022-2025_brochure_web.pdf</t>
  </si>
  <si>
    <t>SHINE (Seasonal Health Intervention Network) Support</t>
  </si>
  <si>
    <t>Harrow Council has teamed up with SHINE, a fuel poverty referral network and free energy advice service providing a helpline and interventions to help reduce utility bills, tackle energy debt, and stay well and warm.</t>
  </si>
  <si>
    <t>http://shine-london.org.uk</t>
  </si>
  <si>
    <t>https://www.harrow.gov.uk/health-leisure/staying-well-winter</t>
  </si>
  <si>
    <t>Living in Harrow, Over 60, On a low income, Have a disability or long-term illness, Have children</t>
  </si>
  <si>
    <t>Services also include Energy &amp; Bills advice, Energy doctor home visits, Energy debt support &amp; bill comparisons, Extra care services etc.</t>
  </si>
  <si>
    <t>Winter fuel payment</t>
  </si>
  <si>
    <t>Winter fuel assistance for people born on or before 25 September 1956</t>
  </si>
  <si>
    <t>Born on or before 25 September 1956</t>
  </si>
  <si>
    <t>Provides free heating, insulation and ventilation improvements for low-income households who own or rent privately.</t>
  </si>
  <si>
    <t>You own or rent privately and have a low income</t>
  </si>
  <si>
    <t>Green Doctors</t>
  </si>
  <si>
    <t>Expert energy advisors helping inhabitants stay warm and save money</t>
  </si>
  <si>
    <t>Energy Grants Calculator</t>
  </si>
  <si>
    <t>Tool to help inhabitants find out if they qualify for free energy efficiency schemes</t>
  </si>
  <si>
    <t>This tool is provided by OFGEM, the independent energy regulator</t>
  </si>
  <si>
    <t>Home Upgrade Grant (HUG) Scheme</t>
  </si>
  <si>
    <t>A Government grant scheme designed to deliver energy efficiency retrofit upgrades to off-gas heating system homes where the household meets eligibility criteria. NA for URL and amount of funding)</t>
  </si>
  <si>
    <t>https://www.havering.gov.uk/info/20013/environment/137/energy_advice#:~:text=Home%20Upgrade%20Grant%20(HUG)%20Scheme,the%20household%20meets%20eligibility%20criteria.</t>
  </si>
  <si>
    <t>ECO4 Scheme</t>
  </si>
  <si>
    <t>The Energy Company Obligation (ECO4) scheme launched in April 2022 to support low-income households and to create more energy efficient homes. It may provide a grant, funded by energy companies, for energy efficiency measures</t>
  </si>
  <si>
    <t>Applicable if you are on qualifying benefits, a homeowner or private tenant, and if your property falls under band F or G for energy efficiency.</t>
  </si>
  <si>
    <t>Seasonal Health Intervention Network (SHINE)</t>
  </si>
  <si>
    <t>Offers a free energy advice service for Londoners, they offer affordable warmth interventions to ensure households get the needed help and support to reduce utility bills and keep warm.</t>
  </si>
  <si>
    <t>Install suspended wooden floor insulation]</t>
  </si>
  <si>
    <t>[Install insulation for flat roofing</t>
  </si>
  <si>
    <t>Open to households and small businesses across London.</t>
  </si>
  <si>
    <t>Domestic Renewable Heat Incentive, Green Homes Grant, Groundwork, Warmworks, Simple Energy Advice</t>
  </si>
  <si>
    <t>Financial support to improve energy efficiency measures for landlords of properties with EPC rating of F or G</t>
  </si>
  <si>
    <t>London Borough of Hillingdon</t>
  </si>
  <si>
    <t>https://www.hillingdon.gov.uk/article/8686/Minimum-Energy-Efficiency-Standards</t>
  </si>
  <si>
    <t>Property must be in the England and Wales private rented sector and has an EPC rating of F or G; The landlord can apply for an exemption if the property cannot be improved to meet the minimum E rating</t>
  </si>
  <si>
    <t>The grant program includes self-funding and third-party funding; Contact mees@hillingdon.gov.uk  for more information</t>
  </si>
  <si>
    <t>London Borough of Hounslow</t>
  </si>
  <si>
    <t>https://en.wikipedia.org/wiki/London_Borough_of_Hounslow</t>
  </si>
  <si>
    <t>See what improvements you could make to your home.</t>
  </si>
  <si>
    <t>London Borough of Islington</t>
  </si>
  <si>
    <t>https://togethergreener.islington.gov.uk/grants-and-schemes</t>
  </si>
  <si>
    <t>Islington residents</t>
  </si>
  <si>
    <t>Generate your own green electricity by installing solar panels.</t>
  </si>
  <si>
    <t>Islington residents and businesses</t>
  </si>
  <si>
    <t>You could be eligible for free loft insulation or a heat pump.</t>
  </si>
  <si>
    <t>Energising Small Business</t>
  </si>
  <si>
    <t>Grants aimed to help you improve the energy efficiency of your organisation or minimise its carbon emissions.</t>
  </si>
  <si>
    <t>Islington businesses</t>
  </si>
  <si>
    <t>Lewisham Community Energy Fund</t>
  </si>
  <si>
    <t>The fund is aimed at helping local community groups cut their energy bills or help others to do so. The initiative specifically pushes for the generation of renewable energy, reduction of fuel consumption, and improving energy efficiency.</t>
  </si>
  <si>
    <t>London Borough of Lewisham</t>
  </si>
  <si>
    <t>https://www.communityenergy.london/news/2019/09/lewisham-council-launches-community-energy-fund/#:~:text=If%20you%20are%20part%20of,generate%20renewable%20energy</t>
  </si>
  <si>
    <t>First round of application was due October 28th, 2019. It appears there are two rounds of application opportunities. However, the grant may be ongoing and renewed.</t>
  </si>
  <si>
    <t>Simple Energy Advice</t>
  </si>
  <si>
    <t>Provides information and advice on subjects including: Insulation, Heating and hot water, Electricity use, and more</t>
  </si>
  <si>
    <t>url-needed</t>
  </si>
  <si>
    <t>https://www.newham.gov.uk/public-health-safety/energy/15</t>
  </si>
  <si>
    <t>Call 0800 444 202</t>
  </si>
  <si>
    <t>ECO (Keep Warm Keep Well Scheme)</t>
  </si>
  <si>
    <t>Aims for energy savings and reduced carbon emissions by installing energy saving measures in the domestic sector</t>
  </si>
  <si>
    <t>Winter Fuel Payments</t>
  </si>
  <si>
    <t>Help pay your heating bills if you were born on or before 25 September 1956</t>
  </si>
  <si>
    <t>If you were born on or before 25 September 1956</t>
  </si>
  <si>
    <t>Coldbusters Grant</t>
  </si>
  <si>
    <t>A locally funded grant for homeowners and private tenants to improve energy saving measures</t>
  </si>
  <si>
    <t>London Borough of Richmond upon Thames</t>
  </si>
  <si>
    <t>https://richmond.gov.uk/heating_grants</t>
  </si>
  <si>
    <t>Recipients must get certain benefits or be aged 60 or over and on a low income</t>
  </si>
  <si>
    <t>Free home assessments</t>
  </si>
  <si>
    <t>Service offering free home energy assessments and advice for individuals over 65 or with a long-term health condition</t>
  </si>
  <si>
    <t>Radiator reflector panels</t>
  </si>
  <si>
    <t>Recipients must be over 65 or have a long-term health condition such as asthma or diabetes</t>
  </si>
  <si>
    <t>The Green Deal</t>
  </si>
  <si>
    <t>Scheme providing financial support for energy efficiency improvements in homes, to be repaid via savings on utility bills</t>
  </si>
  <si>
    <t>Any homeowner or tenant can apply</t>
  </si>
  <si>
    <t>https://en.wikipedia.org/wiki/Sutton_London_Borough_Council</t>
  </si>
  <si>
    <t>SME Energy Improvement Grants</t>
  </si>
  <si>
    <t>This is a program that offers grants for 50% of the project cost for energy reduction projects. Funding streams are available for the replacement of a gas boiler, installation of a renewable energy technology or retrofit projects.</t>
  </si>
  <si>
    <t>London Borough of Tower Hamlets</t>
  </si>
  <si>
    <t>https://www.towerhamlets.gov.uk/lgnl/environment_and_waste/Sustainability/Tower_Hamlets_Energy/SME_Energy_Improvement_Grants.aspx#:~:text=If%20you%20are%20replacing%20a,for%20up%20to%20%C2%A35%2C000.</t>
  </si>
  <si>
    <t>Gas boilers are not eligible for funding.</t>
  </si>
  <si>
    <t>The Green Home Grant assists owners of privately rented property in the improvement of the energy efficiency of their properties</t>
  </si>
  <si>
    <t>https://www.walthamforest.gov.uk/guidance-landlords-and-tenants/support-energy-costs#:~:text=Green%20Home%20Grant%20Waltham%20Forest&amp;text=They%20do%20this%20through%20various,pump%20or%20solar%20thermal%20services.</t>
  </si>
  <si>
    <t>The landlord has to contribute a third towards the cost of works</t>
  </si>
  <si>
    <t>The HEET project works with the community to make homes safe and healthy with affordable fuel bills and low carbon emissions</t>
  </si>
  <si>
    <t>Low income households, Someone in the household is over 60 or someone has a long-term illness or disability, Residents in receipt of income related or disability benefits or household income below the minimum income standard</t>
  </si>
  <si>
    <t>Live in Greater London, Own or rent your own home, Landlords can apply as long as the tenant is eligible</t>
  </si>
  <si>
    <t>Funding amounts depend on your existing energy efficiency rating, your tenure, and your current fuel type</t>
  </si>
  <si>
    <t>http://www.wandsworth.gov.uk/ghg</t>
  </si>
  <si>
    <t>London Borough of Wandsworth</t>
  </si>
  <si>
    <t>https://www.wandsworth.gov.uk/news/2022-news/news-february-2022/find-out-about-wandsworths-green-homes-grants-at-online-drop-in/#:~:text=The%20grant%20provides%20up%20to,to%20%C2%A3600%20a%20year.</t>
  </si>
  <si>
    <t>Disabled adaptations</t>
  </si>
  <si>
    <t>Grants available for disabled residents to improve or repair their homes</t>
  </si>
  <si>
    <t>All home improvements for disabled residents aimed to help them manage independently in their own home</t>
  </si>
  <si>
    <t>Maidstone Borough Council</t>
  </si>
  <si>
    <t>Not provided</t>
  </si>
  <si>
    <t>https://maidstone.gov.uk/home/primary-services/housing/tier-2-primary-areas/housing-renewal-grants#:~:text=Energy%20efficiency%20top%2Dup%20grant,-We%20may%20provide&amp;text=Applicants%20must%20have%20an%20application,602440%20to%20find%20out%20more.</t>
  </si>
  <si>
    <t>The amount of grant available is based on income and savings of the disabled person and their spouse, and the disabled person must agree to live in the property for a reasonable period after the grant has been given</t>
  </si>
  <si>
    <t>Disabled top-up grant</t>
  </si>
  <si>
    <t>A top-up grant available for owner occupiers to help pay for works identified through the Disabled Facilities Grant process</t>
  </si>
  <si>
    <t>All needed works recommended by an Occupational Therapist or Trusted Assessor</t>
  </si>
  <si>
    <t>This grant is repayable on sale or transfer of the property</t>
  </si>
  <si>
    <t>and deemed as 'urgent' and 'simple'</t>
  </si>
  <si>
    <t>Grants for repairs</t>
  </si>
  <si>
    <t>These grants are available for owner occupiers to repair or improve properties to make them free from serious hazards</t>
  </si>
  <si>
    <t>All required repairs or improvements to the property to make it free from serious hazards</t>
  </si>
  <si>
    <t>The owner must have lived in the property for at least three years, and the occupier(s) must be in receipt of a means-tested benefit</t>
  </si>
  <si>
    <t>Energy efficiency top-up grant</t>
  </si>
  <si>
    <t>A grant to top-up other local or nationally funded grants for improving energy efficiency</t>
  </si>
  <si>
    <t>Applicants must own their own property for at least three years and be on a means tested benefit, and they must have an application for a scheme like ECO or Boiler Upgrade Scheme</t>
  </si>
  <si>
    <t>Local authority flex of ECO Grant</t>
  </si>
  <si>
    <t>This grant is for installing heating and insulation measures and is normally applied for via the energy supplier</t>
  </si>
  <si>
    <t>Conditions include home Energy Performance Certificate rating, low household income, certain health conditions, and others specific to certain wards detailed in the original website post</t>
  </si>
  <si>
    <t>Home Upgrade Grant funding (HUG2)</t>
  </si>
  <si>
    <t>An opportunity to install improvements in your home which could help reduce fuel bills and carbon emissions.</t>
  </si>
  <si>
    <t>Mid Devon District Council</t>
  </si>
  <si>
    <t>https://www.middevon.gov.uk/residents/mid-devon-housing/help-and-support/energy-efficiency-grants-and-advice/</t>
  </si>
  <si>
    <t>It's a first-come first-served scheme</t>
  </si>
  <si>
    <t>Warmer Homes for residents in Mid Sussex</t>
  </si>
  <si>
    <t>Grant to help heat homes, lower carbon emissions, and save on fuel bills</t>
  </si>
  <si>
    <t>https://www.midsussex.gov.uk/about-us/press-releases-and-publications/warmer-homes-for-residents-in-mid-sussex/</t>
  </si>
  <si>
    <t>Application is on a first-come, first served basis</t>
  </si>
  <si>
    <t>A government scheme, led by the private sector, not the council, aims to help residents who are living in fuel poverty, on low incomes, and vulnerable to the effects of living in a cold home.</t>
  </si>
  <si>
    <t>Middlesbrough Borough Council</t>
  </si>
  <si>
    <t>https://www.middlesbrough.gov.uk/housing/fuel-poverty-and-energy-saving/</t>
  </si>
  <si>
    <t>Living in fuel poverty, on low income, and vulnerable to the effects of living in a cold home.</t>
  </si>
  <si>
    <t>Middlesbrough Council updated Statement of Intent (September 2020), ECO Flex LA declaration form, ECO Flex referral declaration form available</t>
  </si>
  <si>
    <t>Mole Valley District Council</t>
  </si>
  <si>
    <t>https://news.molevalley.gov.uk/2022/10/13/11-9m-to-help-surrey-residents-cut-their-energy-bills/#:~:text=Grants%20of%20up%20to%20%C2%A3,warmer%20and%20more%20energy%20efficient.</t>
  </si>
  <si>
    <t>Low income Mole Valley households with low Energy Performance Certificates (EPCs)</t>
  </si>
  <si>
    <t>Funding is time-limited and managed by Action Surrey on behalf of all Surrey local authorities. The aim is to save energy, reduce emissions, and combat rising energy prices.</t>
  </si>
  <si>
    <t>This scheme can provide a whole range of free improvement measures to help reduce energy costs and stay warm.</t>
  </si>
  <si>
    <t>Monmouthshire County Council</t>
  </si>
  <si>
    <t>https://sewenergy.org.uk/2020-monmouthshire-eco-grant/#:~:text=After%20a%20considerable%20delay%20this,you%20through%20the%20application%20process.</t>
  </si>
  <si>
    <t>If you do not have an EPC, an installer can complete one. Installations are subject to the verification of the energy company funding the scheme.</t>
  </si>
  <si>
    <t>Sustainable Communities Growth Fund</t>
  </si>
  <si>
    <t>Supports local growth within the communities of Neath Port Talbot by increasing the support offered to address areas of poverty and inequality and promoting local activity for positive growth within our communities</t>
  </si>
  <si>
    <t>combat fuel poverty and climate change</t>
  </si>
  <si>
    <t>Neath Port Talbot County Borough Council</t>
  </si>
  <si>
    <t>https://www.npt.gov.uk/35156</t>
  </si>
  <si>
    <t>Measures to improve energy efficiency</t>
  </si>
  <si>
    <t>Funded measures to improve the energy efficiency of homes with a focus on heating and insulation.</t>
  </si>
  <si>
    <t>https://www.newforest.gov.uk/article/3130/Warmer-Homes-funding</t>
  </si>
  <si>
    <t>https://www.newark-sherwooddc.gov.uk/grantsandawards/</t>
  </si>
  <si>
    <t>Energy company obligation ECO4 scheme</t>
  </si>
  <si>
    <t>Newcastle-Under-Lyme District Council</t>
  </si>
  <si>
    <t>https://www.newcastle-staffs.gov.uk/housing/energy-company-obligation-eco4-scheme</t>
  </si>
  <si>
    <t>Low income and Vulnerable households are eligible</t>
  </si>
  <si>
    <t>Eco Flex scheme</t>
  </si>
  <si>
    <t>Support households who are off the gas grid (do not use gas to heat their homes) and who are either low-income or are vulnerable to the effects of living in a cold home.</t>
  </si>
  <si>
    <t>https://www.newport.gov.uk/en/Planning-Housing/Housing/Energy-efficiency.aspx#:~:text=Eco%20Flex%20scheme,-The%20Energy%20Company&amp;text=If%20you%20are%20eligible%2C%20you,panels%20and%20a%20heat%20pump.</t>
  </si>
  <si>
    <t>Either low-income or are vulnerable to the effects of living in a cold home</t>
  </si>
  <si>
    <t>Nest warm homes scheme</t>
  </si>
  <si>
    <t>Help make Welsh homes warmer and more fuel-efficient. If your home requires a new central heating boiler or installation.</t>
  </si>
  <si>
    <t>https://www.nest.gov.wales/en/</t>
  </si>
  <si>
    <t>If you own or privately rent your home and it requires a new central heating boiler or installation or if you or someone you live with receives a means tested benefit and you live in a home that is hard to heat.</t>
  </si>
  <si>
    <t>ARBED programme</t>
  </si>
  <si>
    <t>Improve energy performance of hard to insulate homes in some of the most deprived areas in Newport.</t>
  </si>
  <si>
    <t>Homes in some of the most deprived areas in Newport</t>
  </si>
  <si>
    <t>Boiler repair and replacement</t>
  </si>
  <si>
    <t>Broken-down but efficient boilers can be repaired or replaced if the boiler is less than 86% efficient.</t>
  </si>
  <si>
    <t>Households must be in the new ECO's Affordable Warmth Group (low income, vulnerable households) and claim a means tested benefit</t>
  </si>
  <si>
    <t>The Green Deal and the Energy Company Obligation (ECO)</t>
  </si>
  <si>
    <t>People pay for energy efficiency improvements through savings on their energy bills.</t>
  </si>
  <si>
    <t>Available to low-income and vulnerable households</t>
  </si>
  <si>
    <t>glazing and micro-generation technologies (except PV)</t>
  </si>
  <si>
    <t>A scheme delivered by Warmworks on behalf of Newcastle City Council through funding from the UK Government. It helps householders increase the comfort and warmth in their homes by applying various insulation measures and renewable technologies, such as air source heat pumps and solar panels.</t>
  </si>
  <si>
    <t>Newcastle-upon-Tyne City Council</t>
  </si>
  <si>
    <t>https://www.newcastle.gov.uk/citylife-news/environment/new-initiative-launched-help-homes-newcastle-be-warmer-greener-and-manage#:~:text=The%20scheme%20offers%20a%20wide,and%20a%20low%20annual%20income.</t>
  </si>
  <si>
    <t>Homeowners, and private tenants, where the home has a low energy rating and a low annual income.</t>
  </si>
  <si>
    <t>Delivered by Warmworks, the scheme arranges a survey in homes to agree on improvement measures, an accredited local installation team then carries out the work, followed by an independent inspection.</t>
  </si>
  <si>
    <t>Norfolk Warm Homes</t>
  </si>
  <si>
    <t>Norfolk County Council</t>
  </si>
  <si>
    <t>https://norfolkwarmhomes.org.uk/</t>
  </si>
  <si>
    <t>Homeowners or private renters without mains gas central heating are eligible. For full eligibility, a Norfolk Warm Homes application must be completed.</t>
  </si>
  <si>
    <t>It's led by Broadland District Council and funded by the Department for Energy Security and Net Zero (DESNZ). Installs are carried out by vetted contractors who are all registered with Trustmark and MCS. The team offers full support throughout the process.</t>
  </si>
  <si>
    <t>Energy Company Obligation, Ofgem</t>
  </si>
  <si>
    <t>A Government programme where major utilities are required to provide funding towards the cost of domestic energy efficiency improvements, including insulation measures, heating measures and connections to district heating systems</t>
  </si>
  <si>
    <t>https://ofgem.gov.uk</t>
  </si>
  <si>
    <t>North Devon Council</t>
  </si>
  <si>
    <t>https://www.northdevon.gov.uk/benefits-and-grants/housing-grants-and-loans/energy-efficiency-grants-and-loans</t>
  </si>
  <si>
    <t>Low income households living in the least efficient homes with an Energy Performance Certificate (EPC) rated D, E, F, G (some exceptions apply), in receipt of one of the selected benefits</t>
  </si>
  <si>
    <t>Green Homes Grant Local Authority Delivery - Sustainable Warmth 2022-2023</t>
  </si>
  <si>
    <t>Applications for this phase are now closed</t>
  </si>
  <si>
    <t>This scheme aims to deliver energy efficiency and low carbon heating improvements to low-income households living in poorly performing homes</t>
  </si>
  <si>
    <t>https://www.energysavingdevon.org.uk/help/hug2/</t>
  </si>
  <si>
    <t>Households whose homes are not heated by gas, have an Energy Performance Certificate of D, E, F or G and who are on a low income</t>
  </si>
  <si>
    <t>The government will provide grants to encourage property owners to install low carbon heating systems such as heat pumps</t>
  </si>
  <si>
    <t>https://www.gov.uk/check-eligible-boiler-upgrade-scheme</t>
  </si>
  <si>
    <t>LEAP</t>
  </si>
  <si>
    <t>https://www.applyforleap.org.uk/</t>
  </si>
  <si>
    <t>Applicants must either have a low income, receive tax credits, receive Housing Benefit, receive an income or disability related benefit, have a long term illness or disability</t>
  </si>
  <si>
    <t>Call 361 Energy (freephone) for more information: 0800 060 7567</t>
  </si>
  <si>
    <t>Home Energy Service</t>
  </si>
  <si>
    <t>The service is targeted at residents who need support and are at more risk of fuel poverty</t>
  </si>
  <si>
    <t>Aim to assist 200 households/year</t>
  </si>
  <si>
    <t>changes in behaviour</t>
  </si>
  <si>
    <t>This scheme is designed to offset emissions created by power stations to help lower-income households improve their energy efficiency and reduce their household bills. It focuses on improving the least energy efficient properties and targets homes with an energy rating between D and G.</t>
  </si>
  <si>
    <t>https://www.north-herts.gov.uk/home-energy-efficiency-grants#:~:text=There%20are%20currently%20no%20grant,NHDC%20Energy%20Efficient%20Home%20Scheme</t>
  </si>
  <si>
    <t>Households that receive income-based benefits</t>
  </si>
  <si>
    <t>This scheme is currently running and aims to provide a whole house approach to ensure maximum carbon emission savings</t>
  </si>
  <si>
    <t>ECO4+ Scheme</t>
  </si>
  <si>
    <t>This scheme will be in addition to the ECO4 and it is intended for single energy efficiency measures.</t>
  </si>
  <si>
    <t>The government will introduce this scheme in due course, possibly later this year</t>
  </si>
  <si>
    <t>Enhancing our Environment Fund</t>
  </si>
  <si>
    <t>Supports local groups implementing a range of environmental enhancements</t>
  </si>
  <si>
    <t>Community Composting</t>
  </si>
  <si>
    <t>https://www.northlincs.gov.uk/community-advice-and-support/community-funding-and-grants/#:~:text=SSE%20Sustainable%20Development%20Fund%20(SDF)&amp;text=It%20allows%20the%20benefits%20of,meets%20three%20times%20a%20year.</t>
  </si>
  <si>
    <t>Applicant organisations must have policies which address all statutory responsibilities including health and safety, safeguarding children and vulnerable adults, and equality and diversity, which meet recognised standards of good practice.</t>
  </si>
  <si>
    <t>Rainwater harvesting</t>
  </si>
  <si>
    <t>Community Orchards and Tree Planting</t>
  </si>
  <si>
    <t>Sustainable travel planning for communities</t>
  </si>
  <si>
    <t>SSE Local Keadby Wind Farm Fund</t>
  </si>
  <si>
    <t>Supports community projects within North Axholme Ward area</t>
  </si>
  <si>
    <t>Applications must be from projects within the eligible area</t>
  </si>
  <si>
    <t>North Somerset Council Net Zero Business Grants</t>
  </si>
  <si>
    <t>Capital grants to install renewables and energy efficiency measures; for Community Interest Companies and eligible small and medium sized businesses (SMEs) in North Somerset. Match funding of up to 70% by North Somerset Council is available, dependent on the size of the business, the location and type of project.</t>
  </si>
  <si>
    <t>https://n-somerset.gov.uk/news/north-somerset-councils-net-zero-business-grants-programme#:~:text=Net%20Zero%20Business%20Grants%20are,trading%20address%20within%20North%20Somerset.</t>
  </si>
  <si>
    <t>The business must have a registered trading address within North Somerset</t>
  </si>
  <si>
    <t>Home Upgrade Grant (HUG) 2</t>
  </si>
  <si>
    <t>For off-gas grid homes not heated using mains gas. Available energy efficiency measures are dependent on the property's suitability following a free survey.</t>
  </si>
  <si>
    <t>North Warwickshire Borough Council</t>
  </si>
  <si>
    <t>https://www.actonenergy.org.uk/lads-eegs/north-warwickshire-borough-council/</t>
  </si>
  <si>
    <t>EPC rating of D, E, F, or G. Not available for mains gas grid for heating purposes.</t>
  </si>
  <si>
    <t>Further details of the scheme to be updated on the website.</t>
  </si>
  <si>
    <t>Sustainable Warmth Grant</t>
  </si>
  <si>
    <t>The Home Upgrade Grant is administered by the County Council's Warm Homes service together with YES Energy Solutions and can provide homeowners and private tenants with fully funded energy efficiency measures improving the warmth and comfort of homes, whilst also reducing energy bills, carbon emissions, and levels of fuel poverty across the county.</t>
  </si>
  <si>
    <t>https://www.leicestershire.gov.uk/homeupgrade</t>
  </si>
  <si>
    <t>North West Leicestershire District Council</t>
  </si>
  <si>
    <t>https://www.nwleics.gov.uk/pages/energysaving#:~:text=Grants%20are%20available%20to%20encourage,properties%20in%20England%20and%20Wales.</t>
  </si>
  <si>
    <t>Insulation grants</t>
  </si>
  <si>
    <t>Insulation grants are offered by The Warm Homes advice service provided by the Leicestershire County Council to help reduce heating bills and maintain affordable warmth.</t>
  </si>
  <si>
    <t>https://www.firstcontactplus.org.uk/warmhomes</t>
  </si>
  <si>
    <t>Climate Change Grant Scheme</t>
  </si>
  <si>
    <t>A scheme by Northampton Town Council to support community groups and schools with initiatives that tackle climate change. The grants is designed to reduce emissions and mitigate the challenges and threats posed by climate change to the town's residents. It comprises funding for practical green ideas that have the potential to make a meaningful and lasting difference to the carbon footprint of the local communities, enhance biodiversity, and more.</t>
  </si>
  <si>
    <t>https://www.northamptontowncouncil.gov.uk/climate-change-grants-scheme</t>
  </si>
  <si>
    <t>Applications go through a comprehensive application process detailing the nature of the project, how the grant will be spent, as well as bank and personal contact details. Public Liability Insurance is required.</t>
  </si>
  <si>
    <t>Northumberland Council</t>
  </si>
  <si>
    <t>https://www.northumberland.gov.uk/Climate-Change/Renewable-energy.aspx</t>
  </si>
  <si>
    <t>The eligibility requirements will depend on the occupants of the household and of the landlord which will be assessed. Priority will be given to homes that have the worst Energy Performance Certificate (EPC) ratings. If you do not have a valid EPC, the council can provide this assessment as a part of the scheme</t>
  </si>
  <si>
    <t>E.ON Free energy efficiency improvements</t>
  </si>
  <si>
    <t>Norwich City Council is working with E.ON to provide 100% government funded grants for energy efficiency improvements to reduce energy bills and cut carbon emissions</t>
  </si>
  <si>
    <t>https://www.norwich.gov.uk/info/20012/energy_climate_and_biodiversity/3956/reducing_energy_bills#:~:text=Free%20energy%20efficiency%20improvements,bills%20and%20cut%20carbon%20emissions.</t>
  </si>
  <si>
    <t>Installations will be booked in on a first come, first served basis. E.ON will conduct a phone consultation, eligibility check, home survey and installation.</t>
  </si>
  <si>
    <t>Energy Efficiency Funding Scheme</t>
  </si>
  <si>
    <t>Funding is now available for energy efficiency improvements to homes in Oadby &amp; Wigston at no cost to residents. The upgrades will help reduce energy bills, keep homes warmer and reduce carbon emissions.</t>
  </si>
  <si>
    <t>https://www.oadby-wigston.gov.uk/pages/tips_to_improve_your_energy_efficiency#:~:text=Funding%20is%20now%20available%20for,warmer%20and%20reduce%20carbon%20emissions.</t>
  </si>
  <si>
    <t>Sign up for Leicestershire County Council's Warm Homes Newsletter to be notified of new and upcoming energy efficiency grants, support schemes and up to date advice supporting affordable warmth at home.</t>
  </si>
  <si>
    <t>Pembrokeshire Business Carbon Reduction Fund</t>
  </si>
  <si>
    <t>The Carbon Reduction Fund is a business grant scheme, which will provide capital support to businesses towards the purchase of renewable energy systems for their business premises. The aim of the fund is to support local businesses to be sustainable during these challenging times, to provide assistance for them to grow and prosper whilst helping them on their net zero carbon journey.</t>
  </si>
  <si>
    <t>Pembrokeshire County Council</t>
  </si>
  <si>
    <t>https://www.pembrokeshire.gov.uk/uk-shared-prosperity-funding/pembrokeshire-carbon-reduction-grant</t>
  </si>
  <si>
    <t>Pembrokeshire Business Carbon Reduction Fund is available only to new or existing businesses within the eligible sectors that are located within Pembrokeshire. Applicants must either own the freehold, or hold a lease with a seven-year minimum period remaining after the final grant payment date.</t>
  </si>
  <si>
    <t>Statutory services, e.g., education and primary healthcare are ineligible for support</t>
  </si>
  <si>
    <t>A free energy and money saving advice service offered in partnership with AgilityEco. Includes installation of free simple energy saving measures and referrals to government funding streams for larger scale energy efficiency measures.</t>
  </si>
  <si>
    <t>https://www.peterborough.gov.uk/council/campaigns/local-energy-advice-partnership</t>
  </si>
  <si>
    <t>Helpline: 0800 060 7567</t>
  </si>
  <si>
    <t>Peterborough City Council's Winter Warmth Funding 2023/2024</t>
  </si>
  <si>
    <t>Funding provided through the Care and Repair Agency to vulnerable residents for assistance in maintaining warm homes. Measures include boiler servicing, repair or replacement, single glazed window and door replacement, and damp and mould advice.</t>
  </si>
  <si>
    <t>Care and Repair Agency helpline: 01733 863 895</t>
  </si>
  <si>
    <t>Part of the government funding to improve energy efficiency in homes.</t>
  </si>
  <si>
    <t>Email: info@warmerhomes.org.uk</t>
  </si>
  <si>
    <t>A government scheme supporting least energy-efficient homes. Measures include cavity wall insulation, gas boiler replacement / upgrade, first-time gas connection, heating controls upgrade, loft insulation, and external insulation.</t>
  </si>
  <si>
    <t>A homeowner or private tenant and recipient of certain benefits</t>
  </si>
  <si>
    <t>Email: housing.programmes@peterborough.gov.uk</t>
  </si>
  <si>
    <t>Local Authority ECO4 Flex Eligibility</t>
  </si>
  <si>
    <t>A scheme where local authorities can identify households not eligible for means-tested benefits but are likely to be in fuel poverty.</t>
  </si>
  <si>
    <t>Households identified by local authorities as possibly being in fuel poverty or vulnerable to the effects of living in a cold home</t>
  </si>
  <si>
    <t>The Future Fit programme</t>
  </si>
  <si>
    <t>Partnership between the Local Council and Plymouth Energy Community (PEC) to help eligible homes make substantial energy improvements.</t>
  </si>
  <si>
    <t>https://www.plymouth.gov.uk/help-energy-costs</t>
  </si>
  <si>
    <t>Eligibility to be checked through PEC's website</t>
  </si>
  <si>
    <t>Funded from the government budget</t>
  </si>
  <si>
    <t>The Government's 'Home Upgrade Grant' is now available to Preston residents. The scheme aims to help residents improve the warmth and comfort of their homes while reducing energy bills, carbon emissions, and levels of fuel poverty.</t>
  </si>
  <si>
    <t>https://www.chil.uk.com/</t>
  </si>
  <si>
    <t>https://www.helpinpreston.com/article/5079/Energy-Efficiency-Home-Upgrade-Grant#:~:text=If%20you%20are%20a%20homeowner,the%20environment%20but%20importantly%2C%20warmer.</t>
  </si>
  <si>
    <t>This scheme provides homeowners with funds for insulation</t>
  </si>
  <si>
    <t>https://www.reigate-banstead.gov.uk/info/20065/environmental_sustainability_and_climate_change/1226/my_sustainable_home#:~:text=The%20government%20is%20providing%20%C2%A3,installation%20of%20a%20heat%20pump.</t>
  </si>
  <si>
    <t>Check eligibility through the scheme</t>
  </si>
  <si>
    <t>This is a government initiative that provides homeowners with funding to replace their gas boilers with more energy-efficient heat pumps</t>
  </si>
  <si>
    <t>Installations should be done from government-accredited suppliers</t>
  </si>
  <si>
    <t>This is a requirement for energy companies to install energy efficiency measures in homes</t>
  </si>
  <si>
    <t>Installed by obligation, not by specific funding</t>
  </si>
  <si>
    <t>Solar Panel Grants</t>
  </si>
  <si>
    <t>The Council is offering a grant to help with the purchase and installation of solar panels. Solar PV panels are usually installed on the roof of your home and will generate your own renewable electricity to help reduce your carbon emissions and save money on your electricity bills.</t>
  </si>
  <si>
    <t>https://www.rctcbc.gov.uk/EN/Resident/Housing/HousingGrants/HeatandSave/SolarPanelGrants.aspx</t>
  </si>
  <si>
    <t>The property must be located within Rhondda Cynon Taf. Applicant must be the owner-occupier of the property. Installers must be MCS/Flexi-orb accredited</t>
  </si>
  <si>
    <t>Any work completed prior to grant approval will not be eligible for grant aid. Grant payment will only be released upon receipt of a detailed invoice and the grant consent form once works are complete.</t>
  </si>
  <si>
    <t>A Government-backed scheme delivered by Local Authorities to improve the energy efficiency of eligible homes. It aims to improve the warmth and comfort of homes whilst reducing energy bills, carbon emissions and levels of fuel poverty.</t>
  </si>
  <si>
    <t>https://www.ribblevalley.gov.uk/energy-efficiency/energy-efficiency-advice#:~:text=Green%20Homes%20Grant&amp;text=The%20grant%20helps%20residents%20to,and%20levels%20of%20fuel%20poverty.</t>
  </si>
  <si>
    <t>This scheme does not cover gas boiler replacements</t>
  </si>
  <si>
    <t>Energy Grants</t>
  </si>
  <si>
    <t>Grants are available to homeowners, private tenants and private landlords. The grants vary and can cover a range of energy saving measures.</t>
  </si>
  <si>
    <t>The homeowner/occupier needs to fulfill at least 2 of the criteria: In receipt of certain benefits, Have diagnosed chronic health condition, Have children under school age, are over 65 years of age, Low income.</t>
  </si>
  <si>
    <t>All grants are subject to criteria/funding changes, and may not fully cover the cost of the intervention</t>
  </si>
  <si>
    <t>Draught Proofing Measures</t>
  </si>
  <si>
    <t>Additional measures that help in saving energy and money.</t>
  </si>
  <si>
    <t>Affordable Warmth Grant (Boiler Replacement and repairs)</t>
  </si>
  <si>
    <t>Specific grant for boiler replacement and repairs.</t>
  </si>
  <si>
    <t>Same criteria as "Energy Grants"</t>
  </si>
  <si>
    <t>A scheme designed to support local homes in their efforts to reduce their carbon emissions. The scheme offers insulation measures and renewable heating technologies like air source, ground source, and hybrid heat pumps designed to improve comfort and warmth in homes.</t>
  </si>
  <si>
    <t>https://www.rochfordparishcouncil.gov.uk/news/rochford-district-council-the-green-home-grant-scheme/</t>
  </si>
  <si>
    <t>The scheme is open to homeowners, private tenants, and people in social rented accommodation where the home has a low energy rating and a low annual income.</t>
  </si>
  <si>
    <t>The improvments focus on helping people be warmer, save money on their fuel bills and reduce their impact on the environment. The scheme is delivered by Warmworks on behalf of Rochford District Council with funding from the UK Government.</t>
  </si>
  <si>
    <t>The Home Upgrade Grant Scheme provides energy efficiency upgrades and low carbon heating to low income households that do not have gas central heating.</t>
  </si>
  <si>
    <t>https://www.rossendale.gov.uk/housing-homelessness/cosy-homes-lancashire#:~:text=If%20you%20are%20a%20homeowner,the%20environment%20but%20importantly%2C%20warmer.</t>
  </si>
  <si>
    <t>The scheme will be carried out in accordance with current Government Retrofit standards (PAS 2035.2019) and will be performed by Trustmark-registered installers.</t>
  </si>
  <si>
    <t>ECO4-FLEX</t>
  </si>
  <si>
    <t>The Energy Company Obligation 4 (ECO4) is a government energy efficiency scheme funded by large UK energy companies to upgrade a certain number of UK homes each year with retrofit measures. Rotherham Council has widened the criteria to allow more residents to benefit.</t>
  </si>
  <si>
    <t>Rotherham Metropolitan Borough Council</t>
  </si>
  <si>
    <t>https://www.rotherham.gov.uk/money-matters/eco4-flex-scheme-%E2%80%93-improving-energy-efficiency-home/1#:~:text=To%20be%20deemed%20eligible%20by,in%20band%20D%20or%20below</t>
  </si>
  <si>
    <t>Installers vetted by Rotherham Council will carry out the work. All contracts are between the homeowner and the private installer.</t>
  </si>
  <si>
    <t>Home Energy Efficiency Grant</t>
  </si>
  <si>
    <t>https://www.royalgreenwich.gov.uk/news/article/2121/grants_of_up_to_10000_available_to_help_make_homes_energy_efficient_and_cut_costs_for_eligible_residents</t>
  </si>
  <si>
    <t>The upgrades will be based on the results of a free survey of your home by E.ON.</t>
  </si>
  <si>
    <t>Sustainable Warmth Scheme</t>
  </si>
  <si>
    <t>https://www.rbwm.gov.uk/home/environment-and-waste/energy-and-sustainability/home-energy-grants#:~:text=Royal%20Borough%20of%20Windsor%20and%20Maidenhead%20residents%20may%20be%20eligible,in%20your%20household%20receives%20benefits.</t>
  </si>
  <si>
    <t>Registration period has ended</t>
  </si>
  <si>
    <t>Local Authority Delivery Scheme (LAD)</t>
  </si>
  <si>
    <t>Part of the Green Homes Grant scheme to fully-fund energy-saving home improvements</t>
  </si>
  <si>
    <t>Grants for boiler servicing/loft and cavity wall insulation</t>
  </si>
  <si>
    <t>Information not provided in text</t>
  </si>
  <si>
    <t>https://www.rugby.gov.uk/info/20075/energy_efficiency</t>
  </si>
  <si>
    <t>Find out more about HEART's Warm and Safer Homes Grants</t>
  </si>
  <si>
    <t>Provided by HEART</t>
  </si>
  <si>
    <t>Offer fully funded measures such as insulation, air source heat pumps and solar panels to eligible households</t>
  </si>
  <si>
    <t>Rutland County Council</t>
  </si>
  <si>
    <t>https://www.rutland.gov.uk/housing/energy-efficiency#:~:text=The%20Warmer%20Homes%20programme%20can,%C2%A325%2C000%20could%20be%20available.</t>
  </si>
  <si>
    <t>Ryedale District Council Energy Efficiency Grant</t>
  </si>
  <si>
    <t>Grants available for householders across Ryedale in North Yorkshire for home insulation, boiler upgrades and central heating improvements</t>
  </si>
  <si>
    <t>Ryedale District Council</t>
  </si>
  <si>
    <t>https://www.yesenergysolutions.co.uk/schemes/ryedale-energy-saver</t>
  </si>
  <si>
    <t>ECO Help to Heat Grant (ECO)</t>
  </si>
  <si>
    <t>Provides grants to households for energy efficiency improvements</t>
  </si>
  <si>
    <t>Homeowners and private renting tenants on specific state benefits such as Pension Credit or Child Tax Credit. Vulnerable residents as classified by Ryedale Council</t>
  </si>
  <si>
    <t>Ryedale Council Property Involvement Loan</t>
  </si>
  <si>
    <t>Provides loans for improvements such as insulation, boiler upgrades, as well as crime prevention measures and electrical safety repairs</t>
  </si>
  <si>
    <t>An administration fee of 7.5% is added to the loan, then no further interest to pay. Loans are repayable in full after a 10-year period - early repayment options are available. All loans are subject to an assessment undertaken by Ryedale District Council</t>
  </si>
  <si>
    <t>The Home Upgrade Grant (HUG) is a government-funded grant scheme that provides energy efficiency upgrades and low carbon heating to low-income households. It seeks to help homeowners reduce their energy costs through a partnership with the West Midlands Combined Authority and Marches Energy Agency. Eligible measures include insulation, double glazing, and improved heating.</t>
  </si>
  <si>
    <t>Sandwell Metropolitan Borough Council</t>
  </si>
  <si>
    <t>https://www.sandwell.gov.uk/HUG</t>
  </si>
  <si>
    <t>Applications can be done via an online form. For more information, contact partners Marches Energy Agency by calling 0800 677 1307 (option 4) (Monday to Friday, 9am to 5pm) or by emailing blackcountry@mea.org.uk</t>
  </si>
  <si>
    <t>Energy company obligation funding</t>
  </si>
  <si>
    <t>Find out about the kind of work funded by the energy company obligation and who is eligible to apply for it.</t>
  </si>
  <si>
    <t>https://www.northyorks.gov.uk/housing-and-homelessness/white-rose-home-improvement-agency/energy-company-obligation-funding</t>
  </si>
  <si>
    <t>Anyone can apply. The level of funding depends on the measures you install and your personal circumstances</t>
  </si>
  <si>
    <t>Enquiries are referred to partner YES Energy Solutions</t>
  </si>
  <si>
    <t>Sevenoaks District Council</t>
  </si>
  <si>
    <t>https://www.sevenoaks.gov.uk/download/downloads/id/3731/green_business_grant_guidance_2023.pdf</t>
  </si>
  <si>
    <t>https://www.shropshire.gov.uk/funding-opportunities/zero-carbon-opportunities/</t>
  </si>
  <si>
    <t>https://www.slough.gov.uk/news/article/239/sustainable-warmth-scheme-to-help-fund-energy-saving-improvements</t>
  </si>
  <si>
    <t>https://www.actonenergy.org.uk/lads-eegs/solihull-metropolitan-borough-council/#:~:text=Homeowners%20%E2%80%93%20If%20you%20meet%20the,a%20contribution%20towards%20the%20works.</t>
  </si>
  <si>
    <t>https://www.somerset.gov.uk/environment-and-food-safety/climate-and-ecological-emergency/energy-and-built-environment/#:~:text=To%20find%20out%20if%20you,our%20Funding%20and%20Grants%20page.</t>
  </si>
  <si>
    <t>Safe, Warm and Secure</t>
  </si>
  <si>
    <t>A Somerset Council grant for those on low income to improve their home in a number of ways such as access, energy efficiency and security</t>
  </si>
  <si>
    <t>Available to those on low income</t>
  </si>
  <si>
    <t>Low-cost loans to improve the home</t>
  </si>
  <si>
    <t>Not based on credit ratings or computer algorithms, they judge on customers' needs</t>
  </si>
  <si>
    <t>Zero Carbon Communities Grant</t>
  </si>
  <si>
    <t>The Zero Carbon Communities Grant Scheme allows communities in South Cambridgeshire to take action on climate change at a very local level, with applications being invited for projects on reducing carbon emissions or locking up carbon, and community engagement on climate change.</t>
  </si>
  <si>
    <t>South Cambridgeshire District Council</t>
  </si>
  <si>
    <t>https://www.scambs.gov.uk/climate-emergency-and-nature/zero-carbon-communities/zero-carbon-communities-grant#:~:text=The%20Zero%20Carbon%20Communities%20Grant%20Scheme%20allows%20communities%20in%20South,Community%20engagement%20on%20climate%20change</t>
  </si>
  <si>
    <t>Church buildings are eligible, provided they are used to provide a benefit to the Community. Applicants must also demonstrate that the proposed measures are the right technology for the community building and have strong community engagement plans.</t>
  </si>
  <si>
    <t>Funding from ZCC grant would prohibit eligibility for Renewable Heat Incentive payments from the Government.</t>
  </si>
  <si>
    <t>Carbon emission reduction Cottenham Community Centre</t>
  </si>
  <si>
    <t>The project to install 33 solar PV roof panels and a battery system on the community centre was awarded.</t>
  </si>
  <si>
    <t>Projects are prioritized for funding based on how well the answers to questions fulfil the objectives given for each theme.</t>
  </si>
  <si>
    <t>Additional funding is provided by the project from grants and their own reserves.</t>
  </si>
  <si>
    <t>Community Buildings Shepreth Parish Council with Shepreth Village Hall Committee</t>
  </si>
  <si>
    <t>Received funding for the installation of 12 solar panels and battery storage, allowing them to become 100% supplied by renewables.</t>
  </si>
  <si>
    <t>Project proposals are scored and prioritized based on how well the answers to the questions fulfil the objectives given for each theme.</t>
  </si>
  <si>
    <t>The funding was provided as part of a larger project cost.</t>
  </si>
  <si>
    <t>LAD3 Grant Scheme</t>
  </si>
  <si>
    <t>A grant scheme designed to improve the energy efficiency performance of properties that are on the mains gas network, administered by South Holland District Council and funded by Green Homes Grants</t>
  </si>
  <si>
    <t>South Holland District Council</t>
  </si>
  <si>
    <t>https://www.sholland.gov.uk/article/19914/LAD3-Grant-Scheme#:~:text=The%20cost%20of%20upgrades%20under,and%20low%20energy%20lighting%20upgrades.</t>
  </si>
  <si>
    <t>Please contact greenhomesgrants@e-lindsey.gov.uk or call 01507 613573 for any queries.</t>
  </si>
  <si>
    <t>Low energy lighting upgrades</t>
  </si>
  <si>
    <t>The Norfolk Warm Homes Partnership is providing renewable heating and insulation grants to our residents to help keep homes warm across Norfolk. A well-insulated home will retain heat for longer, helping to save money on heating bills</t>
  </si>
  <si>
    <t>https://www.southnorfolkandbroadland.gov.uk/help-stay-existing-home/saving-energy-home/7</t>
  </si>
  <si>
    <t>Adequate ventilation is a requirement for any install under our funding to meet the PAS2035:2019 regulations</t>
  </si>
  <si>
    <t>This grant targets worst performing properties that are not connected to the mains gas grid.</t>
  </si>
  <si>
    <t>Northamptonshire County Council</t>
  </si>
  <si>
    <t>https://www.westnorthants.gov.uk/community-safety-and-emergencies/energy-efficiency-grants</t>
  </si>
  <si>
    <t>Applications will be available in the next few months.</t>
  </si>
  <si>
    <t>Southend-on-Sea City Council is offering energy saving improvements such as insulation, renewable heating systems and double glazing through the Sustainable Warmth Grant</t>
  </si>
  <si>
    <t>https://www.southend.gov.uk/news/article/2684/sustainable-warmth-grant-can-help-southend-residents-stay-warmer-save-on-fuel-bills-and-lower-carbon-emissions#:~:text=The%20Sustainable%20Warmth%20Grant%20offers,support%20from%20Energy%20Saving%20Trust.</t>
  </si>
  <si>
    <t>The current round of funding is closed. New round of funding date not mentioned</t>
  </si>
  <si>
    <t>Sustainable Warmth Grants</t>
  </si>
  <si>
    <t>Grants for eligible Spelthorne residents to improve insulation and install renewable technology</t>
  </si>
  <si>
    <t>Spelthorne Borough Council</t>
  </si>
  <si>
    <t>https://www.spelthorne.gov.uk/article/19715/Energy-Efficiency#:~:text=Sustainable%20Warmth%20Grants&amp;text=Improvement%20measures%20include%20loft%20insulation,them%20on%200800%20783%202503.</t>
  </si>
  <si>
    <t>People living in hard to heat homes and on lower incomes</t>
  </si>
  <si>
    <t>For more information or to check eligibility, call Action Surrey on 0800 783 2503</t>
  </si>
  <si>
    <t>Solar Together Hertfordshire</t>
  </si>
  <si>
    <t>A group-buying scheme offering high quality solar panels and battery storage.</t>
  </si>
  <si>
    <t>www.solartogether.co.uk/st-albans/home</t>
  </si>
  <si>
    <t>St Albans City and District Council</t>
  </si>
  <si>
    <t>https://www.stalbans.gov.uk/renewable-energy#:~:text=Grants%20and%20funding%20for%20renewable,pumps%20and%20solar%20thermal%20systems.</t>
  </si>
  <si>
    <t>St Albans District homeowners.</t>
  </si>
  <si>
    <t>It's free to register and there is no obligation to go ahead with installation. If you already have solar panels installed, you can also register to have battery storage added to maximise the benefits of the system.</t>
  </si>
  <si>
    <t>Renewable Heat Incentive (RHI)</t>
  </si>
  <si>
    <t>Provides a financial incentive to households to install heat-generating renewable technologies such as biomass boilers, air or ground source heat pumps and solar thermal systems. Payments are made on an annual basis according to an estimation of the amount of heat generated.</t>
  </si>
  <si>
    <t>The renewable heating system must heat only a single domestic household, which is evidenced by obtaining an Energy Performance Certificate (EPC).</t>
  </si>
  <si>
    <t>In cases where the renewable heating system is in commercial, public or industrial premises (including hospitals, schools and organisations with district heating systems), application may instead be made to the Non-Domestic RHI.</t>
  </si>
  <si>
    <t>St Helens Borough Council Heating and Insulation Scheme</t>
  </si>
  <si>
    <t>Assistance with heating and standard insulation measures. Subject to qualifying criteria and a technical survey</t>
  </si>
  <si>
    <t>https://www.sthelens.gov.uk/article/5513/Other-energy-efficiency-schemes</t>
  </si>
  <si>
    <t>Meeting scheme qualifying criteria and also subject to a technical survey</t>
  </si>
  <si>
    <t>Government-backed initiative requiring electricity suppliers to pay small-scale generators for low-carbon electricity exported back to the National Grid.</t>
  </si>
  <si>
    <t>Certain criteria are met</t>
  </si>
  <si>
    <t>Provides upfront capital grants to support the installation of heat pumps and biomass boilers in homes and non-domestic buildings</t>
  </si>
  <si>
    <t>Warmer Homes Stafford</t>
  </si>
  <si>
    <t>A partnership between Stafford Borough Council and Beat the Cold to help the residents of the Borough get access to funding, advice and information about improving the energy efficiency of their homes, reducing their fuel bills, and keeping warm. Also offers guidance and support with resolving problems between residents and their energy suppliers.</t>
  </si>
  <si>
    <t>Stafford Borough Council</t>
  </si>
  <si>
    <t>https://www.staffordbc.gov.uk/warmerhomes</t>
  </si>
  <si>
    <t>Residents of Stafford Borough</t>
  </si>
  <si>
    <t>Offers support with reducing utility bills, registering residents as priority customers, and applying for discounts on behalf of residents.</t>
  </si>
  <si>
    <t>Clean Homes Grant</t>
  </si>
  <si>
    <t>This grant is for households in England and Wales to apply for funding for an air source heat pump, or other low-carbon heat pump, to replace more traditional heating systems. The grant is a part of the government's net-zero carbon emissions target initiative by 2050.</t>
  </si>
  <si>
    <t>Households in England and Wales</t>
  </si>
  <si>
    <t>They could also potentially receive advice on other energy efficiency measures from Warmer Homes Stafford.</t>
  </si>
  <si>
    <t>Energy Company Obligation and the Great British Insulation Scheme</t>
  </si>
  <si>
    <t>A scheme where the council uses the Flexible Eligibility element of the program to assist fuel-poor households and those at risk from cold homes.</t>
  </si>
  <si>
    <t>Fuel-poor households and those at risk from cold homes</t>
  </si>
  <si>
    <t>They have a Flexible Eligibility Statement of Intent, detailing their proposal. The most recent version is Version 8 - 24 October 2023.</t>
  </si>
  <si>
    <t>Green Homes funding / Staffordshire Warmer Homes scheme</t>
  </si>
  <si>
    <t>Additional funding to help make homes more green and energy efficient. Follows the successful delivery of the first phase which helped 240 households. Expected to deliver an estimated reduction in carbon emissions of 43 tonnes a year.</t>
  </si>
  <si>
    <t>https://www.staffordshire.gov.uk/Newsroom/Articles/2021/05-May/Families-urged-to-apply-for-Green-Homes-funding.aspx#:~:text=The%20scheme%20is%20being%20delivered,of%20charge%20in%20eligible%20households.</t>
  </si>
  <si>
    <t>Families with low, or no income, those who claim benefits, or are elderly, disabled or have very young children living in the home.</t>
  </si>
  <si>
    <t>The scheme is available to homeowners or private tenants. Plan to benefit a further 445 households.</t>
  </si>
  <si>
    <t>Staffordshire Moorland District Council, Staffordshire Warmer Homes and Community Home Solutions have joined forces to install home energy efficiency improvements to properties not connected to the gas network at no cost to the residents. The aim is to make homes more comfortable to live in, reduce energy bills, and support the national effort to reach Net Zero by 2050.</t>
  </si>
  <si>
    <t>https://www.staffsmoorlands.gov.uk/article/6315/Green-Homes-Grant-Local-Authority-Delivery-Scheme-GAG-LAD</t>
  </si>
  <si>
    <t>Applications are on a first come, first served basis. All works are subject to household eligibility, funding availability, &amp; property surveys.</t>
  </si>
  <si>
    <t>Scheme designed to help local householders be warmer in their homes, lower their carbon emissions and save money on their fuel bills. Provides a wide range of insulation measures and renewable heating technologies.</t>
  </si>
  <si>
    <t>Stevenage Borough Council</t>
  </si>
  <si>
    <t>https://www.stevenage.gov.uk/news-and-events/news/green-homes-grant-local-authority-delivery-scheme</t>
  </si>
  <si>
    <t>Homeowners, private tenants and people in social rented accommodation eligible where the home has a low energy rating (D rated or below) and a low annual income.</t>
  </si>
  <si>
    <t>Warmworks carries out the improvements and ensures annual services as needed.</t>
  </si>
  <si>
    <t>Insulating your home is one of the best ways to prevent heat loss and reduce your energy bills.</t>
  </si>
  <si>
    <t>https://www.stroud.gov.uk/environment/energy-efficiency/energy-efficiency-schemes#:~:text=The%20Warm%20and%20Well%20scheme,funding%20from%20Stroud%20District%20Council.&amp;text=Find%20out%20more%20information%20about%20the%20Energy%20Company%20Obligation's%20Flexible%20Eligibility%20criteria.</t>
  </si>
  <si>
    <t>Check on Gov.UK for eligibility</t>
  </si>
  <si>
    <t>A group-buying scheme which has helped over 2,100 homes in Suffolk to install solar panels and batteries. The scheme helps homeowners feel confident that they are paying the right price for a high-quality installation from pre-approved installers, whilst increasing their independence from the grid and reducing their carbon emissions.</t>
  </si>
  <si>
    <t>https://solartogether.co.uk/suffolk/</t>
  </si>
  <si>
    <t>https://www.suffolk.gov.uk/planning-waste-and-environment/initiatives/solar-together-suffolk</t>
  </si>
  <si>
    <t>Supported by Suffolk County Council and all local borough and district councils. Registration for the 2023 scheme is now open</t>
  </si>
  <si>
    <t>BREEZ - Business Renewables Energy Efficiency Sunderland</t>
  </si>
  <si>
    <t>Sunderland City Council, through the BREEZ scheme, offers eligible SMEs a flexible approach to cutting their energy bills and their carbon emissions and is part of the Sunderland Energy Storage and Efficiency Project (SESEP) project</t>
  </si>
  <si>
    <t>https://www.sunderland.gov.uk/Breez#:~:text=The%20minimum%2050%25%20BREEZ%20grant,be%20withdrawn%20at%20any%20time</t>
  </si>
  <si>
    <t>BREEZ cannot fund any energy efficiency upgrades retrospectively or that have already commenced installation</t>
  </si>
  <si>
    <t>Microgeneration</t>
  </si>
  <si>
    <t>Government grant scheme to encourage small business property owners to install low carbon heating systems such as Air Source Heat Pumps and Biomass Boilers</t>
  </si>
  <si>
    <t>https://www.gov.uk/government/publications/boiler-upgrade-scheme</t>
  </si>
  <si>
    <t>Small non-domestic properties in England and Wales</t>
  </si>
  <si>
    <t>Household Energy Efficiency Grants (Green Homes Grant scheme)</t>
  </si>
  <si>
    <t>Partnership with Action Surrey, provides funds for cavity wall insulation, loft insulation and solar renewable technology.</t>
  </si>
  <si>
    <t>http://www.actionsurrey.org/</t>
  </si>
  <si>
    <t>Surrey Heath Borough Council</t>
  </si>
  <si>
    <t>https://www.surreyheath.gov.uk/climate-change/sustainable-surrey-heath/your-home/energy-use-and-cutting-consumption#:~:text=Grants%20of%20up%20to%20%C2%A3,Surrey%20website%20(external%20link).</t>
  </si>
  <si>
    <t>Means tested, Surrey residents</t>
  </si>
  <si>
    <t>Managed by Action Surrey on behalf of all Surrey local authorities</t>
  </si>
  <si>
    <t>http://www.gov.uk/</t>
  </si>
  <si>
    <t>Fossil fuel heating systems include oil, gas or electric, One grant per property</t>
  </si>
  <si>
    <t>A grant scheme to make homes more energy efficient.</t>
  </si>
  <si>
    <t>Swale Borough Council</t>
  </si>
  <si>
    <t>https://cee.swale.gov.uk/what-you-can-do/residents/fuel-and-water-efficiency/green-energy</t>
  </si>
  <si>
    <t>Solar Together Scheme</t>
  </si>
  <si>
    <t>A scheme to encourage the installation of solar panels through group purchasing.</t>
  </si>
  <si>
    <t>Need to sign up for the Scheme.</t>
  </si>
  <si>
    <t>Carbon Reduction Grant</t>
  </si>
  <si>
    <t>Grants to help businesses cover the costs of renewable energy generation, energy conservation measures, or changes to manufacturing processes. Run by Swansea Council with funding from the UK Government's Shared Prosperity Fund.</t>
  </si>
  <si>
    <t>Swansea City and Borough Council</t>
  </si>
  <si>
    <t>https://www.swansea.gov.uk/article/22301/Grants-on-hand-to-help-businesses-get-greener#:~:text=Swansea%20businesses%20looking%20to%20cut,or%20changes%20to%20manufacturing%20processes.</t>
  </si>
  <si>
    <t>Applicants must provide 50% of scheme costs and need to sign up for a free monthly course run by the council to learn how to identify measures to cut their carbon footprint and increase energy efficiency.</t>
  </si>
  <si>
    <t>The grant aims to support businesses in reducing their carbon footprint in order to make Swansea a net zero city by 2050.</t>
  </si>
  <si>
    <t>Free carbon-saving advice and grant funding for energy-saving improvements</t>
  </si>
  <si>
    <t>https://www.swindon.gov.uk/info/20166/climate_change/1203/climate_change/3#:~:text=Free%20carbon%2Dsaving%20advice%20and,cooling%20systems%20and%20new%20equipment.</t>
  </si>
  <si>
    <t>Eligible SMEs across Swindon</t>
  </si>
  <si>
    <t>https://www.tamworth.gov.uk/decarbonisation-funding</t>
  </si>
  <si>
    <t>Residents of the properties to be upgraded will all be contacted directly. Houses must be located in Hockley, be of the older concrete frame and panel style of construction and be more difficult to heat but not perform well in terms of energy efficiency.</t>
  </si>
  <si>
    <t>Action Surrey</t>
  </si>
  <si>
    <t>The Council has teamed up with Action Surrey to provide all residents with free advice to reduce energy bills at home, along with practical help to access grants and trusted contractors to install measures to improve the energy efficiency of their property.</t>
  </si>
  <si>
    <t>Tandridge District Council</t>
  </si>
  <si>
    <t>https://www.tandridge.gov.uk/Housing/Private-housing/Energy-efficiency-grants</t>
  </si>
  <si>
    <t>All residents, tenants and private landlords</t>
  </si>
  <si>
    <t>Assistance also includes advice on fuel tariffs and potential financial advice</t>
  </si>
  <si>
    <t>Homeowners with serious home disrepair</t>
  </si>
  <si>
    <t>Repayment is accrued as a charge on the property upon moving</t>
  </si>
  <si>
    <t>Winter Warmth Loan</t>
  </si>
  <si>
    <t>Vulnerable or elderly homeowners on a means tested benefit</t>
  </si>
  <si>
    <t>Green Business Grant</t>
  </si>
  <si>
    <t>This grant is to help fund businesses operating 100% in Teignbridge with specialist advice and/or equipment to enable them to reduce energy costs and emissions within the workplace</t>
  </si>
  <si>
    <t>Teignbridge District Council</t>
  </si>
  <si>
    <t>https://www.teignbridge.gov.uk/business/business-funds-and-grants/uk-shared-prosperity-fund/green-business-grant/#:~:text=The%20Green%20Business%20Grant%20has,Shared%20Prosperity%20Fund%20(UKSPF).</t>
  </si>
  <si>
    <t>Business must operate 100% in Teignbridge</t>
  </si>
  <si>
    <t>This project is funded by the UK Government through the UK Shared Prosperity Fund (UKSPF)</t>
  </si>
  <si>
    <t>A new Government scheme to help pay for home improvements for energy efficiency.</t>
  </si>
  <si>
    <t>https://www.tendringdc.gov.uk/energy</t>
  </si>
  <si>
    <t>Scheme is currently closed to new applications</t>
  </si>
  <si>
    <t>A government run energy efficiency scheme to help reduce carbon emissions and tackle fuel poverty.</t>
  </si>
  <si>
    <t>https://www.ofgem.gov.uk/environmental-programmes/eco/resources/public-reports</t>
  </si>
  <si>
    <t>Subject to property assessment by a qualified ECO installer, Funding is provided to qualifying households to help cut energy bills and reduce carbon emissions</t>
  </si>
  <si>
    <t>Warmer Homes scheme</t>
  </si>
  <si>
    <t>A program funded by the Government's Home Upgrade Grant offering funding to improve the energy efficiency of eligible homes</t>
  </si>
  <si>
    <t>https://www.portsmouth.gov.uk/ext/environment-climate-change-and-waste/energy/energy-saving/warmer-homes</t>
  </si>
  <si>
    <t>https://www.testvalley.gov.uk/housingandenvironmentalhealth/housing/private-sector-housing/energyefficiency/green-homes-grants</t>
  </si>
  <si>
    <t>Specific criteria for both homes and applicants</t>
  </si>
  <si>
    <t>In partnership with Portsmouth City Council and several local authorities</t>
  </si>
  <si>
    <t>Grants to encourage property owners to install low carbon heating systems such as heat pumps</t>
  </si>
  <si>
    <t>https://www.gov.uk/guidance/check-if-you-may-be-eligible-for-the-boiler-upgrade-scheme-from-april-2022</t>
  </si>
  <si>
    <t>Need a current Energy Performance Certificate (EPC) and no outstanding recommendations for loft or cavity wall insulation</t>
  </si>
  <si>
    <t>For domestic and small non-domestic properties in England and Wales</t>
  </si>
  <si>
    <t>Test Valley Borough Council Home Improvement Grants and Loans</t>
  </si>
  <si>
    <t>Grants and Loans for energy efficiency measures and improvements</t>
  </si>
  <si>
    <t>https://www.testvalley.gov.uk/housingandenvironmentalhealth/housing/private-sector-housing/private-sector-housing-renewal-strategy</t>
  </si>
  <si>
    <t>Loans and grants are means-tested</t>
  </si>
  <si>
    <t>Green Deal loans</t>
  </si>
  <si>
    <t>Loans for energy-saving improvements to your home</t>
  </si>
  <si>
    <t xml:space="preserve">https://www.gov.uk/green-deal-energy-saving-measures </t>
  </si>
  <si>
    <t>The improvements that could save you the most energy depend on your home</t>
  </si>
  <si>
    <t>Tewkesbury Borough Council have received funding from Gloucestershire County Council to provide help with food, fuel, and other essential supplies to those in need across the borough.</t>
  </si>
  <si>
    <t>https://www.tewkesbury.gov.uk/council-tax-reduction</t>
  </si>
  <si>
    <t>Tewkesbury Borough Council</t>
  </si>
  <si>
    <t>https://tewkesbury.gov.uk/services/community/cost-of-living-support/#:~:text=Warm%20and%20Well%20scheme,providing%20information%20about%20renewable%20technologies.</t>
  </si>
  <si>
    <t>In need of help with food, fuel, and other essential supplies</t>
  </si>
  <si>
    <t>Provide free energy advice to help people to stay warm and well in their homes. Ranges from simple changes you can make, to helping you access grants for insulation or providing information about renewable technologies.</t>
  </si>
  <si>
    <t>They can also offer a free home energy visit and assist in accessing grants and funding.</t>
  </si>
  <si>
    <t>EBSS Alternative Funding</t>
  </si>
  <si>
    <t>The government announced further help with energy bills.</t>
  </si>
  <si>
    <t>Eco Flexible Eligibility scheme</t>
  </si>
  <si>
    <t>A grant issued by energy companies aimed at helping households cut their energy bills and reduce carbon emissions by installing energy saving measures.</t>
  </si>
  <si>
    <t>https://www.torbay.gov.uk/housing/advice-for-landlords/energy-efficiency/eco-flex/</t>
  </si>
  <si>
    <t>The grant is run by private companies, Torbay Council has minimal involvement. The funding to this grant is distributed on behalf of energy companies and is agent led. Works are paid for by grant funding from energy companies. Version 4 and 5 of the Flexible Eligibility Statement of Intent was withdrawn on 22 February 2023 and 20 June 2023 respectively. If the cost of installation is greater than the offer from the energy company then there may be a financial contribution for the client to make.</t>
  </si>
  <si>
    <t>Energy Company Obligation wave 4 (ECO4)</t>
  </si>
  <si>
    <t>Trafford Council is working with the Greater Manchester Combined Authority (GMCA) to give residents in the biggest need warmer homes and lower energy bills.</t>
  </si>
  <si>
    <t>https://www.trafford.gov.uk/residents/news/articles/2023/20230727-Free-home-energy-improvements-for-Trafford-residents.aspx#:~:text=Through%20the%20government%2Dled%20scheme,and%20solar%20photovoltaic%20(PV).</t>
  </si>
  <si>
    <t>Vulnerable home-owners and renters who are on a low-income</t>
  </si>
  <si>
    <t>Improveasy has been assigned to Trafford to deliver the energy efficiency improvements and is being funded by the Energy Company Obligation Local Authority Flexible Eligibility Scheme (ECO4 LA Flex)</t>
  </si>
  <si>
    <t>https://tunbridgewells.gov.uk/housing/energy-advice/save-energy#:~:text=Our%20Energy%20Efficiency%20assistance%20is,%2C%20E%2C%20F%20or%20G.</t>
  </si>
  <si>
    <t>Applicant should have been diagnosed with cardiovascular disease, respiratory disease, pulmonary disease, mental health issues, or other multiple long-term conditions and disability. Available to owner-occupiers and tenants of private sector landlords.</t>
  </si>
  <si>
    <t>Energy Efficiency Assistance</t>
  </si>
  <si>
    <t>Properties should have an EPC rating of D, E, F, or G.</t>
  </si>
  <si>
    <t>If the applicant is an owner-occupier, a local land charge is placed on the property for the full amount of assistance paid out and will be repaid if the property is sold, transferred, or assignment to another person.</t>
  </si>
  <si>
    <t>https://www.gov.uk/government/publications/apply-for-support-from-the-great-british-insulation-scheme</t>
  </si>
  <si>
    <t>Should live in a home with an EPC of D to G, or the home is in Council Tax bands A-D.</t>
  </si>
  <si>
    <t>Solar Together Kent</t>
  </si>
  <si>
    <t>This is a solar panel and battery storage group-purchase scheme offering residents and small businesses the opportunity to install solar panels on homes and businesses at an affordable price.</t>
  </si>
  <si>
    <t>This scheme is for residents and small businesses.</t>
  </si>
  <si>
    <t>Nest Scheme</t>
  </si>
  <si>
    <t>The Nest Scheme offers a range of free, impartial advice and, if you are eligible, a package of free home energy efficiency improvements such as a new boiler, central heating, insulation, or solar panels.</t>
  </si>
  <si>
    <t>https://gov.Wales</t>
  </si>
  <si>
    <t>https://www.valeofglamorgan.gov.uk/en/living/Home-Energy/Home-Energy.aspx</t>
  </si>
  <si>
    <t>Contact Nest Online or by calling 0808 808 2244</t>
  </si>
  <si>
    <t>Can lower energy bills and benefit health and wellbeing</t>
  </si>
  <si>
    <t>Helps homeowners make their home more energy-efficient</t>
  </si>
  <si>
    <t>https://www.whitehorsedc.gov.uk/vale-of-white-horse-district-council/community-support/grants/#:~:text=Vale%20of%20White%20Horse%20District%20Council's%20Climate%20Action%20Fund%20is,is%20available%20for%20individual%20projects.</t>
  </si>
  <si>
    <t>Green Homes Grant - Local Authority Delivery Scheme</t>
  </si>
  <si>
    <t>https://go.walsall.gov.uk/housing/saving-energy/energy-efficiency-funding-and-advice/green-homes-energy-efficiency-funding#:~:text=The%20Green%20Homes%20Grant%2C%20including,households%20and%20private%20rented%20properties.</t>
  </si>
  <si>
    <t>Green Homes Grant - Home Upgrade Grant</t>
  </si>
  <si>
    <t>Government schemes, delivered by local authorities, to improve the energy efficiency of eligible homes, especially for homes without gas central heating</t>
  </si>
  <si>
    <t>The scheme is designed to make it easier and more affordable for residents to install solar panels on their homes through a group-buying system.</t>
  </si>
  <si>
    <t>https://www.solartogether.co.uk/warrington</t>
  </si>
  <si>
    <t>https://www.warrington.gov.uk/news/solar-together-scheme-launches-warrington-residents</t>
  </si>
  <si>
    <t>All residents living in Warrington who own their own house or have permission from their landlord to install a solar PV system can register for the scheme.</t>
  </si>
  <si>
    <t>Residents also have the option of retrofit battery storage for pre-installed solar panels and EV charge points.</t>
  </si>
  <si>
    <t>Home Energy Help scheme</t>
  </si>
  <si>
    <t>A specialist support and tailored advice service aimed at householders who are able to invest in energy efficiency. The scheme aims to reduce energy consumption and carbon emissions and includes an in-depth personalised Home Energy Plan.</t>
  </si>
  <si>
    <t>Warwick District Council</t>
  </si>
  <si>
    <t>https://www.warwickdc.gov.uk/info/20468/climate_change/1439/energy_efficiency_at_home/2</t>
  </si>
  <si>
    <t>Applicants must be householders able to invest in energy efficiency. The Home Energy Plan service is only available through referral from Act on Energy.</t>
  </si>
  <si>
    <t>The scheme is managed in partnership with Act on Energy and Furbnow, and is funded by Warwick District Council. Act on Energy keeps touch with clients to ensure satisfaction with the service.</t>
  </si>
  <si>
    <t>Warwickshire Business Green Recovery Grant Scheme</t>
  </si>
  <si>
    <t>The Warwickshire Business Support Green Recovery Grant Scheme provided capital aid to assist businesses with decarbonising projects which support long term sustainability and growth of the local economy.</t>
  </si>
  <si>
    <t>https://www.warwickshire.gov.uk/greengrants#:~:text=The%20scheme%20offered%20grants%20between,who%20met%20the%20grant%20eligibility.</t>
  </si>
  <si>
    <t>Currently not considering applications for grants. Free energy audits are still available for eligible businesses.</t>
  </si>
  <si>
    <t>The grant is designed for low income or stretched income households with hard-to-heat properties and will help them improve the energy efficiency and reduce energy bills. Measures include wall, loft and underfloor insulation and solar renewable technology.</t>
  </si>
  <si>
    <t>http://actionsurrey.org/enquiries</t>
  </si>
  <si>
    <t>Waverley Borough Council</t>
  </si>
  <si>
    <t>https://www.waverley.gov.uk/Council-updates/Read-our-latest-news/waverley-residents-urged-to-apply-for-free-grants-to-heat-homes-2#:~:text=The%20HUG2%20funding%2C%20is%20being,insulation%20and%20solar%20renewable%20technology.</t>
  </si>
  <si>
    <t>Households must be in the Waverley area, and the properties should not be connected to the main gas. If a tenant is in a private landlord's property, the tenant may be eligible for funding.</t>
  </si>
  <si>
    <t>A Government grant scheme designed to fund energy-efficiency upgrades for properties that are off-gas heating.</t>
  </si>
  <si>
    <t>Welwyn Hatfield Council</t>
  </si>
  <si>
    <t>https://www.welhat.gov.uk/housing-garages/welwyn-hatfield-warmer-homes</t>
  </si>
  <si>
    <t>Solar Together Welwyn Hatfield</t>
  </si>
  <si>
    <t>A scheme offering high-quality solar photovoltaic (PV) panels and battery storage. It is a group-buying scheme, bringing Welwyn Hatfield households together to get solar panels at a competitive price.</t>
  </si>
  <si>
    <t>Partnership with iChoosr Ltd</t>
  </si>
  <si>
    <t>All reneweables</t>
  </si>
  <si>
    <t>Hertfordshire Energy Advice Tool (HEAT)</t>
  </si>
  <si>
    <t>An energy efficiency app to provide residents with guidance on how to make energy savings.</t>
  </si>
  <si>
    <t>Provided for both Android and iOS users</t>
  </si>
  <si>
    <t>West Lancashire Borough Council</t>
  </si>
  <si>
    <t>A government funded scheme to help eligible people install energy efficiency measures that will lower energy usage and save on bills.</t>
  </si>
  <si>
    <t>https://www.west-lindsey.gov.uk/housing-homelessness/energy-efficiency</t>
  </si>
  <si>
    <t>Boiler Upgrade scheme</t>
  </si>
  <si>
    <t>A scheme providing grants to encourage property owners to install low carbon heating systems such as heat pumps.</t>
  </si>
  <si>
    <t>https://www.westminster.gov.uk/tackling-climate-change-westminster/our-climate-action-plan</t>
  </si>
  <si>
    <t>Low Carbon Across the South and East (LoCASE) clean growth programme</t>
  </si>
  <si>
    <t>Funding for energy efficient projects to reduce waste of self-generated energy.</t>
  </si>
  <si>
    <t>https://beyondprocurement.co.uk/projects/winchester/</t>
  </si>
  <si>
    <t>Winchester City Council</t>
  </si>
  <si>
    <t>https://www.winchester.gov.uk/news/2023/feb/grant-scheme-assists-a-local-business-green-ambitions#:~:text=LoCASE%20grants%20for%20energy%20efficient,on%20the%20resulting%20carbon%20reduction.</t>
  </si>
  <si>
    <t>Business based in the Winchester City Council area. Must result in carbon reduction.</t>
  </si>
  <si>
    <t>Administered by Winchester City Council and the European Regional Development Fund (ERDF). Businesses can get help with applications from Beyond Procurement (formerly Meercat Associates).</t>
  </si>
  <si>
    <t>This grant aims at improving home energy efficiency, thus reducing heating costs and helping the environment.</t>
  </si>
  <si>
    <t>https://www.woking.gov.uk/news/claim-%C2%A310000-make-your-home-warmer-and-more-energy-efficient</t>
  </si>
  <si>
    <t>Householders living in Surrey in a hard-to-heat home and on a low income.</t>
  </si>
  <si>
    <t>The funding is available on a first-come, first-serve basis. Homeowners can contact Action Surrey for eligibility verification.</t>
  </si>
  <si>
    <t>A new scheme has been launched to help homeowners make their properties greener, more sustainable and save money on energy bills.</t>
  </si>
  <si>
    <t>https://www.wolverhampton.gov.uk/news/new-green-homes-grant-scheme-launched</t>
  </si>
  <si>
    <t>This phase of the scheme is available for homeowners in the Pennfields area of the city only.</t>
  </si>
  <si>
    <t>Home Upgrade Grant (HUG) Scheme: Phase 2</t>
  </si>
  <si>
    <t>Designed to assist households on low incomes whose properties are not heated through the mains gas network</t>
  </si>
  <si>
    <t>https://www.worcester.gov.uk/housing/housing-grants/energy-efficiency-grants</t>
  </si>
  <si>
    <t>Properties not heated through the mains gas network</t>
  </si>
  <si>
    <t>Application details to be announced</t>
  </si>
  <si>
    <t>Sustainable Warmth Competition (SWC)</t>
  </si>
  <si>
    <t>Aims to help low-income households heat their homes from the mains gas network and those whose primary source of heating is not from the mains gas network</t>
  </si>
  <si>
    <t>Low-income households whose heating source is either from the mains gas network or not. Applications closed for now</t>
  </si>
  <si>
    <t>Further funding news expected in 2023</t>
  </si>
  <si>
    <t>Government energy efficiency scheme designed to tackle fuel poverty and reduce carbon emissions</t>
  </si>
  <si>
    <t>Low-income, fuel-poor and vulnerable households. Eligible if property owner or have landlord's permission. Must be receiving one of the stated benefits.</t>
  </si>
  <si>
    <t>In partnership with local energy charity Act on Energy</t>
  </si>
  <si>
    <t>Provides grants to install low-carbon heating systems such as heat pumps and biomass boiler</t>
  </si>
  <si>
    <t>Own the property; heating system installed or planned for installation from 1 April 2022; replacing fossil fuel heating systems; must have a valid EPC with no outstanding recommendations for loft or cavity wall insulation</t>
  </si>
  <si>
    <t>If funding for energy efficiency improvements has been received previously, the application is still valid. Installation quote is required from MCS certified installers</t>
  </si>
  <si>
    <t>The Green Homes Grant was announced by the government to improve the energy efficiency of homes of low-income households by installing insulation measures and renewable heating technologies.</t>
  </si>
  <si>
    <t>https://www.wyre.gov.uk/homes-council-tax/green-homes-grant-scheme/1#:~:text=The%20grant%20is%20worth%20up,in%20future%20for%20less%20money.</t>
  </si>
  <si>
    <t>The grant is available to Wyre residents and measures are free for owner-occupiers.</t>
  </si>
  <si>
    <t>The Cosy Homes in Lancashire (CHiL) initiative will pick up the bill to get homes winter-ready.</t>
  </si>
  <si>
    <t>https://en.wikipedia.org/wiki/Air_source_heat_pump</t>
  </si>
  <si>
    <t>A government energy efficiency scheme designed to tackle fuel poverty and help reduce carbon emissions. Participants may qualify for assistance for energy saving improvements, including insulation work or boiler repairs or replacement.</t>
  </si>
  <si>
    <t>https://www.gov.uk/energy-company-obligation</t>
  </si>
  <si>
    <t>install new radiators and distribution system</t>
  </si>
  <si>
    <t>https://www.adur-worthing.gov.uk/home-energy-efficiency-grants/#:~:text=If%20you%20would%20like%20help,call%200800%200385737</t>
  </si>
  <si>
    <t>Individuals claiming certain benefits and living in private housing (either homeowner or renter from a private landlord), or those living in social housing</t>
  </si>
  <si>
    <t>install an oil condensing boiler</t>
  </si>
  <si>
    <t>draft proof your external doors</t>
  </si>
  <si>
    <t>install an oil condensing boiler (plus oil storage tank)</t>
  </si>
  <si>
    <t>A group buying scheme that helps homeowners buy solar panels at competitive prices</t>
  </si>
  <si>
    <t>https://www.solartogether.co.uk/westsussex</t>
  </si>
  <si>
    <t>Homeownership</t>
  </si>
  <si>
    <t>DE-Carbonise programme</t>
  </si>
  <si>
    <t>Offers a comprehensive programme of assistance for SMEs seeking to reduce their carbon emissions</t>
  </si>
  <si>
    <t>www.derby.ac.uk/business-services/funding-services-and-support/de-carbonise-project</t>
  </si>
  <si>
    <t>https://www.ambervalley.gov.uk/business/business-support-and-advice/grants-and-funding/</t>
  </si>
  <si>
    <t>SMEs</t>
  </si>
  <si>
    <t>Technical support, consultancy and process improvements available</t>
  </si>
  <si>
    <t>www.derby.ac.uk/business-services/funding/green-entrepreneurs-programme/demonstrators-fund</t>
  </si>
  <si>
    <t>Projects must be located in Derbyshire (excluding Derby City Council boundaries)</t>
  </si>
  <si>
    <t>www.derby.ac.uk/business-services/funding/green-entrepreneurs-programme/small-grant-fund</t>
  </si>
  <si>
    <t>Projects must be located in Derbyshire for the benefit of Derbyshire communities (excludes Derby City Council boundaries)</t>
  </si>
  <si>
    <t>https://www.ashford.gov.uk/housing/grants/sustainable-warmth/</t>
  </si>
  <si>
    <t>A scheme by Aylesbury Vale District Council to provide energy efficiency under the Energy Company Obligation (ECO) grants to households in need.</t>
  </si>
  <si>
    <t>https://www.energysavinggenie.co.uk</t>
  </si>
  <si>
    <t>https://energysavinggenie.co.uk/aylesbury-vale-district-council-flexible-energy-la-flex/#:~:text=The%20Aylesbury%20Vale%20District%20Council%20has%20a%20flexible%20energy%20policy,and%20even%20apply%20for%20insulations!</t>
  </si>
  <si>
    <t>Residents are advised to apply as soon as possible as boiler grants are expected to be removed from the next phase of the grant scheme.</t>
  </si>
  <si>
    <t>Boiler Upgrade Scheme (BUS) - Heat Pump Grants</t>
  </si>
  <si>
    <t>A scheme to help residents upgrade their boiler system using grant funding.</t>
  </si>
  <si>
    <t>ECO is a government energy efficiency scheme in Britain to help reduce carbon emissions and tackle fuel poverty.</t>
  </si>
  <si>
    <t>Install Loft Insulation</t>
  </si>
  <si>
    <t>A scheme to help residents insulate their homes using grant funding.</t>
  </si>
  <si>
    <t>Local Authority Delivery</t>
  </si>
  <si>
    <t>A local authority managed energy efficiency grant program.</t>
  </si>
  <si>
    <t>Grants are available to help landlords meet the legal requirement for their property to have a minimum energy rating which is band E in most cases. The grant is for provision of energy efficient and controllable heating systems to reduce fuel bills for private rented sector tenants and to reduce carbon emissions.</t>
  </si>
  <si>
    <t>https://www.babergh.gov.uk/housing/private-sector-housing-grants/landlord-grant/</t>
  </si>
  <si>
    <t>Property to be in council tax bands A-E. Landlord to sign a certificate committing to letting for residential purposes for a period of 5 years. Proof of ownership is required which can usually be carried out by the Council via Land registry if your property has been registered</t>
  </si>
  <si>
    <t>ECO4 Grants</t>
  </si>
  <si>
    <t>https://www.ecoproviders.co.uk/eco4-grant-application-form</t>
  </si>
  <si>
    <t>https://www.ecoproviders.co.uk/blog/grants-for-barrow-in-furness-residents#:~:text=The%20Government's%20Energy%20Company%20Obligation,improve%20their%20home's%20energy%20efficiency.</t>
  </si>
  <si>
    <t>Non-condensing boiler upgrade also available under this grant.</t>
  </si>
  <si>
    <t>First Time Central Heating Grants</t>
  </si>
  <si>
    <t>This grant is for residents who do not have an existing central heating system and who are eligible to install gas central heating.</t>
  </si>
  <si>
    <t>You'll need a gas connection that was installed prior to 31 March 2021</t>
  </si>
  <si>
    <t>Provides funding for installing Solar Photovoltaic (PV) systems in properties.</t>
  </si>
  <si>
    <t>If you live in an electric property only</t>
  </si>
  <si>
    <t>This grant is for replacing non-condensing boilers with more energy-efficient options</t>
  </si>
  <si>
    <t>Must currently have a non-condensing boiler</t>
  </si>
  <si>
    <t>Storage heater upgrades</t>
  </si>
  <si>
    <t>The grant provides for upgrading old and inefficient storage heaters.</t>
  </si>
  <si>
    <t>Must currently have storage heaters</t>
  </si>
  <si>
    <t>https://www.basildon.gov.uk/climateChangeBasildon2030</t>
  </si>
  <si>
    <t>https://www.basildon.gov.uk/article/8887/Apply-for-Grant-Funding-to-Insulate-your-Home</t>
  </si>
  <si>
    <t>https://democracy.bathnes.gov.uk/documents/s32943/Appx%201%20Energy%20At%20Home%20Top%20Up%20Grants.pdf</t>
  </si>
  <si>
    <t>Capital Green Grants</t>
  </si>
  <si>
    <t>The Blaby District Council Community Grants scheme supports the local voluntary and community sector (VCS) to develop and strengthen community facilities and activities for the benefit of Blaby district residents.</t>
  </si>
  <si>
    <t>https://www.blaby.gov.uk/leisure-health-and-community/community/community-grants/#:~:text=We%20offer%20the%20following%20grants,Grants%20%2D%20up%20to%20%C2%A3500</t>
  </si>
  <si>
    <t>Large Capital Grants</t>
  </si>
  <si>
    <t>Small Capital Grants</t>
  </si>
  <si>
    <t>Revenue Grants</t>
  </si>
  <si>
    <t>Everyone Active Grants</t>
  </si>
  <si>
    <t>Warm Spaces Additional Funding</t>
  </si>
  <si>
    <t>This grant is only available for the November grant round. It aims at supporting organisations running Warm Spaces during Winter</t>
  </si>
  <si>
    <t>https://www.bolton.gov.uk/downloads/file/3685/home-energy-conservation-act-2021-report#:~:text=For%20owner%2Doccupiers%2C%20the%20grant,government%20contribution%20of%20%C2%A35%2C000.</t>
  </si>
  <si>
    <t>Scheme aimed at assisting homeowners and landlords to make improvements to the energy efficiency of their properties</t>
  </si>
  <si>
    <t>Boston Borough Council</t>
  </si>
  <si>
    <t>https://www.boston.gov.uk/article/21111/Green-Home-Grants#:~:text=To%20be%20eligible%20for%20the,than%20%C2%A331%2C000%20per%20year.</t>
  </si>
  <si>
    <t>Grants are available to owner occupiers and tenants, however landlords are required to fund one third of the cost of the works themselves or the remaining total once the funding allocation has been reached</t>
  </si>
  <si>
    <t>Sustainable Warmth Programme HUG2</t>
  </si>
  <si>
    <t>Programme aimed to assist properties which are considered to be off-gas grid because they have no available mains gas connection in their area</t>
  </si>
  <si>
    <t>Your property must be considered to be off-gas grid because they have no available mains gas connection in your area</t>
  </si>
  <si>
    <t>If your property is connected to mains gas, you may be eligible for other funding opportunities</t>
  </si>
  <si>
    <t>Scheme working with partners to provide grants</t>
  </si>
  <si>
    <t>Warm, Safe and Well Scheme</t>
  </si>
  <si>
    <t>An assistance scheme for residents who have a major health issue and are living in homes in need of heating or safety improvements. You cannot currently apply to this scheme. This page will be updated if more funding is made available.</t>
  </si>
  <si>
    <t>https://www.bracknell-forest.gov.uk/housing/energy-efficiency-home/grants-and-subsidies/warm-safe-and-well-scheme</t>
  </si>
  <si>
    <t>Should be a resident of Bracknell Forest. Must have a major health issue such as cancer, stroke, heart condition, mental ill-health or disability.</t>
  </si>
  <si>
    <t>Not currently open for applications</t>
  </si>
  <si>
    <t>A new Government grant scheme designed to fund energy-efficiency upgrades to residents with off-gas-grid heating systems</t>
  </si>
  <si>
    <t>https://www.braintree.gov.uk/advice-environment/energy-efficient-homes</t>
  </si>
  <si>
    <t>Must have off-gas-grid heating system</t>
  </si>
  <si>
    <t>Energy saving technology and upgrades installed by approved installers, delivery deadline of 31 March 2025</t>
  </si>
  <si>
    <t>Places legal obligations on large energy suppliers to deliver energy efficiency measures to domestic properties</t>
  </si>
  <si>
    <t>SAP Bands D-G and targeting residents on low incomes</t>
  </si>
  <si>
    <t>Introducted in 2013, ECO Flex scheme offers residents who are not in receipt of a qualifying benefit but are on a low income and vulnerable to the effects of living in a cold home</t>
  </si>
  <si>
    <t>Major Housing Grant</t>
  </si>
  <si>
    <t>Used for installing or repairing hot water or heating systems</t>
  </si>
  <si>
    <t>Owner occupier of a property or a leaseholder with at least five years lease remaining and have a repairing responsibility for the property</t>
  </si>
  <si>
    <t>Must be your only or main residence and must have been in your ownership for at least three years. For first time buyers, you must have owned the property for at least 12 months</t>
  </si>
  <si>
    <t>Minor Works Assistance</t>
  </si>
  <si>
    <t>Used for undertaking repairs not covered by the Decent Homes standard that if left will have a detrimental effect on the fabric of the dwelling or mobile home</t>
  </si>
  <si>
    <t>Must be recieving an income related benefit</t>
  </si>
  <si>
    <t>You must repay the grant in full when you sell or transfer the property</t>
  </si>
  <si>
    <t>Used for adapting your home to make it suitable for a person with disabilities</t>
  </si>
  <si>
    <t>You or a member of your family has a disability</t>
  </si>
  <si>
    <t>Essex Essential Living Fund</t>
  </si>
  <si>
    <t>Can help pay for furniture, household furnishings, white goods, clothing and footwear, including school uniforms in exceptional circumstances, general living expenses such as groceries, nappies, toiletries and money for pay-as-you-go fuel meters</t>
  </si>
  <si>
    <t>Anyone can apply. You will need to answer questions about your income, earnings and savings. You also need to give proof of your financial situation</t>
  </si>
  <si>
    <t>Replaced the Crisis Loans and Community Care Grants, must apply through Southend Borough Council</t>
  </si>
  <si>
    <t>Essex Cultural Diversity Project (ECDP)</t>
  </si>
  <si>
    <t>Managing a food and fuel fund within its network of organisations supporting culturally diverse communities</t>
  </si>
  <si>
    <t>Access to support and funding as needed</t>
  </si>
  <si>
    <t>Green Doctor</t>
  </si>
  <si>
    <t>Works with residents living in fuel poverty that may be struggling to pay their utility bills or to keep their homes warm to better get control of their energy usage</t>
  </si>
  <si>
    <t>Anyone aged over 65, anyone living on a low income or with debt, anyone with mental or physical medical conditions, especially ones exacerbated by the cold i.e. arthritis, asthma, cardiovascular conditions, young families who have children under the age of 5, anyone living in emergency housing or poor housing conditions, pregnant women</t>
  </si>
  <si>
    <t>Initially a first consultation is had, with the option of a second if needed as well as a follow up call</t>
  </si>
  <si>
    <t>Radiator panels</t>
  </si>
  <si>
    <t>LED light bulbs</t>
  </si>
  <si>
    <t>Hot water bottles</t>
  </si>
  <si>
    <t>Braintree District Council Handyman Scheme</t>
  </si>
  <si>
    <t>A free service for residents aged 65 and over or vulnerable owner occupiers and private tenants to help keep you safe and well</t>
  </si>
  <si>
    <t>Foil backing</t>
  </si>
  <si>
    <t>Residents aged 65 and over or vulnerable owner occupiers and private tenants</t>
  </si>
  <si>
    <t>Does not cover plumbing or electrical work and does not include maintenance work</t>
  </si>
  <si>
    <t>Radiator bleeding</t>
  </si>
  <si>
    <t>New tree planting and environmental schemes fund</t>
  </si>
  <si>
    <t>https://www.breckland.gov.uk/article/16484/Current-and-future-actions#:~:text=Breckland%20District%20Council%20launched%20its,in%20response%20to%20climate%20change.</t>
  </si>
  <si>
    <t>Council owned builds fund</t>
  </si>
  <si>
    <t>The house must be a Council owned build</t>
  </si>
  <si>
    <t>Switch and save schemes for residents' fund</t>
  </si>
  <si>
    <t>The applicant must be a resident of Breckland</t>
  </si>
  <si>
    <t>Renewable energy options in Breckland feasibility studies fund</t>
  </si>
  <si>
    <t>Home Upgrade Grant: Phase 2</t>
  </si>
  <si>
    <t>Aimed at homeowners struggling with old heating systems and high energy bills, provides upgrades to insulation, heating, heating controls, and energy-efficient lighting. Delivered by WARMWORKS in partnership with the Department for Energy &amp; Net Zero.</t>
  </si>
  <si>
    <t>Brentwood Borough Council</t>
  </si>
  <si>
    <t>https://www.brentwood.gov.uk/home-upgrade-grant-phase-2</t>
  </si>
  <si>
    <t>Energy-efficient lighting</t>
  </si>
  <si>
    <t>For off-gas grid homes, not heated using mains gas. The scheme aims to improve the warmth and comfort of homes that do not have mains-gas heating, whilst also reducing energy bills, carbon emissions, and levels of fuel poverty. A range of energy efficiency improvements have been made available through this scheme including air source heat pumps.</t>
  </si>
  <si>
    <t>Bromsgrove District Council</t>
  </si>
  <si>
    <t>https://www.actonenergy.org.uk/lads-eegs/bromsgrove-district-council/</t>
  </si>
  <si>
    <t>Application subject to a technical survey and application acceptance does not guarantee that work will go ahead.</t>
  </si>
  <si>
    <t>BEIS Sustainable Warmth Competition Grant</t>
  </si>
  <si>
    <t>Aimed at improving energy efficiency and reducing energy bills for households on low incomes.</t>
  </si>
  <si>
    <t>https://www.buckinghamshire.gov.uk/news/more-bucks-homes-to-benefit-from-funding-to-improve-energy-efficiency/#:~:text=The%20grants%20are%20generally%20used,insulated%20homes%20in%20the%20county.</t>
  </si>
  <si>
    <t>Low-income home-owners. Beneficiaries also include private renters, whereby the landlords will be expected to pay at least one third of the cost.</t>
  </si>
  <si>
    <t>Properties that are 'off grid' and use alternative energy supplies such as oil are also included.</t>
  </si>
  <si>
    <t>Sustainable City Grants</t>
  </si>
  <si>
    <t>Sustainable City Grants are awarded by Cambridge City Council to help local groups deliver activities contributing to the council's Climate Change Strategy objectives. This includes reducing energy consumption and carbon emissions, consumption of resources, waste, and increasing recycling. Beneficiaries must be residents or SMEs in Cambridge.</t>
  </si>
  <si>
    <t>https://www.cambridge.gov.uk/sustainable-city-grants#:~:text=We%20award%20Sustainable%20City%20Grants,must%20not%20exceed%20%C2%A310%2C000.</t>
  </si>
  <si>
    <t>Voluntary or Community organization with a bank account and a governing document such as a constitution. The project should be based in Cambridge and benefit residents or SMEs of the City.</t>
  </si>
  <si>
    <t>The application window for 2024/25 funding closed on 2 October 2023, future funding will require new applications.</t>
  </si>
  <si>
    <t>Local Authority Green Homes Grant Funding</t>
  </si>
  <si>
    <t>Available for insulation and energy efficiency measures.</t>
  </si>
  <si>
    <t>https://www.arangroup.co.uk/sec/2121/Cambridgeshire-City-Council-Green-Homes-Funding/</t>
  </si>
  <si>
    <t>Grant funding is limited. Rented homes are subject to variation in grant funding award.</t>
  </si>
  <si>
    <t>BREF will be a third-party grant scheme, which will provide capital support to businesses towards the purchase of renewable energy systems for their business premises.</t>
  </si>
  <si>
    <t>url</t>
  </si>
  <si>
    <t>https://www.carmarthenshire.gov.wales/home/business/funding/#:~:text=Business%20Renewable%20Energy%20Fund,systems%20for%20their%20business%20premises.</t>
  </si>
  <si>
    <t>https://www.centralbedfordshire.gov.uk/info/74/housing/1276/central_bedfordshire_sustainable_warmth_fund_swf#:~:text=Grant%20funding%20is%20available%20under,to%20submit%20an%20application%20form.</t>
  </si>
  <si>
    <t>Your home must also have an energy efficiency rating of D, E, F or G.</t>
  </si>
  <si>
    <t>The ECO scheme is a government-backed initiative (regulated by Ofgem) to reduce carbon emissions and lower heating bills for households that qualify for the scheme.</t>
  </si>
  <si>
    <t>Ceredigion County Council</t>
  </si>
  <si>
    <t>https://www.ceredigion.gov.uk/resident/housing/financial-assistance/energy-efficiency-schemes/energy-discounts-and-other-grants/</t>
  </si>
  <si>
    <t>Eligibility depends on various factors; Check with your energy supplier</t>
  </si>
  <si>
    <t>Aims to raise the energy efficiency of low energy performance homes, including off-gas grid homes.</t>
  </si>
  <si>
    <t>https://www.charnwood.gov.uk/pages/energy</t>
  </si>
  <si>
    <t>Charnwood residents</t>
  </si>
  <si>
    <t>Administered by Leicestershire County Council in partnership with 'YES Energy Solutions'.</t>
  </si>
  <si>
    <t>Grants for a range of insulation measures and support to upgrade or replace inefficient or broken heating systems. Some measures may require a household contribution.</t>
  </si>
  <si>
    <t>Provided by larger energy suppliers and installers working on their behalf.</t>
  </si>
  <si>
    <t>Managed by Ofgem.</t>
  </si>
  <si>
    <t>Community Funding Scheme: Discretionary Fund Grant</t>
  </si>
  <si>
    <t>This scheme is available for revenue funding for voluntary or community organisations who work for the benefit of Chelmsford residents. Applications are accepted once a year.</t>
  </si>
  <si>
    <t>https://www.chelmsford.gov.uk/communities/community-funding-scheme/#:~:text=Greener%20Chelmsford%20Grant&amp;text=Discretionary%20Fund%20Grant-,This%20scheme%20is%20open%20to%20applications%20once%20a%20year%2C%20in,you%20to%20alternative%20funding%20opportunities.</t>
  </si>
  <si>
    <t>Projects should contribute to the themes from the Corporate Plan, projects that have already happened or promote a particular religious or political belief will not be granted funds</t>
  </si>
  <si>
    <t>Community Funding Scheme: Neighbourhood Community Infrastructure Levy (CIL) Grant</t>
  </si>
  <si>
    <t>Projects should contribute to the themes from the Corporate Plan, projects that have already happened or that promote a particular religious or political belief will not be granted funds</t>
  </si>
  <si>
    <t>Community Funding Scheme: Greener Chelmsford Grant</t>
  </si>
  <si>
    <t>Year-round scheme that allows applications for capital funding devoted to ecological and green initiatives</t>
  </si>
  <si>
    <t>Projects should contribute to the themes from the Corporate Plan, projects that have already happened or promote a particular religious or political belief will not be granted funds. Funding also must align with one of four themes in the Greener Chelmsford Grant Guidance Notes</t>
  </si>
  <si>
    <t>Active Chelmsford</t>
  </si>
  <si>
    <t>Grant for projects or work aimed at engaging inactive residents of the Chelmsford district</t>
  </si>
  <si>
    <t>Community Infrastructure Levy (CIL)</t>
  </si>
  <si>
    <t>Funding for community infrastructure projects in the urban areas of Chelmsford, paid for by money generated by CIL</t>
  </si>
  <si>
    <t>Eligibility depends on whether projects or organisations can avail of funding generated by CIL</t>
  </si>
  <si>
    <t>Supports capital projects that improve productivity and strengthen rural economies and communities</t>
  </si>
  <si>
    <t>Cherwell Energy Efficiency Project (CHEEP) Grant</t>
  </si>
  <si>
    <t>A grant to help private sector landlords improve the energy efficiency of privately rented properties. The grant is subject to budget availability and grant conditions, and must not be used for new or replacement gas or oil boilers. Instead, it offers bigger contributions for electric and renewable heating systems.</t>
  </si>
  <si>
    <t>Cherwell District Council</t>
  </si>
  <si>
    <t>https://www.cherwell.gov.uk/info/250/grants-and-assistance/611/grants-and-assistance-for-landlords/4</t>
  </si>
  <si>
    <t>An EPC must be available before applying and a new one must be obtained upon completion of the work. Works must be completed within 6 months of approval. The property must be let and remain in private rental use for 3 years. If not, the grant must be repaid.</t>
  </si>
  <si>
    <t>The grant does not have to be repaid if all grant conditions are met</t>
  </si>
  <si>
    <t>Households across west Cheshire could benefit from funding to provide energy efficient measures for their homes this winter</t>
  </si>
  <si>
    <t>https://www.cheshirewestandchester.gov.uk/news/energy-inefficient-homes-in-west-cheshire-could-benefit-from-green-homes-grant</t>
  </si>
  <si>
    <t>Private rentals with an eligible tenant can apply while the landlord is required to contribute one third of the costs. Full funding is provided for homeowners with no contribution required, installations are completed by Council-appointed contractors</t>
  </si>
  <si>
    <t>Homeowners in Chesterfield can receive support to make fully-funded energy efficient improvements to their homes and reduce their bills.</t>
  </si>
  <si>
    <t>https://www.chesterfield.gov.uk/home/latest-news/eligible-local-homeowners-to-benefit-from-green-homes-grants.aspx</t>
  </si>
  <si>
    <t>Grants are not open to the wider public at the moment. Households believed to be eligible will be contacted directly by Marches Energy Agency.</t>
  </si>
  <si>
    <t>COSY HOMES Lancashire</t>
  </si>
  <si>
    <t>This scheme may be able to provide support for increased insulation and boiler replacement for eligible residents</t>
  </si>
  <si>
    <t>https://chorley.gov.uk/ClimateChange</t>
  </si>
  <si>
    <t>Has eligibility criteria for application</t>
  </si>
  <si>
    <t>This scheme provides access to free or cheaper insulation to reduce home's energy bills</t>
  </si>
  <si>
    <t>Open to homeowners, landlords or tenants (either renting privately or from a housing association); some people may need to make a financial contribution</t>
  </si>
  <si>
    <t>https://www.london.gov.uk/what-we-do/environment/parks-green-spaces-and-biodiversity/greener-city-fund</t>
  </si>
  <si>
    <t>https://www.london.gov.uk/programmes-and-strategies/environment-and-climate-change/parks-green-spaces-and-biodiversity/greener-city-fund/green-capital-grants#:~:text=About%20the%20grants,and%20cycling%2C%20and%20enhance%20biodiversity.</t>
  </si>
  <si>
    <t>Green Homes Grant Sustainable Warmth Scheme</t>
  </si>
  <si>
    <t>A government scheme aimed at improving the energy efficiency of, and decarbonising, homes in the UK where residents are on low incomes</t>
  </si>
  <si>
    <t>https://www.colchester.gov.uk/sustainability/what-you-can-do/sustainable-warmth/#:~:text=The%20Green%20Homes%20Grant%20Sustainable,energy%20upgrades%20to%20their%20homes.</t>
  </si>
  <si>
    <t>Working with Warmworks to help people through the process of applying, determining eligibility, conducting house surveys, and completion checks</t>
  </si>
  <si>
    <t>https://www.copeland.gov.uk/sites/default/files/attachments/green_homes_faqs.pdf</t>
  </si>
  <si>
    <t>Corby Borough Council Flexible Energy (LA Flex)</t>
  </si>
  <si>
    <t>The Corby Borough Council provides ECO grants for residents to install insulation or upgrade heating on their property.</t>
  </si>
  <si>
    <t>https://energysavinggenie.co.uk/corby-borough-council-flexible-energy-la-flex/</t>
  </si>
  <si>
    <t>Duration of alloted benefit claimed within lasts 12 months and residency is in specific postcodes outlined above</t>
  </si>
  <si>
    <t>Environmental grants in the Cotswolds AONB</t>
  </si>
  <si>
    <t>Helps farmers, landowners, organisations and local people to make environmental and conservation improvements.</t>
  </si>
  <si>
    <t>https://www.cotswold.gov.uk/planning-and-building/cotswold-design-guidance/grants-for-environmental-and-heritage-projects/#:~:text=Environmental%20grants%20in%20the%20Cotswolds,the%20Aggregates%20Levy%20Sustainability%20Fund.</t>
  </si>
  <si>
    <t>Farmers, landowners, organisations and local people involved in environmental and conservation improvements</t>
  </si>
  <si>
    <t>Natural England</t>
  </si>
  <si>
    <t>Provides a variety of grants ranging from large sums, such as Environmental Stewardship, to smaller grants like the Aggregates Levy Sustainability Fund.</t>
  </si>
  <si>
    <t>Varies based on particular grant under Natural England</t>
  </si>
  <si>
    <t>Landfill Communities Fund</t>
  </si>
  <si>
    <t>Provides environmental grants.</t>
  </si>
  <si>
    <t>Energy Saving Trust</t>
  </si>
  <si>
    <t>Provides information on grants from the Government, energy suppliers and local authorities to help fund energy saving measures in the home.</t>
  </si>
  <si>
    <t>Homeowners seeking to implement energy savings measures</t>
  </si>
  <si>
    <t>Energy efficiency grant supported by Cotswold District Council and other local authorities in Gloucestershire</t>
  </si>
  <si>
    <t>Supported by Cotswold District Council and other local Gloucestershire authorities</t>
  </si>
  <si>
    <t>Green-Tech Business Growth Fund</t>
  </si>
  <si>
    <t>https://crawley.gov.uk/council-information/news-and-events/latest-news/2023/green-tech-business-growth-fund-grants#:~:text=Start%2Dup%20businesses%20based%20in,establish%20their%20products%20%2F%20services%20successfully.</t>
  </si>
  <si>
    <t>The grant is a part of the government's strategy to promote the green economy and reduce CO2 emissions</t>
  </si>
  <si>
    <t>Green Community Grant</t>
  </si>
  <si>
    <t>Waste and consumption (litter picking and fly-tipping are not eligible)</t>
  </si>
  <si>
    <t>http://www.dacorum.gov.uk/home/community-living/voluntary-organisations-social-enterprises/grants#:~:text=Green%20Community%20Grants&amp;text=Groups%20can%20obtain%20a%20maximum,as%20well%20as%20Dacorum's%20residents.</t>
  </si>
  <si>
    <t>Projects must demonstrate that they will actively help towards the mitigation of the climate and ecological emergency locally and must also engage with or benefit the local community</t>
  </si>
  <si>
    <t>The scheme is currently closed for applications</t>
  </si>
  <si>
    <t>Biodiversity</t>
  </si>
  <si>
    <t>Energy and emissions</t>
  </si>
  <si>
    <t>Transport</t>
  </si>
  <si>
    <t>A government scheme run by energy companies, not the council, to help improve the energy performance of homes occupied by vulnerable, low income households. ECO is not a grant scheme and as such, different companies or installers may provide different levels or types of support towards the installation of energy efficiency or heating measures.</t>
  </si>
  <si>
    <t>https://www.darlington.gov.uk/housing/private-sector-housing/fuel-poverty-and-home-energy-saving/#:~:text=The%20government%20has%20announced%20that,as%20a%20source%20of%20heat.</t>
  </si>
  <si>
    <t>Households need to receive one or more of the following benefits to qualify: Income based Jobseekers allowance, Income related Employment &amp; Support Allowance, Income Support, Pension Credit (Guarantee Credit and / or Savings Credit), Child Benefit (subject to an Income Cap), Housing Benefit, Working Tax Credit, Child Tax Credit, Universal Credit.</t>
  </si>
  <si>
    <t>New government energy efficiency scheme delivering improvements to the least energy-efficient homes in Great Britain to tackle fuel poverty and help reduce energy bills. Mainly delivers single insulation measures.</t>
  </si>
  <si>
    <t>Open to low-income and vulnerable households, those living in homes with an Energy Performance Certificate rating of D-G, and within Council Tax bands A-D</t>
  </si>
  <si>
    <t>Funding is available whether you own or privately rent your home, subject eligibility criteria. Permission is required from your landlord if in private rented accommodation. For renters, a one-third contribution is required from the landlord towards the work.</t>
  </si>
  <si>
    <t>Grants for homeowners to install low carbon heating systems such as Air Source Heat pumps.</t>
  </si>
  <si>
    <t>Enables people to pay for energy saving improvements through a charge added to your electricity bill.</t>
  </si>
  <si>
    <t>https://www.dartford.gov.uk/energy-efficiency/grants-discount-schemes</t>
  </si>
  <si>
    <t>ECO (Energy Company Obligation)</t>
  </si>
  <si>
    <t>Funding for energy improvements for people on certain benefits, for those in solid wall properties and for households in the poorest parts of the Country</t>
  </si>
  <si>
    <t>Specific to those on certain benefits and in specific housing situations</t>
  </si>
  <si>
    <t>Has three parts: A) Affordable Warmth Obligation B) Carbon Saving Obligation C) Carbon Saving Communities Obligation</t>
  </si>
  <si>
    <t>Provides financial support for the installation of renewable heat technology, including solar thermal hot water systems, heat pumps and biomass boiler</t>
  </si>
  <si>
    <t>Feed in Tariffs (Clean Energy Cashback Scheme)</t>
  </si>
  <si>
    <t>It provides financial support for anyone installing an electricity generating technology from a renewable or low carbon source.</t>
  </si>
  <si>
    <t>A tax allowance for landlords making energy efficiency improvements to a property that they rent out</t>
  </si>
  <si>
    <t>For landlords making improvements to properties they rent out</t>
  </si>
  <si>
    <t>Carbon Emissions Reduction Target (CERT)</t>
  </si>
  <si>
    <t>CERT was a scheme offering subsidised insulation measures but has now officially closed. Most schemes no longer operating.</t>
  </si>
  <si>
    <t>Replaced by the Green Deal and the Energy Company Obligation</t>
  </si>
  <si>
    <t>https://www.derby.gov.uk/news/2021/december/green-homes-grant-boost-approved/#:~:text=Derby%20City%20Council%20Cabinet%20has,0.187m%20from%202022%2F23.</t>
  </si>
  <si>
    <t>Green Homes Grant (GHG), Local Authority Delivery (LAD) phase two Scheme</t>
  </si>
  <si>
    <t>The Green Homes Grant (GHG) is designed to save households money, cut carbon emissions, and create green jobs through improvements to energy efficiency in homes.</t>
  </si>
  <si>
    <t>Low-income fuel poor households</t>
  </si>
  <si>
    <t>Green Entrepreneurs Small Grant Fund</t>
  </si>
  <si>
    <t>Provides grants for proposals for alternative energy, clean fuel, and carbon reduction projects</t>
  </si>
  <si>
    <t>https://www.derbyshire.gov.uk/business/green-entrepreneurs-fund/green-entrepreneurs-fund.aspx#:~:text=Grants%20of%20between%20%C2%A36%2C000,set%20aside%20for%20this%20fund.</t>
  </si>
  <si>
    <t>Register your interest to apply</t>
  </si>
  <si>
    <t>Green Entrepreneurs Demonstrator Grant Fund</t>
  </si>
  <si>
    <t>Provides grants for larger scale carbon-cutting projects</t>
  </si>
  <si>
    <t>Open to larger scale projects in Derbyshire with aims to encourage alternative solutions beyond the mainstream current thinking. Same business eligibility as the small grant fund.</t>
  </si>
  <si>
    <t>https://en.wikipedia.org/wiki/Innovation</t>
  </si>
  <si>
    <t>Boiler on Prescription Grant</t>
  </si>
  <si>
    <t>Installation of central heating for homeowners with ill health and a faulty or broken boiler</t>
  </si>
  <si>
    <t>https://www.doncaster.gov.uk/services/housing/energy-saving-tips</t>
  </si>
  <si>
    <t>Chronic heart condition, Stroke, Cancer, Complex conditions, lack of finances to replace/repair a faulty central heating system or install it for the first time</t>
  </si>
  <si>
    <t>Each case must be assessed by the Council's Sustainability Unit</t>
  </si>
  <si>
    <t>Partial funding of energy efficiency measures including insulation and heating</t>
  </si>
  <si>
    <t>Receiving one of the following benefits: Child Benefit, Pension Guarantee Credit, Income-related Employment and Support Allowance (ESA), Income-based Jobseeker's Allowance (JSA), Income Support, Tax Credits (Child Tax Credits and Working Tax Credits), Universal Credit, Pension Credit Savings Credit, Housing Benefit</t>
  </si>
  <si>
    <t>Contractors should be registered with the ECO scheme</t>
  </si>
  <si>
    <t>Provides free and impartial energy advice to all Dorset residents. Offers access to a wide range of grants for cavity wall, loft insulation, renewable energy and heating.</t>
  </si>
  <si>
    <t>North Dorset District Council</t>
  </si>
  <si>
    <t>https://www.dorsetcouncil.gov.uk/grants-and-funding-for-individuals#:~:text=The%20Green%20Homes%20Grant%20is,and%20air%20source%20heat%20pumps.</t>
  </si>
  <si>
    <t>Tenants, landlords, and owner-occupiers are eligible</t>
  </si>
  <si>
    <t>Contact via freephone  0300 003 7023</t>
  </si>
  <si>
    <t>Supports energy efficiency improvements (including insulation and some heating improvements) in low income and vulnerable households.</t>
  </si>
  <si>
    <t>If anyone in your home receives benefits</t>
  </si>
  <si>
    <t>Must contact your energy supplier</t>
  </si>
  <si>
    <t>Helps homeowners pay for energy saving improvements for their homes by installing measures such as wall insulation, solar panels and air source heat pumps.</t>
  </si>
  <si>
    <t>Offers money if you have installed solar panels or other renewable electricity generation in your home.</t>
  </si>
  <si>
    <t>If you have installed solar panels or other renewable electricity generation in your home</t>
  </si>
  <si>
    <t>Council-backed loan scheme for energy efficiency improvements in the home, ranging from basic measures such as draught proofing, through to renewable energy. This loan is also available to park home residents.</t>
  </si>
  <si>
    <t>Loan also available to park home residents</t>
  </si>
  <si>
    <t>A UK-wide Government grant scheme designed to help homeowners cover the cost of a new boiler or insulation installation, aimed at reducing carbon emissions and ensuring homes are adequately heated and insulated.</t>
  </si>
  <si>
    <t>https://www.ecoproviders.co.uk/blog/boiler-and-insulation-grants-in-dudley#:~:text=These%20grants%20are%20designed%20to,Flex%20'Statement%20of%20Intent'.</t>
  </si>
  <si>
    <t>The property needs to have an Energy Performance Certificate (EPC) rating of D, E or G, but most enerfy companies are only accepting E, F or G.</t>
  </si>
  <si>
    <t>Warm Homes Campaign</t>
  </si>
  <si>
    <t>A one-stop referral system for owner occupiers in County Durham providing a range of services from energy efficiency grant advice to fire safety checks by Durham and Darlington Fire Service.</t>
  </si>
  <si>
    <t>https://www.durham.gov.uk/warmhomescampaign</t>
  </si>
  <si>
    <t>Owner occupiers in County Durham</t>
  </si>
  <si>
    <t>Contactable at: 03000 268 000</t>
  </si>
  <si>
    <t>Scheme to tackle fuel poverty and reduce carbon emissions funded by Energy Supply Companies to promote the installation of energy efficiency measures that lead to financial savings on energy bills. Phase 4 of ECO starts end of September 2022.</t>
  </si>
  <si>
    <t>Recipients of a qualifying benefit or have a low income</t>
  </si>
  <si>
    <t>Recommend households to "shop around" different energy supply companies to get the best ECO grant</t>
  </si>
  <si>
    <t>Energy efficiency and insulation measures for low-income households without mains gas. East Devon District Council works with Devon County Council and the Energy Saving Devon Partnership to offer free energy efficiency upgrades to off-gas grid homes.</t>
  </si>
  <si>
    <t>https://eastdevon.gov.uk/housing-and-homelessness/housing-in-the-private-sector/private-sector-housing/funding-for-energy-efficiency-measures/</t>
  </si>
  <si>
    <t>Funded by the Government's Home Upgrade Grant</t>
  </si>
  <si>
    <t>Local Energy Advice Program (LEAP)</t>
  </si>
  <si>
    <t>A free home visit service offered by ECOE, providing vulnerable residents with advice, support and energy saving measures.</t>
  </si>
  <si>
    <t>The criteria for eligibility caters for a wide range of issues that contribute to vulnerability and fuel poverty. To be eligible, households need to meet only one criteria which includes having a low income; receiving tax credits, housing benefits, income and disability related benefits; have a long term illness (physical or mental) or disability; recent bereavement.</t>
  </si>
  <si>
    <t>A scheme run by Staffordshire County Council, in partnership with East Staffordshire Borough Council. The aim of the scheme is to combat fuel poverty across the county and help residents heat their home. The scheme supports access to funding for solar PV, external wall insulation, first time gas central heating, and air source heat pumps.</t>
  </si>
  <si>
    <t>East Staffordshire Borough Council</t>
  </si>
  <si>
    <t>https://www.eaststaffsbc.gov.uk/housing-and-property/your-home/heating-and-insulation-grants-advice</t>
  </si>
  <si>
    <t>Owner occupiers and private landlords / tenants can apply. To qualify, householders need to be in receipt of benefits OR meet the council's ECO eligibility criteria.</t>
  </si>
  <si>
    <t>The grant can offer fully-funded home insulation or low carbon heating improvements to eligible low-income households.</t>
  </si>
  <si>
    <t>https://warmeastsussex.org.uk/services-and-support/grants-and-loans/</t>
  </si>
  <si>
    <t>Home must have low energy efficiency (EPC rating of D, E, F or G). If the household is rented, the energy efficiency of D or E is applicable. For properties rated F or G, they may be eligible if the landlord has already claimed a valid reason for renting out.</t>
  </si>
  <si>
    <t>The improvements will be carried out by vetted contractors registered with Trustmark or the Microgeneration Certification Scheme.</t>
  </si>
  <si>
    <t>The government is providing grants for property owners to install low carbon heating systems such as heat pumps.</t>
  </si>
  <si>
    <t>Not normally enough to fully fund the improvements.</t>
  </si>
  <si>
    <t>The main scheme for supporting energy efficiency including insulation and some heating improvements in low-income and vulnerable households.</t>
  </si>
  <si>
    <t>Low income, fuel poor and vulnerable households.</t>
  </si>
  <si>
    <t>The Warm Home Check service offers eligible households a range of fully-funded home insulation or low carbon heating improvements to increase the energy efficiency of the home.</t>
  </si>
  <si>
    <t>https://www.lewes-eastbourne.gov.uk/article/1255/Energy-efficiency#:~:text=As%20part%20of%20the%20Green,and%20well%2C%20whilst%20saving%20money.</t>
  </si>
  <si>
    <t>Your property must have low energy efficiency - an Energy Performance Certificate (EPC) rating of E, F, or G. If you don't know the energy efficiency of your home, the Warm Home Check visit may be able to help.</t>
  </si>
  <si>
    <t>The improvement works are quality assured and carried out by vetted contractors registered with Trustmark or the Microgeneration Certification Scheme.</t>
  </si>
  <si>
    <t>Minimum Energy Efficiency Standards (MEES)</t>
  </si>
  <si>
    <t>Introduced by the government in 2011, the standards prevent landlords from renting out F and G-rated properties and aim to improve energy efficiency. From April 2019, landlords are required to improve their property to a minimum 'E' rating before letting to a new tenant.</t>
  </si>
  <si>
    <t>Applicable to landlords with Residential Properties</t>
  </si>
  <si>
    <t>The improvements recommended can include boiler renewal, installation of radiator thermostats, upgrading and installing loft insulation, installing cavity wall insulation and installing energy-efficient light bulbs. There are certain exemptions where a property becomes exempt from the regulations.</t>
  </si>
  <si>
    <t>Green Homes Grant (GHG) Local Authority Delivery (LAD) Scheme</t>
  </si>
  <si>
    <t>Energy efficiency improvement grants to help lower energy costs</t>
  </si>
  <si>
    <t>https://www.eastleigh.gov.uk/environment/climate-change-and-environment/what-you-can-do/energy-efficiency/green-homes-grant-ghg-local-authority-delivery-lad-scheme</t>
  </si>
  <si>
    <t>For private rental properties, landlords will be required to provide consent for any measures to go ahead and will be required to make a contribution. Applications to be made through Agility Eco--www.warmerhomes.org.uk  0800 038 5737 info@warmerhomes.org.uk</t>
  </si>
  <si>
    <t>Sustainable farm-based protein competition</t>
  </si>
  <si>
    <t>This is to help boost the development of products such as methane reducing animal feeds and high protein crops in order to increase healthy and sustainable protein activities.</t>
  </si>
  <si>
    <t>https://www.eden.gov.uk/environment/zero-carbon-eden/grants-and-support-to-go-green/#:~:text=Greening%20Eden%20Businesses%20Grant&amp;text=Grants%20range%20from%20%C2%A31%2C000,the%20total%20cost%20of%20investment.</t>
  </si>
  <si>
    <t>Farmers, growers, foresters, businesses and researchers are eligible to apply</t>
  </si>
  <si>
    <t>England Woodland Creation Offer</t>
  </si>
  <si>
    <t>Support to create new woodland, including through natural colonisation, on areas as small as one hectare.</t>
  </si>
  <si>
    <t>install a log stove</t>
  </si>
  <si>
    <t>Landowners, land managers and public bodies in England are eligible to apply.</t>
  </si>
  <si>
    <t>One of the Forestry Commission initiatives</t>
  </si>
  <si>
    <t>Sustainable Farming Incentive</t>
  </si>
  <si>
    <t>Scheme meant to reward sustainable practices that support food production and benefit the environment.</t>
  </si>
  <si>
    <t>Farmers who currently receive Basic Payment Scheme (BPS) payments are eligible to apply</t>
  </si>
  <si>
    <t>It's the first of three new environmental land management schemes</t>
  </si>
  <si>
    <t>all renewables</t>
  </si>
  <si>
    <t>all insulation</t>
  </si>
  <si>
    <t>Provides homeowners with grants to fit clean heating systems when they replace their old oil and gas boilers.</t>
  </si>
  <si>
    <t>Homeowners across England and Wales are eligible to apply</t>
  </si>
  <si>
    <t>Sponsored by The Department for Business, Energy and Industrial Strategy (BEIS)</t>
  </si>
  <si>
    <t>Greening Eden Businesses Grant</t>
  </si>
  <si>
    <t>Supports local businesses to reduce their carbon emissions, and save money at the same time.</t>
  </si>
  <si>
    <t>Businesses located in Eden or whose principal operations are in Eden are eligible to apply</t>
  </si>
  <si>
    <t>It is for businesses to apply for funding for capital investment projects</t>
  </si>
  <si>
    <t>Support for Eden Agribusinesses as Council partners with Farmer Network</t>
  </si>
  <si>
    <t>Provides a fully-funded support package for farmers in the area.</t>
  </si>
  <si>
    <t>Farmers in the area are eligible to apply</t>
  </si>
  <si>
    <t>Programme launched under the Inspiring Eden programme</t>
  </si>
  <si>
    <t>Farm payments 2022</t>
  </si>
  <si>
    <t>Provides financial support to Basic Payment Scheme (BPS) applicants in England who wish to retire or leave farming in a planned way.</t>
  </si>
  <si>
    <t>Farmers who carry out eligible agricultural activities are eligible to apply</t>
  </si>
  <si>
    <t>It's a Department for Environment, Food and Rural Affairs initiative</t>
  </si>
  <si>
    <t>Green Heat Network Fund</t>
  </si>
  <si>
    <t>A capital grant fund that supports the commercialisation and construction of low and zero carbon heat networks.</t>
  </si>
  <si>
    <t>Organisations in the public, private, and third sectors in England are eligible to apply (individuals, households and sole traders cannot apply)</t>
  </si>
  <si>
    <t>Supports the uptake of low-carbon technologies.</t>
  </si>
  <si>
    <t>Green Homes Grant voucher</t>
  </si>
  <si>
    <t>The work must include at least 1 primary measure: insulation or low carbon heat. Secondary measures include windows and doors, heating controls and insulation</t>
  </si>
  <si>
    <t>https://www.essex.gov.uk/planning-land-and-recycling/energy-climate-and-environment/cut-your-energy-costs/what-green-homes</t>
  </si>
  <si>
    <t>Your house must be built before the 1920s for solid walls, after the 1920s for cavity walls. Other conditions might apply</t>
  </si>
  <si>
    <t>https://exeter.gov.uk/housing/energy-efficiency/energy-grants-for-your-home/#:~:text=1.,Energy%20Company%20Obligation%20(ECO).</t>
  </si>
  <si>
    <t>Applicants must have been identified through the council's Energy Company Obligation flexible eligibility Statement of Intent.</t>
  </si>
  <si>
    <t>Green Homes Local Authority delivery household retrofit scheme</t>
  </si>
  <si>
    <t>Funding for free home energy upgrades including external wall insulation and solar panels.</t>
  </si>
  <si>
    <t>Gedling Borough Council</t>
  </si>
  <si>
    <t>https://www.gedling.gov.uk/resident/latestnews/articles/residents-benefiting-from-free-home-energy-improvements.php</t>
  </si>
  <si>
    <t>Financial support may also be available for properties affected by recent flooding. Contact Nottingham Energy Partnership for more information or with any concerns.</t>
  </si>
  <si>
    <t>Green Homes Grant Scheme</t>
  </si>
  <si>
    <t>Grant for homeowners or residential landlords to install energy efficient home improvements. This is a Government scheme</t>
  </si>
  <si>
    <t>https://www.gov.uk/guidance/apply-for-the-green-homes-grant-scheme</t>
  </si>
  <si>
    <t>https://www.great-yarmouth.gov.uk/article/6278/What-help-is-available#:~:text=Green%20Homes%20Grant%20Scheme,of%20the%20GOV.UK%20website.</t>
  </si>
  <si>
    <t>Homeowners or residential landlords</t>
  </si>
  <si>
    <t>Guildford Borough Council Flexible Energy (LA Flex)</t>
  </si>
  <si>
    <t>The Guildford Borough Council is offering grants for insulation and heating measures in order to assist residents in reducing their heating costs</t>
  </si>
  <si>
    <t>https://energysavinggenie.co.uk/guildford-borough-council-flexible-energy-la-flex/</t>
  </si>
  <si>
    <t>Boiler grants are expected to be removed from the grant scheme in the next phase. Also, the grant is paid directly to the Registered Installer and there are no repayment requirements.</t>
  </si>
  <si>
    <t>Gwynedd Council Flexible Energy (LA Flex)</t>
  </si>
  <si>
    <t>The Gwynedd Council offers grants for heating insulation or replacing your old inefficient heater with a new one. Types of grants include boiler, cavity wall insulation, external wall insulation, first time central heating, internal wall insulation, loft insulation, roof insulation, smart thermostat, and underfloor insulation grants.</t>
  </si>
  <si>
    <t>https://energysavinggenie.co.uk/gwynedd-council-flexible-energy-la-flex/</t>
  </si>
  <si>
    <t>Various eligibility criteria based on income, receipt of certain benefits, based on vulnerability, health-related, and bespoke targeting. Also, specific criteria for non-benefit claimers in Gwynedd Council area.</t>
  </si>
  <si>
    <t>A scheme to help local householders be warmer in their homes, lower their carbon emissions, and save money on their fuel bills</t>
  </si>
  <si>
    <t>https://surveys.est.org.uk/s/GreenHomesGrantSchemeLAD/</t>
  </si>
  <si>
    <t>https://www.harlow.gov.uk/news/new-green-homes-grant-scheme-open-residents#:~:text=The%20Green%20Homes%20Grant%20scheme,that%20will%20be%20carried%20out.</t>
  </si>
  <si>
    <t>Open to homeowners, private tenants and people in social rented accommodation, where the home has a low energy rating and a low annual income</t>
  </si>
  <si>
    <t>Delivered by Warmworks on behalf of Harlow Council and through funding from the UK Government</t>
  </si>
  <si>
    <t>This government funded programme provides free energy efficient home improvements to residents of Hartlepool. It can help improve the warmth of your home, reduce energy bills, reduce carbon emissions, and potentially increase the home's value.</t>
  </si>
  <si>
    <t>www.hartlepool.gov.uk/green-homes-grant</t>
  </si>
  <si>
    <t>https://www.hartlepool.gov.uk/news/article/2351/free_energy-_efficient_home_improvements_are_on_offer_across_hartlepool#:~:text=Who%20is%20eligible%3F,contribution%20towards%20the%20total%20cost.</t>
  </si>
  <si>
    <t>The grants are offered on a first-come, first-served basis</t>
  </si>
  <si>
    <t>Greening the City - Community grant scheme</t>
  </si>
  <si>
    <t>The council is offering funding to enhance and increase green spaces and support the biodiversity within Hereford City, as part of the #StrongerHereford vision. Various environment improvement activities are eligible</t>
  </si>
  <si>
    <t>The purchase of equipment for planting and ongoing long-term maintenance</t>
  </si>
  <si>
    <t>https://www.herefordshire.gov.uk/community-1/community-funding-advice-business-grants/18#:~:text=Greening%20the%20City%20%2D%20Community%20grant,Towns%20Fund%20within%20Hereford%20City.</t>
  </si>
  <si>
    <t>Must be a formally constituted non-profit business or organisation based in Herefordshire. Schools, private individuals and commercial businesses are not eligible. Projects not to be implemented on privately owned land. Projects expected to be completed by 31st January 2024</t>
  </si>
  <si>
    <t>The grant scheme expects to create new and enhance existing green spaces within Hereford city and increase biodiversity</t>
  </si>
  <si>
    <t>bat or bug boxes and hedgehog homes</t>
  </si>
  <si>
    <t>Support for wildlife such as bird</t>
  </si>
  <si>
    <t>Creation of wildlife corridors</t>
  </si>
  <si>
    <t>Tree and hedge planting</t>
  </si>
  <si>
    <t>Creation or enhancement of a community nature area</t>
  </si>
  <si>
    <t>Community allotment project</t>
  </si>
  <si>
    <t>Environmental improvement grants</t>
  </si>
  <si>
    <t>Grant funding will be allocated to projects which meet the council's biodiversity and wildlife objectives, set out in the Sustainable Hertfordshire Strategy and the Tree and Woodland Strategy. The grants can cover costs like tools, equipment, seeds, shrubs, trees, contractors, and hiring and transport of equipment.</t>
  </si>
  <si>
    <t>Tree planting</t>
  </si>
  <si>
    <t>Hertfordshire County Council</t>
  </si>
  <si>
    <t>https://www.hertfordshire.gov.uk/services/recycling-waste-and-environment/countryside-management/grants-and-advice/grants-and-advice.aspx</t>
  </si>
  <si>
    <t>Available within Hertfordshire to community-based organisations including parish and town councils, private landowners and land managers. Projects must not be required by planning condition, statutory duty or any other legal or contractual obligation</t>
  </si>
  <si>
    <t>Ecological improvement</t>
  </si>
  <si>
    <t>Hedgerow creation or management</t>
  </si>
  <si>
    <t>Water bodies and wetlands</t>
  </si>
  <si>
    <t>Community Climate Change Fund</t>
  </si>
  <si>
    <t>Grants to support schemes and ideas to address climate change in the High Peak</t>
  </si>
  <si>
    <t>energy saving in community buildings</t>
  </si>
  <si>
    <t>https://www.highpeak.gov.uk/article/7582/Grants-to-get-green-schemes-going-in-High-Peak#:~:text=Small%20grants%20of%20between%20%C2%A3,and%20other%20greenhouse%20gas%20emissions</t>
  </si>
  <si>
    <t>Community-based organisations taking measures to tackle climate emergency</t>
  </si>
  <si>
    <t>habitat improvement</t>
  </si>
  <si>
    <t>Planting trees</t>
  </si>
  <si>
    <t>and recycling and reuse projects.</t>
  </si>
  <si>
    <t>local food projects</t>
  </si>
  <si>
    <t>educative actions to increase awareness and skills needed to change and adapt lifestyles</t>
  </si>
  <si>
    <t>green travel and transport schemes</t>
  </si>
  <si>
    <t>Suffolk's Warm Homes Healthy People project helps vulnerable people and families make their homes cheaper to heat.</t>
  </si>
  <si>
    <t>Ipswich Borough Council</t>
  </si>
  <si>
    <t>https://www.ipswich.gov.uk/content/warm-homes-healthy-people-project</t>
  </si>
  <si>
    <t>Vulnerable households and families, Home ownership or private rental, Requirement of a surveyor visit</t>
  </si>
  <si>
    <t>Offers financial assistance towards the cost of repairs or replacements. Additional support includes electric heaters, fuel payments paid directly to your heating supplier.</t>
  </si>
  <si>
    <t>LoCASE</t>
  </si>
  <si>
    <t>Grants to improve businesses environmental performance, stimulate demand, support supply, and transferring knowledge.</t>
  </si>
  <si>
    <t>building improvements</t>
  </si>
  <si>
    <t>https://www.iow.gov.uk/business-and-consumer/local-economic-development/low-carbon-across-the-south-and-east-locase/</t>
  </si>
  <si>
    <t>Small and Medium Enterprises (SMEs) including social enterprises with products/services that improve the environment, lower the environmental impact of their customers or work in the supply chain for green businesses.</t>
  </si>
  <si>
    <t>Funded by ERDF</t>
  </si>
  <si>
    <t>solar PV and battery storage systems</t>
  </si>
  <si>
    <t>LED lighting and controls</t>
  </si>
  <si>
    <t>thermal storage systems</t>
  </si>
  <si>
    <t>heat exchangers</t>
  </si>
  <si>
    <t>LoCASE Energy Efficiency Grants</t>
  </si>
  <si>
    <t>Grants towards having energy efficiency measures installed for their business</t>
  </si>
  <si>
    <t>All energy efficiency measures like LED lighting and controls</t>
  </si>
  <si>
    <t>Any business improving energy efficiency and reducing the environmental impact</t>
  </si>
  <si>
    <t>Green Recovery vouchers</t>
  </si>
  <si>
    <t>The Green Recovery voucher scheme will help small companies take advantage of environmental advice and services.</t>
  </si>
  <si>
    <t>https://www.kent.gov.uk/business/business-loans-and-funding/closed-business-loans-and-funding/green-recovery-vouchers#:~:text=The%20Green%20Recovery%20voucher%20scheme,resilience%20and%20support%20economic%20recovery.</t>
  </si>
  <si>
    <t>Government initiative to encourage consumers to make energy-saving improvements to their home, such as loft insulation, double glazing. Funding is arranged through approved Green Deal Providers. The scheme is a loan, which allows cost spreading between 10 to 25 years. The repayments are added to your electricity bill.</t>
  </si>
  <si>
    <t>https://www.west-norfolk.gov.uk/info/20001/housing/595/home_energy_efficiency</t>
  </si>
  <si>
    <t>Plus, the cost of the loan should not exceed the cost of the energy saved. More help may also be available through the Green Deal.</t>
  </si>
  <si>
    <t>Solar panels (PVs)</t>
  </si>
  <si>
    <t>Solar energy is a way to reduce your energy bills</t>
  </si>
  <si>
    <t>Lancashire Environmental Fund (LEF)</t>
  </si>
  <si>
    <t>https://www.lancashire.gov.uk/council/grants/community-team-support/lancashire-environmental-fund/</t>
  </si>
  <si>
    <t>For more information contact LEF at: elizabethmorgan@lancsenvfund.org.uk or Telephone: 01772 317247</t>
  </si>
  <si>
    <t>A scheme to upgrade properties not connected to the gas grid. Funded by the Department for Energy Security and Net Zero.</t>
  </si>
  <si>
    <t>Leeds City Council</t>
  </si>
  <si>
    <t>https://news.leeds.gov.uk/news/leeds-secures-gbp-17-million-boost-for-new-plans-to-help-residents-access-affordable-green-home-upgrades</t>
  </si>
  <si>
    <t>Low-income households, Landlords of eligible properties</t>
  </si>
  <si>
    <t>The scheme is aimed towards homes that are not connected to the gas grid and is expected to benefit around 750 privately owned or rented households by 2025.</t>
  </si>
  <si>
    <t>Social Housing Decarbonisation Fund</t>
  </si>
  <si>
    <t>A project to connect 120 properties in the Clayton Grange and Clayton Court high-rise blocks in Kirkstall to ground source heat pumps. Funded by the Department for Energy Security and Net Zero and Leeds City Council's own funds.</t>
  </si>
  <si>
    <t>Council-owned properties in the Clayton Grange and Clayton Court high-rise blocks</t>
  </si>
  <si>
    <t>The scheme is expected to reduce energy bills by approximately 70% for each flat connected to the heat pumps.</t>
  </si>
  <si>
    <t>Grants to help with energy efficiency</t>
  </si>
  <si>
    <t>https://www.barnet.gov.uk/housing/private-housing/landlords-barnet/energy-efficiency#:~:text=The%20Green%20Homes%20Grant%20Local,low%20carbon%20heating%20systems</t>
  </si>
  <si>
    <t>Apply for a grant at hello@happyenergy.co.uk</t>
  </si>
  <si>
    <t>The Green Homes Grant Local Authority Delivery Scheme (GHG:LAD)</t>
  </si>
  <si>
    <t>Planning permission, listed building consent or other planning approvals may be required for works undertaken as energy efficiency measures and must be obtained prior to the undertaking of any works.</t>
  </si>
  <si>
    <t>https://www.bexley.gov.uk/services/cost-living/help-cost-living/household-support-fund</t>
  </si>
  <si>
    <t>The funds will be distributed by the Council principally through local partner voluntary and community groups</t>
  </si>
  <si>
    <t>London Borough of Brent</t>
  </si>
  <si>
    <t>https://en.wikipedia.org/wiki/London_Borough_of_Brent</t>
  </si>
  <si>
    <t>Camden Climate Fund for Households</t>
  </si>
  <si>
    <t>Fund to support households and landlords install energy efficiency measures to help reduce heating demand, lower bills and cut associated carbon emissions</t>
  </si>
  <si>
    <t>https://www.camden.gov.uk/camden-climate-fund#:~:text=Climate%20Action%20Grant-,Overview,%2C%20businesses%2C%20and%20community%20spaces.</t>
  </si>
  <si>
    <t>Cannot apply retrospectively for works already installed.</t>
  </si>
  <si>
    <t>Applications recommended as soon as possible to avoid disappointment</t>
  </si>
  <si>
    <t>Camden Climate Fund for Businesses</t>
  </si>
  <si>
    <t>Fund supports small to medium business and third sector organisations across the borough cut their carbon emissions and lower fuel bills</t>
  </si>
  <si>
    <t>Must be a member of the Camden Climate Change Alliance, Cannot apply retrospectively for works already installed.</t>
  </si>
  <si>
    <t>Camden Climate Fund for Community Energy</t>
  </si>
  <si>
    <t>Fund provides funding for community energy groups to install and manage renewable energy systems that generate energy for the benefit of the local community</t>
  </si>
  <si>
    <t>Up to 10% of the funding can be used for detailed feasibility costs</t>
  </si>
  <si>
    <t>London Borough of Ealing</t>
  </si>
  <si>
    <t>Grants are available to help you pay for work to make changes in your home, so you can carry on living independently for as long as possible.</t>
  </si>
  <si>
    <t>giving easier entrance to rooms and facilities</t>
  </si>
  <si>
    <t>https://www.enfield.gov.uk/services/housing/home-improvement-grants</t>
  </si>
  <si>
    <t>You are a private tenant or the owner of a home, a landlord applying on behalf of a disabled tenant, or the parent or guardian of a disabled child under the age of 19.</t>
  </si>
  <si>
    <t>The grant is based on income and assets. The recipient would need to stay in the house for at least five years after it has been adapted.</t>
  </si>
  <si>
    <t>Changing heating or lighting controls to make them easier to use</t>
  </si>
  <si>
    <t>making the building safe</t>
  </si>
  <si>
    <t>widening doors and installing ramps</t>
  </si>
  <si>
    <t>putting in an adapted bathroom or kitchen</t>
  </si>
  <si>
    <t>This grant is for substantial repair to your property, which would need to fail the Housing Act Housing Health and Safety Rating System or the Decent Homes Standard.</t>
  </si>
  <si>
    <t>Housing repairs</t>
  </si>
  <si>
    <t>You are under 60, not disabled, and unable to obtain a high street loan</t>
  </si>
  <si>
    <t>Grant is repayable on the sale or transfer of the property. No interest is currently charged.</t>
  </si>
  <si>
    <t>Minor house repairs</t>
  </si>
  <si>
    <t>You are over 60, have children under 16 living at home, have a long term illness or disability. Must be a homeowner or occupier of the property for at least 3 years and on a low income.</t>
  </si>
  <si>
    <t>This service is for low income and vulnerable homeowners, and private rented tenants who are older, or have occupants with disabilities.</t>
  </si>
  <si>
    <t>Organise adaptations and repairs to homes</t>
  </si>
  <si>
    <t>A household with members who have disabilities, a vulnerable homeowner and older private rented tenant who's on a low income.</t>
  </si>
  <si>
    <t>Not a grant, but an aid service. They organize/supervise repairs and apply for funds on your behalf. Fees are 10% of the total cost of the works.</t>
  </si>
  <si>
    <t>H&amp;F New Financial Support for Local Businesses</t>
  </si>
  <si>
    <t>Financial support for local businesses to improve their energy efficiency</t>
  </si>
  <si>
    <t>https://www.lbhf.gov.uk/articles/news/2023/05/hf-launches-new-financial-support-local-businesses#:~:text=Climate%20Action%20Together&amp;text=Larger%20grants%20of%20up%20to,such%20as%20a%20heat%20pump.</t>
  </si>
  <si>
    <t>Small-and-medium-sized enterprises in Hammersmith &amp; Fulham</t>
  </si>
  <si>
    <t>Businesses can register their interest through the H&amp;F website</t>
  </si>
  <si>
    <t>Mayor of London - Warmer Homes program</t>
  </si>
  <si>
    <t>https://www.haringey.gov.uk/housing/housing-advice/home-heat-loss/grant-assistance</t>
  </si>
  <si>
    <t>Surveys and installations are managed by RetrofitWorks</t>
  </si>
  <si>
    <t>ECO is a government scheme to help reduce carbon emissions and tackle fuel poverty. There are two streams to this funding: The Affordable warmth obligation and Carbon emissions reduction obligation.</t>
  </si>
  <si>
    <t>Depending on the stream you apply for, you must receive at least one type of benefit and satisfy the relevant income requirements.</t>
  </si>
  <si>
    <t>For assistance to apply contact Shine London</t>
  </si>
  <si>
    <t>The Green Homes Grant</t>
  </si>
  <si>
    <t>A new government fund aimed at helping households make vital home improvements to lower carbon emissions, keep homes warm, and save on rising fuel costs.</t>
  </si>
  <si>
    <t>https://www.havering.gov.uk/news/article/1055/new_initiative_to_help_make_homes_warmer_greener_and_save_on_fuel_bills</t>
  </si>
  <si>
    <t>Delivered by Warmworks Scotland on behalf of Havering Council</t>
  </si>
  <si>
    <t>The Green Homes Grant is an outright grant which improves the energy rating of the property.</t>
  </si>
  <si>
    <t>https://www.hounslow.gov.uk/info/20172/home_energy_efficiency/2262/green_homes_grant/4#:~:text=Private%20landlords%20and%20housing%20associations,maximum%20contribution%20of%20%C2%A32%2C500.</t>
  </si>
  <si>
    <t>Private landlords and housing associations can apply for a grant on behalf of tenants who meet the eligibility criteria.</t>
  </si>
  <si>
    <t>West London Green Homes Grant Scheme</t>
  </si>
  <si>
    <t>A scheme aimed at raising the energy efficiency rating of up to 2,500 low income and low EPC rated homes in Newham</t>
  </si>
  <si>
    <t>https://groundwork.secure.force.com/ghgenquiry</t>
  </si>
  <si>
    <t>https://www.newham.gov.uk/news/article/770/newham-gets-1-45m-in-green-homes-funding-to-upgrade-fuel-poor-homes#:~:text=Under%20the%20Green%20Homes%20Grant,insulation%2C%20and%20smart%20heating%20controls.</t>
  </si>
  <si>
    <t>Residents' net income after housing, childcare, and council tax costs qualifies them to apply. Private and social landlords may also apply on behalf of eligible tenants</t>
  </si>
  <si>
    <t>The Scheme is managed by Warmworks and works are carried out by TrustMark registered installers</t>
  </si>
  <si>
    <t>A scheme run for homeowners and landlords in England to support the installation of energy efficient and low-carbon heating improvements to their homes. It was operated via central government funding to help households save on their energy bills and make homes warmer.</t>
  </si>
  <si>
    <t>https://www.richmond.gov.uk/about_green_homes_grant#:~:text=The%20Green%20Homes%20Grant%20was,the%20thirteen%20participating%20London%20boroughs.</t>
  </si>
  <si>
    <t>Those living in the coldest and least efficient properties</t>
  </si>
  <si>
    <t>The scheme is now closed. Consult the "cost of living hub" for further advice.</t>
  </si>
  <si>
    <t>A scheme run for homeowners and landlords in England to support the installation of energy efficient and low-carbon heating improvements to their homes. Retrofits were carried out across the thirteen participating London boroughs. The scheme is now closed.</t>
  </si>
  <si>
    <t>https://wandsworth.gov.uk/about-green-homes-grant#:~:text=The%20Green%20Homes%20Grant%20was,the%20thirteen%20participating%20London%20boroughs.</t>
  </si>
  <si>
    <t>Those living in the coldest and least efficient properties were eligible for grant funding.</t>
  </si>
  <si>
    <t>The scheme was run via funding from central government to help households save on their energy bills and make homes warmer and more comfortable for those living in them.</t>
  </si>
  <si>
    <t>A government grant scheme designed to fund energy-efficiency upgrades for residents most likely to be impacted by high energy costs</t>
  </si>
  <si>
    <t>https://maidstone.gov.uk/home/other-services/campaigns-and-projects/tier-2-primary-areas/sustainable-warmth</t>
  </si>
  <si>
    <t>The exact amount and eligible works available is dependent on the Energy Performance Certificate (EPC) and the fuel source that heats the home currently</t>
  </si>
  <si>
    <t>energy efficient lighting</t>
  </si>
  <si>
    <t>Grant available under the ECO scheme to assist in the installation of energy efficiency measures in low-income households and areas. Also targets properties that are harder to treat and for those with some health conditions.</t>
  </si>
  <si>
    <t>https://www.maldon.gov.uk/info/20095/home_energy_and_climate_change/9468/home_energy_and_climate_change_grants_and_assistance#:~:text=Maldon%20District%20Council%20is%20working,your%20home%20more%20energy%20efficient.</t>
  </si>
  <si>
    <t>Based on the type of home and some health conditions, not income based. Some heating fuel types excluded. Private Rented Sector homes are subject to variation in qualifying criteria.</t>
  </si>
  <si>
    <t>Collaboration with Aran Services. Free home energy assessment.</t>
  </si>
  <si>
    <t>Long-term financial support scheme for homeowners, social and private landlords to install renewable heating systems. Participants receive quarterly payments for seven years.</t>
  </si>
  <si>
    <t>Open to anyone, but would most likely benefit those off the gas grid</t>
  </si>
  <si>
    <t>Install a biomass boiler (wood Pellets)</t>
  </si>
  <si>
    <t>Home Heating Cost Reduction Obligation (HHCRO) scheme (also known as "Affordable Warmth")</t>
  </si>
  <si>
    <t>Provides grant assistance for various home energy efficiency measures</t>
  </si>
  <si>
    <t>Depending on the recipient's receipt or eligibility for certain benefits</t>
  </si>
  <si>
    <t>To implement energy saving initiatives including LED lighting, heating and insulation and renewables</t>
  </si>
  <si>
    <t>https://www.malvernhills.gov.uk/business-support-and-jobs/grants-and-funding#:~:text=The%20initiative%20aims%20to%20support,total%20cost%20of%20the%20project.</t>
  </si>
  <si>
    <t>SME needs to provide at least 60% of the total cost of the project</t>
  </si>
  <si>
    <t>Part-funded by the UK Government through the UK Shared Prosperity Fund, Malvern Hills District Council and Worcestershire County Council</t>
  </si>
  <si>
    <t>Re:fit Energy Efficiency ane Low Carbon Programme</t>
  </si>
  <si>
    <t>Program for energy efficiency in council-owned buildings, including installation of low carbon heating systems, LED lighting, solar PV and energy efficient appliances</t>
  </si>
  <si>
    <t>https://www.medway.gov.uk/info/200598/building_retrofit_programme#:~:text=The%20Sustainable%20Warmth%20Scheme%20was,with%20Minimum%20Energy%20Efficiency%20Standards.</t>
  </si>
  <si>
    <t>Council-owned buildings</t>
  </si>
  <si>
    <t>Government funding to improve the energy efficiency of 190 properties</t>
  </si>
  <si>
    <t>Social housing properties</t>
  </si>
  <si>
    <t>Works to begin in May 2023, improvement to be made to the least energy efficient buildings first</t>
  </si>
  <si>
    <t>Green Living Leicestershire scheme</t>
  </si>
  <si>
    <t>A new partnership between Melton Borough Council, Leicestershire County Council, and the other 6 district councils will pay for measures which will help Leicestershire residents go green, reduce costs and tackle climate change. Fully-funded home improvements are included.</t>
  </si>
  <si>
    <t>Melton Borough Council</t>
  </si>
  <si>
    <t>https://www.melton.gov.uk/your-council/news-and-awards/news/green-living-leicestershire-scheme/</t>
  </si>
  <si>
    <t>The scheme is delivered in partnership by Leicestershire County Council, Blaby District Council, Charnwood Borough Council, Harborough District Council, Hinckley and Bosworth Borough Council, Melton Borough Council and North West Leicestershire District Council.</t>
  </si>
  <si>
    <t>GB Insulation scheme</t>
  </si>
  <si>
    <t>Will help householders install energy efficiency measures that will lower energy usage and save money on bills</t>
  </si>
  <si>
    <t>https://homenergymk.org/grants/#:~:text=This%20existing%20ECO%204%20scheme,homes%20%E2%80%93%20EPC%20D%20or%20lower.</t>
  </si>
  <si>
    <t>Energy Company Obligation ECO 4</t>
  </si>
  <si>
    <t>Delivers energy efficiency and heating measures to homes. Helps households with low incomes who have leaky homes</t>
  </si>
  <si>
    <t>Homes with EPC D or lower, apply through energy supplier or contact Better Housing Better Health to check eligibility</t>
  </si>
  <si>
    <t>Is for homes OFF GAS. Fund insulation and ventilation upgrades, low carbon heating system upgrade, heating controls, energy efficient hot water systems and Solar PV</t>
  </si>
  <si>
    <t>The council has secured additional funding to build on the delivery of the GHG LAD and HUG1 schemes, for energy upgrades to homes owned by residents or rented from private landlords who do not have mains gas central heating and live in homes with low energy ratings.</t>
  </si>
  <si>
    <t>https://www.newcastle.gov.uk/services/environment-and-waste/energy-advice#:~:text=The%20council%20has%20secured%20an,scheme%20(LAD3%20and%20HUG1.)</t>
  </si>
  <si>
    <t>Government grants towards an air source heat pump</t>
  </si>
  <si>
    <t>Check the Boiler Upgrade Scheme guidance and how to apply</t>
  </si>
  <si>
    <t>LEAP boiler scheme</t>
  </si>
  <si>
    <t>Replacement for broken gas boilers for home owners</t>
  </si>
  <si>
    <t>ECO4</t>
  </si>
  <si>
    <t>Supports low income and vulnerable households to improve their homes with a range of energy efficiency measures</t>
  </si>
  <si>
    <t>Contact your energy supplier or a local insulation installer to apply for ECO4</t>
  </si>
  <si>
    <t>ECO4 helps to meet the Government's fuel poverty and net zero commitments</t>
  </si>
  <si>
    <t>Great British Insulation Scheme (formerly known as ECO+)</t>
  </si>
  <si>
    <t>Supports the ECO4 scheme in the delivery of predominantly single insulation measures targeted at a wider range of households</t>
  </si>
  <si>
    <t>Local authorities can use flexible eligibility (LA flex) to support low income households who do not meet the benefits eligibility criteria of the schemes</t>
  </si>
  <si>
    <t>Busseys Community Tree Grant</t>
  </si>
  <si>
    <t>https://www.norfolk.gov.uk/news/2023/10/2500-grants-available-for-community-tree-projects#:~:text=Norfolk%20County%20Council%20in%20partnership,and%20cleaner%20areas%20to%20live.</t>
  </si>
  <si>
    <t>The grant initiative is open to anyone in Norfolk who possesses the necessary land permissions and space to undertake tree planting projects. An application process has been put in place to guarantee that all trees are planted in suitable locations to maximise their survival and provide a meaningful community benefit.</t>
  </si>
  <si>
    <t>Green Homes Grant Local Authority Delivery (LAD) Scheme</t>
  </si>
  <si>
    <t>https://www.insulation-grant.com/#:~:text=North%20East%20Derbyshire%20District%20Council,Grant%20Local%20Authority%20Delivery%20scheme.</t>
  </si>
  <si>
    <t>Only specific properties are being targeted, in areas where similar works have been delivered on behalf of North East Derbyshire District Council / Rykneld Homes. Those that meet the funding criteria, will be eligible for installing free energy efficiency upgrades, such as external wall insulation.</t>
  </si>
  <si>
    <t>The works may be fully funded for homeowners. Eligibility is subject to an initial property survey and household / property criteria. There is no obligation to proceed after the retrofit assessment.</t>
  </si>
  <si>
    <t>The government's Energy Company Obligation (ECO) scheme is designed to offset emissions created by energy company power stations. It focuses on improving the least energy efficient properties and targets homes with an energy rating between D and G. It aims to provide a multi-measure, whole house approach to ensure maximum carbon emission savings solely for households that receive income based benefits.</t>
  </si>
  <si>
    <t>https://www.north-herts.gov.uk/home-energy-efficiency-grants</t>
  </si>
  <si>
    <t>Targeting homes with an energy rating between D and G. The house must be receiving income-based benefits.</t>
  </si>
  <si>
    <t>There is a planned ECO4+ scheme, targeted for single energy measures but not yet launched</t>
  </si>
  <si>
    <t>ECO4+</t>
  </si>
  <si>
    <t>The government will introduce an ECO4+ scheme in due course, possibly later this year. This scheme is in addition to the ECO4 and it is intended for single energy efficiency measures</t>
  </si>
  <si>
    <t>The scheme is not yet launched.</t>
  </si>
  <si>
    <t>The Government-funded Green Homes Grants is aimed at helping low-income households in North Lincolnshire save money and stay warm. In the third phase of the programme, the grant is set to benefit more families.</t>
  </si>
  <si>
    <t>https://www.northlincs.gov.uk/news/more-local-families-to-enjoy-warmer-homes-thanks-to-government-grant-cash/#:~:text=An%20award%2Dwinning%20scheme%20that,save%20money%20and%20stay%20warm.</t>
  </si>
  <si>
    <t>Low-income households in North Lincolnshire</t>
  </si>
  <si>
    <t>The project won National Insulation Project of the Year at the National Energy Efficiency Awards. Delivery partner for the scheme is YES, Energy Solutions Ltd.</t>
  </si>
  <si>
    <t>https://www.north-norfolk.gov.uk/tasks/projects/invest-north-norfolk/green-4-business/#:~:text=Grants%20between%20%C2%A325k%20and,of%20at%20least%20%C2%A3125k.</t>
  </si>
  <si>
    <t>This government grant is delivered by Heat Network Transformation Programme (HNTP)</t>
  </si>
  <si>
    <t>Bright Green Homes project</t>
  </si>
  <si>
    <t>For households in North Somerset to get help to fund a wide range of low-carbon technologies and energy-saving measures.</t>
  </si>
  <si>
    <t>www.n-somerset.gov.uk/BGH</t>
  </si>
  <si>
    <t>https://n-somerset.gov.uk/news/grants-home-energy-measures-0</t>
  </si>
  <si>
    <t>Landlords of private rented properties can access funding to pay for up to two-thirds of the cost of the upgrades.</t>
  </si>
  <si>
    <t>A government energy efficiency scheme aiming to reduce carbon emissions and make energy affordable for all.</t>
  </si>
  <si>
    <t>https://my.northtyneside.gov.uk/category/1521/energy-grants#:~:text=and%20Pensions%20website.-,Green%20Homes%20Funding,ON.</t>
  </si>
  <si>
    <t>Homeowners may be entitled to energy efficiency improvements to their homes for free based on certain eligibility</t>
  </si>
  <si>
    <t>This scheme is government-led</t>
  </si>
  <si>
    <t>Homeowners that meet a set of conditions including income limits, property type, and existing heating system.</t>
  </si>
  <si>
    <t>The service provider is nearing the maximum number of properties they can support with an EPC rating of D</t>
  </si>
  <si>
    <t>A grant for installing free energy efficiency products into homes without a gas supply. Delivered by EON Green Funding Solutions</t>
  </si>
  <si>
    <t>Green Living Leicestershire - Home Upgrade Grant</t>
  </si>
  <si>
    <t>The Home Upgrade Grant is administered by the County Council's Warm Homes service together with YES Energy Solutions and can provide homeowners and private tenants with fully funded energy efficiency measures improving the warmth and comfort of homes, whilst also reducing energy bills, carbon emissions and levels of fuel poverty across the county.</t>
  </si>
  <si>
    <t>https://www.nwleics.gov.uk/pages/energysaving#:~:text=Green%20Living%20Leicestershire%20%2D%20Home%20Upgrade%20Grant&amp;text=The%20scheme%20supports%20households%20that,room%20heating%20can%20still%20apply.</t>
  </si>
  <si>
    <t>The scheme supports households that do not have mains gas as a primary heating system such as those with electric, heating oil, LPG or solid fuel heating. Households that only use gas for cooking or secondary room heating can still apply.</t>
  </si>
  <si>
    <t>The scheme is open to domestic and small non-domestic properties in England and Wales.</t>
  </si>
  <si>
    <t>all heating measures</t>
  </si>
  <si>
    <t>install an air source heat pump</t>
  </si>
  <si>
    <t>Energy Efficiency</t>
  </si>
  <si>
    <t>Energy Companies Obligation (ECO)</t>
  </si>
  <si>
    <t>This is a funding measure from energy companies to fund energy efficiency measures such as loft insulation or new boilers.</t>
  </si>
  <si>
    <t>Climate Change Grants Scheme</t>
  </si>
  <si>
    <t>Aims to encourage, promote and support community groups and schools with their initiatives that tackle climate change</t>
  </si>
  <si>
    <t>https://www.northamptontowncouncil.gov.uk/grants#:~:text=Two%20levels%20of%20funding%20are,and%2For%20enhance%20biodiversity%20locally.</t>
  </si>
  <si>
    <t>For practical green ideas that have potential to make a meaningful and lasting difference to the carbon footprint and/or enhance biodiversity locally</t>
  </si>
  <si>
    <t>The Warmer Homes scheme helps eligible homeowners make energy-saving improvements through floor, loft and wall insulation, low carbon heat systems like air source heat pumps and heating controls, and solar panels.</t>
  </si>
  <si>
    <t>https://www.northumberland.gov.uk/Climate-Change/Renewable-energy.aspx#:~:text=Warmer%20Homes%20incorporates%20the%20Green,that%20have%20main%20gas%20heating.</t>
  </si>
  <si>
    <t>A scheme to upgrade boilers with energy-efficient heat pumps.</t>
  </si>
  <si>
    <t>https://energysavinggenie.co.uk/nuneaton-and-bedworth-borough-council-flexible-energy-la-flex/</t>
  </si>
  <si>
    <t>A government scheme to help those struggling with fuel poverty. Offers money for insulation measures and heaters.</t>
  </si>
  <si>
    <t>Boiler grants may be removed in the next phase of the scheme. No immediate obligation to repay the grants.</t>
  </si>
  <si>
    <t>A scheme providing grants for insulation installations.</t>
  </si>
  <si>
    <t>A flexible energy policy at Nuneaton and Bedworth Borough Council for residents seeking grants for heating upgrades and insulation installations.</t>
  </si>
  <si>
    <t>Availability in postcode areas: CV10, CV11, CV12, CV13, CV2, CV6, CV7. Availability in wards: St Nicolas, Weddington, Galley Common, Camp Hill, Abbey, Wem Brook, Arbury, Bar Pool, Kingswood, Slough, Attleborough, Whitestone, Bulkington, Heath, Exhall, Bede, Poplar.</t>
  </si>
  <si>
    <t>Levelling Up fund - Greener Oldham projects</t>
  </si>
  <si>
    <t>The grant is aimed at boosting green projects including the building of a learning centre at Northern Roots, the Green Shoots business centre, installation of a mine water system and an Oldham Greenway to link different areas. The funding is also aimed at supporting green businesses and initiatives and to help Oldham be carbon neutral by 2030.</t>
  </si>
  <si>
    <t>Oldham Metropolitan Borough Council</t>
  </si>
  <si>
    <t>https://www.oldham.gov.uk/news/article/2487/20_million_levelling_up_grant_from_government_boosts_green_projects</t>
  </si>
  <si>
    <t>The funding is aimed at three key projects in particular: The Green Shoots Centre, Northern Roots Learning Centre, and The Oldham Greenway.</t>
  </si>
  <si>
    <t>https://www.plymouth.gov.uk/energy-company-obligation-eco</t>
  </si>
  <si>
    <t>This programme is available in the Plymouth area.</t>
  </si>
  <si>
    <t>Green Homes Grant Local Authority Delivery scheme</t>
  </si>
  <si>
    <t>Redcar and Cleveland Council</t>
  </si>
  <si>
    <t>https://www.redcar-cleveland.gov.uk/news/2021/grants-to-improve-the-energy-efficiency-of-peoples-homes-in-redcar-cleveland</t>
  </si>
  <si>
    <t>Surrey wide scheme for solar panel and battery buying</t>
  </si>
  <si>
    <t>https://www.reigate-banstead.gov.uk/info/20065/environmental_sustainability_and_climate_change/1226/my_sustainable_home/7</t>
  </si>
  <si>
    <t>For private domestic property. Beneficial for homes with existing solar PV for applying for batteries</t>
  </si>
  <si>
    <t>The scheme is currently not open for registrations. Expected to run again in 2024</t>
  </si>
  <si>
    <t>Heat and Save Grant</t>
  </si>
  <si>
    <t>Grant assistance available to RCT residents to help improve the energy efficiency of home by upgrading an existing inefficient heating system</t>
  </si>
  <si>
    <t>https://www.rctcbc.gov.uk/EN/Resident/Housing/HousingGrants/HeatandSave/HeatandSaveGrantAssistance.aspx#:~:text=The%20grant%20is%20funded%20through,%C2%A35%2C000%20for%20owner%20occupiers.&amp;text=You%20must%20be%20an%20owner,Savings%20under%20%C2%A316%2C000</t>
  </si>
  <si>
    <t>First Time Buyer Greener Homes Grant</t>
  </si>
  <si>
    <t>The grants will help first-time buyers purchasing a property with an energy performance certificate of D to H increase the rating to C or above, or address significant disrepair.</t>
  </si>
  <si>
    <t>https://www.ribblevalley.gov.uk/housing/first-time-buyer-grant#:~:text=Greener%20Homes%20Grant,well%20as%20tackle%20climate%20change.</t>
  </si>
  <si>
    <t>Refer to discretionary grant policy for further information</t>
  </si>
  <si>
    <t>This grant aims to transform homes by making them more energy efficient. It offers Insulation to keep homes warm and help cut energy bills, a new low-carbon heating system, energy efficient heating controls for efficient hot water solutions and energy efficient lighting.</t>
  </si>
  <si>
    <t>https://www.rochford.gov.uk/home-upgrade-grant-phase-2</t>
  </si>
  <si>
    <t>Delivered by WARMWORKS in partnership with Department for Energy &amp; Net Zero. Contact number: 0808 196 8255</t>
  </si>
  <si>
    <t>https://www.royalgreenwich.gov.uk/news/article/2279/royal_borough_of_greenwich_investing_21_million_to_make_its_council_homes_more_energy_efficient#:~:text=The%20Royal%20Borough%20of%20Greenwich,Government's%20Social%20Housing%20Decarbonisation%20Fund.</t>
  </si>
  <si>
    <t>A government grant scheme for those at risk of fuel poverty. Provides free energy upgrades for both private households and privately rented occupants.</t>
  </si>
  <si>
    <t>https://www.rbwm.gov.uk/home/environment-and-waste/energy-and-sustainability/home-energy-grants#:~:text=Royal%20Borough%20of%20Windsor%20and%20Maidenhead%20residents%20may%20be%20eligible,an%20EPC%20rating%20of%20D%2DG.</t>
  </si>
  <si>
    <t>Applications should be made by Saturday 31st December 2022 to allow time for the eligibility assessment and the installation before the scheme deadline</t>
  </si>
  <si>
    <t>As part of the Green Homes Grant scheme, the scheme fully funds energy-saving home improvements such as insulation, solar panels and heat pumps.</t>
  </si>
  <si>
    <t>The registration for this grant is now closed.</t>
  </si>
  <si>
    <t>Energy grant</t>
  </si>
  <si>
    <t>Grants available for eligible Surrey residents to make homes warmer and more energy efficient</t>
  </si>
  <si>
    <t>https://www.runnymede.gov.uk/energy-heat#:~:text=Grants%20of%20up%20to%20%C2%A3,warmer%20and%20more%20energy%20efficient.</t>
  </si>
  <si>
    <t>Surrey residents</t>
  </si>
  <si>
    <t>Low Carbon Across the South and East (LoCASE)</t>
  </si>
  <si>
    <t>The LoCASE programme offers focused, individual support to small and medium sized enterprises improving competitiveness and creating jobs through increased energy efficiency and new low carbon business.</t>
  </si>
  <si>
    <t>Rushmoor Borough Council</t>
  </si>
  <si>
    <t>https://www.rushmoor.gov.uk/businessgrants#:~:text=Targeted%20business%20support%20is%20on,improve%20business%20performance%20and%20profitability.</t>
  </si>
  <si>
    <t>Small or medium sized businesses in Rushmoor offering 'green' or low carbon goods and services</t>
  </si>
  <si>
    <t>Heating Hardship Grants</t>
  </si>
  <si>
    <t>Council funded grants for vulnerable owner-occupiers who do not qualify for the energy company funded schemes</t>
  </si>
  <si>
    <t>https://www.salford.gov.uk/housing/home-maintenance-and-improvements/improve-energy-efficiency-in-the-home/make-your-home-more-energy-efficient/#:~:text=Grants%20may%20be%20available%20to,your%20home%20more%20energy%20efficient.&amp;text=Council%20funded%20grants%20for%20vulnerable,the%20energy%20company%20funded%20schemes.</t>
  </si>
  <si>
    <t>Contact Helping Hands on 0161 793 9419, they will arrange a Gas Safety check and refer you on for the help you need</t>
  </si>
  <si>
    <t>Gas safety checks are available for boilers, fires and cookers for vulnerable owner-occupiers who have a reasonable concern and are unable to fund a check by a Gas Safe Registered Engineer</t>
  </si>
  <si>
    <t>For eligibility and to apply contact Helping Hands on 0161 793 9419</t>
  </si>
  <si>
    <t>Free service for owner-occupiers and tenants that can help you save money and keep your home warm and cosy</t>
  </si>
  <si>
    <t>Must have a low income, Receive tax credits, Receive housing benefits, Receive an income or disability related benefit, Have a long term illness or disability</t>
  </si>
  <si>
    <t>LEAP can also check if you're on the cheapest energy tariffs, install free simple energy saving measures, give energy efficiency tips and arrange free telephone advice to help with benefits, debt and other money problems</t>
  </si>
  <si>
    <t>Council-backed scheme offering free air source heat pumps or gas central heating and mains connection if required to eligible homeowners and private tenants</t>
  </si>
  <si>
    <t>Sedgemoor District Council</t>
  </si>
  <si>
    <t>https://www.theisleofwedmore.net/news/news-release-green-homes-grant-scheme/</t>
  </si>
  <si>
    <t>Applications for our Sustainable Warmth Shropshire grant scheme are now open. Grants are available for insulation improvements (e.g. loft and wall insulation), first-time double glazing and doors, Solar PV and battery storage technology and clean heat measures (including air source heat pumps).</t>
  </si>
  <si>
    <t>https://www.shropshire.gov.uk/private-sector-housing/affordable-warmth-and-energy-efficiency/</t>
  </si>
  <si>
    <t>Zero Carbon Communities grants</t>
  </si>
  <si>
    <t>Grants awarded to projects aimed at reducing carbon emissions and engaging communities on climate change</t>
  </si>
  <si>
    <t>https://www.scambs.gov.uk/half-a-million-pounds-in-zero-carbon-communities-grants-given-to-south-cambridgeshire-community-groups/#:~:text=The%20Zero%20Carbon%20Communities%20grants,greener%20future%20for%20local%20people.</t>
  </si>
  <si>
    <t>There are two categories: reducing or locking up carbon, and community engagement around climate change</t>
  </si>
  <si>
    <t>The projects funded include community buildings upgrade, education around carbon footprint, waste reduction, tree planting, food production and distribution</t>
  </si>
  <si>
    <t>https://warmandwell.co.uk</t>
  </si>
  <si>
    <t>https://sites.southglos.gov.uk/newsroom/environment/climate-nature-emergency/six-million-funding-offers-energy-saving-home-improvements-for-off-gas-properties-across-south-gloucestershire-and-gloucestershire/</t>
  </si>
  <si>
    <t>Scheme is delivered by a council partnership and will also utilise local installers, alongside larger companies, to support local tradespeople working at the forefront of domestic renewable and sustainable technologies. Households may be offered more than one upgrade.</t>
  </si>
  <si>
    <t>Green Homes Grants Local Authority Delivery Scheme</t>
  </si>
  <si>
    <t>https://www.sholland.gov.uk/article/19910/Green-Home-Grants-Local-Authority-Delivery-Scheme</t>
  </si>
  <si>
    <t>Landlords are required to fund one third of the cost of the works themselves or the remaining total once the funding limit has been reached.</t>
  </si>
  <si>
    <t>HUG2 (Sustainable Warmth Programme)</t>
  </si>
  <si>
    <t>Aimed at properties which are off-gas grid i.e., no available mains gas connection in their area.</t>
  </si>
  <si>
    <t>Properties which are off-gas grid</t>
  </si>
  <si>
    <t>Other funding opportunities may be available for properties connected to a mains gas link.</t>
  </si>
  <si>
    <t>LAD3</t>
  </si>
  <si>
    <t>Aimed at properties which do have access to a mains gas network.</t>
  </si>
  <si>
    <t>Properties which have access to a mains gas network.</t>
  </si>
  <si>
    <t>The scheme is now closed to new applications.</t>
  </si>
  <si>
    <t>HUG1</t>
  </si>
  <si>
    <t>Aimed at properties without a mains gas connection.</t>
  </si>
  <si>
    <t>Properties without a mains gas connection.</t>
  </si>
  <si>
    <t>A government-funded programme where major energy companies are required to provide funding towards the cost of domestic energy efficiency improvements.</t>
  </si>
  <si>
    <t>A government scheme which helps householders on low incomes meet the upfront costs of making energy saving improvements to their properties. This includes central heating, cavity wall, solid wall and loft insulation.</t>
  </si>
  <si>
    <t>https://www.southlakeland.gov.uk/housing/housing-support-and-grants/energy-savings-improvements/</t>
  </si>
  <si>
    <t>1. Low household income and the property has an EPC rated below a D. 2. Low income and vulnerability to cold.</t>
  </si>
  <si>
    <t>Final decision on funding rests with the energy supply based on: 1. The survey carried out by the energy company or their authorised installer and their calculated installation costs. 2. The energy savings that can be achieved for a property. 3. Whether energy suppliers have achieved their ECO targets or require further measures to meet their ECO targets. This will affect the amount of funding available through the scheme</t>
  </si>
  <si>
    <t>Energy Company Obligation / ECO (Help to Heat)</t>
  </si>
  <si>
    <t>Qualifying householders can access funding for energy efficiency improvements to their homes through this scheme. Suitable improvements are only installed if the property is fit for them.</t>
  </si>
  <si>
    <t>https://www.southribble.gov.uk/article/2097/Home-energy-efficiency</t>
  </si>
  <si>
    <t>Be in receipt of benefits and live in a property with a low energy efficiency rating, some income thresholds may apply</t>
  </si>
  <si>
    <t>Owner Occupied properties ECO Funding -Heating</t>
  </si>
  <si>
    <t>Funding through ECO to replace a fault broken boiler or install Gas central heating system.</t>
  </si>
  <si>
    <t>Applicant needs to own the property where the boiler is to be replaced; Property needs to not have gas central heating; Property requires a live gas connection to complete the installation</t>
  </si>
  <si>
    <t>A customer contribution may be required</t>
  </si>
  <si>
    <t>Fund to insulate properties if applicable.</t>
  </si>
  <si>
    <t>Depends on property type and existing insulation condition.</t>
  </si>
  <si>
    <t>This funding is dependent on the property type i.e. detached, terraced etc</t>
  </si>
  <si>
    <t>ECO Flex Declarations - The ECO Flex Grants Scheme</t>
  </si>
  <si>
    <t>Assists those living on low income and vulnerable to effects of living in a cold home</t>
  </si>
  <si>
    <t>Homeowner must meet council's Flex Declaration criteria</t>
  </si>
  <si>
    <t>This allows the qualifying household to access the same funding as ECO without the need for meeting the ECO criteria</t>
  </si>
  <si>
    <t>Disrepair Grant Assistance</t>
  </si>
  <si>
    <t>Targets properties that require improvements to energy efficiency</t>
  </si>
  <si>
    <t>Depends on the scenario and property type. Homeowners with solid walls and an EPC rating of E or less, needing insulation work on their home</t>
  </si>
  <si>
    <t>All assistance will be subject to an affordability assessment</t>
  </si>
  <si>
    <t>Private Rented Properties ECO Funding -Heating</t>
  </si>
  <si>
    <t>Funding for properties to get Gas central heating systems installed.</t>
  </si>
  <si>
    <t>The property must not have gas central heating and requires a live gas connection</t>
  </si>
  <si>
    <t>Funding levels are dependent on property size and existing pre main heat source</t>
  </si>
  <si>
    <t>Green Solutions</t>
  </si>
  <si>
    <t>Green Solutions is a programme that offers support to businesses in South Staffordshire to enable you to take action to reduce greenhouse gas emissions. The support includes Carbon Literacy Training, Energy Efficiency Review, and Low Carbon Grant.</t>
  </si>
  <si>
    <t>https://www.sstaffs.gov.uk/uk-shared-prosperity-funding/green-solutions#:~:text=Low%20Carbon%20Grant.,from%20the%20Energy%20Efficiency%20Review.</t>
  </si>
  <si>
    <t>The business must be in South Staffordshire. The recommendations from the Energy Efficiency Review must be implemented to avail the Low Carbon Grant.</t>
  </si>
  <si>
    <t>The training course can be attended in-person or online.</t>
  </si>
  <si>
    <t>A scheme designed to help Southend residents stay warmer, lower their carbon emissions, and save on their fuel bills.</t>
  </si>
  <si>
    <t>https://www.southend.gov.uk/news/article/2430/green-scheme-can-help-southend-residents-stay-warmer-save-on-fuel-bills-and-lower-carbon-emissions#:~:text=Under%20the%20Green%20Homes%20Grant,and%20warmth%20in%20their%20home.</t>
  </si>
  <si>
    <t>Open to homeowners, private tenants and people in social rented accommodation, where the home has a low energy rating and a low annual income.</t>
  </si>
  <si>
    <t>Delivery of the scheme is managed by Warmworks on behalf of Southend-on-Sea Borough Council and funded by the UK Government. Installations are carried out by a registered sub-contractor team, and include an independent inspection against quality standards. A full annual service may be arranged 12 months later.</t>
  </si>
  <si>
    <t>Warmer Homes Stafford - Home Energy Checks</t>
  </si>
  <si>
    <t>Provides advice at home, help with applying for grants and low-cost measures installations</t>
  </si>
  <si>
    <t>https://www.staffordbc.gov.uk/available-offers-and-services-warmer-homes-stafford</t>
  </si>
  <si>
    <t>All residents of Stafford Borough are eligible</t>
  </si>
  <si>
    <t>Provides air source heat pumps, cavity wall, loft, under floor insulation, solar panels, and external wall insulation among other services</t>
  </si>
  <si>
    <t>You claim benefits or tax credits (including Universal Credit), You have low or no income, You are disabled, You are elderly, You have very young children, You are currently unemployed</t>
  </si>
  <si>
    <t>Consultation for eligibility is available by calling 0800 677 1785</t>
  </si>
  <si>
    <t>Sustainable Warmth Local Authority Delivery Scheme (LADS)</t>
  </si>
  <si>
    <t>Provides cavity wall and solid wall insulation, air source heat pumps and smart heating controls among other services</t>
  </si>
  <si>
    <t>https://www.stevenage.gov.uk/about-the-council/climate-change/sustainable-warmth#:~:text=Green%20Homes%20Grant%20Local%20Authority%20Delivery%20Scheme&amp;text=This%20could%20include%20fitting%20loft,improvements%2C%20up%20to%20%C2%A310%2C000.</t>
  </si>
  <si>
    <t>Energy Hub and Warmworks are delivering the scheme in Hertfordshire.</t>
  </si>
  <si>
    <t>Stockton-on-Tees Borough Council Flexible Energy (LA Flex)</t>
  </si>
  <si>
    <t>The Local Authority Flexible Energy program offers low-income households living on tight budgets access grants used for energy efficiency measures including insulations or boilers</t>
  </si>
  <si>
    <t>https://energysavinggenie.co.uk/stockton-on-tees-borough-council-flexible-energy-la-flex/</t>
  </si>
  <si>
    <t>Specific details not given in text</t>
  </si>
  <si>
    <t>The Big Green Fund</t>
  </si>
  <si>
    <t>This initiative supports communities in making Stoke-on-Trent clean and green. It is aimed at promoting cleanliness, greenery, and positive mental health and well-being amongst the community.</t>
  </si>
  <si>
    <t>Introducing a community garden</t>
  </si>
  <si>
    <t>https://www.stoke.gov.uk/biggreenfund#:~:text=We%20are%20so%20proud%20to,Tidying%20up%20an%20upadopted%20alleyway</t>
  </si>
  <si>
    <t>Residents need to meet a set criteria for a chance at a successful application</t>
  </si>
  <si>
    <t>Six projects are supported - two areas in the North, two areas Central and two South</t>
  </si>
  <si>
    <t>Creating a wildflower meadow</t>
  </si>
  <si>
    <t>Install a bird watching area</t>
  </si>
  <si>
    <t>Tidying up an unadopted alleyway</t>
  </si>
  <si>
    <t>Orchards</t>
  </si>
  <si>
    <t>The Warm and Well scheme is the local authority approved home energy efficiency scheme and can help householders access grant funding from Stroud District Council.</t>
  </si>
  <si>
    <t>https://www.stroud.gov.uk/environment/energy-efficiency/energy-efficiency-schemes/warm-and-well-scheme</t>
  </si>
  <si>
    <t>Managed by Warm and Well. Contact via Warm and Well website or call 0800 500 3076</t>
  </si>
  <si>
    <t>BREEZ offers eligible SMEs a flexible approach to cutting their energy bills and their carbon emissions and is part of the Sunderland Energy Storage and Efficiency Project (SESEP) project part-funded by a grant from the European Regional Development Fund. BREEZ offers 50% grant funding towards microgeneration, Insulation, low-carbon heating upgrades and LED lighting.</t>
  </si>
  <si>
    <t>https://www.sunderland.gov.uk/Breez</t>
  </si>
  <si>
    <t>Sunderland-based SMEs</t>
  </si>
  <si>
    <t>The upfront cost of the efficiency upgrade must be repaid in full by the estimated value of the energy-savings generated in 10 years or less. BREEZ cannot fund any energy efficiency upgrades retrospectively or that have already commenced installation.</t>
  </si>
  <si>
    <t>https://www.gov.uk/guidance/boiler-upgrade-scheme</t>
  </si>
  <si>
    <t>Funding is available for eligible households to help make their homes warmer and more energy efficient. The grants are means tested. Run by Action Surrey on behalf of all Surrey local authorities.</t>
  </si>
  <si>
    <t>https://www.surreyheath.gov.uk/climate-change/sustainable-surrey-heath/your-home/energy-use-and-cutting-consumption#:~:text=Household%20Energy%20Efficiency%20Grants&amp;text=Grants%20of%20up%20to%20%C2%A3,Surrey%20website%20(external%20link).</t>
  </si>
  <si>
    <t>The grants are means tested</t>
  </si>
  <si>
    <t>Call Action Surrey for free on 0800 783 2503 to check eligibility</t>
  </si>
  <si>
    <t>You could get a grant to replace your fossil fuel boiler with a renewable heating alternative such as heat pump or biomass boiler. Run by the UK government.</t>
  </si>
  <si>
    <t>One grant per property</t>
  </si>
  <si>
    <t>Fossil fuel heating systems include oil, gas or electric</t>
  </si>
  <si>
    <t>Environment Grants</t>
  </si>
  <si>
    <t>Grant to support community projects and organisations help achieve the Swale Borough Council's environmental objectives. Funded from littering and fly tipping penalty notices.</t>
  </si>
  <si>
    <t>https://swale.gov.uk/news-and-your-council/grants-and-funding/environment-grants#:~:text=The%20maximum%20grant%20for%20any,monitoring%20form%20will%20be%20sent.</t>
  </si>
  <si>
    <t>Projects must have a positive impact on littering and/or fly tipping in the Swale area.</t>
  </si>
  <si>
    <t>https://www.threerivers.gov.uk/services/environment-climate-emergency/green-home-grants#:~:text=This%20scheme%20is%20targeting%20households,for%20landlords%2Fprivately%20renting%20tenants.</t>
  </si>
  <si>
    <t>This grant is intended for aiding persons living in a cold home who have certain diagnosed conditions.</t>
  </si>
  <si>
    <t>https://tunbridgewells.gov.uk/housing/energy-advice/save-energy</t>
  </si>
  <si>
    <t>Limited to diagnoses of cardiovascular disease, respiratory disease, pulmonary disease, mental health issues, and other multiple long-term conditions and disability. Not required to undergo financial assessment. Applicable to owner-occupiers and tenants of private sector landlords.</t>
  </si>
  <si>
    <t>This grant aims to help fund energy efficiency measures in properties with an EPC rating of D, E, F or G.</t>
  </si>
  <si>
    <t>Applicable to owner occupiers with a property EPC rating of D to G</t>
  </si>
  <si>
    <t>There will be a local land charge placed on the property for the full amount of assistance required to be repaid if the property is sold, transferred, or assigned to another person</t>
  </si>
  <si>
    <t>https://www.gov.uk/guidance/apply-for-support-from-the-great-british-insulation-scheme</t>
  </si>
  <si>
    <t>If you live in a home with an energy performance certificate (EPC) of D to G, or are in Council Tax bands A-D</t>
  </si>
  <si>
    <t>Provides affordable solar panel and battery storage for residents and small businesses</t>
  </si>
  <si>
    <t>Available to residents and small businesses</t>
  </si>
  <si>
    <t>Zero Carbon Communities Grant scheme</t>
  </si>
  <si>
    <t>A grant fund open to community groups and parish and town councils, to support a range of climate action projects in community buildings, nature and biodiversity, and other initiatives</t>
  </si>
  <si>
    <t>Energy conservation or efficiency measures</t>
  </si>
  <si>
    <t>https://www.uttlesford.gov.uk/article/8091/Zero-Carbon-Communities-Grant-scheme#:~:text=If%20you%20are%20a%20community,up%20to%20%C2%A335%2C000%20available.</t>
  </si>
  <si>
    <t>Must be a parish or town council within Uttlesford district, formally constituted community group or community interest company working within the district, or 'not-for-profit' groups supported by a constituted mainstream service, town or parish council or community group</t>
  </si>
  <si>
    <t>Funds should be allocated to local businesses, should not be used for activities already completed, and must be spent within 12 months of being awarded (unless an extension is agreed).</t>
  </si>
  <si>
    <t>Nature and biodiversity projects</t>
  </si>
  <si>
    <t>Waste reduction projects</t>
  </si>
  <si>
    <t>Home Green Energy Grant</t>
  </si>
  <si>
    <t>Grant supporting homeowners by funding up to 60% of the costs for the installation of green energy systems such as ground source heat pumps, solar PV panels, biomass boilers and insulations like cavity wall insulation and loft insulation. The grant aims to encourage better energy usage and environmental protection.</t>
  </si>
  <si>
    <t>Wakefield Metropolitan District Council</t>
  </si>
  <si>
    <t>https://www.wakefield.gov.uk/environment-and-climate-change/climate-change/community-grants-for-climate-activity-scheme/#:~:text=Funding%20of%20between%20%C2%A35%2C000,cycle%20and%20use%20public%20transport</t>
  </si>
  <si>
    <t>Homeowners living in the property they wish to upgrade, measures must be approved by a Certified Energy Assessor</t>
  </si>
  <si>
    <t>https://go.walsall.gov.uk/housing/saving-energy/energy-efficiency-funding-and-advice/green-homes-energy-efficiency-funding#:~:text=You%20may%20be%20eligible%20to%20apply%20if%20you%20own%20your,Check%20your%20Energy%20Performance%20Certificate.</t>
  </si>
  <si>
    <t>High demand is expected, so early application is recommended</t>
  </si>
  <si>
    <t>Green Homes Grant, Home Upgrade Grant</t>
  </si>
  <si>
    <t>A government scheme delivered by local authorities to improve the energy efficiency for homes without gas central heating, e.g electric storage heaters</t>
  </si>
  <si>
    <t>Funding for green heating systems at the Town Hall and Walton Hall</t>
  </si>
  <si>
    <t>This grant aims to replace end-of-life legacy gas boilers in the Town Hall and Walton Hall with greener, ground-source heat pump technology. The goal is to reduce carbon emissions and shift to greener methods of heating.</t>
  </si>
  <si>
    <t>https://www.warrington.gov.uk/news/funding-confirmed-green-heating-systems-town-hall-and-walton-hall</t>
  </si>
  <si>
    <t>A grant scheme to help residents keep warmer and lower their fuel bills</t>
  </si>
  <si>
    <t>https://www.warwickdc.gov.uk/info/20468/climate_change/1439/energy_efficiency_at_home/3</t>
  </si>
  <si>
    <t>The scheme has now closed to new applications</t>
  </si>
  <si>
    <t>Safe and Warm Grant</t>
  </si>
  <si>
    <t>Discretionary grant for small, essential works for home improvement</t>
  </si>
  <si>
    <t>Home security measures</t>
  </si>
  <si>
    <t>https://www.waverley.gov.uk/Services/Housing/Private-sector-housing/Grants-for-private-housing/Safe-and-warm-grant</t>
  </si>
  <si>
    <t>Various income benefits or aged over 60 and income below income tax threshold. Must have occupied home for at least a year. Cannot be a Waverley council tenant.</t>
  </si>
  <si>
    <t>Must contact Private Sector Housing Team for application details. Grant repayable if property sold within 10 years of work completion.</t>
  </si>
  <si>
    <t>Repairs to electrical installations</t>
  </si>
  <si>
    <t>Remediation of damp and mould and effects of flooding</t>
  </si>
  <si>
    <t>Fire precautions</t>
  </si>
  <si>
    <t>Providing grants for upgraded heating and insulation</t>
  </si>
  <si>
    <t>Wellingborough Borough Council</t>
  </si>
  <si>
    <t>https://energysavinggenie.co.uk/wellingborough-borough-council-flexible-energy-la-flex/</t>
  </si>
  <si>
    <t>Eligibility depends on income level and potentially confirmable health conditions</t>
  </si>
  <si>
    <t>Boiler grants are expected to be removed in the next phase of the grant program</t>
  </si>
  <si>
    <t>Providing a grant for energy savings through efficient heating and insulation in the home, sponsored by the Wellingborough Borough Council</t>
  </si>
  <si>
    <t>Providing insulation grants to reduce energy costs</t>
  </si>
  <si>
    <t>These grants are currently available for residents of the Wellingborough Borough Council area</t>
  </si>
  <si>
    <t>Providing grants for local members of the council to improve energy efficiency in their homes</t>
  </si>
  <si>
    <t>These grants are sponsored by the Wellingborough Borough Council and measures can include installing a new boiler or upgrading insulation and heating systems</t>
  </si>
  <si>
    <t>Wellingborough Borough Council Flexible Energy (LA Flex)</t>
  </si>
  <si>
    <t>Providing installation or upgrade of heating and insulation for eligible  properties within the Welling borough</t>
  </si>
  <si>
    <t>Eligibility depends on qualifying benefits and income rules, among other factors</t>
  </si>
  <si>
    <t>A Government grant scheme designed to fund energy-efficiency upgrades for properties that are off-gas heating. The scheme delivers energy-saving improvements to the homes of people who struggle to pay their heating bills and keep their homes warm during winter.</t>
  </si>
  <si>
    <t>https://www.welhat.gov.uk/housing-garages/welwyn-hatfield-warmer-homes#:~:text=Eligibility,call%200808%201968255%20for%20assistance.</t>
  </si>
  <si>
    <t>Apply online or call 0808 1968255 for assistance.</t>
  </si>
  <si>
    <t>A group-buying scheme, which brings Welwyn Hatfield households together to get solar panels at a competitive price.</t>
  </si>
  <si>
    <t>Planning permission may be required in Conservation Areas, Estate Management Areas and on Listed Buildings. Register to have battery storage added to existing solar panels.</t>
  </si>
  <si>
    <t>West Devon Borough Council</t>
  </si>
  <si>
    <t>https://www.westdevon.gov.uk/housing/housing-support/housing-grants-loans-and-services/help-reducing-fuel-bills/home-upgrade</t>
  </si>
  <si>
    <t>Delivered in partnership with local community energy groups.</t>
  </si>
  <si>
    <t>West Lancashire Borough Council Flexible Energy (LA Flex)</t>
  </si>
  <si>
    <t>The West Lancashire Borough Council has grants that can be used for things like insulation or heating. This grant is to assist low-income households to maintain warmth during cold periods.</t>
  </si>
  <si>
    <t>#</t>
  </si>
  <si>
    <t>https://energysavinggenie.co.uk/west-lancashire-borough-council-flexible-energy-la-flex/</t>
  </si>
  <si>
    <t>The grant is paid to the installer.</t>
  </si>
  <si>
    <t>Green Growth Grant</t>
  </si>
  <si>
    <t>The Green Growth Grant offers support both for capital and revenue projects, this includes investments in energy-efficient machinery, improvements to the energy efficiency of commercial buildings and can include environmental audits and carbon surveys to identify savings opportunities prior to a full application. Businesses are required to provide match funding at 30% of project costs.</t>
  </si>
  <si>
    <t>Environmental audits</t>
  </si>
  <si>
    <t>https://www.west-lindsey.gov.uk/council-news/2023/10/west-lindsey-district-council-amplifies-green-growth-business-sustainability-grant#:~:text=West%20Lindsey%20District%20Council%20is,both%20capital%20and%20revenue%20projects.</t>
  </si>
  <si>
    <t>Not specified in the provided text</t>
  </si>
  <si>
    <t>"Upon submitting an Expression of Interest, businesses can receive bespoke support from the Lincolnshire Growth Hub. This includes guidance on calculating carbon emissions and crafting an actionable sustainability plan tailored to your business's unique challenges and opportunities."</t>
  </si>
  <si>
    <t>Carbon surveys</t>
  </si>
  <si>
    <t>Improvements to energy efficiency of commercial buildings</t>
  </si>
  <si>
    <t>Aims to make these low-carbon alternatives more affordable</t>
  </si>
  <si>
    <t>https://www.westoxon.gov.uk/environment/climate-action/energy-efficiency-advice-and-grants/</t>
  </si>
  <si>
    <t>Eligible homeowners.</t>
  </si>
  <si>
    <t>Funding is available for energy efficiency measures such as loft insulation, cavity wall insulation and heating system replacement</t>
  </si>
  <si>
    <t>Homeowners and some private tenants who are vulnerable to the cold.</t>
  </si>
  <si>
    <t>Welcome the Warmth</t>
  </si>
  <si>
    <t>Provides fully funded energy efficiency improvements and low carbon heating system to qualifying off-gas homes in the district</t>
  </si>
  <si>
    <t>Off-gas homes that meet certain criteria.</t>
  </si>
  <si>
    <t>Eligible homeowners must be in receipt of a means-tested benefit.</t>
  </si>
  <si>
    <t>Low-income households in the Winchester district can apply for fully funded energy upgrades to reduce their bills and carbon footprints. The improvements are aimed at owner-occupiers and private renters with a low income.</t>
  </si>
  <si>
    <t>https://www.winchester.gov.uk/climate-change-and-energy/climate-emergency-what-you-can-do-to-help/funding/warmer-homes</t>
  </si>
  <si>
    <t>The scheme is part of the Warmer Homes programme, which is led by Portsmouth City Council in partnership with 22 other local authorities.</t>
  </si>
  <si>
    <t>The ECO4 scheme aims to provide energy efficient upgrades to insulation, heating and renewable systems in homes within the Wirral Borough Council. These grants are aimed at low-income, fuel-poor, and vulnerable households who are struggling with inefficient heating. The scheme requires that all energy suppliers of a certain size provide funding for home insulation and heating measures on some of the least energy efficient homes.</t>
  </si>
  <si>
    <t>Wirral Council</t>
  </si>
  <si>
    <t>https://www.ecohomeinsulation.co.uk/wirral-borough-council-heating-and-insulation-grants-flexible-eligibility/</t>
  </si>
  <si>
    <t>The applicant must receive one of the following benefits: Working Tax Credit, Pension Guarantee Credit, Housing Benefit, Income Support, Income Related Employment &amp; Support Allowance, Income-Based Job Seekers Allowance, Child Tax Credits, Child Benefits, Universal Credit, Pension Credit Savings Credit. The eligibility can also be extended to those who do not currently receive benefits via the Local Authority or LA Flex Scheme - ECO4 Flex. Further eligibility constraints are mentioned in the text.</t>
  </si>
  <si>
    <t>The application for the grant can only be submitted by installers or lead generation companies who have signed a Data Sharing Agreement with Wirral Council.</t>
  </si>
  <si>
    <t>Net Zero Worcestershire Support</t>
  </si>
  <si>
    <t>Free specialist support to help Small to Medium-sized Enterprises (SMEs) and organisations identify where existing energy consumption can be reduced and energy efficiency be improved.</t>
  </si>
  <si>
    <t>https://www.worcestershire.gov.uk/council-services/environment/sustainability-and-carbon-reduction/sustainability-grants-and-support#:~:text=Offering%20free%20assessments%20and%20grant,and%20develop%20low%20carbon%20technologies.</t>
  </si>
  <si>
    <t>SMEs and organisations</t>
  </si>
  <si>
    <t>Optional JavaScript disabled message</t>
  </si>
  <si>
    <t>Net Zero Worcestershire grants</t>
  </si>
  <si>
    <t>Enabling businesses to contribute towards a thriving low carbon economy.</t>
  </si>
  <si>
    <t>Businesses</t>
  </si>
  <si>
    <t>You can claim capital allowances when you buy energy efficient, or low or zero-carbon technology for your business.</t>
  </si>
  <si>
    <t>https://www.gov.uk/guidance/capital-allowances-on-energy-efficient-items</t>
  </si>
  <si>
    <t>Severn Trent Community Fund</t>
  </si>
  <si>
    <t>Registered not for profit, and the project must benefit Severn Trent customers.</t>
  </si>
  <si>
    <t>Registered not for profit, benefits Severn Trent customers</t>
  </si>
  <si>
    <t>Public Sector Decarbonisation Scheme</t>
  </si>
  <si>
    <t>https://www.gov.uk/guidance/public-sector-decarbonisation-scheme-psds</t>
  </si>
  <si>
    <t>Public sector bodies</t>
  </si>
  <si>
    <t>Housing providers can bid for funding under this scheme to use innovative approaches to retrofitting social housing at scale.</t>
  </si>
  <si>
    <t>https://www.gov.uk/guidance/apply-for-the-social-housing-decarbonisation-fund-wave-2-1</t>
  </si>
  <si>
    <t>Housing providers</t>
  </si>
  <si>
    <t>This grant is closed for new applications, but can still be utilized by those who have a valid voucher and work has been completed by a registered installer.</t>
  </si>
  <si>
    <t>https://www.gov.uk/redeem-green-homes-grant-voucher</t>
  </si>
  <si>
    <t>Worthing Borough Council</t>
  </si>
  <si>
    <t>https://www.adur-worthing.gov.uk/home-energy-efficiency-grants/</t>
  </si>
  <si>
    <t>Homeowner or landlord with permission for works on the home, work completed by registered installer, have a valid voucher</t>
  </si>
  <si>
    <t>Government scheme designed to reduce fuel poverty and carbon emissions. May prioritize insulation or boiler repair/replacement.</t>
  </si>
  <si>
    <t>Claiming certain benefits and live in private housing (either as a homeowner or renting from a private landlord) or live in social housing</t>
  </si>
  <si>
    <t>This assists homeowners purchase and install solar panels at competitive prices via a group buying scheme.</t>
  </si>
  <si>
    <t>https://www.solartogether.co.uk/westsussex/home</t>
  </si>
  <si>
    <t>No obligation to accept the offer.</t>
  </si>
  <si>
    <t>BEIS (Department for Business, Energy &amp; Industrial Strategy) Sustainable Warmth Competition</t>
  </si>
  <si>
    <t>A scheme designed to help low-income households in Buckinghamshire become more energy efficient.</t>
  </si>
  <si>
    <t>https://www.buckinghamshire.gov.uk/news/new-home-energy-schemes-for-bucks-residents/</t>
  </si>
  <si>
    <t>The work for owner-occupiers will be carried out for free by City Energy.</t>
  </si>
  <si>
    <t>https://www.wyre.gov.uk/homes-council-tax/green-homes-grant-scheme/1</t>
  </si>
  <si>
    <t>Available to Wyre residents who have low-income households and are owner-occupiers.</t>
  </si>
  <si>
    <t>"Eligible measures are free for owner-occupiers. This means that you could get your home winter-ready and the Cosy Homes in Lancashire (CHiL) initiative will pick up the bill to help you get warmer, and stay warmer in future for less money."</t>
  </si>
  <si>
    <t>Warm Homes Discount Scheme</t>
  </si>
  <si>
    <t>One-off discount on the winter electricity bill.</t>
  </si>
  <si>
    <t>https://www.gov.uk/the-warm-home-discount-scheme</t>
  </si>
  <si>
    <t>https://www.arun.gov.uk/cost-of-living/</t>
  </si>
  <si>
    <t>Contact your supplier to find out</t>
  </si>
  <si>
    <t>Scheme will reopen in October 2023</t>
  </si>
  <si>
    <t>Warm home discount scheme</t>
  </si>
  <si>
    <t>A government grant that provides a one-off discount on your electricity bill for winter</t>
  </si>
  <si>
    <t>https://www.bassetlaw.gov.uk/cost-of-living/help-for-cost-of-living/</t>
  </si>
  <si>
    <t>Contact your supplier to find out eligibility</t>
  </si>
  <si>
    <t>The money is not paid directly, but rather deducted from electricity bill</t>
  </si>
  <si>
    <t>A one-off payment to help cover the rising cost of energy in winter for pensioner households</t>
  </si>
  <si>
    <t>Pensioner households who receive the Winter Fuel Payment</t>
  </si>
  <si>
    <t>The Winter Fuel Payment is not taxable and does not affect eligibility for other benefits</t>
  </si>
  <si>
    <t>Energy Bills Support Scheme Alternative Fund (EBSS)</t>
  </si>
  <si>
    <t>One-off grant aimed at providing help to households not eligible for the automatic EBSS with their energy bills</t>
  </si>
  <si>
    <t>Bedford Borough Council</t>
  </si>
  <si>
    <t>https://www.bedford.gov.uk/benefits-and-support/grants-and-funding/help-cost-living</t>
  </si>
  <si>
    <t>Households not eligible for the automatic EBSS and are facing increased energy costs</t>
  </si>
  <si>
    <t>The Alternative Fuel Payment Alternative Fund</t>
  </si>
  <si>
    <t>Provides a payment for households that use alternative fuels such as heating oil, biomass and liquefied petroleum gas as the main source of heating</t>
  </si>
  <si>
    <t>Households using alternative fuels for heating and have not received automatic assistance</t>
  </si>
  <si>
    <t>A government grant scheme designed to fund energy-efficiency upgrades for residents impacted by high cost of rising bills</t>
  </si>
  <si>
    <t>Residents most likely to be impacted by the high cost of rising bills</t>
  </si>
  <si>
    <t>Bolsover District Council</t>
  </si>
  <si>
    <t>Household Support Fund 4</t>
  </si>
  <si>
    <t>The fund is provided by the Department for Work and Pensions to help households struggling with the costs of living, including with food and energy bills. The Fund will also continue to fund food vouchers for children receiving free school meals and in financial hardship.</t>
  </si>
  <si>
    <t>https://www.bcpcouncil.gov.uk/Communities/Cost-of-living-help/Household-Support-Fund-4.aspx</t>
  </si>
  <si>
    <t>Must live in the BCP Council area, over the age of 16 and living independently of parents or carers, struggling to pay for essentials due to lack of funds, able to provide required identity and financial proofs. Children must be living in Bournemouth, Christchurch or Poole and meet certain criteria for the food voucher.</t>
  </si>
  <si>
    <t>Demand for the HSF grant is high and it may take 8 weeks for your application to be processed. Funds are limited compared to the number of applications received.</t>
  </si>
  <si>
    <t>Ridgewater Energy scheme</t>
  </si>
  <si>
    <t>BCP Council is partnering with local energy schemes to provide free loft and cavity wall insulation grants, energy advice home visits, free advice and energy saving measures, advice for emergency boiler repair or support with household white goods and energy saving appliances.</t>
  </si>
  <si>
    <t>https://www.ridgewaterenergy.co.uk/</t>
  </si>
  <si>
    <t>Eligibility criteria varies per scheme</t>
  </si>
  <si>
    <t>A fund to help residents struggling with the cost of living. Helps residents buy food, keep their home warm, and meet other essential living costs.</t>
  </si>
  <si>
    <t>https://www.bradford.gov.uk/benefits/applying-for-benefits/household-costs/#:~:text=Bradford%20Council%20has%20been%20allocated,meet%20other%20essential%20living%20costs.</t>
  </si>
  <si>
    <t>Funding allocated from the UK Government's Household Support Fund.</t>
  </si>
  <si>
    <t>Emergency fuel help</t>
  </si>
  <si>
    <t>A limited fund to provide emergency help with prepayment fuel meter top ups.</t>
  </si>
  <si>
    <t>Recipient of one of the following benefits: Universal Credit, Income based JSA, Income related ESA, Income support, Pension credits, Tax credits</t>
  </si>
  <si>
    <t>Assistance is limited and the resident must have contacted the energy supplier first.</t>
  </si>
  <si>
    <t>Assisted Purchase Scheme</t>
  </si>
  <si>
    <t>A solution for people to buy essential items such as beds, electric cookers, fridge freezers, microwaves, and washing machines.</t>
  </si>
  <si>
    <t>Individuals need to apply for this scheme.</t>
  </si>
  <si>
    <t>Warm Homes, Healthy People service</t>
  </si>
  <si>
    <t>Provides people who are vulnerable to illness due to cold, damp housing conditions with energy saving advice and measures to help reduce bills, as well as helping with heating system repairs.</t>
  </si>
  <si>
    <t>Extra funding has been provided for this service.</t>
  </si>
  <si>
    <t>Help for low-income households with energy and food costs</t>
  </si>
  <si>
    <t>A payment will be made to households in receipt of Council Tax Reduction due to low income.</t>
  </si>
  <si>
    <t>Must be in receipt of Council Tax Reduction due to low income</t>
  </si>
  <si>
    <t>The amount and method of payment will be published nearer the date of the payment.</t>
  </si>
  <si>
    <t>https://www.breckland.gov.uk/household-support-fund</t>
  </si>
  <si>
    <t>Residents do not need to be receiving benefits to request help. Professionals can make referrals to this fund where they have identified eligible residents. It is not possible for residents to apply directly for the fund from Breckland Council</t>
  </si>
  <si>
    <t>Residents in financial hardship can self-refer to the Client Hardship Service for support with food and energy vouchers or alternative financial support.</t>
  </si>
  <si>
    <t>Households who are struggling with the cost of household essentials can get help with food and household costs. Can be used for help with immediate needs, such as food and other wider essentials. Can also help with energy, heating, and water costs</t>
  </si>
  <si>
    <t>https://www.bromsgrove.gov.uk/money,-education-skills/benefits-help/household-support-fund.aspx</t>
  </si>
  <si>
    <t>You must be resident in the area, over 18, without sufficient resources to meet your immediate short-term needs</t>
  </si>
  <si>
    <t>Split in two phases, for help with immediate needs, contact Citizens Advice Bromsgrove &amp; Redditch, for help with utility costs apply to the Household Support Fund at Act On Energy</t>
  </si>
  <si>
    <t>Broxtowe Borough Council</t>
  </si>
  <si>
    <t>https://www.broxtowe.gov.uk/for-you/benefits-grants/household-support-fund/</t>
  </si>
  <si>
    <t>The Household Support Fund is a grant funded by the Department for Work and Pensions. It aims to extend holiday food provision and deliver a local scheme of energy efficiency measures.</t>
  </si>
  <si>
    <t>https://www.bury.gov.uk/benefits/household-support-fund</t>
  </si>
  <si>
    <t>Households eligible for Free School Meals, and others to be confirmed as details are currently being developed</t>
  </si>
  <si>
    <t>The grant has been extended until 31 March 2024. Also, there are other support services such as food and fuel support, and job and skills fairs that the council is investing in from this fund.</t>
  </si>
  <si>
    <t>Safe and Warm Grants</t>
  </si>
  <si>
    <t>Homelife Carlisle has various fully funded home improvement grants to help you and your family stay safe and warm, promote independence in your home and to keep you healthy and well in your home. Safe and Warm Grants can be awarded for home improvements including your heating, electrical upgrades, double-glazing, damp-proofing or to reduce risks and accidents</t>
  </si>
  <si>
    <t>https://www.carlisle.gov.uk/Residents/Housing-and-Homeless/HomeLife#:~:text=If%20you%20are%20interested%20in,to%20contribute%20any%20money%20themselves.</t>
  </si>
  <si>
    <t>available to individuals with dementia or memory problems</t>
  </si>
  <si>
    <t>Grants are available to prevent the risk of unsafe gas appliances.</t>
  </si>
  <si>
    <t>This scheme is available to all Carlisle and district residents who own their own homes AND have a disability or have low household income</t>
  </si>
  <si>
    <t>We can help eligible households to access a government grant to install energy efficient products into homes across Cumbria. These improvements will make homes warmer and more comfortable whilst helping to lower energy bills and carbon emissions.</t>
  </si>
  <si>
    <t>Projects that upgrade homes with an Energy Performance Certificate (EPC) rating of E, F or G will be prioritised. Landlords of privately rented homes must contribute a third of the cost of the measures</t>
  </si>
  <si>
    <t>This scheme is now closed to new applications.</t>
  </si>
  <si>
    <t>https://www.carmarthenshire.gov.wales/home/business/funding/</t>
  </si>
  <si>
    <t>Energy efficiency grants administered by Seven Wy Energy Agency to offer home energy efficiency improvements</t>
  </si>
  <si>
    <t>https://www.cheltenham.gov.uk/info/31/private_housing/829/housing_grants_and_loans/3#:~:text=If%20your%20household%20income%20is,using%20energy%20in%20the%20home.</t>
  </si>
  <si>
    <t>Contact Warm and Well for grant application process and energy advice in home</t>
  </si>
  <si>
    <t>CHEEP grant</t>
  </si>
  <si>
    <t>Grant for landlords to improve energy efficiency in their rented properties</t>
  </si>
  <si>
    <t>https://www.cherwell.gov.uk/info/118/communities/977/help-with-the-cost-of-living</t>
  </si>
  <si>
    <t>Properties must already meet the legal minimum energy efficiency standard</t>
  </si>
  <si>
    <t>Applicable for landlords</t>
  </si>
  <si>
    <t>Essential Repairs Grant</t>
  </si>
  <si>
    <t>Grant for homeowners in receipt of certain benefits for replacing an old broken boiler or other main heating appliance</t>
  </si>
  <si>
    <t>Available for homeowners in receipt of certain benefits</t>
  </si>
  <si>
    <t>Small Repairs Service</t>
  </si>
  <si>
    <t>Service to help homeowners and tenants aged 60 years or over with small jobs such as lagging an immersion tank or draught-proofing</t>
  </si>
  <si>
    <t>Available for homeowners and tenants aged 60 years or over</t>
  </si>
  <si>
    <t>Loan for homeowners in need of major works</t>
  </si>
  <si>
    <t>Available for homeowners</t>
  </si>
  <si>
    <t>Grant for those on a below-average income and living in homes not heated by gas to retrofit their home, improving energy efficiency and reducing energy bills</t>
  </si>
  <si>
    <t>For low-income residents in properties with an Energy Performance Certificate (EPC) Rating of D or below</t>
  </si>
  <si>
    <t>Helps with food, heating or other household expenses that are not housing cost support. Also provides housing cost support and prevention of homelessness.</t>
  </si>
  <si>
    <t>https://www.chesterfield.gov.uk/benefits-and-advice/household-support-fund.aspx</t>
  </si>
  <si>
    <t>Receivers of housing benefit or the housing element in Universal Credit can apply for a Discretionary Housing Payment. Otherwise, eligible households will be identified with no requirement to apply.</t>
  </si>
  <si>
    <t>It's mainly administered by Derbyshire County Council. Chesterfield Borough Council has been allocated a share of the support fund for housing cost.</t>
  </si>
  <si>
    <t>Grants available to homeowners, private tenants, or those occupying properties owned by a registered provider for works like providing access to the property, installing a stair lift, converting a bathroom to a level access shower room, or providing a wheelchair accessible kitchen.</t>
  </si>
  <si>
    <t>https://www.chichester.gov.uk/housingfinancialassistance#:~:text=Applicants%20must%20either%20be%20in,where%20gas%20is%20not%20available).</t>
  </si>
  <si>
    <t>Must have a disability and not currently have an Occupational Therapist, depends on means test outcome, children under 16 years or in full time education up to the age of 19 are eligible for a full grant</t>
  </si>
  <si>
    <t>Funding for homeowners to resolve a serious health and safety hazard in the home.</t>
  </si>
  <si>
    <t>Funding will be registered as a local land charge and is repayable upon sale of the property or if the property is no longer the applicant's main dwelling</t>
  </si>
  <si>
    <t>Funding for energy efficiency and low carbon measures for homeowners and landlords letting their properties to tenants on a low income.</t>
  </si>
  <si>
    <t>The cost of the works is noted on the local land charge register and must be repaid if the property is sold. For Landlords the funding must be repaid if the property is sold within 5 years</t>
  </si>
  <si>
    <t>Landlord Accreditation Assistance</t>
  </si>
  <si>
    <t>Financial assistance towards the cost of a wide range of works required to meet the Accreditation Scheme standards for landlords with properties within the Chichester District.</t>
  </si>
  <si>
    <t>Landlords with properties within the Chichester District who join the Chichester and Arun Landlord Accreditation Scheme</t>
  </si>
  <si>
    <t>Empty Homes Assistance</t>
  </si>
  <si>
    <t>Financial assistance for landlords who own properties that have been empty for a minimum of 12 months to bring the property up to the Council's Accreditation Standard.</t>
  </si>
  <si>
    <t>Landlords with properties that have been empty for a minimum of 12 months</t>
  </si>
  <si>
    <t>The applicant must retain a qualifying interest in the property for 10 years. If the landlord sells the property within 10 years from the certified completion date of the eligible works all assistance will be repayable</t>
  </si>
  <si>
    <t>The fund is designed to help those who do not have enough resources to meet immediate short-term needs and require assistance with essential items</t>
  </si>
  <si>
    <t>https://www.chorley.gov.uk/article/2680/Household-Support-Fund</t>
  </si>
  <si>
    <t>The resident does not need to be on benefits or unemployed to receive this funding if they can demonstrate need</t>
  </si>
  <si>
    <t>The funding may close earlier depending on the demand from residents</t>
  </si>
  <si>
    <t>Energy Support (Temporarily frozen)</t>
  </si>
  <si>
    <t>Provides support for residents who are struggling with electricity, gas, and water costs</t>
  </si>
  <si>
    <t>Household should not have been awarded a Household Support Fund payment within the last 6 months</t>
  </si>
  <si>
    <t>The support is currently frozen due to a significant increase in applications</t>
  </si>
  <si>
    <t>Coventry City Council</t>
  </si>
  <si>
    <t>https://www.coventry.gov.uk/householdsupportfund</t>
  </si>
  <si>
    <t>Applicants may require evidence to support their application which includes National Insurance number, ARC number if you are an asylum seeker, bank statements etc. The aid is available to individuals regardless of their immigration status, if there is a genuine care need. You can make an application on behalf of someone.</t>
  </si>
  <si>
    <t>The grant cannot be used for payment of mortgage costs or to pay off debts. It does not affect your benefits and is also available to people not on benefits. Multiple applications may be considered based on your circumstances.</t>
  </si>
  <si>
    <t>All non renewables</t>
  </si>
  <si>
    <t>Energy Bill Relief Scheme (EBRS)</t>
  </si>
  <si>
    <t>Scheme to support businesses this winter by providing them a discount on gas and electricity unit rates.</t>
  </si>
  <si>
    <t>https://www.dacorum.gov.uk/home/community-living/cost-of-living</t>
  </si>
  <si>
    <t>Available to everyone on a non-domestic contract including businesses, voluntary sector organisations and public sector organisations such as schools, hospitals and care homes.</t>
  </si>
  <si>
    <t>Help for Households</t>
  </si>
  <si>
    <t>Over 40 different schemes available to help with the cost of living. This includes new one-off payments as well as existing benefits and schemes.</t>
  </si>
  <si>
    <t>https://www.helpforhouseholds.co.uk/</t>
  </si>
  <si>
    <t>https://www.daventrydc.gov.uk/living/housing/care-and-repair/grants-and-funding/#:~:text=Care%20%26%20Repair%20Daventry%20District%20can,criteria%20for%20each%20available%20grant.</t>
  </si>
  <si>
    <t>The Household Support Fund 4 (HSF4) is provided by the DWP and Government to local authorities to support families with children and individuals most in need. The scheme works by providing free school meals, distributing food vouchers, or providing access to financial support for help with energy costs in the form of energy vouchers through their warm welcome hubs.</t>
  </si>
  <si>
    <t>https://www.derby.gov.uk/advice-and-benefits/benefits/household-support-fund/</t>
  </si>
  <si>
    <t>Families with children and individuals who are most in need.</t>
  </si>
  <si>
    <t>Over 14,500 households have benefitted from this scheme since April 2023</t>
  </si>
  <si>
    <t>Household Support Fund Grants</t>
  </si>
  <si>
    <t>The Household Support Fund provides grants and other financial support to Derbyshire residents facing financial hardship. It helps with food, and energy costs. Awards up to 3 times in a 12-month period</t>
  </si>
  <si>
    <t>https://www.derbyshire.gov.uk/social-health/adult-care-and-wellbeing/benefits-debt-and-legal-matters/household-support-fund/household-support-fund.aspx</t>
  </si>
  <si>
    <t>Over 16, live in Derbyshire, demonstrate financial hardship</t>
  </si>
  <si>
    <t>Applications by phone, tel: 01629 533399</t>
  </si>
  <si>
    <t>Derbyshire Discretionary Fund</t>
  </si>
  <si>
    <t>The Derbyshire Discretionary Fund can provide grants or emergency cash payments if you are in urgent need of financial help following a crisis.</t>
  </si>
  <si>
    <t>https://www.derbyshiredales.gov.uk/benefits/cost-of-living-support</t>
  </si>
  <si>
    <t>You are in urgent need of financial help following a crisis or disaster and support you to continue to live independently or cope with exceptional pressure when you have no other source of funding.</t>
  </si>
  <si>
    <t>The fund may also provide support to resolve immediate difficulties and provide links to other support and services.</t>
  </si>
  <si>
    <t>Eligibility is based on certain criteria that isn't specified in the text</t>
  </si>
  <si>
    <t>All heating Measures</t>
  </si>
  <si>
    <t>Derbyshire Household Support Fund</t>
  </si>
  <si>
    <t>The household support fund (HSF) is available to help Derbyshire residents facing financial hardship over the coming months by providing grants and other financial support.</t>
  </si>
  <si>
    <t>You are a Derbyshire resident facing financial hardship.</t>
  </si>
  <si>
    <t>The Government has provided further Household Support Funding to Local Authorities for the period 1 April 2023 to 31 March 2024 to support those households most in need with the significant increase in the cost of living. The City of Doncaster Council has decided to use the funding to provide help towards food for children and towards energy bills for people of working age.</t>
  </si>
  <si>
    <t>https://www.doncaster.gov.uk/services/council-tax-benefits/household-support-fund</t>
  </si>
  <si>
    <t>To be eligible for a payment towards food you must be receiving one of the following during the award periods; Housing Benefit, Local Council Tax Reduction, Universal Credit which includes the housing element, Means-tested free school meals.  Payment will be made for each eligible child in the household regardless of their age.  They must be a dependant child who lives with you as their main carer and you must be receiving Child Benefit or the child element of Universal Credit for them.  If someone else receives Child Benefit or the child element of Universal Credit for them, you are not eligible for a food payment for the child. Energy bill support is available to working age households who receive any of the following from 01/10/23 to 16/02/24 when applications close: Housing Benefit, Local Council Tax Reduction, Universal Credit which includes the housing element, Means-tested free school meals.</t>
  </si>
  <si>
    <t>Applications may close earlier if the funding is spent. Applications can be made by you, your appointee, carer or advocate acting on your behalf. If someone makes the application for you, they will ask for proof that they are acting on your behalf.</t>
  </si>
  <si>
    <t>Dover District Council has received funding from Kent County Council to support households that struggle to buy food, pay essential utility bills, or meet other essential living costs.</t>
  </si>
  <si>
    <t>Housing costs in exceptional cases of genuine emergency</t>
  </si>
  <si>
    <t>https://www.dover.gov.uk/Community/Support-Services-Directory/Household-Fund.aspx</t>
  </si>
  <si>
    <t>New applications can be made by contacting providers listed on the page.</t>
  </si>
  <si>
    <t>Energy Advice</t>
  </si>
  <si>
    <t>Dover District Council has funding for residents vulnerable to living in a cold home to help with heating/boiler repairs and insulation to help reduce energy costs.</t>
  </si>
  <si>
    <t>Elderly, health conditions, low income, in receipt of benefits</t>
  </si>
  <si>
    <t>Contact 01304 872414 or email: energy@dover.gov.uk for further information</t>
  </si>
  <si>
    <t>Support for low income households to help with essential expenses such as energy, water, broadband and phone bills, food, clothing, hygiene products, and transport-related costs.</t>
  </si>
  <si>
    <t>https://www.dudley.gov.uk/council-community/cost-of-living/household-support-fund/</t>
  </si>
  <si>
    <t>Grant run by the local council with funds from the Department for Work and Pensions. Applications currently closed till further notice.</t>
  </si>
  <si>
    <t>The Government has announced that a further Household Support Fund grant will be made available to county councils and unitary authorities in England to support those most in need. The government has asked local authorities to prioritize supporting households with energy costs, food, essentials linked to energy and water, and wider essentials.</t>
  </si>
  <si>
    <t>East Lindsey District Council</t>
  </si>
  <si>
    <t>https://www.e-lindsey.gov.uk/householdsupportfund</t>
  </si>
  <si>
    <t>Households who are just about managing, but do not qualify for other national cost of living support payments, entitlements or income support.</t>
  </si>
  <si>
    <t>Applications are limited to one per household during the grant period. This is not an emergency support scheme and grants will not be processed immediately. All awards are made at the discretion of Lincolnshire Community Foundation and South &amp; East Lincolnshire Council's Partnership.</t>
  </si>
  <si>
    <t>Renovation grants for first time buyers</t>
  </si>
  <si>
    <t>Renovation grants are discretionary grants for the repair or improvement of private homes. It could include electrical rewiring, first time central heating where the existing heating is inadequate or remedying significant damp and structural issues.</t>
  </si>
  <si>
    <t>East Suffolk Council</t>
  </si>
  <si>
    <t>https://www.eastsuffolk.gov.uk/housing/grants/renovation-grants/renovation-grants-for-first-time-buyers/#:~:text=Renovation%20grants%20are%20discretionary%20grants,the%20cost%20of%20eligible%20works.</t>
  </si>
  <si>
    <t>Applicant(s) must be buying their first home and where there is more than one purchaser this condition applies to both. Applications must be submitted within two years of the date of transfer of the property to the applicant. Grants are available for houses that are in Council Tax bands A or B.</t>
  </si>
  <si>
    <t>There are conditions that you will have to sign up to which require you to own and live in the property for the next 20 years. If you sell, transfer the property or move, then you have to pay back the grant.</t>
  </si>
  <si>
    <t>The grant is aimed at supporting households in need with food, energy, and water bills</t>
  </si>
  <si>
    <t>https://www.eastsussex.gov.uk/social-care/benefits/household-support-fund</t>
  </si>
  <si>
    <t>1. Live within the local District or Borough, 2. Be over the age of 18, 3. Have recourse to public funds, 4. Be finding it difficult to pay for heating, lighting, water or food</t>
  </si>
  <si>
    <t>Funding is allocated to the East Sussex district and borough councils. The funds are available on a first come first served basis.</t>
  </si>
  <si>
    <t>Energy Bills Support Scheme - Alternative Funding</t>
  </si>
  <si>
    <t>Aimed at those not benefiting from the Government Energy Support scheme. Applies to residents with no domestic electricity meter or no direct relationship with an energy supplier.</t>
  </si>
  <si>
    <t>https://www.eastleigh.gov.uk/benefits-support-and-employment/other-forms-of-support/cost-of-living-support</t>
  </si>
  <si>
    <t>Not specified, but likely tied to energy usage or financial circumstances.</t>
  </si>
  <si>
    <t>Local Home Improvement Grants</t>
  </si>
  <si>
    <t>Vague mention in text. Likely involves some form of financial assistance for making homes more energy efficient.</t>
  </si>
  <si>
    <t>Not specified. Likely tied to financial circumstances and possibly home ownership.</t>
  </si>
  <si>
    <t>Alternative Fuel Payment (AFP)</t>
  </si>
  <si>
    <t>Heat homes with oil</t>
  </si>
  <si>
    <t>Not specified. Likely tied to type of home heating used.</t>
  </si>
  <si>
    <t>or bottled gas</t>
  </si>
  <si>
    <t>biomass</t>
  </si>
  <si>
    <t>solid fuel</t>
  </si>
  <si>
    <t>Home Trust Loans</t>
  </si>
  <si>
    <t>Home Trust Loans are for owner-occupiers whose properties need essential repairs, improvements or adaptation and do not have the funds to carry out the work.</t>
  </si>
  <si>
    <t>https://www.elmbridge.gov.uk/housing/help-private-tenants/financial-help-home-repairs-and-improvements/types-financial-help#:~:text=Home%20Trust%20Loans%20are%20for,through%20our%20partner%2C%20Parity%20Trust.</t>
  </si>
  <si>
    <t>Owner-occupiers needing essential repairs, Improvements or adaptation and not having the funds</t>
  </si>
  <si>
    <t>Provided through their partner, Parity Trust</t>
  </si>
  <si>
    <t>Mandatory and Discretionary Disabled Facilities Grants</t>
  </si>
  <si>
    <t>For grants for adapting one's home.</t>
  </si>
  <si>
    <t>The URL to find out more was not present in the provided text</t>
  </si>
  <si>
    <t>Hospital Discharge Grant</t>
  </si>
  <si>
    <t>For Elmbridge residents currently in the hospital but are unable to return home due to unsuitable conditions. Used for repairs, home ventilation, and necessary adaptations.</t>
  </si>
  <si>
    <t>Elmbridge residents in hospital and unable to return home due to unsuitable home conditions</t>
  </si>
  <si>
    <t>Minor work grants</t>
  </si>
  <si>
    <t>Grants offered to homeowners and private landlords to fix category one hazards or to keep a property from serious disrepair.</t>
  </si>
  <si>
    <t>Repairing faulty heating or electrical systems</t>
  </si>
  <si>
    <t>Homeowners and private landlords, based on fund availability</t>
  </si>
  <si>
    <t>rot and timber infestation</t>
  </si>
  <si>
    <t>The treatment of damp</t>
  </si>
  <si>
    <t>Energy efficiency grants</t>
  </si>
  <si>
    <t>Grants offered to homeowners and private tenants, but applicants are expected to find other sources of funding first.</t>
  </si>
  <si>
    <t>Homeowners and private tenants, based on fund availability</t>
  </si>
  <si>
    <t>Empty property grants and loans</t>
  </si>
  <si>
    <t>Financial help to carry out improvements and repairs and bring the property back into use if a home in Elmbridge has been empty for 12 months or more.</t>
  </si>
  <si>
    <t>All refurbishment measures</t>
  </si>
  <si>
    <t>Homeowners of a property in Elmbridge that has been empty for 12 months or more</t>
  </si>
  <si>
    <t>The service offers energy tariff comparisons, installing simple energy saving measures like LED lightbulbs and radiator reflector panels, and making referrals to more complex energy saving measures.</t>
  </si>
  <si>
    <t>Install energy saving measures like LED lightbulbs and radiator reflector panels</t>
  </si>
  <si>
    <t>https://www.fenland.gov.uk/costoflivingsupport</t>
  </si>
  <si>
    <t>The government has made money available to County Councils and Unitary Authorities in England to support those most in need to help with significantly rising living costs. This scheme has been extended with a third allocation of monies for the period 1 October 2022 to 31 March 2023. Kent County Council are responsible for establishing their scheme</t>
  </si>
  <si>
    <t>https://www.gravesham.gov.uk/council-tax-benefits/household-support-fund</t>
  </si>
  <si>
    <t>Currently awaiting further information from KCC on any funding allocation together with any particular eligibility criteria</t>
  </si>
  <si>
    <t>Warm and Well North Yorkshire</t>
  </si>
  <si>
    <t>Provides hardship funding, or help with minor repairs to make homes warmer.</t>
  </si>
  <si>
    <t>https://www.northyorks.gov.uk/community-and-volunteering/cost-living-support</t>
  </si>
  <si>
    <t>Contact number provided: 01609 767555</t>
  </si>
  <si>
    <t>North Yorkshire Home Efficiency Fund</t>
  </si>
  <si>
    <t>Offers a range of fully-funded energy-saving home improvements to eligible homeowners in the Scarborough, Ryedale and Hambleton areas. Possible improvements include insulation, solar panels, air source heat pumps and high heat retention electric storage heaters.</t>
  </si>
  <si>
    <t>https://www.hart.gov.uk/news/funding-support-households-need</t>
  </si>
  <si>
    <t>Applicants must: be over the age of 16, live in the Hart District or have been placed outside of the area by the Housing team, be without sufficient resources to meet the immediate short-term needs of themselves or dependants</t>
  </si>
  <si>
    <t>The funds are limited, and the Council will prioritise those households in the most need. A proportion of the funds will be used to support households with disabilities and children. This is not a cash award, any award will be in the form of vouchers or paid direct to a supplier. It may not always be possible to pay the full amount of funding requested due to the limited funds available. This fund cannot be used to provide mortgage support although homeowners could still qualify for other elements such as food, energy, water, essentials linked to energy and water. Housing costs can only be considered in exceptional circumstances where existing housing support schemes such as Housing Benefit, Universal Credit Housing Element, Discretionary Housing Payment and homeless prevention support do not meet the exceptional need.</t>
  </si>
  <si>
    <t>Energy Bills Support Scheme</t>
  </si>
  <si>
    <t>Support with energy bills through the scheme.</t>
  </si>
  <si>
    <t>Hertsmere Borough Council</t>
  </si>
  <si>
    <t>https://www.hertsmere.gov.uk/Benefits/All-Financial-Support.aspx</t>
  </si>
  <si>
    <t>Households with meters. Direct debit and credit customers will have the credit applied. Customers with pre-payment meters will have the fund applied to their meter or through a voucher.</t>
  </si>
  <si>
    <t>Pensioner Cost of Living Payment</t>
  </si>
  <si>
    <t>One-off payment as a top-up to the annual Winter Fuel Payment</t>
  </si>
  <si>
    <t>Payment will mostly be made via direct debit.</t>
  </si>
  <si>
    <t>One-off payment for individuals receiving a specific set of disability benefits.</t>
  </si>
  <si>
    <t>Claimants must be in receipt of, or have begun an eventually successful claim for, one of the specified disability benefits as of 25th May 2022.</t>
  </si>
  <si>
    <t>Support for the rising cost of food, energy, and water bills. Administered by Hertfordshire County Council.</t>
  </si>
  <si>
    <t>For more information, contact HertsHelp on 0300 123 4044 or email info@hertshelp.net</t>
  </si>
  <si>
    <t>Household Support Fund 4 (HSF4)</t>
  </si>
  <si>
    <t>The government launched this new grant scheme to support financially vulnerable families impacted by the current increases in living costs. The grant is intended for insulation improvements, boiler replacements, and purchase of domestic appliances among other things.</t>
  </si>
  <si>
    <t>https://www.hull.gov.uk/benefits-support-and-welfare-advice/grants-and-funding/household-support-fund</t>
  </si>
  <si>
    <t>The scheme is open for the residents of the City who have been severely impacted by the rise in the cost of living.</t>
  </si>
  <si>
    <t>Distribution of the fund is decided by each Local Authority, and eligible recipients will be contacted between the start and end dates of the scheme.</t>
  </si>
  <si>
    <t>Provided by the Department for Work and Pensions to support vulnerable people and families with rising living costs. Used for costs of food, energy, and essential items. Can also fund food banks and community groups.</t>
  </si>
  <si>
    <t>https://www.kirklees.gov.uk/beta/benefits/household-support-fund.aspx</t>
  </si>
  <si>
    <t>A recent bank statement required to support the application, showing name, address, account details, balance, and recent transactions. All bank accounts and savings accounts should be declared. Certain identified eligible persons might receive direct support.</t>
  </si>
  <si>
    <t>Large volumes of applications are being received, patience is requested while applications are processed.</t>
  </si>
  <si>
    <t>Local Welfare Provision</t>
  </si>
  <si>
    <t>Contact details are available for those requiring immediate need or hardship. Additional details for this grant were not provided in the given text.</t>
  </si>
  <si>
    <t>The contact times are from 10am to 4pm, Monday to Friday excluding bank holidays.</t>
  </si>
  <si>
    <t>Household Support Fund 2023 to 2024</t>
  </si>
  <si>
    <t>This fund supports households most in need to cope with global inflationary challenges and rising living costs. It can help with the cost of heating homes and providing food.</t>
  </si>
  <si>
    <t>https://www.barnet.gov.uk/adult-social-care/money-and-legal-matters/household-support-fund-adults#:~:text=Households%20over%2018%20years%20including%20pensioners,-If%20you%20need&amp;text=If%20you%20are%20an%20adult,8359%202442%20or%20email%20BOOST</t>
  </si>
  <si>
    <t>Households over 18 years including pensioners. For adults over 55, apply via AgeUK Barnet. For adults between 18-54, apply via BOOST.</t>
  </si>
  <si>
    <t>Support from various organisations is available.</t>
  </si>
  <si>
    <t>Mandatory - Disabled Facilities Grant (DFG)</t>
  </si>
  <si>
    <t>Adaptations and facilities to help disabled people live independently in their home</t>
  </si>
  <si>
    <t>https://www.camden.gov.uk/grants-loans-landlords</t>
  </si>
  <si>
    <t>Discretionary Disabled Facilities Grant (DDFG)</t>
  </si>
  <si>
    <t>A discretionary grant for those applicants that do not qualify for the DFG.</t>
  </si>
  <si>
    <t>Subject to funding availability</t>
  </si>
  <si>
    <t>Landlord Security Grant</t>
  </si>
  <si>
    <t>Grant assistance to encourage landlords and freeholders to improve domestic security in their properties.</t>
  </si>
  <si>
    <t>Landlords need to be a member of the London Landlord Accreditation Scheme.</t>
  </si>
  <si>
    <t>Empty Property grant</t>
  </si>
  <si>
    <t>To increase the supply of residential accommodation by bringing empty properties back into use or the conversion of a dwelling to provide additional accommodation.</t>
  </si>
  <si>
    <t>Landlords will be expected to sign a nomination agreement to the council for 3 years</t>
  </si>
  <si>
    <t>Minimum Energy Efficiency Standards Support Grant</t>
  </si>
  <si>
    <t>Grant assistance to support landlords to improve the energy efficiency of properties to band C where the property has an existing energy performance certificate rating of band D to G.</t>
  </si>
  <si>
    <t>The HSF grant is a one-off award that could help to buy food, gas, and electricity. The Scheme provides support, such as vouchers, wherever possible, rather than cash grants.</t>
  </si>
  <si>
    <t>https://www.croydon.gov.uk/hsf#:~:text=The%20Household%20Support%20Fund%20can,who%20need%20it%20the%20most.</t>
  </si>
  <si>
    <t>Live in Croydon, be over 18 years of age, evidence of low income and financial crisis or hardship.</t>
  </si>
  <si>
    <t>Priority given to first time applicants and those not eligible for other types of help.</t>
  </si>
  <si>
    <t>https://www.enfield.gov.uk/services/benefits-and-money-advice/household-support-fund</t>
  </si>
  <si>
    <t>Extra Local Welfare Assistance</t>
  </si>
  <si>
    <t>Extra local welfare assistance funding provides support for households who have missed out on other government support, or for those who have received support previously but are still facing financial hardship. This can include support with food, energy bills and water bills or top-ups, and essential items like white goods.</t>
  </si>
  <si>
    <t>Scheme may close periodically depending on the number of applications received.</t>
  </si>
  <si>
    <t>Mayor of London - Warmer Homes programme</t>
  </si>
  <si>
    <t>The programme provides free heating, insulation and ventilation improvements to low-income residents who own their own homes or rent privately.</t>
  </si>
  <si>
    <t>https://www.haringey.gov.uk/housing/housing-advice/home-heat-loss/grant-assistance#:~:text=You%20may%20be%20eligible%20if,own%20or%20rent%20your%20home</t>
  </si>
  <si>
    <t>The amount of funding available is dependent on the tenure, existing energy efficiency rating and current fuel type (i.e., gas, electricity, oil, or LPG) of the property.</t>
  </si>
  <si>
    <t>It's a government energy efficiency scheme to help reduce carbon emissions and tackle fuel poverty.</t>
  </si>
  <si>
    <t>For assistance to apply for this funding please contact Shine London.</t>
  </si>
  <si>
    <t>Connect to district heating systems</t>
  </si>
  <si>
    <t>The Household Support Fund</t>
  </si>
  <si>
    <t>Support vulnerable residents with the cost of food and utility bills. The fund covers the period 1 April 2023 to 31 March 2024. Some of the funding will be used to provide debt advice and support with benefits. A scheme to apply for support towards food and utility bills will be starting during the winter months.</t>
  </si>
  <si>
    <t>https://lewisham.gov.uk/myservices/benefits/the-household-fund</t>
  </si>
  <si>
    <t>Funding is also provided to schools to improve food's quality and its preparation.</t>
  </si>
  <si>
    <t>Hardship Support Scheme</t>
  </si>
  <si>
    <t>The Household Support Scheme is intended to alleviate hardship and support those most in need that have been affected by the significant rise in cost of living and are suffering financial hardship.</t>
  </si>
  <si>
    <t>https://www.newham.gov.uk/advice-support-benefits/hardship-support-scheme/2#:~:text=Hardship%20support%20scheme,-Contents&amp;text=The%20Household%20Support%20Fund%20is%20designed%20to%20provide%20short%2Dterm,additional%20household%20help%20and%20support.</t>
  </si>
  <si>
    <t>Need to show that you are struggling to pay for essentials; It will not affect your benefits</t>
  </si>
  <si>
    <t>If they suspect fraud, the council may initiate criminal proceedings. Household Support Fund also cannot provide advice on how it may affect your immigration status or support from Home Office. It is advised to seek independent advice before making an application.</t>
  </si>
  <si>
    <t>A government-funded scheme to assist low income, vulnerable households with essentials, including food, energy, water, and essentials linked to energy and water. Helps with cost of living. Benefits could include blankets, boiler servicing or buying vital appliances like freezers and ovens.</t>
  </si>
  <si>
    <t>https://costofliving.redbridge.gov.uk/household-support-fund/#:~:text=Help%20with%20cost%20of%20living,they%20improve%20their%20financial%20stability.</t>
  </si>
  <si>
    <t>The Household Support Fund can help support vulnerable households facing a rise in energy bills and the cost of living</t>
  </si>
  <si>
    <t>https://www.walthamforest.gov.uk/benefits-and-money-advice/help-and-advice/household-support-fund</t>
  </si>
  <si>
    <t>Local Welfare Assistance Scheme</t>
  </si>
  <si>
    <t>Part of the funding will be distributed through the Local Welfare Assistance scheme which helps households who would otherwise struggle to buy food or pay for essential utility bills or meet other essential living costs.</t>
  </si>
  <si>
    <t>Must apply for this help through a form</t>
  </si>
  <si>
    <t>https://www.wandsworth.gov.uk/cost-of-living-hub/cost-of-living-housing/</t>
  </si>
  <si>
    <t>Recipients of Cold Weather Payment or Winter Fuel Payment</t>
  </si>
  <si>
    <t>Provided a discount on the electricity bill, not paid to the recipient</t>
  </si>
  <si>
    <t>The Warmer Homes programme provides free heating, insulation and ventilation improvements for low-income Londoners who own their own homes or rent privately.</t>
  </si>
  <si>
    <t>Low income homeowners and private tenants in London</t>
  </si>
  <si>
    <t>The program is offered by the Mayor of London</t>
  </si>
  <si>
    <t>Winter warmth home service</t>
  </si>
  <si>
    <t>The service proives support including fuel vouchers for those with a prepay meter, emergency heating repairs for homeowners, referrals for insulation and heating grants.</t>
  </si>
  <si>
    <t>Crisis support is provided over the phone</t>
  </si>
  <si>
    <t>Household Support Fund Phase 4</t>
  </si>
  <si>
    <t>A fund intended to assist households most in need and those that were not eligible for other Government support</t>
  </si>
  <si>
    <t>https://www.manchester.gov.uk/info/200008/benefits_and_support/8251/household_support_fund</t>
  </si>
  <si>
    <t>Depending on household specifics, must be resident paying council tax. Direct payments are made, and Post Office Payout vouchers are issued for those who pay council tax in cash or have no council tax to pay</t>
  </si>
  <si>
    <t>Additional funding has been provided for advice agencies and third sector in Manchester, for meeting demand for support with energy, food and household costs</t>
  </si>
  <si>
    <t>https://www.midsussex.gov.uk/cost-of-living-support/</t>
  </si>
  <si>
    <t>Interest-free loans to enable the repair or improvement of single homes, the renovation of empty properties or the conversion of empty non-residential properties into one or more residential units</t>
  </si>
  <si>
    <t>https://www.newport.gov.uk/en/Planning-Housing/Housing/Home-Improvement-Loans.aspx#:~:text=registered%20chartered%20surveyor.-,Owner%20occupier%20loans,when%20the%20work%20is%20completed.</t>
  </si>
  <si>
    <t>Loans are available to both landlords and owner-occupiers in Newport City Council area. Loans cannot be made if the value, together with any existing mortgage, would come to more than 80% of the property's value before work.</t>
  </si>
  <si>
    <t>Landlord Loans</t>
  </si>
  <si>
    <t>Interest free loans to help landlords with properties in the Newport City Council area to bring an empty property back into use or carry out improvements to tenanted homes</t>
  </si>
  <si>
    <t>To be eligible, landlords must have properties in the Newport City Council area to bring an empty property back into use or carry out improvements to tenanted homes</t>
  </si>
  <si>
    <t>Loan must be repaid when the property is sold or within specific periods depending on the occupier status</t>
  </si>
  <si>
    <t>Owner Occupier Loans</t>
  </si>
  <si>
    <t>Interest free loans to help eligible homeowners in the Newport City Council area to carry out essential property improvements to make homes safe, warm and secure</t>
  </si>
  <si>
    <t>Loan is available to eligible homeowners who will occupy the property when the work is completed</t>
  </si>
  <si>
    <t>Loan must be repaid within five years</t>
  </si>
  <si>
    <t>Household Support Fund Scheme 4 (HSF4)</t>
  </si>
  <si>
    <t>Funded by the Department for Work and Pensions to help councils provide financial support to those most affected by global inflationary challenges and rising costs of living. Part of the funding is specifically allocated for improving the energy efficiency of homes and providing long term solutions to high energy costs.</t>
  </si>
  <si>
    <t>https://www.nelincs.gov.uk/benefits/household-support-fund/</t>
  </si>
  <si>
    <t>Not directly mentioned, but the text suggests the funding could be used for a wide range of purposes in dealing with income challenges and rising costs, including energy efficiencies.</t>
  </si>
  <si>
    <t>Home Repair Assistance Grants</t>
  </si>
  <si>
    <t>The council has limited funding to assist extremely vulnerable residents with urgent repairs, such as a broken boiler, or disrepair that is deemed an imminent risk to health and welling.</t>
  </si>
  <si>
    <t>https://www.north-herts.gov.uk/squeeze#:~:text=Home%20grants,-Home%20Repair%20Assistance&amp;text=Grants%20of%20up%20to%20a,the%20council%20on%2001462%20474000.</t>
  </si>
  <si>
    <t>Age UK Hertfordshire</t>
  </si>
  <si>
    <t>They offer a reliable Handyperson service, carry out winter wellbeing checks providing physical measures to prevent draughts and maximise heat dispersion and efficiency from radiators.</t>
  </si>
  <si>
    <t>For more information email Handyperson@ageukherts.org.uk or call 07951 105370.</t>
  </si>
  <si>
    <t>A fund to help people aged 75 or over pay heating bills.</t>
  </si>
  <si>
    <t>https://www.n-kesteven.gov.uk/benefits-support/cost-living-support</t>
  </si>
  <si>
    <t>Must be born on or before 25 September 1956</t>
  </si>
  <si>
    <t>https://www.northlincs.gov.uk/people-health-and-care/financial-support-advice-and-guidance/</t>
  </si>
  <si>
    <t>The Household Support Fund is a grant provided by the Department for Work and Pensions to help low-income households experiencing financial hardship. The fund provides support such as food vouchers for children and young people, payment to carers, disabled residents and Housing Benefit claimants for help with fuel costs, and emergency help with boiler repairs.</t>
  </si>
  <si>
    <t>https://www.oldham.gov.uk/info/100001/help_with_benefits_and_money/2883/household_support_fund</t>
  </si>
  <si>
    <t>Eligibility seems linked to low income, having children, being in receipt of Council Tax Reduction or Housing Benefit, having a disability or being a carer.</t>
  </si>
  <si>
    <t>Other benefits provided by the fund include warm clothing and bedding, essential items for the elderly, additional funding for Age UK for emergency needs of older people, support for individuals struggling but not eligible for benefits, homelessness support, and other emergency food vouchers.</t>
  </si>
  <si>
    <t>Household Support Grant (HSG)</t>
  </si>
  <si>
    <t>The Household Support Grant provides emergency cost of living support and is provided by the UK Government to help vulnerable people with immediate and essential needs. This can include things like accessing food, household bills, repairs to cooking or heating appliances, and other essential items</t>
  </si>
  <si>
    <t>https://www.oxford.gov.uk/info/20044/grants/1484/household_support_grant_hsg</t>
  </si>
  <si>
    <t>You must be a resident and be vulnerable with immediate and essential needs</t>
  </si>
  <si>
    <t>Supports energy bills, further details are given on GOV.UK.</t>
  </si>
  <si>
    <t>https://www.peterborough.gov.uk/council/benefits/household-support-fund</t>
  </si>
  <si>
    <t>Requires meeting GOV.UK eligibility requirements.</t>
  </si>
  <si>
    <t>https://www.redcar-cleveland.gov.uk/benefits-and-support/household-support-fund</t>
  </si>
  <si>
    <t>https://www.richmondshire.gov.uk/benefits/about-benefits/household-support-fund/</t>
  </si>
  <si>
    <t>Household Energy Scheme</t>
  </si>
  <si>
    <t>Assistance with bills, heating system repairs, and installation of energy efficiency measures.</t>
  </si>
  <si>
    <t>https://www.rochdale.gov.uk/benefits-money/household-support-fund</t>
  </si>
  <si>
    <t>Low-income families and older people targeted. Other recipients must be in financial need</t>
  </si>
  <si>
    <t>The scheme is operated through Groundwork. Further inquiries can be made to Groundwork.</t>
  </si>
  <si>
    <t>Energy Costs - Help with bills</t>
  </si>
  <si>
    <t>Help with energy costs including bills and energy-saving measures</t>
  </si>
  <si>
    <t>Older people are targeted particularly and other people in financial need</t>
  </si>
  <si>
    <t>This scheme seems to be conducted through Groundwork</t>
  </si>
  <si>
    <t>A grant to provide energy efficiency upgrades and low carbon heating to low income households that do not have gas central heating.</t>
  </si>
  <si>
    <t>https://www.rossendale.gov.uk/housing-homelessness/cosy-homes-lancashire#:~:text=The%20Government's%20'Home%20Upgrade%20Grant,are%20free%20for%20owner%2Doccupiers.</t>
  </si>
  <si>
    <t>Delivered under the CHiL initiative with the support of Rossendale Borough Council. All work will be carried out by Trustmark-registered installers.</t>
  </si>
  <si>
    <t>Stay Warm Stay Safe program</t>
  </si>
  <si>
    <t>The program provides services and support for residents who may be at risk during the cold weather.</t>
  </si>
  <si>
    <t>https://www.royalgreenwich.gov.uk/info/200244/benefits_and_financial_help/2336/household_support_grant#:~:text=Vital%20financial%20support%20will%20be,stay%20warm%2C%20well%20and%20safe.</t>
  </si>
  <si>
    <t>Residents who are over 60, caring for a young or vulnerable person, or those having problems paying their winter fuel bills can benefit.</t>
  </si>
  <si>
    <t>Kensington and Chelsea Foundation Energy Support</t>
  </si>
  <si>
    <t>Support with fuel bills</t>
  </si>
  <si>
    <t>https://www.rbkc.gov.uk/benefits/benefits-provided-council/household-support-fund</t>
  </si>
  <si>
    <t>DWP Household Support Fund</t>
  </si>
  <si>
    <t>Additional funding for low-income households in Kingston who are struggling to afford essentials such as food, fuel, utility bills, and other essentials.</t>
  </si>
  <si>
    <t>https://www.kingston.gov.uk/benefits-5/household-support-fund</t>
  </si>
  <si>
    <t>Resident of the Royal Borough of Kingston upon Thames (or if homeless or with no recourse to public funds, have appropriate links to the borough) and one or more of the following eligibility criteria: insufficient funds to access nutritional meals/ keep the home warm/ afford essentials such as food, toiletries, clothing, boiler service/repair, and access to equipment; has an urgent housing need that can not be funded by an existing scheme e.g. housing benefits; has a vulnerability or community care need.</t>
  </si>
  <si>
    <t>National scheme to support vulnerable households with significantly rising living costs</t>
  </si>
  <si>
    <t>https://www.runnymede.gov.uk/benefits-support/household-support-fund</t>
  </si>
  <si>
    <t>Households not eligible for other government support, in need and require crisis support with cost of food, water bills, essential costs related to energy, and wider essential costs</t>
  </si>
  <si>
    <t>It is also part of a wider support package</t>
  </si>
  <si>
    <t>Open Access Household Support Fund</t>
  </si>
  <si>
    <t>Provides financial help to Sefton residents on a low income struggling to afford energy, food and water bills</t>
  </si>
  <si>
    <t>https://www.sefton.gov.uk/advice-benefits/household-support-fund/</t>
  </si>
  <si>
    <t>Awards are limited to a single award per household within a 3-month period. Multiple claims will be rejected. Awards are not recognized as income for tax or benefit purposes and do not need to be repaid. Fraudulent applications might be prosecuted under the Fraud Act 2006.</t>
  </si>
  <si>
    <t>Emergency Limited Assistance Scheme</t>
  </si>
  <si>
    <t>Supports local residents experiencing severe hardship, a disaster or emergency by providing one-off essentials like Paypoint Credit, travel warrants, essential household goods, referrals to a support service</t>
  </si>
  <si>
    <t>The grant supports local residents who are experiencing severe hardship, a disaster or emergency</t>
  </si>
  <si>
    <t>It is there to meet one-off needs.</t>
  </si>
  <si>
    <t>A non-repayable grant to help people living in Sheffield with food and energy costs. It is funded by the Department for Work and Pensions.</t>
  </si>
  <si>
    <t>https://www.sheffield.gov.uk/cost-of-living/apply-household-support-fund</t>
  </si>
  <si>
    <t>Can apply once every 3 months</t>
  </si>
  <si>
    <t>This grant cannot be awarded for payment of debts, mortgage costs, statutory activities that the Council or another public sector organisation is responsible for delivering, rent or housing arrears under normal circumstances</t>
  </si>
  <si>
    <t>The HSF grant is funded by the DWP and provides a locally managed government grant to a range of low-income households. It covers costs such as energy, food, water bills, essential goods, and housing costs.</t>
  </si>
  <si>
    <t>https://www.slough.gov.uk/benefits-support/household-support-fund</t>
  </si>
  <si>
    <t>The HSF is available to wide-range of low-income households, including families with children of all ages, pensioners, unpaid carers, care leavers, and disabled people. It is awarded at council's discretion following an assessment of eligibility. All eligible will be treated fairly within the HSF budget constraints.</t>
  </si>
  <si>
    <t>The council cannot commit to applications made once all the funding has been allocated. The new grant from HSF has different conditions to the previous 3 grant schemes.</t>
  </si>
  <si>
    <t>Energy/fuel support scheme</t>
  </si>
  <si>
    <t>Act on Energy support with fuel debt and energy bills including new heating installation, repairs/replacement and servicing</t>
  </si>
  <si>
    <t>https://www.actonenergy.org.uk/</t>
  </si>
  <si>
    <t>https://www.solihull.gov.uk/here2help/household-support-fund</t>
  </si>
  <si>
    <t>A grant provided by the government through local bodies, intended to help people struggling to buy food, pay energy bills, and cover a range of other essential costs.</t>
  </si>
  <si>
    <t>https://beta.southglos.gov.uk/household-support-fund/</t>
  </si>
  <si>
    <t>Residency in South Gloucestershire, age above 18 years, immediate or long-term need for support, completion of an income and expenditure sheet.</t>
  </si>
  <si>
    <t>Grant money will not affect Universal Credit payments, but beneficiaries must declare it as part of their UC assessment. Repeat applications permitted after a 3-month interval. Appeals possible within 7 days of decision.</t>
  </si>
  <si>
    <t>Funding made available by the Government through the DWP. Aimed at supporting households in the most need with food, energy, water, other household bills and wider essentials.</t>
  </si>
  <si>
    <t>https://new.southhams.gov.uk/benefits-and-support/available-support-and-benefits/household-support-fund#:~:text=The%20new%20fund%20will%20run,household%20bills%20and%20wider%20essentials.&amp;text=At%20times%2C%20due%20to%20the,than%20expected%20to%20process%20them.</t>
  </si>
  <si>
    <t>Applicant must be experiencing financial hardship as a result of the cost of living crisis, have not received an award from the fund within the last six months.</t>
  </si>
  <si>
    <t>If an applicant has received an award from the fund within the last six months, they will not receive another award at this time. Any applications received will be refused.</t>
  </si>
  <si>
    <t>Energy Bill Support Scheme</t>
  </si>
  <si>
    <t>https://www.gov.uk/guidance/energy-bill-support-scheme</t>
  </si>
  <si>
    <t>https://www.southampton.gov.uk/life-events/getting-help-with-the-cost-of-living/government-support-to-help-with-the-cost-of-living/#:~:text=The%20Household%20Support%20Fund%20(HSF,more%20about%20the%20Southampton%20HSF.</t>
  </si>
  <si>
    <t>This scheme ended in March 2023</t>
  </si>
  <si>
    <t>The Warm Home Discount Scheme</t>
  </si>
  <si>
    <t>Cold Weather Payments</t>
  </si>
  <si>
    <t>Payments provided for extremely low temperatures</t>
  </si>
  <si>
    <t>https://www.gov.uk/cold-weather-payment</t>
  </si>
  <si>
    <t>Payment available for anyone claiming a state pension</t>
  </si>
  <si>
    <t>https://www.gov.uk/winter-fuel-payment</t>
  </si>
  <si>
    <t>Must be of State Pension age</t>
  </si>
  <si>
    <t>The Government has made an extra to help the most vulnerable across England. This could include help with your energy, food and hygiene products.</t>
  </si>
  <si>
    <t>https://www.southend.gov.uk/health-wellbeing/household-support-fund#:~:text=The%20Household%20Support%20Fund%20is,for%20those%20who%20are%20struggling.</t>
  </si>
  <si>
    <t>Low income households, including families, pensioners, unpaid carers, care leavers and disabled people</t>
  </si>
  <si>
    <t>Citizens Advice (CA)</t>
  </si>
  <si>
    <t>CA has received funds they can use to assist Southend residents with food and fuel costs.</t>
  </si>
  <si>
    <t>Southend residents</t>
  </si>
  <si>
    <t>Essential Living Fund</t>
  </si>
  <si>
    <t>Additional funding has been given to the Essential Living Fund scheme, the local welfare provision grant scheme already in operation for Southend residents. The funding has been reserved for support with grocery and fuel costs</t>
  </si>
  <si>
    <t>https://www.southend.gov.uk/essential-living-fund</t>
  </si>
  <si>
    <t>Home assistance grants</t>
  </si>
  <si>
    <t>Offers aid through Warmer Homes Healthy People or through the HAG to repair and improve homes to make sure they are warm, weatherproof, watertight, safe, secure, and with up-to-date kitchen and bathroom facilities</t>
  </si>
  <si>
    <t>https://www.westsuffolk.gov.uk/community/community-grants.cfm</t>
  </si>
  <si>
    <t>Funding is to assist residents and families for making their homes safer and better</t>
  </si>
  <si>
    <t>UK government has provided funding to support residents in financial need who are struggling to afford energy, food, water and other essential bills. It also includes provisions for direct awards to families in need, low-income households and vulnerable groups.</t>
  </si>
  <si>
    <t>https://www.sthelens.gov.uk/householdsupportfund</t>
  </si>
  <si>
    <t>Low-income households in financial need who are struggling to afford energy and other bills. Households that have not received additional government help or are ineligible to receive Universal Credit or other mean-tested benefits, including households with children and disabilities. Also applicable to care leavers and other vulnerable groups.</t>
  </si>
  <si>
    <t>Beat the Cold</t>
  </si>
  <si>
    <t>Staffordshire Moorlands District Council's affordable warmth programme that gives free and impartial energy advice to residents. They can give advice on paying for fuel, switching supplier, improving energy efficiency in the home and fuel debt. They can also assess whether you may be eligible for grant funding to improve your home.</t>
  </si>
  <si>
    <t>https://www.staffsmoorlands.gov.uk/CostofLivingSupport</t>
  </si>
  <si>
    <t>Staffordshire Moorlands residents</t>
  </si>
  <si>
    <t>Deliver projects to improve homes through grant funding.</t>
  </si>
  <si>
    <t>Eligibility to be checked on their website</t>
  </si>
  <si>
    <t>Provide FREE services such as helping fix causes of heat loss in your home, tackling problems with damp or mould; and have useful tips for saving energy and water whilst ensuring your home stays safe and comfortable.</t>
  </si>
  <si>
    <t>The Government has announced a further extension of the Household Support Fund to provide support to a wide range of low-income households who are most in need due to the rising cost of living. The scheme is designed to support energy costs, food costs, bills and other household expenses.</t>
  </si>
  <si>
    <t>https://www.stockton.gov.uk/household-support-fund</t>
  </si>
  <si>
    <t>Eligibility is extended to all households in receipt of Council Tax Reduction and to low-income, energy paying households who do not receive Council Tax Reduction and do not benefit from Government's Cost of Living support payments. Eligibility rules include: living in the Borough of Stockton-on-Tees, being liable to pay the household energy bills or prepayment meters, your total net weekly household income does not exceed certain thresholds (depending upon your family situation).</t>
  </si>
  <si>
    <t>The scheme will close when funds are fully utilised</t>
  </si>
  <si>
    <t>https://www.stoke.gov.uk/info/20012/business/489/household_support_fund#:~:text=The%20money%20is%20our%20share,who%20need%20additional%20financial%20support.</t>
  </si>
  <si>
    <t>Support available to both adults (without dependent children) and families with children who need additional financial support. Children should fall into one of the mentioned categories to get access to the support.</t>
  </si>
  <si>
    <t>**For off-gas grid homes**, aims to improve the energy efficiency of low-income households with low EPC rated homes</t>
  </si>
  <si>
    <t>http://www.stratford.gov.uk/</t>
  </si>
  <si>
    <t>https://www.actonenergy.org.uk/lads-eegs/stratford-on-avon-district-council/#:~:text=Who%20is%20eligible%20for%20funding,be%20arranged%20free%20of%20charge)</t>
  </si>
  <si>
    <t>Energy Support for Care Leavers</t>
  </si>
  <si>
    <t>Support provided to care leavers from the allocation of the Household Support Fund</t>
  </si>
  <si>
    <t>Surrey County Council</t>
  </si>
  <si>
    <t>https://www.surreycc.gov.uk/health-and-welfare/support/financial-support/household</t>
  </si>
  <si>
    <t>Must be a care leaver living in Surrey</t>
  </si>
  <si>
    <t>This support is an allocation from the Household Support Fund</t>
  </si>
  <si>
    <t>A government scheme to help ease the financial pressure from the rising cost of living. Residents with low incomes can apply for a small grant from this fund.</t>
  </si>
  <si>
    <t>https://www.tandridge.gov.uk/Benefits-and-support/Household-support-fund</t>
  </si>
  <si>
    <t>At least 16 years old. Live in the Tandridge district. In financial difficulty and struggling to meet the cost of essential items like food, fuel or energy bills for themselves or their dependents.</t>
  </si>
  <si>
    <t>An online application form is required along with supporting documents such as bank statements and arrears letters.</t>
  </si>
  <si>
    <t>Community Housing Fund</t>
  </si>
  <si>
    <t>The Community Housing Fund can provide grants to groups looking to set up as a legal trust and help to kick-start development. It allows communities to bid directly for cash to develop their own housing and support affordable housing schemes. The scheme can provide funding to cover pre-development and infrastructure costs.</t>
  </si>
  <si>
    <t>https://www.tendringdc.gov.uk/housing/housing-options-advice/community-led-housing-fund#:~:text=The%20Community%20Housing%20Fund%20can,and%20support%20affordable%20housing%20schemes.</t>
  </si>
  <si>
    <t>Within Tendring, the council is working with a number of small community groups including Jaywick Sands and Great Oakley, Harwich and Brightlingsea.</t>
  </si>
  <si>
    <t>https://www.testvalley.gov.uk/benefitsandcounciltax/benefits/household-support-fund</t>
  </si>
  <si>
    <t>Green Homes Grant Local Authority Delivery Phase 3</t>
  </si>
  <si>
    <t>Grant funding aiming to help households stay warm, save money, and reduce their carbon footprint. Typically for households who cannot afford to make energy-saving home improvements.</t>
  </si>
  <si>
    <t>https://www.threerivers.gov.uk/services/environment-climate-emergency/green-home-grants#:~:text=Three%20Rivers%20District%20Council%20has,as%20%E2%80%9CSustainable%20Warmth%E2%80%9D).</t>
  </si>
  <si>
    <t>The scheme was managed by Warmworks - contact them for further queries. Applicants will be placed on a waiting list if there are a large number of applications from D-rated homes. You do not have to pay back a Green Homes Grant.</t>
  </si>
  <si>
    <t>A grant to help towards food, gas, and energy costs, targeting assistance to pension age households struggling with rising energy costs</t>
  </si>
  <si>
    <t>Tonbridge and Malling Borough Council</t>
  </si>
  <si>
    <t>https://www.tmbc.gov.uk/community-services/support-residents</t>
  </si>
  <si>
    <t>Pension age households receiving a means tested council tax reduction since 1 April 2022</t>
  </si>
  <si>
    <t>Some portion of the fund is also shared with foodbanks</t>
  </si>
  <si>
    <t>The fund will run from April 2023 to March 2024 and is aimed at supporting households in need with food, energy, water, other household bills and wider essentials. It can primarily be used for energy bills for any form of fuel used for heating, cooking, or lighting, including oil or portable gas cylinders, and water bills. It can also assist with other essentials linked to energy and water, wider essentials, and in exceptional cases, housing costs.</t>
  </si>
  <si>
    <t>Torridge District Council</t>
  </si>
  <si>
    <t>https://www.torridge.gov.uk/article/21172/Household-Support-Fund-4#:~:text=Encompass%20will%20be%20managing%20the,household%20bills%20and%20wider%20essentials.&amp;text=Eligible%20applications%20include%3A,Energy%20and%20water.</t>
  </si>
  <si>
    <t>Fund managed by Encompass on behalf of Torridge District Council. Fund cannot be used to provide mortgage support, homeowners still qualify for other elements of the fund. Homeowners with mortgage payment difficulties should contact their lender.</t>
  </si>
  <si>
    <t>Winter Resilience Service</t>
  </si>
  <si>
    <t>https://www.uttlesford.gov.uk/article/6541/Housing-grants-and-loans#:~:text=If%20you%20receive%20income%2Drelated,make%20changes%20to%20your%20home.</t>
  </si>
  <si>
    <t>Work will be done by the council's chosen contractors at no cost</t>
  </si>
  <si>
    <t>unsafe pathways</t>
  </si>
  <si>
    <t>Park Homes Grant</t>
  </si>
  <si>
    <t>If you receive an income-related benefit you will automatically qualify</t>
  </si>
  <si>
    <t>Winter Resilience Loan</t>
  </si>
  <si>
    <t>Applicants will be expected to take advantage of additional funding from energy companies first</t>
  </si>
  <si>
    <t>radiators</t>
  </si>
  <si>
    <t>Home Repairs Loan</t>
  </si>
  <si>
    <t>dangerous stairs or trip hazards</t>
  </si>
  <si>
    <t>unsafe electrics</t>
  </si>
  <si>
    <t>chimneys or drains repair/replacement</t>
  </si>
  <si>
    <t>A grant to make changes to the property for adults and children who own and live in their own home in Leeds or are private tenants. Landlords can also apply for the grant</t>
  </si>
  <si>
    <t>and putting in hardstanding</t>
  </si>
  <si>
    <t>You will need an occupational therapy assessment to see if you are eligible</t>
  </si>
  <si>
    <t>putting in low-level kitchens</t>
  </si>
  <si>
    <t>Installing stair lifts</t>
  </si>
  <si>
    <t>installing external ramps</t>
  </si>
  <si>
    <t>building level access showers and wet rooms</t>
  </si>
  <si>
    <t>widening doors</t>
  </si>
  <si>
    <t>Warm Low Cost Streets Scheme</t>
  </si>
  <si>
    <t>Various government and Watford Borough Council funding for energy efficiency improvements.</t>
  </si>
  <si>
    <t>https://www.watford.gov.uk/sustainable-watford/green-energy-schemes-grants#:~:text=A%20wide%20range%20of%20improvement,a%20'C'%20where%20possible.</t>
  </si>
  <si>
    <t>Available to every resident who needs their home upgraded.</t>
  </si>
  <si>
    <t>Scheme to lower heating and utility bills, help residents live in warm houses and lower carbon emissions.</t>
  </si>
  <si>
    <t>All residents, regardless of income. Aim is to improve Energy Performance rating to at least a 'C' where possible.</t>
  </si>
  <si>
    <t>This fund helps households with essentials such as food, energy and water bills. It also covers additional necessities like clothing and white goods. Does not provide immediate emergency support for households in crisis.</t>
  </si>
  <si>
    <t>https://www.waverley.gov.uk/Services/Benefits-and-community-support/Cost-of-living/Financial-support-for-residents</t>
  </si>
  <si>
    <t>Household living in Waverley and finding it hard to pay essential household bills.</t>
  </si>
  <si>
    <t>Applications are limited to one per household. Application process involves completion of an application form.</t>
  </si>
  <si>
    <t>Household Support Fund Grant</t>
  </si>
  <si>
    <t>The grant is given by the government of Lincolnshire to households struggling with energy costs, food, essentials linked to energy and water, and wider essentials.</t>
  </si>
  <si>
    <t>https://www.west-lindsey.gov.uk/benefits-support/household-support-fund-grant</t>
  </si>
  <si>
    <t>Households with housing benefit only claimants not in receipt of other support provided via the national Cost of Living scheme administered by the Department for Work and Pensions. Eligible care leavers in supported living accommodation. Vulnerable households via local schemes, who have not received any cost of living support across the district.</t>
  </si>
  <si>
    <t>Fund to be used strictly for support with energy costs, food, essentials linked to energy and water, and wider essentials. No cash grants are given, support is provided predominantly in the form of vouchers for food or energy.</t>
  </si>
  <si>
    <t>A fund launched by the government to offer a lifeline for vulnerable households who may struggle to afford life's essentials like food, energy, water bills and other costs.</t>
  </si>
  <si>
    <t>https://www.westoxon.gov.uk/council-tax-and-benefits/housing-benefit-and-universal-credit/household-support-fund/</t>
  </si>
  <si>
    <t>People living in West Oxfordshire who have not had a similar payment from Citizens Advice West Oxfordshire in the last six months; People with a priority debt (e.g. rent arrears, mortgage arrears, gas, electricity, court fine, tax or National Insurance debt etc); People in receipt of means-tested benefits; A pensioner in receipt of Pension Credit; A pensioner not in receipt of a means tested benefit who is in food or fuel poverty. Applicants must be aged 18 and over.</t>
  </si>
  <si>
    <t>This is not an emergency fund and there could be a short delay in replying to emails/telephone calls. The funds are not restricted to people in receipt of benefits and there is no requirement that you must be employed or that you must be unemployed.</t>
  </si>
  <si>
    <t>A range of support funded by the Household Support Fund will be available to vulnerable households</t>
  </si>
  <si>
    <t>https://www.winchester.gov.uk/housing/household-support-fund#:~:text=Applications%20for%20exceptional%20housing%20costs,may%20be%20able%20to%20assist.</t>
  </si>
  <si>
    <t>Must be over the age of 16, responsible for paying household bills, a resident of the Winchester District, in exceptional financial hardship, and have insufficient resources to meet immediate short-term needs</t>
  </si>
  <si>
    <t>Funds are limited; the council will prioritize households in need</t>
  </si>
  <si>
    <t>Exceptional Housing Costs Fund</t>
  </si>
  <si>
    <t>Offers support for housing costs in cases of genuine emergency where existing housing support schemes do not meet this exceptiona</t>
  </si>
  <si>
    <t>To apply, contact the duty officer on 01962 848 163 or by email. Applications are assessed by the Housing Options Team</t>
  </si>
  <si>
    <t>Energy Projects Plus</t>
  </si>
  <si>
    <t>Heating and plumbing appliance repair and replacement for vulnerable low-income Wirral residents</t>
  </si>
  <si>
    <t>https://www.wirral.gov.uk/benefits-and-money/household-support-fund</t>
  </si>
  <si>
    <t>Low-income Wirral residents</t>
  </si>
  <si>
    <t>Low-income homes can qualify for a grant that can pay for energy efficiency measures.</t>
  </si>
  <si>
    <t>Draft proof your home</t>
  </si>
  <si>
    <t>https://www.worcester.gov.uk/advice-benefits/support-with-cost-of-living-crisis</t>
  </si>
  <si>
    <t>Lower income households</t>
  </si>
  <si>
    <t>Discretionary Welfare Assistance Scheme</t>
  </si>
  <si>
    <t>Supports low-income households in need with the cost of food or white goods, carpets and energy-efficiency measures</t>
  </si>
  <si>
    <t>Install energy-efficient appliances</t>
  </si>
  <si>
    <t>Low-income households in Worcester, application must be made through a supporting agency or organisation</t>
  </si>
  <si>
    <t>Help available can include providing fridge freezers, washing machines, draught excluders, energy-saving lightbulbs, food and energy vouchers</t>
  </si>
  <si>
    <t>Support is available for households struggling with the cost of living, including energy bills, food and water bills, plus help to repair, service, and replace boilers and heating systems.</t>
  </si>
  <si>
    <t>https://www.worcestershire.gov.uk/council-services/environment/sustainability-and-carbon-reduction/warmer-worcestershire/household</t>
  </si>
  <si>
    <t>This fund does not affect benefits and applications don't solely arise from destitution. Renewals are possible. Support also available for food and other essentials. Citizens Advice offers further financial advice.</t>
  </si>
  <si>
    <t>Free home energy efficiency improvements</t>
  </si>
  <si>
    <t>https://www.wychavon.gov.uk/cost-of-living-support</t>
  </si>
  <si>
    <t>Over 50, Long term health condition, Disability, Carer</t>
  </si>
  <si>
    <t>The scheme funds energy efficiency measures such as insulation, for those on low incomes living in some of the least energy-efficient homes and lower Council Tax bands.</t>
  </si>
  <si>
    <t>On low incomes, Living in some of the least energy-efficient homes and lower Council Tax bands</t>
  </si>
  <si>
    <t>The HSF grant is designed to support households in the most need particularly those including families with children of all ages, pensioners, unpaid carers, care leavers, and people with disabilities who would otherwise struggle with energy bills, food and water bills.</t>
  </si>
  <si>
    <t>https://www.wyreforestdc.gov.uk/council-tax-and-benefits/financial-support/household-support-fund/</t>
  </si>
  <si>
    <t>The grant is available for families with children of all ages, pensioners, unpaid carers, care leavers, and people with disabilities.</t>
  </si>
  <si>
    <t>Act on Energy provides services across Worcestershire to provide financial support towards water and energy bills. Worcestershire County Council runs this scheme.</t>
  </si>
  <si>
    <t>Empty Property Non-Repayable Loans</t>
  </si>
  <si>
    <t>A loan scheme provided by the Arun District Council to help owners of empty homes bring their properties back to a decent home standard. The loan covers all types of repairs including internal decoration, flooring, and energy performance certificates.</t>
  </si>
  <si>
    <t>https://www.arun.gov.uk/empty-property-guide</t>
  </si>
  <si>
    <t>Property must be owned by the applicant and be empty for 24 months (less time considered but not 6 months or less). If it's a leasehold, at least 80 years must be remaining on the lease.</t>
  </si>
  <si>
    <t>The property will be managed by the council's chosen agent</t>
  </si>
  <si>
    <t>Interest Free Loans</t>
  </si>
  <si>
    <t>These are interest-free loans provided by the Arun District Council to help make necessary home repairs. The loan covers nearly all types of repairs, including gas, electric, internal decoration, and flooring with an aim to get the property up to the Decent Homes Standard.</t>
  </si>
  <si>
    <t>Property must be owned by the applicant and be empty for 24 months or less (less time considered but not less than 6 months). Leasehold properties need to have at least 80 years on lease.</t>
  </si>
  <si>
    <t>A credit check will be undertaken. Poor credit history may mean a loan cannot be offered.</t>
  </si>
  <si>
    <t>Shared Ownership</t>
  </si>
  <si>
    <t>Part buy, part rent your home.</t>
  </si>
  <si>
    <t>https://www.ashfield.gov.uk/housing/finding-renting-or-owning-a-home/help-to-buy-home-ownership/</t>
  </si>
  <si>
    <t>FirstBuy</t>
  </si>
  <si>
    <t>A new equity scheme to help first time buyers purchase a new home.</t>
  </si>
  <si>
    <t>First Time Buyers</t>
  </si>
  <si>
    <t>On selected developments throughout the East Midlands</t>
  </si>
  <si>
    <t>HomeBuy Direct</t>
  </si>
  <si>
    <t>Buy part of your home (not necessarily 80%) and use an equity loan for the rest.</t>
  </si>
  <si>
    <t>Armed Forces Home Ownership Scheme</t>
  </si>
  <si>
    <t>Help for serving members of the British Armed Forces in home purchasing.</t>
  </si>
  <si>
    <t>Serving members of the British Armed Forces and have 4 to 6 years service</t>
  </si>
  <si>
    <t>Rent to Buy</t>
  </si>
  <si>
    <t>Pay reduced rent on a home so that you can save for a deposit to purchase in the future.</t>
  </si>
  <si>
    <t>Discount for Sale</t>
  </si>
  <si>
    <t>Assistance for those who can't afford to buy a home without help.</t>
  </si>
  <si>
    <t>Support for necessary housing adaptations for disabled individuals.</t>
  </si>
  <si>
    <t>Support for energy efficiency upgrades to housing.</t>
  </si>
  <si>
    <t>Energy Efficient Grants ECO 4</t>
  </si>
  <si>
    <t>An energy efficiency grant.</t>
  </si>
  <si>
    <t>Clusters of Empty Homes Fund</t>
  </si>
  <si>
    <t>Allocated to help bring empty properties back into use</t>
  </si>
  <si>
    <t>https://www.barrowbc.gov.uk/residents/private-sector-housing/housing-grants-and-improvements</t>
  </si>
  <si>
    <t>To assist low-income owner-occupied households to deal with urgent disrepair</t>
  </si>
  <si>
    <t>Must be a low-income owner-occupied house</t>
  </si>
  <si>
    <t>Currently suspended to ensure sufficient funds for Disabled Facilities Grants</t>
  </si>
  <si>
    <t>Discretionary grants given to owner-occupiers in priority areas, where the home is deemed unfit</t>
  </si>
  <si>
    <t>Must be an owner-occupier in priority areas</t>
  </si>
  <si>
    <t>Empty Property Loans and Grants, Group Repair Grants</t>
  </si>
  <si>
    <t>Allocated on a planned basis to priority areas</t>
  </si>
  <si>
    <t>All Renewables + Non-Renewables</t>
  </si>
  <si>
    <t>Currently for North Central Renewal Area for Group Repair Grants, and Barrow Island Flats for Empty Property Loans and Grants</t>
  </si>
  <si>
    <t>A loan designed to fund energy efficiency improvements. It is a partnership with Lendology that provides low-interest loans to homeowners for repairs and improvements</t>
  </si>
  <si>
    <t>https://beta.bathnes.gov.uk/apply-home-energy-loan</t>
  </si>
  <si>
    <t>Any homeowner. Not subject to low-income or vulnerability criteria</t>
  </si>
  <si>
    <t>Interest rate is 4.2%, repayment terms can range from 6 months to 15 years</t>
  </si>
  <si>
    <t>https://www.blaenaugwenthomes.org.uk/content/HousingSupportandAdvice/HomeImprovementLoan</t>
  </si>
  <si>
    <t>Landlord / Owner Occupier Loans</t>
  </si>
  <si>
    <t>Interest-free loans to bring private rented properties up to standard. The landlord loans can also be used to bring Empty Properties back into use. Loans are available to assist owners to carry out repairs or improvements to their rented properties and to bring empty properties back into occupancy.</t>
  </si>
  <si>
    <t>Available for owners who wish to sell or rent out the property. Can include residential or commercial buildings.</t>
  </si>
  <si>
    <t>Repayment terms can be monthly, quarterly or yearly staged payments or full repayment at the end of the loan term or on transfer/sale of the property if earlier.</t>
  </si>
  <si>
    <t>Funded by the Welsh Government to provide interest-free loans for housing improvements. Improvements could be any work that is needed to make a home safe, warm, or secure.</t>
  </si>
  <si>
    <t>There is no automatic entitlement to this loan. Loans are subject to available funding and there may be waiting list on times.</t>
  </si>
  <si>
    <t>Flexible home improvement loans</t>
  </si>
  <si>
    <t>Low interest loan for home improvement and energy efficiency</t>
  </si>
  <si>
    <t>https://www.bracknell-forest.gov.uk/housing/energy-efficiency-home/grants-and-subsidies/flexible-home-improvement-loans</t>
  </si>
  <si>
    <t>Aged 60 or over</t>
  </si>
  <si>
    <t>A loan with no monthly repayments which you only pay back when your home is transferred to someone else. The loan is secured as a legal charge against your home.</t>
  </si>
  <si>
    <t>https://www.bradford.gov.uk/housing/improvements-and-adaptations/what-help-is-available/#:~:text=Home%20Appreciation%20Loan%20(HAL)&amp;text=You%20only%20have%20to%20repay,house%20until%20you%20want%20to.</t>
  </si>
  <si>
    <t>The amount of repayment is based on how much your property has changed in value when you no longer own it.</t>
  </si>
  <si>
    <t>The loan is an equity release loan. Equity is the difference between the value of your home and any money that you owe on it.</t>
  </si>
  <si>
    <t>Health and Safety assistance</t>
  </si>
  <si>
    <t>A grant to deal with essential repairs and improvements. It is not repayable.</t>
  </si>
  <si>
    <t>Essential repairs and improvements under home energy efficiency</t>
  </si>
  <si>
    <t>The recipient must not have enough spare equity in their home and are not eligible for a Home Appreciation Loan.</t>
  </si>
  <si>
    <t>Empty Property Homes Grant</t>
  </si>
  <si>
    <t>Aims to bring vacant properties back to use and increase affordable rented homes across Bridgend County borough. Suitable for properties over 10 years old and unoccupied for 6 months minimum.</t>
  </si>
  <si>
    <t>http://www.bridgend.gov.uk</t>
  </si>
  <si>
    <t>Bridgend County Borough Council</t>
  </si>
  <si>
    <t>https://www.srs.wales/en/Housing/Empty-Homes-Bridgend.aspx#:~:text=Bridgend%20Council%20Empty%20Property%20Loans&amp;text=Loan%20funding%20can%20help%20renovate,empty%20for%20six%20months%20minimum.</t>
  </si>
  <si>
    <t>Works must not have started before the application is approved and must be completed within six months of the grant approval date</t>
  </si>
  <si>
    <t>Homes in Town Grant</t>
  </si>
  <si>
    <t>Helps tackle vacant space in Town Centre and contribute towards the regeneration of Bridgend County. Suitable for properties suitable for residential conversion, empty for 6 months minimum and older than 10 years old.</t>
  </si>
  <si>
    <t>This grant can be combined with other grants. Works must not have started before the application is approved. The work must begin within 6 months and be completed within 12 months of the grant approval date.</t>
  </si>
  <si>
    <t>Empty Property Loans</t>
  </si>
  <si>
    <t>Interest-free loans to cover the cost of repairs and improvements to bring a property back into use, for either sale or rental market.</t>
  </si>
  <si>
    <t>Applicant must be the owner of or looking into buying a property that has been empty for six months minimum. Loan funding is capped at 80% loan to value, i.e. any existing mortgage plus the Houses into Homes loan applied for needs to be weighed against the current property value.</t>
  </si>
  <si>
    <t>There will be a loan application fee and applicants will be required to demonstrate their financial ability to repay the loan. The loan must be repaid in full within 2 years if the property is to be sold or 5 years if to be rented.</t>
  </si>
  <si>
    <t>Brighton and Hove City Council</t>
  </si>
  <si>
    <t>https://democracy.brighton-hove.gov.uk/documents/s182252/Disabled%20Facilities%20Grant%20Housing%20Policy%20APX.%20n%204.pdf</t>
  </si>
  <si>
    <t>Broadland Sustainable Homes Scheme</t>
  </si>
  <si>
    <t>https://www.southnorfolkandbroadland.gov.uk/help-stay-existing-home/saving-energy-home/8#:~:text=energy%20at%20home-,Broadland%20Sustainable%20Homes%20Scheme,technologies%20and%20energy%20efficient%20improvements.</t>
  </si>
  <si>
    <t>- Be a homeowner within Broadland District Council, - Become a member of the ESLCU, - Adhere to the installer and warranty requirements</t>
  </si>
  <si>
    <t>Home Improvements Loan</t>
  </si>
  <si>
    <t>Funded by The Welsh Government, the purpose of the scheme is to provide interest-free loans to help eligible owner occupiers keep their properties warm, safe, dry and secure.</t>
  </si>
  <si>
    <t>https://www.cardiff.gov.uk/ENG/resident/Housing/Private-housing/Home-Improvements-Loan/Pages/default.aspx</t>
  </si>
  <si>
    <t>Applications will be subject to a 15% administration fee which covers the Local Authority's costs in administering the loan, this fee will be added to the property charge.</t>
  </si>
  <si>
    <t>https://www.ceredigion.gov.uk/resident/housing/financial-assistance/repairs-loans/home-improvement-loans/</t>
  </si>
  <si>
    <t>The applicant must own the substandard housing and must be able to afford the loan repayments or have the means to repay the loan on the due date. They will carry out an affordability check to ensure this. The applicant must not have adverse credit history, have been bankrupt (within last 6 years), be undergoing/ have undergone Company Insolvency / Liquidation and must not owe any outstanding debt to the Local Authority at the time of making an application.</t>
  </si>
  <si>
    <t>Loans are interest-free unless there is a default in which case the interest becomes due. There is a one-off administration fee associated with the loan. The eligible work will be determined by a Local Authority Officer after inspecting the property.</t>
  </si>
  <si>
    <t>Flexible home improvement loan</t>
  </si>
  <si>
    <t>Flexible home improvement loans can help older homeowners pay for major repairs to their homes. These loans are a form of equity release mortgage. They are flexible because they can be repaid at any point, without penalty, with either regular or occasional payments. But they do not have to be repaid until the home is sold or the owner ceases to occupy it.</t>
  </si>
  <si>
    <t>https://www.cherwell.gov.uk/info/250/grants-and-assistance/613/grants-and-assistance-for-homeowners/4</t>
  </si>
  <si>
    <t>Homeowners aged 60 or over</t>
  </si>
  <si>
    <t>Central heating or improvements to heating</t>
  </si>
  <si>
    <t>replacement doors and windows</t>
  </si>
  <si>
    <t>A loan for homeowners to carry out essential home repairs. The loan can be repaid interest-free over up to ten years, or as an equity share loan with no regular repayments or added interest. The repayment will be based on the value of the property at the time of selling or transferring it.</t>
  </si>
  <si>
    <t>fire safety and falls prevention)</t>
  </si>
  <si>
    <t>https://www.cheshireeast.gov.uk/housing/private_sector_housing/financial_assistance/healthy-homes-loan.aspx</t>
  </si>
  <si>
    <t>Must be a homeowner and have lived in the home for at least one year. Must have insufficient savings to carry out the repairs and either be in receipt of an income-related welfare benefit provided by the Government or have reached state retirement pension age.</t>
  </si>
  <si>
    <t>Currently not taking new enquiries due to high demand. No information on when it might be available in the future.</t>
  </si>
  <si>
    <t>Making your home safe (for example electrics</t>
  </si>
  <si>
    <t>Reducing the consequence of flooding in 'at risk' areas</t>
  </si>
  <si>
    <t>Making your home weather-tight (for example roofs</t>
  </si>
  <si>
    <t>https://www.cheshirewestandchester.gov.uk/documents/housing/help-with-adaptations-and-repairs/decent-home-loans.pdf</t>
  </si>
  <si>
    <t>Grant for homeowners, private tenants, or those occupying properties owned by a registered provider e.g. a housing association for works including access provision, stair lift installation, bathroom conversion, or wheelchair accessible kitchen installation</t>
  </si>
  <si>
    <t>https://www.chichester.gov.uk/housingfinancialassistance#:~:text=Funding%20is%20available%20up%20to,Further%20conditions%20apply.</t>
  </si>
  <si>
    <t>Recipient of a means tested benefit, Undergoing Occupational Therapist assessment, Children under 16 years or in full time education up to the age of 19 are eligible for a full grant and are not required to complete a means test</t>
  </si>
  <si>
    <t>Landlord permission required for tenants</t>
  </si>
  <si>
    <t>Funding for homeowners who are responsible for maintenance and repairs. Funding is intended to resolve a serious health and safety hazard in the home</t>
  </si>
  <si>
    <t>Funding is registered as a local land charge and is repayable upon sale of the property or if the property is no longer the applicant's main dwelling</t>
  </si>
  <si>
    <t>Funding for homeowners and landlords for energy efficiency and low carbon measures where the occupant is in fuel poverty rating of F or G</t>
  </si>
  <si>
    <t>Landlords required to pay 50% of the cost. Funding is noted on the local land charge register and is repayable if the property is sold</t>
  </si>
  <si>
    <t>Financial assistance towards the cost of a wide range of works required to meet the accreditation scheme standards</t>
  </si>
  <si>
    <t>Landlord must join Chichester and Arun Landlord Accreditation Scheme</t>
  </si>
  <si>
    <t>Two comparable quotes required for each specified work, repayment if property sold within 5 years</t>
  </si>
  <si>
    <t>Funding for landlords who own properties that have been empty for a minimum of 12 months to bring the property up to the council accreditation standard</t>
  </si>
  <si>
    <t>Property must have been empty for a minimum of 12 months, and the applicant must retain a qualifying interest in the property for 10 years</t>
  </si>
  <si>
    <t>Repayment required if property sold within 10 years</t>
  </si>
  <si>
    <t>Discretionary Home Repair Loans</t>
  </si>
  <si>
    <t>Loans available to homeowners and leaseholders to repair and maintain properties, reducing hazards in the home. The loan is means-tested and secured against the property.</t>
  </si>
  <si>
    <t>https://www.colchester.gov.uk/home-adaptations-and-repairs/home-repair-loan/</t>
  </si>
  <si>
    <t>Priority is given to applicants who have a disability or have owned and lived in the property for at least three years. Applicants must receive an income-based, means-tested benefit to not contribute to the cost of works.</t>
  </si>
  <si>
    <t>Repayable with compound interest if a property is sold or ownership transferred within five years, after that it is repayable without interest</t>
  </si>
  <si>
    <t>https://www.cornwall.gov.uk/housing/private-housing/empty-properties/empty-property-loan/</t>
  </si>
  <si>
    <t>Short term, low interest loans for properties that have been empty or unused for at least six months. The loans are to help with repairs, renovation or conversion to bring properties to the decent home standards, and the Cornwall Rental Standard.</t>
  </si>
  <si>
    <t>Improve the external appearance of a property such as replacing windows</t>
  </si>
  <si>
    <t>Property must have been empty or unused for at least six months. Loans are secured by way of first or second legal charges on the empty/unused properties, or other properties which have sufficient equity. Loans are repaid in full on the sale of properties, or within 3 months of the completion of works if owners are retaining ownership.</t>
  </si>
  <si>
    <t>There are no monthly repayments to make.</t>
  </si>
  <si>
    <t>Any works within the boundary of a property</t>
  </si>
  <si>
    <t>Install new kitchens</t>
  </si>
  <si>
    <t>general decorating</t>
  </si>
  <si>
    <t>Install new bathrooms</t>
  </si>
  <si>
    <t>including landscaping.</t>
  </si>
  <si>
    <t>Park Home Loan from Lendology CIC</t>
  </si>
  <si>
    <t>Loans for park home owners in need of essential repairs or improvements. Works could include improving insulation, replacing external cladding, repairs to the structure of a park home and installation of gas central heating or other similar heating improvements.</t>
  </si>
  <si>
    <t>https://www.dorsetcouncil.gov.uk/housing/financial-help/loans-from-lendology-cic</t>
  </si>
  <si>
    <t>Must be a park home owner</t>
  </si>
  <si>
    <t>Managed by 'Lendology CIC</t>
  </si>
  <si>
    <t>Energy Efficiency Loan from Lendology CIC</t>
  </si>
  <si>
    <t>Loans for homeowners or landlords interested in carrying out larger scale energy efficiency improvements. Works could include installing Solar Panels, Solar Thermal Systems, Air Source Heat Pumps, Ground Source Heat Pumps, Biomass Heating Systems or Solid Wall Insulation.</t>
  </si>
  <si>
    <t>Must be a homeowner or a landlord</t>
  </si>
  <si>
    <t>Available to owners or tenants to provide disabled adaptations to enable an occupant to use essential basic facilities or access their home</t>
  </si>
  <si>
    <t>https://www.dover.gov.uk/Housing/Private-Sector-Housing/Grants--Loans/Private-Sector-Housing-Grants-Loans.aspx</t>
  </si>
  <si>
    <t>Stated in the Housing Grants, Construction and Regeneration Act 1996</t>
  </si>
  <si>
    <t>Examples of common adaptations include ramps, stair lifts, and level access showers</t>
  </si>
  <si>
    <t>Adapt shower or bath for level access</t>
  </si>
  <si>
    <t>Install a stair lift</t>
  </si>
  <si>
    <t>Stairlift Grant</t>
  </si>
  <si>
    <t>Provided for a stairlift in cases where there is an urgent need</t>
  </si>
  <si>
    <t>Means tested</t>
  </si>
  <si>
    <t>No Conditions</t>
  </si>
  <si>
    <t>Pays for heating or insulation where the applicant is over 60 and has a long term heath condition</t>
  </si>
  <si>
    <t>Owner occupiers, Not means tested</t>
  </si>
  <si>
    <t>Repayable if property sold within 10 years</t>
  </si>
  <si>
    <t>Home adaptations and disabled facilities grant</t>
  </si>
  <si>
    <t>Adaptations and essential repairs for vulnerable residents</t>
  </si>
  <si>
    <t>https://www.dudley.gov.uk/residents/housing/housing-options/private-housing/dudley-home-improvement-service/</t>
  </si>
  <si>
    <t>Disability and financial assessment, council tenant or eligible for funding</t>
  </si>
  <si>
    <t>Adaptations can include grab rails, bathing equipment, stair lifts, level access showers, ground floor facilities</t>
  </si>
  <si>
    <t>Essential home repair grants</t>
  </si>
  <si>
    <t>Grants for essential home repairs impacting health and safety</t>
  </si>
  <si>
    <t>Homeowners and private rented tenants with a repair obligation, financial assessment</t>
  </si>
  <si>
    <t>Examples of repairs eligible include broken heating or leaking roof</t>
  </si>
  <si>
    <t>Keep warm keep well energy advice and winter warmth service</t>
  </si>
  <si>
    <t>Energy advice and support to keep homes warm and reduce energy bills</t>
  </si>
  <si>
    <t>Belonging to a vulnerable group or struggling to afford gas and electricity bills</t>
  </si>
  <si>
    <t>Service runs year-round, provides home energy advice visits.</t>
  </si>
  <si>
    <t>East Cambridgeshire District Council</t>
  </si>
  <si>
    <t>https://www.eastcambs.gov.uk/housing/mortgages</t>
  </si>
  <si>
    <t>Loans provided by Lendology to eligible homeowners for essential home repairs and improvement of energy efficiency</t>
  </si>
  <si>
    <t>https://eastdevon.gov.uk/housing-and-homelessness/housing-in-the-private-sector/private-sector-housing/grants-and-loans/loans-for-repairs-to-your-home/</t>
  </si>
  <si>
    <t>Financial assistance may be available for essential repairs to your home in order to remove hazards and bring the property up to a decent standard. Assistance is also available to install heating, improve energy efficiency or fund disabled adaptations. A contact number (01395 571572) is provided before you start work.</t>
  </si>
  <si>
    <t>Lendology Lite Loan</t>
  </si>
  <si>
    <t>Capital repayment loans only; Maximum repayment term 3 years; No Title Restriction (RX1) required</t>
  </si>
  <si>
    <t>Park home loan from Lendology CIC</t>
  </si>
  <si>
    <t>Loans for park home owners that need essential repairs or improvements, such as improving insulation, replacing external cladding, repairs to the structure of a park home and installation of gas central heating or other similar heating improvements</t>
  </si>
  <si>
    <t>https://www.dorsetcouncil.gov.uk/housing/financial-help/loans-from-lendology-cic#:~:text=Type%20of%20loans%20available&amp;text=If%20you're%20a%20homeowner,see%20if%20we%20can%20help.</t>
  </si>
  <si>
    <t>Applicant must own a park home in need of essential repairs or improvements</t>
  </si>
  <si>
    <t>Administered by Lendology CIC, funded by Dorset Council</t>
  </si>
  <si>
    <t>Loans for homeowners or landlords interested in carrying out larger scale energy efficiency improvements, including the installation of Solar Panels, Solar Thermal Systems, Air Source Heat Pumps, Ground Source Heat Pumps, Biomass Heating Systems or Solid Wall Insulation</t>
  </si>
  <si>
    <t>Homeowner or Landlord interested in carrying out larger-scale energy efficiency improvements</t>
  </si>
  <si>
    <t>This is a grant to adapt your home to enable you to be more independent. The adaptations must be 'necessary and appropriate' and 'reasonable and practicable'.</t>
  </si>
  <si>
    <t>https://www.easthants.gov.uk/housing/housing-grants-and-financial-assistance#:~:text=All%20loans%20are%20at%20the,online%20or%20call%2001730%20266551.</t>
  </si>
  <si>
    <t>The DFG is means-tested which means that your income and savings are assessed according to the rules set out in government regulations. Applicants must be referred by a social services occupational therapist. You are likely to get the full grant if you: Are claiming for a disabled child (18 years old or younger) Get Income Support (including Guaranteed Pension Credit).</t>
  </si>
  <si>
    <t>The disability can be physical illness or injury, major sight/hearing/speech/mental-health problem, or learning disability.</t>
  </si>
  <si>
    <t>A loan to assist homeowners to do improvements. There are no monthly repayments, just one repayment when the property ownership is transferred. The loan is means tested.</t>
  </si>
  <si>
    <t>Decent Homes Loans</t>
  </si>
  <si>
    <t>https://www.eastherts.gov.uk/housing/housing-assistance</t>
  </si>
  <si>
    <t>Home owners and private tenants who have the responsibility of repairing the property can apply.</t>
  </si>
  <si>
    <t>https://www.e-lindsey.gov.uk/media/6406/Housing-Grants-Assistance-Policy-2015-17/pdf/Housing_Grants_Assistance_Policy.pdf</t>
  </si>
  <si>
    <t>Low cost, home improvement loan scheme. Used for a wide variety of works including double glazing, roof repairs, bathroom adaptations, boiler replacements, radiator/heating repairs and loans for renewable technologies (eco-loans). In some cases they can provide top-ups to Disabled Facilities Grants.</t>
  </si>
  <si>
    <t>https://www.eastleigh.gov.uk/housing/landlords-renters-and-homeowners/information-for-homeowners/home-improvement-loans</t>
  </si>
  <si>
    <t>Home owners who require financial assistance in order to carry out essential repairs, maintenance works or adaptations to their properties.</t>
  </si>
  <si>
    <t>Loan is provided with fixed interest rate for the entire term of the loan, flexible repayment options, no penalties to settle your loan early, low arrangement fee.</t>
  </si>
  <si>
    <t>A loan designed for home owners whose properties need essential repairs, improvement or adaptation, who do not have the funds available to carry out the work.</t>
  </si>
  <si>
    <t>https://www.gosport.gov.uk/article/1084/Home-Improvement-Loans</t>
  </si>
  <si>
    <t>Home owners whose properties need essential repairs, improvement or adaptation, and who do not have the funds available to carry out the work.</t>
  </si>
  <si>
    <t>The low-interest rate is around 5.49% (5.63% APR). The loan scheme provides support and guidance throughout the home improvement process. It is recommended that owners seek proper information from independent financial advisors before deciding whether to take out a loan for home repair or improvement.</t>
  </si>
  <si>
    <t>Owners and residential landlords can apply for a voucher towards the cost of installing energy-efficient improvements to their home. This is a government-backed scheme.</t>
  </si>
  <si>
    <t>https://www.gov.uk/guidance/apply-for-the-green-homes-grant</t>
  </si>
  <si>
    <t>https://www.great-yarmouth.gov.uk/article/6278/What-help-is-available#:~:text=Loan,complete%20a%20schedule%20of%20works.</t>
  </si>
  <si>
    <t>Being a homeowner or residential landlord</t>
  </si>
  <si>
    <t>Loan by Great Yarmouth Borough Council</t>
  </si>
  <si>
    <t>The property must have been empty for over six months</t>
  </si>
  <si>
    <t>Welsh Government's Home Improvement Loan Scheme</t>
  </si>
  <si>
    <t>https://www.gwynedd.llyw.cymru/en/Residents/Housing/Private-accommodation/HousingLoans.aspx</t>
  </si>
  <si>
    <t>Available to Owner Occupiers, Landlords, Developers and Charities to assist with making a home safe, warm and secure. Loan term for Owner Occupiers is 7 years, 5 years for Landlords / Companies. Owner occupier loans can be extended to 10 years.</t>
  </si>
  <si>
    <t>https://moderngov.halton.gov.uk/documents/s63253/Home%20Assistance%20Policy.docx.pdf</t>
  </si>
  <si>
    <t>Mandatory Disabled Facilities grants</t>
  </si>
  <si>
    <t>Help pay for essential changes to a property that will mean a disabled occupant can stay in their home</t>
  </si>
  <si>
    <t>https://www.harborough.gov.uk/info/20017/housing/174/grants_for_home_repairs</t>
  </si>
  <si>
    <t>Disabled residents who need modifications for their current home</t>
  </si>
  <si>
    <t>Discretionary Disabled Facilities grants</t>
  </si>
  <si>
    <t>Help a disabled resident to move home when their current property cannot be altered so that they can stay there</t>
  </si>
  <si>
    <t>Disabled residents whose current homes can't be altered for their needs</t>
  </si>
  <si>
    <t>Fire Safety grants</t>
  </si>
  <si>
    <t>Available for landlords to carry out essential fire safety improvements to privately rented accommodation to ensure compliance with relevant legislation and guidance</t>
  </si>
  <si>
    <t>For landlords to improve fire safety in their privately rented accommodation</t>
  </si>
  <si>
    <t>Empty Property grants</t>
  </si>
  <si>
    <t>Available to accredited landlords to bring long term empty properties (empty for longer than 12 months) back into use and make them available for the private rented sector</t>
  </si>
  <si>
    <t>Accredited landlords with properties that have been empty for more than 12 months</t>
  </si>
  <si>
    <t>Landlord Property Improvement grants</t>
  </si>
  <si>
    <t>Available for accredited landlords to carry out essential repairs and improvements for private rented accommodation</t>
  </si>
  <si>
    <t>Accredited landlords with rental properties</t>
  </si>
  <si>
    <t>https://democracy.harrogate.gov.uk/documents/s4957/Appendix%20C%20-%20Empty%20Homes%20Loan%20Procedure.pdf</t>
  </si>
  <si>
    <t>Home improvement loan scheme</t>
  </si>
  <si>
    <t>https://www.hart.gov.uk/housing/private-sector-housing/housing-grants-and-loans/home-improvement-loan-scheme#:~:text=Housing%20grants%20and%20loans,-About%20housing%20grants&amp;text=These%20loans%20are%20for%20homeowners,broken%20boiler</t>
  </si>
  <si>
    <t>Homeowners in need of repairs or maintenance for their homes but lack the funding</t>
  </si>
  <si>
    <t>Contact the private sector housing team on 01252 774420 or check the Parity Trust for a range of secured loans and mortgages</t>
  </si>
  <si>
    <t>The Household Support Fund is there to provide support to vulnerable households in most need of support with essentials over the winter period.</t>
  </si>
  <si>
    <t>https://www.havant.gov.uk/benefits/exceptional-household-support-fund</t>
  </si>
  <si>
    <t>Applicants must be over the age of 16 and living in the Borough of Havant. They need to be in financial difficulties. Support for rent should be provided through Universal Credit or Housing Benefit rather than this fund. A Discretionary Housing Payment must first be considered before the exceptional housing support is offered through this fund.</t>
  </si>
  <si>
    <t>Repair Assistance</t>
  </si>
  <si>
    <t>Assistance available to alleviate serious risks to health and safety for homeowners whose homes pose a serious health and safety risk</t>
  </si>
  <si>
    <t>https://www.horsham.gov.uk/environmental-health/financial-help-to-adapt-your-home/housing-assistance-policy</t>
  </si>
  <si>
    <t>Applicants must have owned and occupied the dwelling for at least 3 years prior to application</t>
  </si>
  <si>
    <t>Minor Repair Assistance</t>
  </si>
  <si>
    <t>Assistance is available for small-scale repair, improvement, and adaptation to assist people to stay in their own homes</t>
  </si>
  <si>
    <t>Solent Energy Advice Centre Grant</t>
  </si>
  <si>
    <t>Available for home insulation</t>
  </si>
  <si>
    <t>https://iwc.iow.gov.uk/Council/OtherServices/Housing-Renewals/Faqs#:~:text=Answer%3A%20The%20Isle%20of%20Wight,improvements%2C%20to%20renewable%20energy%20systems.</t>
  </si>
  <si>
    <t>Determined by contact with Solent Energy Advice Centre and Council's Housing Renewal Section</t>
  </si>
  <si>
    <t>Not specific whether it covers all type of installation</t>
  </si>
  <si>
    <t>Island Insulation Scheme</t>
  </si>
  <si>
    <t>Determined by contact with Island Insulation Scheme and Council's Housing Renewal Section</t>
  </si>
  <si>
    <t>Housing Renewal Grants for winter</t>
  </si>
  <si>
    <t>Available for heating, windows, and doors specifically for owner occupiers</t>
  </si>
  <si>
    <t>Owner occupiers (min 2yrs) aged 60 years and over or have children in occupation</t>
  </si>
  <si>
    <t>www.warmupwight.co.uk Grant</t>
  </si>
  <si>
    <t>Available for loft and cavity wall insulation, central heating</t>
  </si>
  <si>
    <t>http://www.warmupwight.co.uk</t>
  </si>
  <si>
    <t>Determined by contact with [www.warmupwight.co.uk](http://www.warmupwight.co.uk)</t>
  </si>
  <si>
    <t>Can be contacted via email or telephone</t>
  </si>
  <si>
    <t>Home Appreciation Loan (equity mortgage)</t>
  </si>
  <si>
    <t>Home appreciation loans can help you to pay for essential repairs and other urgent work that affects your health and safety. It is an equity release loan which is secured against your property. There are no repayments to make until you no longer live in or own your home.</t>
  </si>
  <si>
    <t>https://www.hull.gov.uk/benefits-support-and-welfare-advice/debt-and-money/home-appreciation-loan-equity-mortgage</t>
  </si>
  <si>
    <t>Must be a homeowner, aged 18 or over, be on a low income or in receipt of certain benefits, unable to access a commercial loan, have a power or duty to carry out the works, there is enough equity in the property, live in the property</t>
  </si>
  <si>
    <t>Home repair loans</t>
  </si>
  <si>
    <t>Home repair loans are provided to homeowners whose properties do not meet the decent homes standard. The loan is repayable when the property is sold or ownership is transferred and is interest-free.</t>
  </si>
  <si>
    <t>Any work that causes the property to fail the decent homes standard and for which other public funds are not available.</t>
  </si>
  <si>
    <t>Leicester City Council</t>
  </si>
  <si>
    <t>https://www.leicester.gov.uk/your-community/housing/help-for-homeowners/repayable-grants/</t>
  </si>
  <si>
    <t>Vulnerable households, i.e., homeowners who are receiving one of the main means-tested benefits.</t>
  </si>
  <si>
    <t>An in-house service helps applicants get estimates for the work, deal with paperwork, and ensure the work is completed to a satisfactory standard.</t>
  </si>
  <si>
    <t>Right to Buy</t>
  </si>
  <si>
    <t>Most council tenants have the Right To Buy their home at a discount from their landlord. Over 10,000 households have exercised their Right To Buy in Camden since the scheme started. You might not be able to buy your home if the Council plans to demolish it, or if there is less than 50 years to run on the lease of your flat (or less than 21 years if you live in a house).</t>
  </si>
  <si>
    <t>https://www.camden.gov.uk/right-to-buy-council-home</t>
  </si>
  <si>
    <t>Secure tenants qualify. Those who were public sector tenants before 18 January 2005 do not have the Right To Buy until they have spent at least two years as a public sector tenant. If your tenancy started on or after 18 January 2005, you do not have the Right To Buy until you have spent at least three years as a public sector tenant. Property must be your only or principal home. You can buy jointly with a spouse or civil partner, or with family members who have been living with you for the past 12 months, or with any joint tenants you may have. You cannot buy your home if a court has made a possession order that says you must leave your home or if you are subject to bankruptcy proceedings.</t>
  </si>
  <si>
    <t>Home Investment Loans</t>
  </si>
  <si>
    <t>Replacement of windows</t>
  </si>
  <si>
    <t>https://www.croydon.gov.uk/housing/home-owners-and-leaseholders/loans-repairs-private-properties/home-investment-loans</t>
  </si>
  <si>
    <t>The loan will result in a local land charge being registered to the property which remains in force until the loan is repaid.</t>
  </si>
  <si>
    <t>Providing an adequate bathroom if the existing one is over 30 years old</t>
  </si>
  <si>
    <t>Rewiring of property</t>
  </si>
  <si>
    <t>Dealing with damp issues</t>
  </si>
  <si>
    <t>Addressing structural collapse</t>
  </si>
  <si>
    <t>Providing an adequate kitchen if the existing one is over 20 years old</t>
  </si>
  <si>
    <t>Replacement of roof</t>
  </si>
  <si>
    <t>Help to Buy: Equity Loan</t>
  </si>
  <si>
    <t>All housing measures</t>
  </si>
  <si>
    <t>https://www.newham.gov.uk/housing-homes-homelessness/buying-low-cost-home/3#:~:text=Help%20to%20Buy%3A%20Equity%20Loan,the%20relevant%20regional%20price%20cap</t>
  </si>
  <si>
    <t>You need a 5% deposit. The government will lend you up to 20% (up to 40% in London). You need a mortgage of up to 75% for the rest (up to 55% in London).</t>
  </si>
  <si>
    <t>Merthyr Tydfil County Borough Council</t>
  </si>
  <si>
    <t>https://www.merthyr.gov.uk/resident/housing/home-improvement-loan/</t>
  </si>
  <si>
    <t>Applicant(s) must be 18 yrs +, All owners of the property to be subject to works - must be an applicant, Applicants must pass an affordability assessment</t>
  </si>
  <si>
    <t>Council partnered with Lendology CIC to offer financial help for homeowners needing to repair their homes. The scheme funds home repairs, improvements, adaptations, and energy efficiency measures.</t>
  </si>
  <si>
    <t>https://www.middevon.gov.uk/residents/private-sector-housing/homeowners/loans/</t>
  </si>
  <si>
    <t>Homeowners, Landlords, Park home owners, Empty property owners</t>
  </si>
  <si>
    <t>Loans subject to status. Lendology CIC may insist on loans being protected at the Land Registry by a Title Restriction. Missed payments could affect the credit rating and ability to obtain credit in the future.</t>
  </si>
  <si>
    <t>A loan offered to help older and vulnerable people in Middlesbrough make essential home improvements if their property falls below the Decent Homes standard.</t>
  </si>
  <si>
    <t>https://www.middlesbrough.gov.uk/housing/home-improvement-loans/</t>
  </si>
  <si>
    <t>Homeowners, must have lived in the property for longer than 12 months, have current buildings insurance, and evidence that they can't access commercial lending</t>
  </si>
  <si>
    <t>No hidden charges</t>
  </si>
  <si>
    <t>Install a new central heating system</t>
  </si>
  <si>
    <t>Empty Homes Grants</t>
  </si>
  <si>
    <t>Grants to renovate empty properties to make them safe to live in and improve their energy efficiency</t>
  </si>
  <si>
    <t>https://www.monmouthshire.gov.uk/home-improvement-loan-scheme/</t>
  </si>
  <si>
    <t>Property must have been registered as empty for a minimum of 12 months; Property must be owned, or in the process of being purchased, by the applicant at the time of application; If successful, the applicant must live in the property for a minimum of 5 years post completion of the works as their main and only residence</t>
  </si>
  <si>
    <t>A minimum 15% contribution is required from the applicant</t>
  </si>
  <si>
    <t>Owner/Occupier Loan</t>
  </si>
  <si>
    <t>Loan offered for property refurbishment. Repayment term depends on the end use of the property</t>
  </si>
  <si>
    <t>Depends on the end use of the property, Property owner has to occupy the property after refurbishment the term is up to 9 years</t>
  </si>
  <si>
    <t>Loans are interest free; all loans are subject to a title deed restriction</t>
  </si>
  <si>
    <t>Landlord/Developer Loan</t>
  </si>
  <si>
    <t>Loan offered to developers for refurbishing empty properties. Repayment term depends on the end use of the refurbished property</t>
  </si>
  <si>
    <t>Depends on the end use of the property, Property will be sold after refurbishment the term is 2 years</t>
  </si>
  <si>
    <t>Home improvement loan</t>
  </si>
  <si>
    <t>https://beta.npt.gov.uk/housing-and-benefits/renewal-adaptation-service/private-sector-loans/home-improvement-loan/#:~:text=The%20minimum%20loan%20per%20household,loan%20or%20paid%20up%20front.</t>
  </si>
  <si>
    <t>The property must be located in Neath Port Talbot. Applicants must pass an affordability assessment (where Credit Rating Information and other factors will be used). Eligible work will be determined by a Local Authority Officer upon inspection of the property.</t>
  </si>
  <si>
    <t>Repayment terms for homeowners will be agreed on a case by case basis up to a maximum loan term of up to 10 years.  A one-off administration fee will apply.  Any offer of a loan is not guaranteed until you have received formal approval from the council.  Any works undertaken prior to this approval will be at your own risk.</t>
  </si>
  <si>
    <t>Install damp proofing</t>
  </si>
  <si>
    <t>undefined</t>
  </si>
  <si>
    <t>https://www.newport.gov.uk/en/Planning-Housing/Housing/Home-Improvement-Loans.aspx</t>
  </si>
  <si>
    <t>The loan value, together with any existing mortgage, cannot exceed more than 80% of the property's value before work is carried out</t>
  </si>
  <si>
    <t>Interest free loans to help eligible homeowners in the Newport City Council area to carry out essential property improvements to make homes safe, warm and secure. This loan is available to eligible homeowners who will occupy the property when the work is completed</t>
  </si>
  <si>
    <t>As homeowner, you must occupy the property when the work is finished, and the loan value, together with any existing mortgage, cannot exceed more than 80% of the property's value before work is carried out</t>
  </si>
  <si>
    <t>The council has limited funding to assist extremely vulnerable residents with urgent repairs, such as a broken boiler, or disrepair that is deemed an imminent risk to health and welling. Each case will be assessed on its own merit.</t>
  </si>
  <si>
    <t>https://www.north-herts.gov.uk/squeeze</t>
  </si>
  <si>
    <t>Big Switch &amp; Save</t>
  </si>
  <si>
    <t>Scheme to aid in saving money on gas and electricity bills</t>
  </si>
  <si>
    <t>https://www.north-norfolk.gov.uk/section/housing/</t>
  </si>
  <si>
    <t>Available across the county of Norfolk</t>
  </si>
  <si>
    <t>Warm and Well in North Norfolk</t>
  </si>
  <si>
    <t>Scheme to assist in keeping homes warm during the winter</t>
  </si>
  <si>
    <t>Provided by North Norfolk District Council</t>
  </si>
  <si>
    <t>Sanctuary Scheme</t>
  </si>
  <si>
    <t>Scheme to create safer homes for people at risk of domestic violence</t>
  </si>
  <si>
    <t>Person must be at risk of domestic violence</t>
  </si>
  <si>
    <t>Disabled facilities grants (DFG)</t>
  </si>
  <si>
    <t>Financial help for homeowners to fund adaptations, home improvements and repairs for those with a disability or illness.</t>
  </si>
  <si>
    <t>https://www.northumberland.gov.uk/NorthumberlandCountyCouncil/media/Roads-streets-and-transport/documents/DisabledFacilitiesAwards-(web</t>
  </si>
  <si>
    <t>https://www.northumberland.gov.uk/Housing/Advice.aspx#:~:text=Local%20lend%2Da%2Dhand%20is,of%20your%20first%20home's%20value.</t>
  </si>
  <si>
    <t>Having a disability or illness, making daily life difficult</t>
  </si>
  <si>
    <t>Contact adult social care for an assessment</t>
  </si>
  <si>
    <t>Helping Hand - home owner financial assistance</t>
  </si>
  <si>
    <t>If you are a home owner struggling to carry out essential repairs, improvements or adaptations to your home, an affordable loan and step-by-step support may be available.</t>
  </si>
  <si>
    <t>https://www.northumberland.gov.uk/Housing/Help/Grants/Helping-Hand.aspx</t>
  </si>
  <si>
    <t>Home owner struggling to carry out essential repairs, improvements or adaptations to your home</t>
  </si>
  <si>
    <t>Contact for more details</t>
  </si>
  <si>
    <t>Community energy online</t>
  </si>
  <si>
    <t>Provides information for groups who may want to set up a community energy project.</t>
  </si>
  <si>
    <t>http://www.energysavingtrust.org.uk/</t>
  </si>
  <si>
    <t>The energy savings trust offers free advice and information</t>
  </si>
  <si>
    <t>Energy advice</t>
  </si>
  <si>
    <t>Impartial and independent energy advice to help you reduce your energy bills and make your home warmer</t>
  </si>
  <si>
    <t>https://www.simpleenergyadvice.org.uk/</t>
  </si>
  <si>
    <t>Free advice and information available</t>
  </si>
  <si>
    <t>An interest-free loan for homeowners whose properties are in disrepair and have no other means of borrowing money. The loan can be used to remove risks and make essential repairs.</t>
  </si>
  <si>
    <t>https://www.norwich.gov.uk/info/20590/healthy_homes/4017/home_loans_to_keep_you_safe</t>
  </si>
  <si>
    <t>The loan is means tested and is dependent on household income, savings, earnings, and expenditure. The property must be in a state of disrepair and the homeowner must have no other way of funding the repair work.</t>
  </si>
  <si>
    <t>The loan does not cover extensions, conservatories, or general improvements.</t>
  </si>
  <si>
    <t>Empty property loan</t>
  </si>
  <si>
    <t>The Council has developed an interest free loan to assist owners to bring their properties back into use.</t>
  </si>
  <si>
    <t>Any renovation works required to bring the property up to a reasonable letting standard</t>
  </si>
  <si>
    <t>https://www.nuneatonandbedworth.gov.uk/info/20019/private_sector_housing/365/empty_properties/2</t>
  </si>
  <si>
    <t>Loan will be secured by a legal charge on the property which will be registered with the Land Registry office.</t>
  </si>
  <si>
    <t>https://www.oadby-wigston.gov.uk/files/documents/housing_allocations_policy_2018/AMENDED%20Housing%20Allocations%20Policy%20-%202023.pdf</t>
  </si>
  <si>
    <t>A loan provided by the local authority on a not-for-profit basis to help homeowners maintain their homes during retirement.</t>
  </si>
  <si>
    <t>https://www.oxford.gov.uk/info/20115/oxford_home_improvement_agency/1191/repairs_and_assistance</t>
  </si>
  <si>
    <t>Available to homeowners who are aged 60 years or over. In the case of joint owners, each must be aged 60 or over.</t>
  </si>
  <si>
    <t>Essential Repair Assistance</t>
  </si>
  <si>
    <t>A means tested loan to help owner-occupiers on low-incomes carry out essential repairs to their homes. Addressing issues related to fuel poverty, health, and environmental standards.</t>
  </si>
  <si>
    <t>Available to residential owner/occupiers within Oxford City who are over 18 years old, have been in residence for three years or more, are on a low income, a means tested benefit or receiving working tax credit. Other conditions may be applicable.</t>
  </si>
  <si>
    <t>Home Improvement Loan Scheme, Pembrokeshire County Council</t>
  </si>
  <si>
    <t>Interest-free loans provided by Pembrokeshire County Council for homeowners, landlords, developers, and charities to improve or maintain their property standards, focusing on making the property warm, safe, and secure</t>
  </si>
  <si>
    <t>https://www.pembrokeshire.gov.uk/private-housing/home-improvement-loan-scheme</t>
  </si>
  <si>
    <t>The works undertaken must be complete within 12 months of approval. If the title or property is transferred or sold, full repayment of the funding is required. Loan amounts and repayment schedules are determined by the Local Authority and are subject to minimum repayment amounts. Approved loans also need to be secured by a first or second charge with Land Registry.</t>
  </si>
  <si>
    <t>Funding for empty homes</t>
  </si>
  <si>
    <t>A new round of funding will help to bring long-term empty properties back into use across Plymouth. The Council will again offer interest-free loans for private applicants and low interest loans for companies renovating a previously empty property, which they plan to use as housing.</t>
  </si>
  <si>
    <t>www.plymouth.gov.uk/emptyhomes</t>
  </si>
  <si>
    <t>All renovation measures</t>
  </si>
  <si>
    <t>https://www.plymouth.gov.uk/funding-empty-homes-approved</t>
  </si>
  <si>
    <t>Property must have been empty long-term and the renovated property must be used for housing.</t>
  </si>
  <si>
    <t>Discretionary Social Fund</t>
  </si>
  <si>
    <t>The Council's Discretionary Social Fund scheme offers financial assistance to residents who are in a crisis and require financial assistance to help deal with their situation. The scheme can also assist vulnerable residents where financial help is required to settle them into the community.</t>
  </si>
  <si>
    <t>Not Applicable</t>
  </si>
  <si>
    <t>https://www.redcar-cleveland.gov.uk/benefits-and-support/discretionary-social-fund</t>
  </si>
  <si>
    <t>Eligibility for assistance will be on the merit of each application received. Redcar and Cleveland Borough Council will have sole discretion in deciding Social Fund awards</t>
  </si>
  <si>
    <t>The fund does not cover general cost of living pressures, housing costs such as rent or mortgage payments, lost money or school uniforms</t>
  </si>
  <si>
    <t>Zero Percent Home Improvement Loan</t>
  </si>
  <si>
    <t>The Home Improvement Loan is an interest free loan available through Robert Owen Community Banking for homeowners to make their homes safer, warmer and greener homes.</t>
  </si>
  <si>
    <t>https://www.rctcbc.gov.uk/EN/Resident/Housing/HousingGrants/ZeroPercentHomeImprovementLoan.aspx</t>
  </si>
  <si>
    <t>Owner-occupiers</t>
  </si>
  <si>
    <t>The loan supports a variety of building work including windows, doors, damp-proofing, disabled access, kitchens, bathrooms, stairs, plumbing, electrics, plasterwork, floors, roofing, chimneys and brickwork.</t>
  </si>
  <si>
    <t>Install hot water controls</t>
  </si>
  <si>
    <t>https://www.rochdale.gov.uk/housing/empty-properties/4</t>
  </si>
  <si>
    <t>Property must be vacant</t>
  </si>
  <si>
    <t>Interest-free for the first year</t>
  </si>
  <si>
    <t>Repair and lease scheme</t>
  </si>
  <si>
    <t>If your property needs significant refurbishment, you can lease your property to a housing association for 2-10 years. The housing association will sub-lease your property to a tenant.</t>
  </si>
  <si>
    <t>Property needs significant refurbishment</t>
  </si>
  <si>
    <t>Housing association repairs and management fees are taken out of the rent.</t>
  </si>
  <si>
    <t>Affordable Warmth Fund</t>
  </si>
  <si>
    <t>Funding for servicing, repairs, and replacement boilers and heating systems and associated works, including controls and replacement of unsafe heating appliances.</t>
  </si>
  <si>
    <t>https://www.rossendale.gov.uk/benefits-1/household-support-fund</t>
  </si>
  <si>
    <t>Managed on behalf of Rossendale Borough Council by the Homewise Society. Further information and support can be found at info@homewisesociety.org.uk</t>
  </si>
  <si>
    <t>Support households in the most need with food, energy and water bills</t>
  </si>
  <si>
    <t>Rother District Council</t>
  </si>
  <si>
    <t>https://www.rother.gov.uk/benefits-grants-and-funding/financial-support-for-residents/</t>
  </si>
  <si>
    <t>The fund will close when it's been exhausted</t>
  </si>
  <si>
    <t>Home Improvement Grant or Loan</t>
  </si>
  <si>
    <t>An interest-free grant or loan for homeowners and some private tenants receiving benefits, aimed at improving the condition of the property</t>
  </si>
  <si>
    <t>https://www.kingston.gov.uk/grants-loans/apply-home-improvement-grant-loan</t>
  </si>
  <si>
    <t>Must be over 18, have a registered interest in the property, have cleared any debts with the council</t>
  </si>
  <si>
    <t>You can apply if you're receiving a means-tested benefit or if you don't meet the criteria, your application will be looked at individually. Work should not be started before grant approval. If grant is received, a land charge will be registered on the property and if the property is sold within 10 years, the grant must be repaid.</t>
  </si>
  <si>
    <t>A loan scheme aimed at helping homeowners aged 60 years or over to carry out improvements or repairs to their homes to make them safer, warmer, healthier, and more comfortable.</t>
  </si>
  <si>
    <t>Install a new bathroom</t>
  </si>
  <si>
    <t>https://www.rbwm.gov.uk/home/housing/homeowners-and-landlords/flexible-home-improvement-loans</t>
  </si>
  <si>
    <t>Applicants must be aged 60 years or over</t>
  </si>
  <si>
    <t>Install a new kitchen</t>
  </si>
  <si>
    <t>Grant for major home adaptations for people with physical disabilities</t>
  </si>
  <si>
    <t>http://www.sandwell.gov.uk/info/200215/health_and_social_care/2171/alarms_adaptations_and_equipment</t>
  </si>
  <si>
    <t>All adaptions relevant to the physical disability of the applicant</t>
  </si>
  <si>
    <t>https://www.sandwell.gov.uk/informationpoint/directory-record/2199/home-loan-equipment-centre</t>
  </si>
  <si>
    <t>1. Applicant must have a physical disability. 2. The grant is means tested.</t>
  </si>
  <si>
    <t>Basic equipment and initial assessment is provided for free.</t>
  </si>
  <si>
    <t>Help to Buy (Equity Loan)</t>
  </si>
  <si>
    <t>The government will lend up to 20% of the cost of the newly built home, with a 5% cash deposit and a 75% mortgage making up the rest.</t>
  </si>
  <si>
    <t>https://www.gov.uk/government/publications/help-to-buy-equity-loan-how-to-buy-a-home-with-an-equity-loan</t>
  </si>
  <si>
    <t>https://www.somerset.gov.uk/housing-support/affordable-housing-in-somerset/affordable-housing-in-sedgemoor/</t>
  </si>
  <si>
    <t>https://modgov.sefton.gov.uk/documents/s5317/Private%20Sector%20Housing%20Assistance%20Policy%20Document.pdf</t>
  </si>
  <si>
    <t>Home Safe Loans</t>
  </si>
  <si>
    <t>A loan intended to assist vulnerable households in making their homes healthier and safer</t>
  </si>
  <si>
    <t>Provide additional security measures</t>
  </si>
  <si>
    <t>https://www.folkestone-hythe.gov.uk/housing/home-safe-loans</t>
  </si>
  <si>
    <t>Owner/occupier and in receipt of one or more of the eligible means tested benefits</t>
  </si>
  <si>
    <t>The loan is secured against the property. This is not a comprehensive list of measures, and the type of work that could be covered will be advised by the Private Sector Housing Team or a surveyor</t>
  </si>
  <si>
    <t>Roof and guttering repairs to prevent or stop leaks</t>
  </si>
  <si>
    <t>Electrical hazards</t>
  </si>
  <si>
    <t>Remove fire safety hazards</t>
  </si>
  <si>
    <t>Structural collapse and falling elements</t>
  </si>
  <si>
    <t>Additional aids to help eliminate falls</t>
  </si>
  <si>
    <t>A scheme that helps homeowners aged 60 years or over to carry out improvements or repairs to make their homes safer, warmer, healthier, and more comfortable.</t>
  </si>
  <si>
    <t>https://www.slough.gov.uk/housing/flexible-home-improvement-loans</t>
  </si>
  <si>
    <t>Homeowners aged 60 years or over</t>
  </si>
  <si>
    <t>Contact IndependentLiving@slough.gov.uk for more information</t>
  </si>
  <si>
    <t>https://www.southbucks.gov.uk/media/5041/Your-Choice-Equity-Loan-Scheme/pdf/Catalyst_Brochure_South_Bucks_AW_new_LOW_RES-v2.pdf</t>
  </si>
  <si>
    <t>Low-cost loans for homeowners, landlords, or for empty properties to cover the cost of essential repairs.</t>
  </si>
  <si>
    <t>electrical and plumbing repairs</t>
  </si>
  <si>
    <t>https://www.southhams.gov.uk/housing/housing-support/housing-grants-loans-and-services/home-improvement-loans</t>
  </si>
  <si>
    <t>Provided in partnership with Lendology CIC, a 'not for profit' organization</t>
  </si>
  <si>
    <t>repair/refurbish empty properties</t>
  </si>
  <si>
    <t>replacing old and inefficient windows and doors</t>
  </si>
  <si>
    <t>roof and structural repairs</t>
  </si>
  <si>
    <t>Installing or upgrading heating systems</t>
  </si>
  <si>
    <t>South Lakeland Affordable Housing Loan Scheme</t>
  </si>
  <si>
    <t>https://democracy.southlakeland.gov.uk/mgAi.aspx?ID=15516</t>
  </si>
  <si>
    <t>The scheme would support affordable housing outside urban settlements of Kendal and Ulverston. The schemes supported would be expected to supplement the housing provider's main development programme. Each drawdown request would be made subject to a legal agreement.</t>
  </si>
  <si>
    <t>South Norfolk District Council</t>
  </si>
  <si>
    <t>https://www.southnorfolkandbroadland.gov.uk/help-stay-existing-home/saving-energy-home/8</t>
  </si>
  <si>
    <t>Must be a homeowner within Broadland District Council, Become a member of the ESLCU, Adhere to the installer and warranty requirements</t>
  </si>
  <si>
    <t>https://www.sstaffs.gov.uk/sites/default/files/2023-04/housing_assistance_policy_0.pdf</t>
  </si>
  <si>
    <t>Discount Market Sale</t>
  </si>
  <si>
    <t>Properties are offered for sale at a discounted price of the full market value</t>
  </si>
  <si>
    <t>All renovations relating to maintaining property value</t>
  </si>
  <si>
    <t>https://www.staffsmoorlands.gov.uk/article/574/Affordable-housing-explained</t>
  </si>
  <si>
    <t>Don't currently own a property</t>
  </si>
  <si>
    <t>This isn't a shared ownership scheme. When reselling, you must sell it with the same level of discount you received and to someone who meets the criteria for affordable housing</t>
  </si>
  <si>
    <t>This allows you to buy a part of your home (between 10% and 75%) and rent the rest</t>
  </si>
  <si>
    <t>All renovations related to maintaining your share of the property</t>
  </si>
  <si>
    <t>Shared ownership is being made more accessible by reducing the initial share you can buy in your new home to 10% and allowing you to increase your share in 1% instalments</t>
  </si>
  <si>
    <t>A loan may be offered for works to remove a significant risk to the health, safety or welfare of the occupants (a category one hazard under the Housing Act 2004).</t>
  </si>
  <si>
    <t>https://www.stevenage.gov.uk/housing/private-sector-housing/grants-and-loans</t>
  </si>
  <si>
    <t>To qualify, you must have owned and lived in your home for at least one year and be in receipt of a qualifying means-tested benefit. The loan must be repaid in full when you move.</t>
  </si>
  <si>
    <t>Minor Works Grant</t>
  </si>
  <si>
    <t>A minor works grant may be available to help owner occupiers carry out small repairs where there is an imminent risk to the health, safety or welfare of the occupants.</t>
  </si>
  <si>
    <t>The applicant is in receipt of a qualifying means-tested benefit. You must repay the grant in full if you move within 10 years.</t>
  </si>
  <si>
    <t>Homeowner Improvement Loan</t>
  </si>
  <si>
    <t>A loan scheme to help cover the cost of essential repairs to your home</t>
  </si>
  <si>
    <t>https://www.stockton.gov.uk/article/1592/Help-to-improve-your-home#:~:text=Equity%20loan,the%20time%20of%20the%20sale.</t>
  </si>
  <si>
    <t>Must live in the Borough, be aged 18 or over, and have lived in and owned the property for at least 12 months</t>
  </si>
  <si>
    <t>There are three types of loan available: Equity loan, Repayment loan, Interest-free loan</t>
  </si>
  <si>
    <t>Home Improvement Loan Scheme</t>
  </si>
  <si>
    <t>https://www.stoke.gov.uk/info/20041/private_renting_and_landlords/419/apply_for_a_loan_to_help_improve_your_home</t>
  </si>
  <si>
    <t>Applicants need to be receiving qualifying benefits.</t>
  </si>
  <si>
    <t>Payment is deferred until the property is sold.</t>
  </si>
  <si>
    <t>Local Welfare Assistance Scheme (LWAS)</t>
  </si>
  <si>
    <t>Scheme can help with household furniture, white goods and fuel vouchers.</t>
  </si>
  <si>
    <t>http://www.suffolk.gov.uk/care-and-support-for-adults/apply-for-support/local-assistance-scheme/</t>
  </si>
  <si>
    <t>https://www.suffolk.gov.uk/children-families-and-learning/family-hubs/help-with-money-debts-and-benefits</t>
  </si>
  <si>
    <t>Open to direct applications.</t>
  </si>
  <si>
    <t>Warm Homes Healthy People project</t>
  </si>
  <si>
    <t>Project to help vulnerable people and families make homes warmer and cheaper to heat.</t>
  </si>
  <si>
    <t>http://www.greensuffolk.org/about/community/warm-homes-healthy-people/</t>
  </si>
  <si>
    <t>Vulnerable people and families</t>
  </si>
  <si>
    <t>Loans for home repairs</t>
  </si>
  <si>
    <t>Council subsidised loans for essential home repairs provided in partnership with 'Lendology'</t>
  </si>
  <si>
    <t>https://www.teignbridge.gov.uk/housing/financial-help/help-with-home-repairs/loans-for-home-repairs/</t>
  </si>
  <si>
    <t>Landlords are eligible</t>
  </si>
  <si>
    <t>A variety of loan products are available to meet individual needs and a range of works are covered under the scheme</t>
  </si>
  <si>
    <t>Telford and Wrekin 'better homes' loan</t>
  </si>
  <si>
    <t>An affordable loan scheme designed to help improve property's energy efficiency and reduce energy costs. This loan can also help in bringing an empty property back into use.</t>
  </si>
  <si>
    <t>https://www.telford.gov.uk/info/21827/help_and_advice_with_benefits_and_finance/6607/telford_and_wrekin_better_homes_loan</t>
  </si>
  <si>
    <t>To be eligible, households must not qualify for free funding through Government schemes. Exact eligibility criteria is available on the Just Credit Union website.</t>
  </si>
  <si>
    <t>No Use Empty scheme</t>
  </si>
  <si>
    <t>Interest-free loans for renovation of properties that have been empty for six months or more.</t>
  </si>
  <si>
    <t>Thanet District Council</t>
  </si>
  <si>
    <t>https://www.thanet.gov.uk/info-pages/report-an-empty-home/#:~:text=The%20'Owner%20Occupier%20Loan'%20initiative,six%20months)%2C%20within%20the%20Wards</t>
  </si>
  <si>
    <t>Property has to be empty for 6 months or more</t>
  </si>
  <si>
    <t>Offered in partnership with Kent County Council</t>
  </si>
  <si>
    <t>Owner Occupier Loan</t>
  </si>
  <si>
    <t>Property has to be within the Wards of Margate Central and Cliftonville West and has to be empty for 6 months or more</t>
  </si>
  <si>
    <t>Property will need to be occupied by them on completion of works for a minimum of five years</t>
  </si>
  <si>
    <t>A grant for adaptations to assist disabled individuals live safely in their home. Typical works can include a stair-lift, replacing a bath with a level access shower, widening doorways, installing a ramp.</t>
  </si>
  <si>
    <t>https://www.torridge.gov.uk/article/11065/Grants-and-Loans</t>
  </si>
  <si>
    <t>Assessment of your financial situation, Statement of Need recommendation from an Occupational Therapist, Contact with Care Direct</t>
  </si>
  <si>
    <t>Waiting list may be applicable depending on number of referrals</t>
  </si>
  <si>
    <t>Home Repairs Assistance</t>
  </si>
  <si>
    <t>Low interest loans to owner-occupiers for home repairs.</t>
  </si>
  <si>
    <t>Must have been resident at property for 3+ years or in Torridge area for at least 10 years out of the last 15 years.</t>
  </si>
  <si>
    <t>Administered by Lendology CIC</t>
  </si>
  <si>
    <t>Assistance available in the form of an empty property loan designed to fund renovations and repairs, rent, sell or live in the home once the project is complete.</t>
  </si>
  <si>
    <t>https://www.lendology.org.uk/empty-property-loans/</t>
  </si>
  <si>
    <t>Property must be empty, and applicant wants to renovate to turn it into a home.</t>
  </si>
  <si>
    <t>Household Support Fund payments</t>
  </si>
  <si>
    <t>Support eligible households during the winter months</t>
  </si>
  <si>
    <t>https://go.walsall.gov.uk/benefits/help-with-bills-and-debt</t>
  </si>
  <si>
    <t>Eligibility is yet to be determined</t>
  </si>
  <si>
    <t>Still in the planning phase</t>
  </si>
  <si>
    <t>For households that do not qualify for support through domestic electricity suppliers</t>
  </si>
  <si>
    <t>Yet to be determined. There will be a scheme for Walsall but no more information yet</t>
  </si>
  <si>
    <t>Not yet fully operational</t>
  </si>
  <si>
    <t>Provides grants to homeowners to install low carbon heating systems</t>
  </si>
  <si>
    <t>Emergency Support Payment</t>
  </si>
  <si>
    <t>Help pay for essentials like food, clothing and heating costs</t>
  </si>
  <si>
    <t>https://www.warrington.gov.uk/sites/default/files/2019-08/low_cost_loans_info_sheet_august_13.pdf</t>
  </si>
  <si>
    <t>A loan service provided by Wealden District Council and 15 other local authorities, administered with a third party loan provider, specifically for housing improvements. Can be used for various home improvements including energy efficiency and renewable energy improvements.</t>
  </si>
  <si>
    <t>https://www.wealden.gov.uk/housing/private-housing/private-housing-assistance/home-improvement-loan/</t>
  </si>
  <si>
    <t>Applicants must be 18 years or older. Must live in the dwelling as their only or primary residence. Must be an owner or leaseholder with at least 5 years remaining on the lease. Disabled tenants can also apply. Priority is given to elderly (over 60), vulnerable applicants, those in financial hardship or in receipt of certain benefits.</t>
  </si>
  <si>
    <t>Loan is not available to mobile homes and the property must have been built or converted at least 10 years prior to application.</t>
  </si>
  <si>
    <t>https://www.winchester.gov.uk/news/2009/sep/home-improvement-loans/</t>
  </si>
  <si>
    <t>To be able to apply for the loan you must live within the Winchester District, be an owner occupier with no additional home, and be on a low level of income. Home owners on income support, Income Based Job Seekers Allowance, Guaranteed Pension Credit, or Council Tax benefit can also apply for the loan.The loan only applies to properties that are at least 10 years old.</t>
  </si>
  <si>
    <t>The loan is interest free with no monthly repayments. It generally has to be repaid when the property is sold.</t>
  </si>
  <si>
    <t>Heating and Renovation Financial Assistance</t>
  </si>
  <si>
    <t>Wirral Council offers financial assistance (both grants and loans) for emergency repair work, including heating repairs and other necessary renovations to maintain a property.</t>
  </si>
  <si>
    <t>https://www.wirral.gov.uk/housing/help-your-home/financial-assistance/heating-and-renovation-loan</t>
  </si>
  <si>
    <t>Owner-occupiers and tenants must be receiving Council Tax Support.</t>
  </si>
  <si>
    <t>As an owner occupier, the council can offer a loan that is paid back when the house is eventually sold or changes ownership.</t>
  </si>
  <si>
    <t>Repair of existing central heating systems (gas</t>
  </si>
  <si>
    <t>Homeowners Loan</t>
  </si>
  <si>
    <t>Owner-occupiers only, receiving Council Tax Support.</t>
  </si>
  <si>
    <t>Please note all loans are subject to locally set fees and charges which are reviewed annually.</t>
  </si>
  <si>
    <t>repair of collapsed drains</t>
  </si>
  <si>
    <t>Repair of a seriously defective electrical installation</t>
  </si>
  <si>
    <t>repair of a hazardous gas appliance</t>
  </si>
  <si>
    <t>Loans for homeowners over 60 to improve their homes</t>
  </si>
  <si>
    <t>Loans for home owners over 60 that can be used for repairs, double glazing, security or improvements</t>
  </si>
  <si>
    <t>Wokingham Borough Council</t>
  </si>
  <si>
    <t>https://directory.wokingham.gov.uk/kb5/wokingham/directory/service.page?id=zdh_vkPZHfw</t>
  </si>
  <si>
    <t>Home owners over 60</t>
  </si>
  <si>
    <t>Loans can be repaid regularly, when finance permits, or when the property is sold</t>
  </si>
  <si>
    <t>Property Improvement Loans</t>
  </si>
  <si>
    <t>These loans help pay for improvements that will make a house energy efficient, warm and secure</t>
  </si>
  <si>
    <t>https://www.wrexham.gov.uk/service/private-housing/home-and-property-improvement/property-improvement-loans</t>
  </si>
  <si>
    <t>The property must be owner occupied or privately rented; or an empty property that the owner wishes to occupy. Properties converted to a number of self-contained units are also eligible. The property, once improved, must be rented out, sold, or occupied by the applicant</t>
  </si>
  <si>
    <t>https://www.wychavon.gov.uk/housing</t>
  </si>
  <si>
    <t>https://www.wyre.gov.uk/housing-options-homelessness/housing-options/2</t>
  </si>
  <si>
    <t>https://www.wyreforestdc.gov.uk/housing-and-homes/owning-or-privately-renting/building-your-home/</t>
  </si>
  <si>
    <t>Disabled residents can apply for up to £30,000 to adapt their homes to help them maintain an independent lifestyle</t>
  </si>
  <si>
    <t>Household income of less than £30,000, Home has a low energy efficiency rating (G, F, E, or D rating)</t>
  </si>
  <si>
    <t>Must be receiving one of several specified benefits and have savings of less than £16,000. Also, one of the residents of the home must have one of several specified health conditions. The resident must also have lived in the property for more than 12 months.</t>
  </si>
  <si>
    <t>6 ways to qualify: Receiving a qualifying benefit, Receiving Child Benefit and meeting income rules, Income-based eligibility (for households that earn less than £31,000 per year), Vulnerable eligibility, Health-related eligibility, Bespoke targeting</t>
  </si>
  <si>
    <t>From November 2021, eligible households can apply for up to £10,000 to make energy-efficient improvements to their home. Funding is also available for private landlords, local authority owned properties and social housing.</t>
  </si>
  <si>
    <t>Interest rate of 4.49% with £95 arrangement fee</t>
  </si>
  <si>
    <t>Grants in excess of £2,500 must be repaid if property is sold within 3 years</t>
  </si>
  <si>
    <t>Homeowners, landlords. Household income below £31,000, or under £20,000 after housing costs, or household is on means-tested benefits. Energy performance certificate (EPC) rating of D, E, F or G</t>
  </si>
  <si>
    <t>One £500 grant allowed for each landlord irrespective of how many rental properties they have</t>
  </si>
  <si>
    <t>The gross household income must be below £30,000 per year or below the Minimum Income Standard. The property should have an EPC rating of E, F or G.</t>
  </si>
  <si>
    <t>The Home Support Grant is a new grant scheme from Local Authorities helping applicants to remain independent in their home. Applicants who meet the income criteria and have savings of under £6,000 can apply for support to help with their home environment, security warmth and affordability and personal safety.</t>
  </si>
  <si>
    <t>Residents in Blaby District, Oadby and Wigston, Harborough, Melton, Hinckley and Bosworth,North West Leicestershire. Savings under £6000, meet the income criteria.</t>
  </si>
  <si>
    <t>Property must have a low EPC rating of band D, E, F or G. Applicant must own the home (including shared ownership and park homes on residential sites), be in receipt of qualifying benefits, be a residential landlord. The occupants of the home must have a combined gross annual household income of less than £30,000 per year and have savings under £16,000</t>
  </si>
  <si>
    <t>Low Energy Performance Certificate (EPC) rating of band D, E, F, or G, Homeownership including shared ownership and park homes on residential sites, No gas central heating in the house, Receipt of any benefits, Residential landownership, Combined gross annual household income of less than £31,000 per year, Property is in an eligible postcode area</t>
  </si>
  <si>
    <t>Broadland District Council has successfully led on a bid to secure £3.4 million of Government funding to improve the energy efficiency of privately owned homes in Norfolk.</t>
  </si>
  <si>
    <t>Eligible properties must be privately owned and have an EPC rating of D, E, F or G. Home owners should have a gross annual household income of £31,000 or less, or £20,000 after paying mortgage or rent, or be an owner-occupier in receipt of means tested benefit. Landlords will need to contribute at least one third of the total cost.</t>
  </si>
  <si>
    <t>To be eligible, you must be a homeowner or private tenant and meet both of the following criteria: live in a home not heated by mains gas (including oil, coal, LPG or only electric heating) and live in a hard to heat home - this is based on your home Energy Performance Certificate (EPC). You will be helped with this part of the assessment and you will receive a free EPC assessment if you do not have one already. You must also meet one of the following income criteria: live in a household with a combined annual income of less than £31, 000, receive certain income-related means-tested benefits such as Universal Credit or live in a pre-qualified postcode area. Landlords who have four or fewer properties will be able to apply if their tenants meet the eligibility criteria. Landlords will be required to contribute at least one third of the cost of the upgrades in addition to the funding provided.</t>
  </si>
  <si>
    <t>Properties should have an EPC rating of D, E, F or G. Properties should not  have a mains gas supply, or gas should not be the main source of heating. Households should have a total annual income of £34,500 or less before housing costs/bills, or receive a means-tested benefit, subject to approval.</t>
  </si>
  <si>
    <t>Welsh Government has committed to supporting individuals to bring empty homes back in to use to help re-generate communities and provide much-needed affordable housing for individuals across Wales. Grants of up to £25,000 are available to renovate empty properties to make them safe to live in and improve their energy efficiency. The grant is available in instalments as the work is undertaken. A minimum 15% contribution is required from the applicant.</t>
  </si>
  <si>
    <t>The government provides a voucher that covers up to two-thirds of the cost of energy efficiency and low carbon heat improvements to your home. For eligible households, the grant could be increased to cover 100% of the costs up to £10,000 if a homeowner or a member of the household receives one of the qualifying benefits.</t>
  </si>
  <si>
    <t>Household income is under £30,000 and you must privately own or rent an inefficient property</t>
  </si>
  <si>
    <t>A loan of up to £15,000 for essential home repairs</t>
  </si>
  <si>
    <t>A loan of up to £20,000 is available to bring properties back into use.</t>
  </si>
  <si>
    <t>annual household income of below £31,000 (or £20,000 after housing costs).</t>
  </si>
  <si>
    <t>All homeowners (annual household income above £31,000).</t>
  </si>
  <si>
    <t>Homeowners, Annual household income below £31,000.</t>
  </si>
  <si>
    <t>Annual income below £25,000 and less than £16,000 in savings</t>
  </si>
  <si>
    <t>Eligibility criteria include: receiving a qualifying benefit, receiving Child Benefit and meeting income rules, income-based eligibility (for households that earn less than £31,000 per year), vulnerable eligibility, health-related eligibility, and bespoke targeting</t>
  </si>
  <si>
    <t>Applicants must live in Greater London, own or rent their property, and have a low household income (less than £20,000 a year after rent/mortgage and council tax deductions) or be in receipt of a means-tested benefit.</t>
  </si>
  <si>
    <t>If grant is more than £5,000 and the property is sold within 10 years, some of the grant may be recovered.</t>
  </si>
  <si>
    <t>Must be a resident in the home, have a long-term health condition/be at risk of poor health/caring for a vulnerable person/have children aged 19 or under/worried about their home being cold or damp, and have a household income of £31,000 or less after certain deductions</t>
  </si>
  <si>
    <t>Homeowners or private tenants need to have a total household income of less than £30,000 per year or be in receipt of benefits and live in an older property. Properties with an EPC rating of E, F or G and in some cases D qualify.</t>
  </si>
  <si>
    <t>Residents in Crawley can now get free upgrades to make their homes more energy efficient, which could be worth up to £38,000 per household.</t>
  </si>
  <si>
    <t>Households on lower incomes which don't have gas central heating, have poor energy efficiency and earn less than £31,000 may be eligible for this grant.</t>
  </si>
  <si>
    <t>The grant is designed to help disabled residents adapt their homes to maintain an independent lifestyle. It can be used to escalate access to rooms and facilities, adapt heating or lighting controls and improve entrances to the home. If essential work exceeds the £30,000 limit, a top-up grant is also available.</t>
  </si>
  <si>
    <t>Your home must have an Energy Performance of D, E, F or G. Households will automatically qualify if the gross income is less than £31,000, or they are in receipt of one of the eligible benefits</t>
  </si>
  <si>
    <t>To apply for a DFG you or someone living in the property must be disabled. A disabled person under the age of 18 is entitled to the maximum £30,000, but if you are 18 or over the amount you can apply for will depend on your income and savings. You are eligible to apply for a DFG if you receive any of  Disability Living Allowance, Personal Independent Payment, Council Tax Reduction (not single occupancy reduction), Income support, Income-based Job Seekers Allowance, Guarantee Pension Credit. If you do not receive any of the above you may still be eligible</t>
  </si>
  <si>
    <t>The disabled person will need to have an assessment by one of our occupational therapists. If the DFG is for an extension to home, up to £10,000 will be registered as a local land charge against the property, which will last for up to 10 years. Specialist equipment, for example a stairlift or steplift, has to be returned when not needed any more.</t>
  </si>
  <si>
    <t>If you receive a grant for more than £5,000, you may have to repay the grant (up to a maximum of £10,000) if you move home within ten years.</t>
  </si>
  <si>
    <t>The Council can provide additional assistance above the mandatory grant limit of £30,000. This can also be used to provide assistance where the client cannot afford to contribute to the cost of the grant or fund equipment or adaptations that fall e.g. for children with challenging behaviours. This also includes assistance with re-location costs up to a maximum of £5,000.</t>
  </si>
  <si>
    <t>£2 billion scheme to help homeowners pay for energy saving improvements for their homes.</t>
  </si>
  <si>
    <t>Owner occupier, no mains gas heating system, household income under £31,000 (including benefits), home has an EPC rating between D and G</t>
  </si>
  <si>
    <t>Property must have an Energy Performance Certificate rating of E, F or G and a household income of less than £31,000 per year. For rental properties, the income eligibility relates to the property's tenants.</t>
  </si>
  <si>
    <t>Grant for essential repairs in home that are affecting health and safety for those on means tested benefits and disabled with less than £10,000 savings</t>
  </si>
  <si>
    <t>Disabled or on means tested benefits with savings less than £10,000</t>
  </si>
  <si>
    <t>Grant for home repairs for those over 60 or disabled with less than £10,000 in savings</t>
  </si>
  <si>
    <t>Over 60 or disabled with less than £10,000 in savings</t>
  </si>
  <si>
    <t>Grant for the repair or replacement of a heating or hot water system for those over 60 or disabled with less than £10,000 savings</t>
  </si>
  <si>
    <t>The residents should be on income-related benefits or have a gross household income of £30,000 or less per year, and their properties must have an energy performance certificate rating of D, E, F, or G. For private rental properties, landlords must provide consent and make a contribution based on the measures required, and there needs to be a permanent tenant residing in the property who can confirm their eligibility.</t>
  </si>
  <si>
    <t>Essex homeowners with a household income below £30,000 may be eligible for £10,000 funding for making energy-efficient improvements to their home.</t>
  </si>
  <si>
    <t>Essex homeowners with an income of less than £30,000</t>
  </si>
  <si>
    <t>The homeowner must have a home with an Energy Performance Certificate (EPC) rating of D, E, F or G. The home must not have a mains gas supply, or use gas as the main source of heating. The total household annual income must be £34,500 or less (before housing costs/bills) OR the individual must receive a means-tested benefit. The individual must also be a Cambridgeshire resident.</t>
  </si>
  <si>
    <t>Homeowner over the age of 18, in receipt of a means tested benefit or having a household income of less than £31,000 and savings less than £12,000 and fulfil one of the listed vulnerabilities.</t>
  </si>
  <si>
    <t>Household income must be below £30,000 per year or below the Minimum Income Standard, The property should have an EPC rating of E, F, or G, Homeowners and those living in private rental homes are eligible. For private rented properties, the landlord will be required to fund at least one third of the cost of upgrades.</t>
  </si>
  <si>
    <t>- Your household income is less than £35,000 and either you live in Starbeck, New Park, Granby, High or Low Harrogate, Saltergate, Woodfield or Ripon Minster ward or your home Energy Efficiency Rating is E, F or G. - You could also qualify if you have low energy efficiency rating and you are over 60, or you have children under 16, or you have an illness which is made worse by the cold</t>
  </si>
  <si>
    <t>For Herefordshire residents who don't have mains gas heating, have a household income under £31,000 and have an Energy Performance Certificate of D, E, F or G</t>
  </si>
  <si>
    <t>Must be Herefordshire residents without mains gas heating, have a household income under £31,000 and EPC of D, E, F or G</t>
  </si>
  <si>
    <t>Homeowners who live in a property with an Energy Performance Certificate (EPC) of D or below and have a household income of below £30,000 per year or are on specific means tested benefits. Tenants renting in the private sector can also apply if they meet this eligibility criteria but their landlords will be expected to contribute to the cost</t>
  </si>
  <si>
    <t>The Home Upgrade Grant Scheme is a £2.5bn manifesto commitment by the Government to provide energy efficiency upgrades and low carbon heating to low income households that do not have gas central heating.</t>
  </si>
  <si>
    <t>Property has a low EPC rating of band D, E, F or G. Property does not have gas central heating installed. Applicant owns the home (including shared ownership and park homes on residential sites). Household income of less than £30,000 or in receipt of any benefits. Applicant is a residential landlord in the private sector.</t>
  </si>
  <si>
    <t>For applying more than £1000, you must be GAP registered before application</t>
  </si>
  <si>
    <t>Means tested, disabled, savings less than £10,000</t>
  </si>
  <si>
    <t>Must be claiming a means tested benefit or earn less than £31,000 per annum for the household. Home must have an energy rating of E, F or G. Boiler must have been installed before 2005.</t>
  </si>
  <si>
    <t>A gross household income below £30,000 per year; a property Energy Performance Certificate (EPC) rated at E, F or G; if a tenant, the landlord is willing for work to be done and understands they will have to make a financial contribution</t>
  </si>
  <si>
    <t>Own or live in a home with an Energy Performance Certificate (EPC) rating of D, E, F, or G, Total annual household income of £30,000 or less, Own or live in a home in Barnet</t>
  </si>
  <si>
    <t>All installers and contractors for the GHG:LAD scheme improvements are TrustMark registered, For landlords: eligible for up to £5,000 to cover 66% of energy efficiency work which implies can get up to £7,500 worth of measures installed for a maximum contribution of £2,500, Can apply for more than 1 eligible property if can afford pay 33% of the overall works</t>
  </si>
  <si>
    <t>The maximum potential loan amount is £30,000. Measures and financial aid are contingent on an assessment by an occupational therapist and financial Means Test.</t>
  </si>
  <si>
    <t>Home must have an EPC rating of D, E, F or G. Household income is under £31,000 or a member of the household is in receipt of a qualifying means tested benefit. For private rental properties, the landlord will need to meet one third of the total cost of the works. Some households require a declaration from the Local Authority to become eligible. The income of the landlord is not taken into consideration.</t>
  </si>
  <si>
    <t>Applicants must be either disabled (and in receipt of a disability related benefit), and/or 60 years of age and over. If over 60 but not disabled then applicants must not have savings exceeding £5,000.</t>
  </si>
  <si>
    <t>Vulnerable owner occupiers in receipt of one of the following means-tested benefits: Income support, Housing benefit, Council tax benefit, Income based job seekers allowance, Attendance allowance, Disability living allowance, Industrial injuries disablement benefit, War disablement pension, Pension credit, Working tax credit which includes disability element (income less than £14,200), Child tax credit which includes disability element (income less than £14,200)</t>
  </si>
  <si>
    <t>Lambeth Council has grant funding to award low-income households to make their homes warmer. Residents with a total household income of less than £30,000 a year, including benefits, in homes with the lowest energy (EPC) ratings of D, E, F or G are eligible. Works can include new insulation, energy-efficient doors and windows, and improved hot water tanks.</t>
  </si>
  <si>
    <t>Residents with a total household income of less than £30,000 a year, including benefits, in homes with EPC ratings of D, E, F or G. Private landlords can also apply on behalf of eligible tenants for a grant of up to £5,000. The landlord must match fund at least 50% of the grant value.</t>
  </si>
  <si>
    <t>Be an owner occupier or private renter of a home that is not heated by gas central heating. Have a household income of less than £30,000 a year. Live in a home with an Energy Performance Certificate rating of D, E, F, or G</t>
  </si>
  <si>
    <t>Any tenant living in a D, E, F or G rated property with a household income below £40,000 a year</t>
  </si>
  <si>
    <t>Live in Greater London, Own or rent a home, Landlord can apply if tenant is eligible, tenants must have a low household income of less than £20,000 a year after rent and council tax deductions, property Energy Performance Certificate must be between D and G ratings</t>
  </si>
  <si>
    <t>Offers applications for up to £25,000 from businesses and communities throughout the rural Malvern district. Welcomes applications from organisations from outside Malvern but delivering projects to benefit the rural parts of the district.</t>
  </si>
  <si>
    <t>Funding from £1,000 to £5,000 for SME businesses based in Malvern Hills district. Businesses must have been trading for less than 36 months. Awarded on a match-funded basis.</t>
  </si>
  <si>
    <t>Established SMEs based in Worcestershire can access between £1,000 and £10,000 in grant funding to fund growth projects. Awarded on a match-funded basis.</t>
  </si>
  <si>
    <t>Grant funding is available to SMEs to implement energy saving initiatives including LED lighting, heating and insulation and renewables. Businesses can apply for between £1,000 and £8,000. Awarded on a match-funded basis.</t>
  </si>
  <si>
    <t>Offers funding to help SMEs develop innovative products and processes. Businesses will be able to apply for between £1,000 and £15,000. Awarded on a match-funded basis. Has not yet launched but businesses can express an interest.</t>
  </si>
  <si>
    <t>Supports growing businesses based in Malvern Hills district enabling them to make a step change in their development. Businesses can apply for a grant of up to £1,000 which must be match-funded.</t>
  </si>
  <si>
    <t>Long-term health conditions made worse by the cold, Fuel poverty (gross household income of no more than £21,000 per annum, excluding housing costs, disability benefits and attendance allowance), Savings of less than £16,000.</t>
  </si>
  <si>
    <t>Residents of the property must have a low income (receive benefits or have the household income below £30,000 per annum) and the EPC for the property must be rated D, E, F or G</t>
  </si>
  <si>
    <t>1. Homeowners and private tenants in homes not heated by mains gas such as oil, coal, LPG or only electric heating. 2. Households with a combined annual income of less than £31,000 OR receiving certain income-related mean-tested benefits or live in an IMD area. 3. Hard to heat homes based on the home EPC. Landlords with four or fewer properties can apply but must contribute at least one-third of the cost of upgrades.</t>
  </si>
  <si>
    <t>Available to owner occupiers and private rental tenants with an energy performance certificate rating (EPC) of E, F, or G and either an annual total household income of £30,000 or less, before housing costs and bills or be on means tested benefits. If you live in a private rented property, you'll need to get permission from your landlord, and they will need to make a financial contribution.</t>
  </si>
  <si>
    <t>Residents must have a household income of £30,000 or less, or receive income-related benefits. Households with savings of £16,000 or more do not qualify.</t>
  </si>
  <si>
    <t>Conditions of the grant apply for owner occupiers only if the grant exceeds £5,000</t>
  </si>
  <si>
    <t>Recipients should be homeowners with a total household income of £31,000 or less OR someone in the home receives a means-tested benefit; living in an energy inefficient home (Energy Performance Certificate of D or below). Applicants can still apply without an EPC but will need to fill additional details.</t>
  </si>
  <si>
    <t>Gross household income must be below £31,000 per year. Property Energy Performance Certificate (EPC) must be rated at D, E, F, or G. The house must not be heated by a mains gas heating system. If landlord, must have a portfolio of 4 properties or less. If tenant, landlord must be in agreement to make a financial contribution to the work.</t>
  </si>
  <si>
    <t>Household income of £31,000 or less or receiving income related benefits, living in a certain postcode, living in a home with an EPC rating of D, E, F, G. Landlords must cover a minimum of a third of the total costs.</t>
  </si>
  <si>
    <t>If the property is sold or transferred within ten years of receiving a grant between £5,000 and £15,000, up to £10,000 of the grant may be repayable.</t>
  </si>
  <si>
    <t>A loan is also available for works costs between £501 and £10,000. This will be repayable if the property is sold within 35 years from the date of the loan being made. The loan is interest free. Invoices from a member of the applicant's family will not be acceptable. It's recommended to take independent legal, financial and other advice concerning the signing of the loan agreement.</t>
  </si>
  <si>
    <t>Homeowners and private renting tenants. Residents that receive certain benefits. Households with an annual income of under £30,000 who meet additional conditions.</t>
  </si>
  <si>
    <t>Home must have an Energy Performance Certificate (EPC) rating of Grade D or below, household gross annual income must be less than £31,000, a person living in the house must have certain long-term health conditions (NHS letter required), a child living at the property must receive free school meals, a person living in the home must be referred for support by their energy supplier or by Citizen's Advice.</t>
  </si>
  <si>
    <t>Eligibility requires the property to have a low Energy Performance Certificate (EPC) rating of band D, E, F or G. Applicants must be either homeowners, shared owners, park home owners, or residential landlords, and be in receipt of any benefits. The occupants' combined gross annual income must be less than £30,000 per year with savings under £16,000.</t>
  </si>
  <si>
    <t>If you live in Greenwich and are over 60, or receive disability benefit, you can apply for a £5,000 grant to make essential repairs or improvements to your home. If the building work is over £5,000, we can offer an interest free loan of up to £25,000 for the remaining costs</t>
  </si>
  <si>
    <t>Get a government grant that helps cover part of the cost of replacing fossil fuel heating systems with a heat pump. The grant provides £5,000 for the air source heat pump and installation, or £6,000 for a ground source heat pump</t>
  </si>
  <si>
    <t>It's intended to help you upgrade your home if you're an owner occupier in a property with an EPC rating of D, E, F, or G and on an income of less than £20,000 after housing costs.</t>
  </si>
  <si>
    <t>Owner occupiers in a property with an EPC rating of D, E,F or G and on an income of less than £20,000 after housing costs. For tenants, their landlord can apply.</t>
  </si>
  <si>
    <t>The landlord will need to make a contribution of a third of the cost of works so £2,500 for the maximum £5,000 grant</t>
  </si>
  <si>
    <t>An interest free grant or loan of up to £10,000 is available to some homeowners and some private tenants receiving means tested benefits. The loan or grant needs to improve the condition of the property</t>
  </si>
  <si>
    <t>To be eligible for a Warm and Safer Homes Grant, you must own and live in your property and be in receipt of one of the following: Income Support, income-based Job Seekers' Allowance, income-related Employment and Support Allowance, support under Part IV of the Immigration and Asylum Act 1999, the guarantee element of State Pension Credit, Child Tax Credit (provided you're not also entitled to Working Tax Credit and your annual gross income does not exceed £16,190), Working Tax Credit run-on (paid for four weeks after you no longer qualify for Working Tax Credit), Universal Credit</t>
  </si>
  <si>
    <t>£11.9m to help Surrey residents cut their energy bills. Grants are available to help make homes warmer and more energy efficient. Available for people living in hard to heat homes to improve insulation and install renewable technology</t>
  </si>
  <si>
    <t>Available to those not connected to the gas grid, with an EPC D rating or below, and a gross income of £30,000 or less</t>
  </si>
  <si>
    <t>Total household income must be less than £30,000 per year, the energy performance certificates for the property must have a rating of E to G (or D rating in some cases), must live in the Selby area.</t>
  </si>
  <si>
    <t>Provides up to £5,000 for insulation measures for private tenants subject to landlord contribution of at least one third of the cost.</t>
  </si>
  <si>
    <t>Homeowners, private tenants, those living in social rented accommodation with a household income of less than £30,000 a year, or who are unemployed and receive an income, health or disability benefit.</t>
  </si>
  <si>
    <t>Combined annual household income under £31,000, Does not use a gas boiler as main heating system, Energy Performance Certificate (EPC) between D and G</t>
  </si>
  <si>
    <t>Home is not connected to the mains gas network, owner-occupier or renter from a private landlord, property has EPC rating of D, E, F or G, live in eligible postcode areas or member of the household receives a means-tested benefit or combined household is below £31,000 before tax</t>
  </si>
  <si>
    <t>Energy Performance Certificate of D or below. The property must be off-gas. The combined gross (before tax) annual income of the household is to be below £31,000 per annum</t>
  </si>
  <si>
    <t>There will be a fee for loan documentation and registration of the legal charge added to the loan, currently £80.</t>
  </si>
  <si>
    <t>Residents of South Ribble experiencing financial hardship. Households should not have received a payment from this scheme within the last 6 months and should not have more than £2000 in savings.</t>
  </si>
  <si>
    <t>Residents of South Ribble experiencing financial hardship. Must be an owner/occupier. Should not have applied and been awarded funding through this scheme before. Should not have more than £5000 in savings.</t>
  </si>
  <si>
    <t>The Liverpool City Region Combined Authority has secured £10.35m as part of the Department of Energy, Security and Net Zero's Home Upgrade Grant 2 (HUG2). It aims to tackle fuel poverty in non-gas central heating properties and boost energy efficiency in the housing stock across the Liverpool City Region. The improvements are fully funded for owner-occupied properties; private rented properties require a contribution from the landlord of at least a third of the total cost. For eligibility, the property must have a low-energy efficiency rating D to G, does not use gas as the main heating fuel, and must meet other financial criteria.</t>
  </si>
  <si>
    <t>Properties that are identified as off the gas grid. Properties with an EPC band D to G. Owner occupiers or private rented tenants with at least one-third contribution by Private Landlord. Households' annual income of £31,000 or below, or households living within eligible postcodes</t>
  </si>
  <si>
    <t>Claim means tested benefits or tax credits, including Child Tax Credit and Universal Credit. Household income less than £30,000. Property must be E,F or G rated on the EPC Register</t>
  </si>
  <si>
    <t>Private tenants can get help, up to the value of £10,000 if their landlord agrees to match-fund the grant (£5,000 each)</t>
  </si>
  <si>
    <t>Owner occupiers whose household income is less than £40,000 and who have an inefficient oil or gas boiler of at least 15 years old.</t>
  </si>
  <si>
    <t>You could be eligible if you: 1) Don't have gas central heating 2) Have an Energy Performance Certificate (EPC) of D, E, F or G 3) Have a combined annual household income under £31,000 (gross). Certain postcodes automatically meet the income eligibility criteria. See text for further details.</t>
  </si>
  <si>
    <t>Homeowner or privately renting tenant with property EPC rating of D*, E, F or G. Household income less than or in the region of £30,000 per year</t>
  </si>
  <si>
    <t>To be eligible, residents must be on benefits or have household income below £30,000 per annum, and the EPC for the property must be rated D, E, F, or G.</t>
  </si>
  <si>
    <t>It is a free service to carry out quick and simple jobs up to a value of £400 to tackle immediate problems associated with the onset of winter</t>
  </si>
  <si>
    <t>A grant of up to £3000 for energy efficiency measures and to remedy serious risks to health and safety in park homes</t>
  </si>
  <si>
    <t>A loan of up to £5000 to pay for energy efficiency measures such as insulation, central heating boilers, radiators, and storage heaters</t>
  </si>
  <si>
    <t>You can apply for an interest-free loan of up to £5000 towards essential repairs and to remedy serious risks to health and safety in your home</t>
  </si>
  <si>
    <t>This scheme assists households that have an income below £31,000 per year and homes that are considered hard to heat or vulnerable to the cold.</t>
  </si>
  <si>
    <t>Household income should be below £31,000 per year, and your home should be hard to heat or vulnerable to the cold.</t>
  </si>
  <si>
    <t>An interest-free loan of up to £25,000 + fees (up to £35,000 where there are structural problems), for homeowners requiring substantial work</t>
  </si>
  <si>
    <t>Households in the borough earning less than £30,000</t>
  </si>
  <si>
    <t>Households that use fuels such as oil, bottled gas, solid fuels or electric to heat the home (not mains gas), EPC rated D,E,F or G, Have a gross annual household income below £31,000</t>
  </si>
  <si>
    <t>Be over 18, Be an owner or leaseholder with at least 5 years to the lease expires, Have a duty or power to carry out the work Have a household income of less than £60,000</t>
  </si>
  <si>
    <t>Property should be in West Lindsey District; Homeownership; Off main gas grid; combined gross annual household income of less than £31,000, capital or savings not exceeding £16,000; property has a low energy performance rating.</t>
  </si>
  <si>
    <t>No more than £8,000 that amount will be paid to the same applicant in any 3-year period.</t>
  </si>
  <si>
    <t>The grant provides a free boiler and central heating system up to the value of £8,000, or provides a free repair or upgrade to the existing system.</t>
  </si>
  <si>
    <t>In July 2020 the government announced a £2 billion Green Homes Grant scheme. The grant is worth up to £10,000 per property and eligible measures are free for owner-occupiers.</t>
  </si>
  <si>
    <t>Residents who do not have gas central heating and have household incomes of less than £31,000 a year</t>
  </si>
  <si>
    <t>A new scheme targeted at improving the energy efficiency of the least efficient properties (with an energy rating of E to G, but D may be considered) in Allerdale with £5.07m allocated to Cumbria.</t>
  </si>
  <si>
    <t>The household must have an income of less than £30,000 or someone in the home must be receiving a means-tested benefit such as Universal Credit or Income Support. If in tenanted properties, a minimum contribution by the landlord of one third of the total cost is required, with the average subsidy cost not to exceed £5000 per dwelling.</t>
  </si>
  <si>
    <t>A grant for Essex homeowners with a household income below £30,000 to make energy efficient improvements to their homes. Also available for private landlords, local authority-owned properties, and social housing with a 33% contribution from the landlord.</t>
  </si>
  <si>
    <t>Home must be in Essex and currently rated as Energy Performance Certificate (EPC) D, E, F, or G. Also, the household income must be below £30,000 or certain benefits must be received.</t>
  </si>
  <si>
    <t>Gross household income below £30,000 or below the Minimum Income Standard; Property should have an EPC rating of E, F, or G.</t>
  </si>
  <si>
    <t>The Rural Community Energy Fund supports communities to develop renewable energy projects. The fund provides funding in two stages: stage 1 is a grant up to £20,000 to pay for a feasibility study stage 2 provides an unsecured loan of up to £130,000 to support planning applications and develop a business case to attract further investment.</t>
  </si>
  <si>
    <t>You or someone you live with suffers from one of listed conditions, earnings less than £31,000 per year, having less than £3,000 in savings. If under 20 and in full time education with one of the conditions, you also qualify</t>
  </si>
  <si>
    <t>A government initiative providing vouchers covering up to two-thirds of the cost of energy efficiency and low carbon heat improvements to homes. Homeowners receiving qualifying benefits may receive 100% coverage up to £10,000.</t>
  </si>
  <si>
    <t>City Energy has secured £9.4m of Sustainable Warmth Fund (SWF) government funding to deliver home energy efficiency improvements</t>
  </si>
  <si>
    <t>Households that have a gross annual income of less than £30,000 or are in receipt of an eligible benefit. Your home must also have an energy efficiency rating of D, E, F or G</t>
  </si>
  <si>
    <t>Owner occupier homes with Energy Performance Certificates (EPC) in bands D,E,F &amp; G. Eligible households must be in receipt of qualifying benefits, or on a low income (less than £31,000 per year).</t>
  </si>
  <si>
    <t>The Boiler Upgrade Scheme grant provides £7,500 towards the purchase and installation of an air source or ground source heat pump, or £5,000 grant towards a biomass boiler.</t>
  </si>
  <si>
    <t>Home has an EPC rating of D, E, F or G and a total household annual income of £31,000 or less. Landlords with more than 4 houses are not eligible.</t>
  </si>
  <si>
    <t>Homeowners (annual household income is above £31,000).</t>
  </si>
  <si>
    <t>Applicants must either be in receipt of a means-tested benefit, Disabled Living Allowance or Personal Independence Payment or a household income of less than £25,000 pa and less than £16,000 in savings.</t>
  </si>
  <si>
    <t>£12.4 million secured for energy efficiency upgrades to 600 Cumbrian homes</t>
  </si>
  <si>
    <t>Home must have an Energy Performance of D, E, F or G, and household gross income must be less than £31k or receipt of a listed qualifying benefit</t>
  </si>
  <si>
    <t>Owner-occupied properties and some private rented ones that aren't on the gas grid. Homes must have an EPC rating of D, E, F or G. For owner-occupied properties, the household income should be below £31,000 per year.</t>
  </si>
  <si>
    <t>Payment if the average temperature in your area is 0°C or below over 7 consecutive days</t>
  </si>
  <si>
    <t>£150 off your electricity bill for winter 2022 to 2023.</t>
  </si>
  <si>
    <t>You do not use mains gas as your source of fuel to heat your home, You are an owner-occupier or a private tenant, Your home has an Energy Performance Certificate (EPC) of D, E, F or G. One of the following must be true: Route 1: You live in a pre-qualified postcode area set by the government, Route 2: A permanent resident receives a qualifying means tested benefit, Route 3: Your combined annual household income is less than £31,000 (before tax)</t>
  </si>
  <si>
    <t>Owner occupier, do not have a mains gas heating system, household income under £31,000, EPC rating between D and G</t>
  </si>
  <si>
    <t>Must own and live in your property that is not connected to mains gas for heating, have an Energy Performance Certificate (EPC) rating of D, E, F, or G, have a combined gross household income of less than £31,000 a year OR live in an Automatically Eligible Postcode Area</t>
  </si>
  <si>
    <t>Must have no access to mains gas, have an Energy Performance Certificate (EPC) rated between D - G, have a gross annual household income under £31,000, and either own or privately rent the home.</t>
  </si>
  <si>
    <t>1. The home is not connected to the mains gas network. 2. The applicant is an owner-occupier. 3. The property has a valid EPC rating of D, E, F, or G. 4. Either lives in one of the eligible postcode areas, a permanent member of the household receives a means-tested benefit, or the combined household income is below £31k before tax.</t>
  </si>
  <si>
    <t>The Warm Up Grant provides payments up to a maximum of £3,000 per property to provide top-up funding for energy efficiency measures, such as insulation to mobile homes and the installation of central heating for the first time.</t>
  </si>
  <si>
    <t>Total annual household income of £31,000 or below and live in a property with an EPC rating of D, E, F, or G.</t>
  </si>
  <si>
    <t>Loans of up to £5,000 at 0% APR to help homes cut their energy use</t>
  </si>
  <si>
    <t>Offers £5,000 off the cost and installation of an air source heat pump or biomass boiler, or £6,000 off the fitting of a ground source heat pump</t>
  </si>
  <si>
    <t>Measures to reduce home's energy demand for income households under £30,000 per year with poor energy efficiency</t>
  </si>
  <si>
    <t>Household income under £30,000 per year and poor energy efficiency</t>
  </si>
  <si>
    <t>Offers interest free loans of up to £3,000 to help with the cost of installing ground or air source heat pumps, solar thermal panels for hot water, wind turbines, biomass or wood fuel boilers (if it is the main heating source), solar photovoltaic panels (PV).</t>
  </si>
  <si>
    <t>To qualify, properties must be an occupied private domestic premises (either owner-occupied homes or private rented sector homes). Both the property and the household must adhere to at least one of the three available routes: Route 1: EPC/SAP bands D-G owner occupied households and private rented sector E-G households with a gross income less than £31,000. Route 2: EPC/SAP bands E-G for owner occupied households and private rented sector households that meets a combination of two of the proxies like Homes in Welsh provision LSOA 1-3, Householders receiving a Council Tax reduction, Householders vulnerable to living in a cold home as identified in the NICE Guidance, A householder receiving free school meals due to low-income, A household referred to the LA for support by their energy supplier or Citizen's Advice because they have been identified as struggling to pay their electricity and gas bills. Route 3: EPC/SAP bands D-G owner occupied households and private rented sector E-G households that have been identified by their doctor or GP as low-income and vulnerable, with an occupant whose health conditions may be cardiovascular, respiratory, immunosuppressed, or limited mobility-related. Route 4: BEIS will issue a new guidance for this targeting method.</t>
  </si>
  <si>
    <t>Having an annual gross household income of less than £31,000 and likely to be in fuel poverty. Other eligibility criteria may apply.</t>
  </si>
  <si>
    <t>Residents across Hartlepool can benefit from free energy - efficient improvements worth up to £10,000</t>
  </si>
  <si>
    <t>Annual household income is less than £30,000 and your property has an energy efficiency rating of D, E, F, or G. Landlords may also be eligible but will be required to make a contribution towards the total cost.</t>
  </si>
  <si>
    <t>Residents who don't have mains gas heating, have a household income under £31,000 and have an Energy Performance Certificate of D, E, F or G</t>
  </si>
  <si>
    <t>Homeowners with annual household income below £31,000 or those on specific means-tested benefits with an Energy Performance Rating of D, E, F, or G. Also available to tenants who rent from a private landlord but they are expected to contribute to the cost. Applicable for homes not connected to the mains gas network</t>
  </si>
  <si>
    <t>Properties with a low Energy Performance Certificate (EPC) rating of band D, E, F, or G, Properties without gas central heating, Homeowners (including shared ownership and park homes on residential sites), Households with an income of less than £30,000 or in receipt of any benefits, Residential landlords in the private sector</t>
  </si>
  <si>
    <t>The government will offer £5,000 grants to help homeowners switch from their existing gas boiler to a heat pump.</t>
  </si>
  <si>
    <t>Six eligibility categories - Receiving a qualifying benefit, Receiving Child Benefit and meeting income rules, Income-based eligibility (for households that earn less than £31,000 per year), Vulnerable eligibility, Health-related eligibility, Bespoke targeting</t>
  </si>
  <si>
    <t>Low-income households (&lt;£31,000 per annum), Properties of a certain construction, regardless of household income not heated by gas central heating - properties heated by electric, gas fires/wall heaters, oil or LPG will qualify Energy inefficient with an Energy Performance Certificate (EPC) between D and G</t>
  </si>
  <si>
    <t>During the previous phase of this scheme, 176 homes were upgraded in Preston, drawing in a total investment of £1.52 million and achieving a carbon saving of 4,187 tonnes.</t>
  </si>
  <si>
    <t>Grant scheme aimed to improve the energy efficiency of homes occupied by households with a combined annual income of no more the £30,000</t>
  </si>
  <si>
    <t>Annual Income less than £30,000, Savings less than £16,000, Be in receipt of state benefits, Have a low Energy Performance Certificate (EPC) rating of D, E, F or G.</t>
  </si>
  <si>
    <t>Gross household income must be below £30,000 per year. Property Energy Performance Certificate (EPC) rated at E, F, or G. If a landlord, the tenant must apply and the landlord needs to make a financial contribution.</t>
  </si>
  <si>
    <t>Gross annual household income of £30,000 or less or be in receipt of certain benefits, live in a home with a low energy efficiency rating (EPC band D, E, F or G) and live within the Barking and Dagenham Council area</t>
  </si>
  <si>
    <t>Housing with EPC rating of D, E, F or G. Gross annual income under £31,000 or receiving means tested benefits; for households of 4 or more, income between £31,000 and £50,000 may be eligible</t>
  </si>
  <si>
    <t>Must be either disabled (and in receipt of a related benefit), and/or 60 years of age and over and have less than £5,000 savings.</t>
  </si>
  <si>
    <t>Households not heated by mains gas (including those heated by oil, coal, LPG or only electric heating), households with a combined annual income of less than £31,000 or receiving certain income-related means-tested benefits such as Universal Credit, hard to heat homes which will be based on your home Energy Performance Certificate (EPC). Landlords who have four or fewer properties can apply but will be required to contribute at least one third of the cost of the upgrades in addition to the funding provided.</t>
  </si>
  <si>
    <t>Applicable for any tenure of household i.e. owned or rented, but households need to have an income below £16,190 per year or have a family member in a SHINE target group (has a disability, long term health condition, child under 15 or an adult over 60).</t>
  </si>
  <si>
    <t>Eligible applicants include community and voluntary groups, co-operatives, faith and equalities groups, social enterprises, as well as small-medium enterprises which employ fewer than 250 full-time employees and have an annual turnover below £25m. Entities that are not more than 25% owned by a larger parent company failing to meet these criteria also qualify</t>
  </si>
  <si>
    <t>Small to Medium sized Enterprise (SME) with no more than 250 employees, annual turnover less than £25m, not more than 25% owned by an entity which does not meet the criteria, the premises where the measures will be installed must be in Tower Hamlets. If a grant has been received in a previous phase of this program, the beneficiary is not eligible to apply for another grant from the £5,000 funding stream. However, they are eligible to apply for a grant from the £10,000 funding stream</t>
  </si>
  <si>
    <t>The grant provides up to £10,000 to improve the energy efficiency of privately owned homes. It is targeted at local households with a low income whose properties offer poor energy efficiency.</t>
  </si>
  <si>
    <t>Households must have a household income of £30,000 or less and live in a property with an EPC rating of D, E, F or G. Both homeowners and landlords are eligible to apply. Where a property is rented, the landlord must contribute a minimum of one third of the total cost.</t>
  </si>
  <si>
    <t>EPC rating of E, F, or G and either total household annual income of £30,000 or less (before housing costs/bills) or receiving a means-tested benefit. Available to owner occupiers and those living in privately rented homes</t>
  </si>
  <si>
    <t>£11.9m to Help Surrey Residents Cut their Energy Bills</t>
  </si>
  <si>
    <t>Grants of up to £25,000 are now available for eligible Mole Valley residents to help make their homes warmer and more energy efficient.</t>
  </si>
  <si>
    <t>2023 / 2026 Monmouthshire ECO4 Flex Grant</t>
  </si>
  <si>
    <t>Household gross income must be less than £31k. The property must be in Energy Performance Rating bands of D, E, F or G</t>
  </si>
  <si>
    <t>Available to owner occupiers and rental tenants only. Must have an EPC rating of E, F, or G and either: an annual household income of £30,000 or less, before housing costs and bills or be on means-tested benefits. There is also a reduced funding available for households with an EPC rating of D. Landlord's permission and financial contribution required for private rented property.</t>
  </si>
  <si>
    <t>Phase One saw Newport City Council secure up to £1.28m to improve energy performance of hard to insulate homes</t>
  </si>
  <si>
    <t>Devon residents who have an annual combined household income of less than £30,000 and whose homes have an Energy Performance Certificate rating of E, F or G</t>
  </si>
  <si>
    <t>A service that provides free home visits from a qualified Home Energy Advisor</t>
  </si>
  <si>
    <t>The applicant group will normally be expected to contribute a minimum of 10 per cent or £5,000, whichever is the lesser, towards the cost of the project.</t>
  </si>
  <si>
    <t>Households that do not have mains gas as a primary heating system such as those with electric, heating oil, LPG or solid fuel heating. Households that only use gas for cooking or secondary room heating can still apply. Eligibility criteria include households within priority neighborhood areas and more widely, households with an income of £31,000 or less per year or in receipt of means-tested benefits, with an Energy Performance Certificate (EPC) rating of D,E,F or G (D or E in private rental). It will prioritize the most energy inefficient households.</t>
  </si>
  <si>
    <t>Grants are available to encourage property owners to install low carbon heating systems such as heat pumps through the Boiler Upgrade Scheme (BUS), contributing up to £6,000 towards the cost.</t>
  </si>
  <si>
    <t>Applicants applying should be community groups or schools. For the funding over £1,000, they may require applicants to contribute some funding themselves. Applications are considered by the Environmental Services Committee.</t>
  </si>
  <si>
    <t>Live in Northumberland, Own or live in a home with an energy rating of D, E, F, or G, Have savings or capital, including second homes of less than £50,000, Be in receipt of certain means-tested benefits or fall within certain income thresholds</t>
  </si>
  <si>
    <t>Households need to own their own home, and meet both income criteria (Total household income £31,000 or less OR someone in home receives a means-tested benefit) and energy inefficiency criteria (Energy Performance Certificate of D or below)</t>
  </si>
  <si>
    <t>Homeowners with a household income less than £25,000 or in receipt of certain benefits and certain health conditions</t>
  </si>
  <si>
    <t>Household income of £31,000 or less, EPC rating of D, E, F or G, receive a benefit listed under the ECO HHCRO criteria or is eligible under their local authority's ECO flexible eligibility statement</t>
  </si>
  <si>
    <t>Property in an eligible postcode area, no gas central heating, EPC of D, E, F or G for property, household income less than £31,000, home ownership, also available to residential landlords in the private sector</t>
  </si>
  <si>
    <t>Must have a household income of less than £30,000 or be in receipt of a relevant benefit. Property must have an EPC Rating of D, E, F or G.</t>
  </si>
  <si>
    <t>1) Property has a low Energy Performance Certificate (EPC) rating of band D, E, F, or G. 2) The property does not have gas central heating installed 3) The person is a homeowner (including shared ownership and park homes on residential sites) 4) The person has a household income of less than £30,000 or is in receipt of any benefits 5) The person is a residential landlord in the private sector.</t>
  </si>
  <si>
    <t>1. Household income below £31K &amp; EPC in band D or below. 2. Household meeting 2 of the listed proxy criteria &amp; EPC rating of E, F, or G. 3. Housing a person suffering a severe/long-term health condition &amp; EPC in band D, E, F or G.</t>
  </si>
  <si>
    <t>This grant is meant to reduce energy costs for eligible homeowners by making their homes more energy efficient. Beneficiaries could get up to £10,000 for home improvements. The changes include solid or cavity wall insulation, solar panels, loft or roof insulation, and heat pump systems. Administered in partnership with E.ON</t>
  </si>
  <si>
    <t>Applicants must: own and live in the property, have a combined household income below £30,000 a year OR someone in the home receives a means tested benefit, have an energy performance certificate (EPC) rating of D, E, F, or G. If properties don't have an EPC rating, E.ON can check to see if they meet the criteria.</t>
  </si>
  <si>
    <t>Households must have an EPC rating of D-G. Scheme is open to private households and private-rented households which have a household income of £30,000 or less after tax and energy bills</t>
  </si>
  <si>
    <t>Homeowners and private renting tenants on a low household income (£31,000 a year or less) or those that claim income related benefits like Income Support or Housing Benefit. Must have lived in the property for three years or over. Heating improvements only available to homeowners in dwellings with a Council Tax band of A, B or C</t>
  </si>
  <si>
    <t>Homeowners aged 18 or over with a low household income (£31,000 or less after housing costs) or those that claim income related benefits like Income Support or Housing Benefit. Must have lived in the property for three years or over</t>
  </si>
  <si>
    <t>1. You own your home (not renting) 2. You do not have a mains gas heating system 3. Your household income is under £31,000 (including any benefits you may receive) 4. Your home has an Energy Performance Certificate (EPC) rating between D and G</t>
  </si>
  <si>
    <t>The Sustainable Warmth scheme aims to upgrade energy inefficient homes of low-income households, helping people to save money on their energy bills whilst also reducing carbon emissions. Delivery of the scheme is through the Greater South East Net Zero Hub. It incorporates two areas of funding, targeting households with a combined gross household income of less than £30,000 and living in energy inefficient homes. The scheme supports both homes connected to the mains gas grid and homes heated by alternative fuels.</t>
  </si>
  <si>
    <t>Households with a combined gross income of less than £30,000 and living in energy inefficient homes. The energy efficiency of homes is determined by the EPC rating.</t>
  </si>
  <si>
    <t>The Sustainable Warmth Competition is investing around £500 million across 78 projects. The projects will be completed by March 2023.</t>
  </si>
  <si>
    <t>Property must have an Energy Performance Certificate rating of E, F or G, and a household income of less than £30k per year. For rental properties, the income eligibility relates to the property's tenants. Landlords will be required to contribute one-third of the cost of improvements.</t>
  </si>
  <si>
    <t>Households must have a total income of less than £31,000 and the property must have an EPC rating of D or below and not be connected to the mains gas grid for heating.</t>
  </si>
  <si>
    <t>Homeowners and private tenants who live in a home with a low energy (EPC D or below) rating and have a household income of less than £30,000 a year, or unemployed and receive an income, health or disability benefit</t>
  </si>
  <si>
    <t>No mains gas heating system, an owner-occupier or rent your home from a private landlord, property has a valid Energy Performance Certificate (EPC) rating of D, E, F or G, and either live in an eligible postcode area, have a permanent member of your household receiving a means tested benefit, or have a combined household income is below £31,000 before tax.</t>
  </si>
  <si>
    <t>SME based in Sunderland, Proposed energy-efficiency upgrade must demonstrate cost-effectiveness with a 10-year or less payback period. Minimum project value must be £2000 and maximum £15000.</t>
  </si>
  <si>
    <t>A project by Tamworth Borough Council to improve the energy efficiency of 89 council houses in the town. The project is worth around £3.3 million in total.</t>
  </si>
  <si>
    <t>The project is to be carried out over the next 12 months. The funding was a part of the £179m of Government funding that was announced. Around 20,000 social homes across England will be made warmer and benefit from cheaper energy bills.</t>
  </si>
  <si>
    <t>The Council offers a winter warmth loan of up to £7,000 to enable vulnerable or elderly homeowners, who are on a means tested benefit to pay for heating or other insulation measures such as replacement windows or doors.</t>
  </si>
  <si>
    <t>Household income of less than £30,000 after tax reductions, living in an E, F or G rated energy efficiency home</t>
  </si>
  <si>
    <t>Household income of up to £20,000 per year and savings less than £10,000 for loans; income of up to £15,000 per year with savings less than £10,000 for grants</t>
  </si>
  <si>
    <t>Assistance, up to £7,000, for people living in a cold home diagnosed with specific health conditions. Includes boiler replacement and the provision of central heating.</t>
  </si>
  <si>
    <t>A local land charge is placed on the property for the full amount of funding (less the first £500.00 which is not repayable) and will be repaid if the property is sold.</t>
  </si>
  <si>
    <t>It funds energy efficient measures up to a value of £ 3,500.00 in properties with an EPC rating of D, E, F, or G. Loft and cavity wall insulation are a priority, followed by heating, hot water provision and repairs, and the replacement of windows and doors.</t>
  </si>
  <si>
    <t>Must own your own home and use electric heaters or have no gas central heating, have an EPC energy efficiency rating of D,E,F or G, have a household income of less than £31,000</t>
  </si>
  <si>
    <t>Businesses at least 50% Business to Consumer, with a registered priority SIC code with Companies House as of 30 September 2022 and within the Warwickshire area.</t>
  </si>
  <si>
    <t>The household must either be in an automatically eligible postcode, in receipt of means-tested benefits, or have an annual gross household income below £31,000.</t>
  </si>
  <si>
    <t>All properties eligible for the funding must be domestic off-gas grid dwellings with an EPC rating of band D or lower. Eligible households for the scheme must have a combined gross annual income of under £31,000 which must be verified.</t>
  </si>
  <si>
    <t>Homeowner occupiers with an income of less than £30,000 (before tax and housing expenses) and homes with an EPC rated D or below.</t>
  </si>
  <si>
    <t>Receiving a qualifying benefit, Receiving Child Benefit and meeting income rules, Income-based eligibility (for households that earn less than £31,000 per year), Vulnerable eligibility, Health-related eligibility, Bespoke targeting</t>
  </si>
  <si>
    <t>Properties need to have an Energy Performance Certificate (EPC) rating of E or G to qualify. Properties with a D rating can also qualify but currently most energy companies are only accepting properties with an E Rating or lower. Households with an annual income of less than £31,000 are eligible for funding. There are specific eligibility conditions based on claiming benefits, income-based eligibility, vulnerable households eligibility, and health-related eligibility.</t>
  </si>
  <si>
    <t>Grant for Essex homeowners with a household income below £30,000 for energy efficient improvements to their home. This includes private landlords, local authority-owned properties, and social housing, but a 33% contribution from the landlord is required</t>
  </si>
  <si>
    <t>Must own a home in Essex that is rated as Energy Performance Certificate D, E, F, or G. Must have a household income below £30,000. Others may still be eligible if they receive certain benefits.</t>
  </si>
  <si>
    <t>Your property must have an Energy Performance Certificate rating of E, F or G and a household income of less than £31,000 per year. In the case of rental properties, the income eligibility relates to the property's tenants.</t>
  </si>
  <si>
    <t>£100,000 funding has been released to create new tree planting and environmental schemes</t>
  </si>
  <si>
    <t>£200,000 has been released to reduce the impact of Council owned builds on the environment</t>
  </si>
  <si>
    <t>£5,000 has been released to promote switch and save schemes for residents</t>
  </si>
  <si>
    <t>£50,000 has been released to commission feasibility studies on renewable energy options in Breckland</t>
  </si>
  <si>
    <t>The household must be off gas for heating (example, uses oil, LPG, solid fuel heating or electric heating system), has a combined annual income of no more than £31,000 (gross) or, under £20,000 after rent or mortgage costs, and live in a hard to heat home</t>
  </si>
  <si>
    <t>1. The property does not have gas central heating. 2. The property has an Energy Performance Certificate (EPC) of D, E, F, or G. 3. The whole household has a combined annual income under £31,000 (gross). 4. Properties in the private rented sector are eligible but where the landlord has no more than 4 properties.</t>
  </si>
  <si>
    <t>Your home must have an Energy Performance Certificate rating of E, F or G. Household income of less than £30,000/year or a member of the household being in receipt of an eligible benefit.</t>
  </si>
  <si>
    <t>City Energy has secured £9.4m of Sustainable Warmth Fund (SWF) government funding to deliver home energy efficiency improvements, such as Insulation, Low Carbon Heating and Solar PV. Grant funding is available under this scheme for households that have a gross annual income of less than £30,000 or are in receipt of an eligible benefit.</t>
  </si>
  <si>
    <t>Households with Energy Performance Certificates (EPC) in bands D,E,F, &amp; G. Eligible households must be in receipt of qualifying benefits, or on a low income (less than £31,000 per year).</t>
  </si>
  <si>
    <t>Have an annual combined household income of £30,000 (gross) or less, Live in a property that is classed as inefficient with an Energy Performance Certificate (EPC) rating of E, F or G</t>
  </si>
  <si>
    <t>Owner-occupier, home has an Energy Performance Certificate of D, E, F or G, receive a means-tested benefit or your combined annual household income is under £30,000 (gross)</t>
  </si>
  <si>
    <t>Combined household income of £30,000 or less, Council tax reduction, Certain eligible benefits, Energy Performance Certificate (EPC) of E, F, or G</t>
  </si>
  <si>
    <t>1. Receiving a qualifying benefit 2. Receiving Child Benefit and meeting income rules 3. Income-based eligibility (for households that earn less than £31,000 per year) 4. Vulnerable eligibility 5. Health-related eligibility</t>
  </si>
  <si>
    <t>Crawley Borough Council is encouraging local businesses based in Crawley that operate in the green-tech or low-carbon sectors to apply for Green-Tech Business Growth Fund (GBGF) grants, as a result of £1 million of government funding secured from the Towns Fund. Start-ups can apply for grants of up to £10,000 to establish their products/services. Larger grants up to £175,000 are available for larger green-tech businesses to fund projects and investments that drive business growth and job creation</t>
  </si>
  <si>
    <t>Home must have an Energy Performance of D, E, F or G. Some households will automatically qualify. You can still apply if your household gross income is less than £31,000, or you are in receipt of one of the following qualifying benefits: Universal Credit, Working and Child Tax Credits, Income Support, Income-based Job Seekers Allowance (JSA), Income-related Employment and Support Allowance (ESA), Carers Allowance, Pension Credit Guarantee</t>
  </si>
  <si>
    <t>This program aims to improve 166 properties, 100 which are privately owned and the remaining 53 in Council ownership. The funding transfer from CESP covers the inflation in cost per property which is now closer to £14,000 due to increased costs of materials and labour</t>
  </si>
  <si>
    <t>Applicants should have a minimum spend of £15,000, and there is a maximum intervention rate of 40%. Small to medium businesses, not for profit organisations, charities and organisations in Derbyshire excluding Derby City are eligible.</t>
  </si>
  <si>
    <t>1) Live in energy inefficient housing and are in receipt of certain benefits like Child Benefit, Child Tax Credits, Income-Based Employment and Support Allowance, Housing Benefit, Income Support, Income-Based Jobseekers Allowance, Pension Credit (Guarantee Credit), Pension Credit (Savings Credit), Universal Credit, or Working Tax Credits. 2) Or live in energy inefficient housing with income less than £31,000, meet two vulnerability criteria or have one health condition that gets worse in a cold home.</t>
  </si>
  <si>
    <t>1) Own and live in a property not connected to mains gas for heating, 2) Have an Energy Performance Certificate (EPC) rating of D, E, F, or G, 3) Have a combined gross household income of less than £31,000 a year OR live in an Automatically Eligible Postcode Area</t>
  </si>
  <si>
    <t>Supported by Beat The Cold, E.ON, Cadent, Communitas Energy CIC,  Affordable Warmth Solutions and the Secretary of State for Business, Energy and Industrial Strategy</t>
  </si>
  <si>
    <t>Households with an EPC rating of E, F or G, and an annual total household income of £30,000 or less, before housing costs/bills. Also, the scheme is aimed at private households: both owner-occupiers and private rental households</t>
  </si>
  <si>
    <t>The Warm Up Grant provides payments up to a maximum of £3,000 per property to provide top-up funding for energy efficiency measures where energy providers are part funding under their Energy Company Obligation (ECO). The Grant can also fund energy efficiency measures which do not attract Energy Company Obligation, for example insulation to mobile homes and the installation of central heating for the first time.</t>
  </si>
  <si>
    <t>Households in Netherfield and Newstead Village with an energy performance certificate D to G, and an annual household income below £30,000</t>
  </si>
  <si>
    <t>Annual household income of less than £30,000, property energy efficiency rating of D, E, F, or G. Landlords must make a contribution towards the total cost.</t>
  </si>
  <si>
    <t>Currently, £11,500 of the £20,000 fund has already been distributed</t>
  </si>
  <si>
    <t>Organisation must meet the EU definition of an SME, be based within the Kent County Council geographic area (this excludes Medway), employ fewer than 250 employees, have a turnover of less than £44 million, not have received more than £180,000 of public sector funding and support over the last 3 years.</t>
  </si>
  <si>
    <t>This grant is funded by the European Regional Development Fund C-CARE project.</t>
  </si>
  <si>
    <t>Grants of up to £5,000 are available to help with energy efficiency measures if your property is EPC D graded, and your tenants have a household income below £20,000 after housing costs.</t>
  </si>
  <si>
    <t>1) Property must be EPC D graded. 2) Tenants have a household income below £20,000 after housing costs.</t>
  </si>
  <si>
    <t>The GHG:LAD scheme gives homeowners a £10,000 grant, landlords and housing associations £5,000 to pay for energy efficient improvements such as: low carbon heating systems insulation smart heating controls</t>
  </si>
  <si>
    <t>Additional funds for households most in need. The Council has been allocated a grant of £3m to help local residents. The money will be used for: free school meals in the school holidays, domestic abuse services, support for unpaid carers, local foodbanks, community organisations that specialise in the provision of white goods and furniture, support with debt and financial advice, support for housing costs and homelessness prevention, help for carers and care leavers</t>
  </si>
  <si>
    <t>The funds are part of the latest allocation of the Household Support Fund (HSF) from the Department for Work and Pensions. The Council has been allocated a grant of £3m to help local residents.</t>
  </si>
  <si>
    <t>This grant is for minor repairs that may affect the health and welfare of occupants. Maximum amount available is £3,000 and is repayable on sale of the property.</t>
  </si>
  <si>
    <t>Combined total annual household income of less than £30,000 per year or less than £20,000 per year after expenses, receive benefits, own or rent home, and property has a low EPC rating of band D, E, F or G.</t>
  </si>
  <si>
    <t>Homeowners, private tenants, and people in social rented accommodation whose home has a low energy rating and combined annual income under £30,000.</t>
  </si>
  <si>
    <t>GHG:LAD scheme is not applicable for gas boiler repairs and replacement. SLandlords may put forward multiple properties provided they contribute the one-third matching funds which is a maximum of £2,500 per property.</t>
  </si>
  <si>
    <t>1. The household must be a private domestic dwelling in England with an Energy Performance Certificate rating of E, F, or G  2. The household must have either: a household income of no more than £30,000, an income where cost of living is below £20,000, or a household composition which stretches income to a position where they would be in fuel poverty</t>
  </si>
  <si>
    <t>Households with an income of £30,000 or less per year or in receipt of means tested benefits, and an Energy Performance Certificate (EPC) rating of D, E, F or G. It will prioritise supporting low-income households heated by mains gas, those off the gas grid, and those at high risk of fuel poverty.</t>
  </si>
  <si>
    <t>Homeowner, landlord or tenant, live in council tax band A to D, home with EPC rating of D or below, household income of less than £31,000, for those earning more than £31,000 eligibility depends on the type of home they live in</t>
  </si>
  <si>
    <t>Need to live in property WITHOUT gas heating, annual income less than £31,000 or claim certain benefits, live in an area of deprivation or a hard to heat home (EPC)</t>
  </si>
  <si>
    <t>Must meet all of the following: 1. Own their homes or rent from private landlord, 2. Do not have mains gas central heating, 3. Have a gross household income of £31,000 per year or less, or live in an eligible post code, 4. Live in homes with a low energy rating (an EPC of D/E/F/G)</t>
  </si>
  <si>
    <t>Must meet all of the following: 1. Home owner with a broken gas boiler, 2. Claims a means tested benefit or have a gross household income under £31,000 per year, 3. Aged over 65 or under 5, or suffering from a specific health condition</t>
  </si>
  <si>
    <t>The Green Heat Network Fund (GHNF) is a 3-year, £288 million capital grant fund that will support the commercialisation and construction of new low and zero-carbon (LZC) heat networks (including the supply of cooling) and the retrofitting and expansion of existing heat networks.</t>
  </si>
  <si>
    <t>a). Live in North Somerset, b). Be the owner, landlord or private rented tenant of the property, c). Combined annual income of £31,000 or lower, d). Do not have gas central heating</t>
  </si>
  <si>
    <t>Eligibility criteria includes households within priority neighbourhood areas and more widely, households with an income of £31,000 or less per year or in receipt of means tested benefits, with an Energy Performance Certificate (EPC) rating of D,E,F or G (D or E in private rental).</t>
  </si>
  <si>
    <t>Grants are available to encourage property owners to install low carbon heating systems such as heat pumps through this scheme, contributing up to £6,000 towards the cost.</t>
  </si>
  <si>
    <t>Must live in Northumberland, must own or live in a home with an energy rating of D, E, F, or G, Savings or capital, including second homes of less than £50,000, Someone living permanently in your home receives a means-tested benefit such as Universal Credit, Income based ESA, income support or tax credits or Be in receipt of free school meals or Have a total annual gross (including tax) household income of below £31,000 for 1 or 2 person households</t>
  </si>
  <si>
    <t>Varies: receiving qualifying benefit, receiving child benefit and meeting income rules, income-based eligibility (less than £31,000 annually), vulnerable eligibility, health-related eligibility, bespoke targeting</t>
  </si>
  <si>
    <t>Low income households where the gross annual income is less than £31,000.00 and the homes Energy Performance Certificate (EPC) rating is Band D or lower (E, F, G) and Vulnerable Residents, households that have been identified &amp; referred by their doctor or GP as low-income and vulnerable, with an occupant whose health conditions may be impacted further by living in a cold home.</t>
  </si>
  <si>
    <t>A scheme aimed at tackling fuel poverty and cutting carbon emissions in Redcar &amp; Cleveland. Domestic heating costs the average household around £1,254 a year. From July, certain households will be able to apply for the full cost of having a range of energy-efficient and low carbon measures installed at home by the council's delivery partner E.ON.</t>
  </si>
  <si>
    <t>You must be an owner occupier. Have a net household income under £30,576 after any mortgage repayment costs. Savings under £16,000. You do not need to be in receipt of means tested benefits to apply.</t>
  </si>
  <si>
    <t>The property must be over 10 years old, in the council tax bands A to C and located in Ribble Valley. Applicants must be a first-time buyer aged 18 or over, with a Ribble Valley connection and income under £60,000, or combined household income under £80,000, and intend occupying the property as their main residence</t>
  </si>
  <si>
    <t>The homeowner should be off gas for heating and have a combined annual income of no more than £31,000 (gross) or, under £20,000 after rent or mortgage costs and should live in a hard-to-heat home.</t>
  </si>
  <si>
    <t>Applicants must be a private homeowners or renting. They must have a household income of £31,000 or less after tax, council tax and energy costs. The property must also have an EPC rating of D-G. The landlord must agree to cover one-third of the measure install costs for privately renting applicants.</t>
  </si>
  <si>
    <t>Households must have an EPC rating of D-G and a household income of £30,000 or less after tax and energy bills.</t>
  </si>
  <si>
    <t>Up to £500 help with gas repairs</t>
  </si>
  <si>
    <t>Repairs may be carried out up to a value of £500 by one of the qualified Gas Safe heating engineers working with the council on this scheme</t>
  </si>
  <si>
    <t>The Home Upgrade Grant is a £6 million government scheme, to pay for energy-saving home improvements to a range of properties across the region that are not on the mains gas grid and hard to heat. This funding aims to reduce household energy bills over the long term, by improving the energy efficiency of properties, making them easier to heat and power, and lowering carbon emissions.</t>
  </si>
  <si>
    <t>A program to assist homeowners and landlords to improve the energy efficiency of their properties. For homes with an Energy Performance Certificate rating of E, F, or G and a household income of less than £31,000 per year. In rental properties, the income eligibility relates to the property's tenants.</t>
  </si>
  <si>
    <t>Property must have an Energy Performance Certificate rating of E, F, or G and a household income of less than £31,000 per year. For rental properties, income eligibility involves the property's tenants.</t>
  </si>
  <si>
    <t>You are a homeowner or privately rent your home, Your property has a rating of D, E, F or G on a registered Energy Performance Certificate (EPC), You receive a means tested benefit, or, You have a household income of less than £31,000 per annum</t>
  </si>
  <si>
    <t>If you're a Hertfordshire homeowner with a household income below £30,000, you may be eligible for up to £10,000 of work to make energy efficient improvements to your home. This could include fitting loft insulation, cavity or solid wall insulation or energy-efficient heating. The funding covers the entire cost of the improvements, up to £10,000.</t>
  </si>
  <si>
    <t>Own a home in Hertfordshire that is currently rated as Energy Performance Certificate (EPC) D, E, F or G and have a household income below £30,000. Funding is also available for private landlords, local authority-owned properties and social housing. However, a 33% contribution from the landlord is required and the maximum funding per property is £5,000.</t>
  </si>
  <si>
    <t>Six routes to eligibility including receiving a qualifying benefit, receiving Child Benefit and meeting income rules, income-based eligibility (less than £31,000 p.a.), vulnerable eligibility, health-related eligibility, and bespoke targeting</t>
  </si>
  <si>
    <t>If not claiming benefits, property EPC rating of E or lower, net income less than £30000 and under £30000 in savings will also qualify. Postcode and ward specific.</t>
  </si>
  <si>
    <t>Household income under £30,000 and privately own or rent a less efficient property</t>
  </si>
  <si>
    <t>The BUS provides grants to encourage small business property owners to install low carbon heating systems such as Heat Pumps. It runs from 2022 to 2025 and provides: £5,000 off the cost and installation of an air source heat pump, £5,000 off the cost and installation of a biomass boiler, £6,000 off the cost and installation of a ground source heat pump.</t>
  </si>
  <si>
    <t>Swale Borough Council has allocated £15,000 for these grants</t>
  </si>
  <si>
    <t>Homeowner or privately renting tenant living in a property connected to the gas grid with an EPC rating of D*, E, F, or G. Household income should be less than or in the region of £30,000 per year.</t>
  </si>
  <si>
    <t>This scheme is not open for new applications. Larger households and those with high housing costs, with incomes over £30,000, may still be eligible.</t>
  </si>
  <si>
    <t>If the applicant is an owner-occupier a local land charge will be placed on the property for the full amount of funding minus £500. This will be required to be repaid if the property is sold</t>
  </si>
  <si>
    <t>You must be a homeowner. You should use electric heaters or have no gas central heating. Your house must have an EPC energy efficiency rating of D,E,F or G. Your household income must be less than £31,000.</t>
  </si>
  <si>
    <t>Must own and live in their home, or privately rent within Warwick District; Have a gross household income of less than £31,000 year OR someone in the home must receive a means tested benefit; Live in a home that has an EPC rating of D, E, F or G that is heated using mains gas</t>
  </si>
  <si>
    <t>Energy Performance Certificate of D or below. The property must be off-gas. The combined gross (before tax) annual income of the household is to be below £31,000 per annum. Funding will not be guaranteed until all evidence is checked and surveys are completed on your home to ensure that it is suitable for the proposed measures.</t>
  </si>
  <si>
    <t>There are six main ways to be eligible. 1. Receiving a qualifying benefit OR 2. Receiving Child Benefit and meeting income rules OR 3. Income-based eligibility, for households earning less than £31,000 per year OR 4. Vulnerable eligibility OR 5. Health-related eligibility OR 6. Bespoke targeting.</t>
  </si>
  <si>
    <t>£1,000 grant is available to West Oxfordshire residents for measures to improve the energy efficiency of their homes</t>
  </si>
  <si>
    <t>A household income of under £31,000, or being in receipt of means-tested benefits, You have an EPC rating of D, E, F or G, Your total household annual income is £20,000 or less after housing costs (mortgage/rent and council tax) or You receive an eligible means-tested benefit.</t>
  </si>
  <si>
    <t>Gross annual income of less than £30,000 or recipient of eligible benefits. Properties must have an energy rating of D, E, F, or G. For rental properties (whether private or social), the landlord is expected to contribute at least one third of the cost.</t>
  </si>
  <si>
    <t>"In July 2020 the government announced a £2 billion Green Homes Grant scheme, £500 million of which was allocated to local authorities to improve the energy efficiency of homes of low-income households by installing insulation measures and renewable heating technologies. The grant is worth up to £10,000 per property."</t>
  </si>
  <si>
    <t>£300 Pensioner Cost of Living Payment 2023 to 2024</t>
  </si>
  <si>
    <t>The Government has given Norfolk £13.39 million Household Support Fund to support resident struggling to pay their utility bills. This includes single households, families with or without children, older people and disabled people.</t>
  </si>
  <si>
    <t>A member of your household should have a health condition or disability or be a carer or be over 60 years of age and have savings less than £23,500. Your household income should be less than £26,000 p.a for a 1 or 2 person household</t>
  </si>
  <si>
    <t>We have non means-tested grants up to the value of £5,000 to help people with dementia or memory problems make changes to the home</t>
  </si>
  <si>
    <t>Household income under £30,000 and privately own or rent an inefficient property</t>
  </si>
  <si>
    <t>Homeowners who lived in the property for more than a year, receipt of a means tested benefit, Disabled Living Allowance or Personal Independence Payment OR household income is less than £20,000 pa and the applicant has less than £16,000 in savings</t>
  </si>
  <si>
    <t>Applicants must be in receipt of a means tested benefit, Disabled Living Allowance or Personal Independence Payment or a household income of less than £25,000 pa with less than £16,000 in savings, Landlords will be required to pay 50% of the cost</t>
  </si>
  <si>
    <t>Grants that provide up to £30,000 to help people with a disability pay for necessary improvements and adaptations to their home.</t>
  </si>
  <si>
    <t>The property must have a resident who is disabled. A disabled person under the age of 18 is entitled to  the maximum £30,000, but if you are 18 or over the amount you can apply for will depend on your income and savings.</t>
  </si>
  <si>
    <t>£150 Energy Rebate</t>
  </si>
  <si>
    <t>£150 energy rebate payments have been made to eligible households in the Derbyshire Dales.</t>
  </si>
  <si>
    <t>Applicants must: live in Dudley Borough, have joint gross income of less than £45,000/year (multi-person households) or less than £35,000/year (single adult households), and have savings of less than £2000. They must be struggling to pay bills and not have income/savings too high to qualify based on household makeup</t>
  </si>
  <si>
    <t>Additional £200 for those who heat their homes with - oil, solid fuel, biomass, or bottled gas</t>
  </si>
  <si>
    <t>Residents with a household income of £30,000 or less, or receiving means-tested benefits. Property suitability also considered.</t>
  </si>
  <si>
    <t>The £400 payment will now be made as a grant and will not be recovered through higher bills in future years.</t>
  </si>
  <si>
    <t>£150 Disability Cost of Living Payment</t>
  </si>
  <si>
    <t>The £150 will be on top of the £650 they will receive separately if getting a means-tested benefit. These payments are exempt from tax, will not count towards the benefit cap, and will not have any impact on existing benefit awards. The government will make these payments directly across the UK.</t>
  </si>
  <si>
    <t>The means test has been removed for works under £15,000</t>
  </si>
  <si>
    <t>Households within the specified categories will receive help without the need for an application form. £250 vouchers are issued for those in receipt of Housing Benefit and/or Council Tax but not eligible for the £900 DWP administered cost of living payment.</t>
  </si>
  <si>
    <t>Applicants need to have an annual household income of less than £40,000, savings of less than £1,000, and specific payments such as Personal Independence Payments, Disability Living Allowance, Attendance Allowance, Carers Allowance, and Child Benefit should not be included in the annual net income calculation. Residents with no recourse to public funds are eligible to apply.</t>
  </si>
  <si>
    <t>Combined total annual household income of less than £30,000 OR a total household income of less than £20,000 after tax, National Insurance, mortgage or rent costs and council tax. You receive benefits, you own or rent your home, your property has a low Energy Performance Certificate (EPC) rating of band D, E, F or G.</t>
  </si>
  <si>
    <t>The scheme provides £140 off your electricity bill for winter. The discount will not affect your Cold Weather Payment or Winter Fuel Payment. The 2021/22 scheme is now closed. The 2022/23 scheme is expected to open soon.</t>
  </si>
  <si>
    <t>Maximum loan per borrower is £250,000</t>
  </si>
  <si>
    <t>Only households with an income of below £20,000 can be considered. Each case will be assessed on its own merit. For more information about this grant please contact the council on 01462 474000.</t>
  </si>
  <si>
    <t>Property has a low EPC rating of band D, E, F or G.  No gas central heating installed. Owner of the home (including shared ownership and park homes on residential sites).  Household income of less than £30,000 or in receipt of any benefits.  Residential landlords in the private sector.</t>
  </si>
  <si>
    <t>Provided households with a £400 discount on their winter 2022-2023 energy bills</t>
  </si>
  <si>
    <t>Support scheme that offers £140 off an electricity bill</t>
  </si>
  <si>
    <t>Stoke-on-Trent City Council, with a wide range of local partners, is distributing support worth £5.3 million to support the most vulnerable households across the Stoke-on-Trent area with food, utilities, and other essentials.</t>
  </si>
  <si>
    <t>The property does not have gas central heating, The property has an Energy Performance Certificate (EPC) of D, E, F or G, The whole household has a combined annual income under £31,000 (gross), Certain postcodes are automatically eligible, and For landlords - only if they own no more than 4 properties, with contribution expected towards cost</t>
  </si>
  <si>
    <t>The applicant must be a homeowner or privately renting tenant living in a property connected to the gas grid with an EPC rating of D*, E, F or G. The household living in the property that will receive improvements must have a household income less than or in the region of £30,000 per year.</t>
  </si>
  <si>
    <t>A free service to carry out quick and simple jobs up to a value of £400 to tackle immediate problems associated with the onset of winter</t>
  </si>
  <si>
    <t>A loan of up to £5000 to pay for energy efficiency measures</t>
  </si>
  <si>
    <t>An interest-free loan of up to £5000 towards essential repairs and to remedy serious risks to health and safety in your home</t>
  </si>
  <si>
    <t>Must be a permanent Worcestershire resident, have an income of no more than £31,000, have no household savings and someone at home has some form of vulnerability e.g., disability, long term condition, pregnant, unmanageable debt. Also open to pensioners, unpaid carers, care leavers, and people with disabilities.</t>
  </si>
  <si>
    <t>Funding to undertake energy efficiency improvement work costing up to £25,000 for households with a combined income of £30,000 or less and living in a property with an Energy Efficiency Rating of D or below.</t>
  </si>
  <si>
    <t>A combined income of £30,000 or less and living in a property with an Energy Efficiency Rating of D or below.</t>
  </si>
  <si>
    <t>The Government provides funding up until 2025 to replace your boiler with a greener alternative. The scheme offers £5,000 off the cost and installation of an air source heat pump or a biomass boiler or £6,000 off the cost and installation of a ground source heat pump.</t>
  </si>
  <si>
    <t>First time buyer with an income of less than £60,000 per year</t>
  </si>
  <si>
    <t>Live or work in the immediate area with an income of less than £60,000 per year</t>
  </si>
  <si>
    <t>Broadland District Council have partnered with the Eastern Savings and Loan Credit Union (ESLCU) to offer a limited number of 0% interest free loans of up to £5,000 for renewable technologies and energy efficient improvements.</t>
  </si>
  <si>
    <t>- Property must be registered with Land Registry in the applicant's name, be within Council Tax band A - D, be at least 10 years old, be at a level of disrepair - Applicant must be over 65 years old, be on a means-tested benefit, be the owner-occupier of the property, have occupied the property as your only residence for 3 years prior to application, have equity within the property, have less than £16k in savings, have total borrowed not exceeding 80% of the property value - excluding outstanding loans, not have received a repair grant in the last 5 years</t>
  </si>
  <si>
    <t>Property owners can apply for a loan of up to £25,000 to carry out repairs, renovations or upgrades to their home. The works undertaken with loan funding contribute to making the property Warm, Safe or Secure.</t>
  </si>
  <si>
    <t>Interest is charged, but at a low rate linked to the Bank of England rate. The minimum interest rate is 3.5 percent and the maximum is 7 percent. There is a one off fee of £80 to £120 depending on the size of the loan. There is also an annual charge of £15 for loan administration and annual statement.</t>
  </si>
  <si>
    <t>Recipient of means tested benefit, Disabled Living Allowance, or Personal Independence Payment. Household income less than £20,000 pa and the applicant has less than £16,000 in savings. Property must be main residence, and applicant must have lived there for over a year</t>
  </si>
  <si>
    <t>Recipient of means tested benefit, Disabled Living Allowance or Personal Independence Payment or a household income of less than £25,000 pa less than £16,000 in savings</t>
  </si>
  <si>
    <t>Loans of between £500 to £1,000 to homeowners for smaller repair works</t>
  </si>
  <si>
    <t>Homeowners are generally considered if their household income is up to £18,500 after tax and they have savings up to £90,000. Also, the property must have a 'significant hazard', be more than 10 years old, be the homeowner's main residence and contain at least £50,000 equity after all charges.</t>
  </si>
  <si>
    <t>Means tested discretionary loans of up to £30,000 to bring homes up to a decent standard. They are for essential repairs such as to make the property wind and weather-tight, e.g. re-roofing; Replace old, un-repairable or inefficient boilers; Remove hazards from your property as identified by the Housing Health and Safety Rating System.</t>
  </si>
  <si>
    <t>The council may offer a loan between £5,000 and £25,000 secured as an equity charge on the property. The property owner is responsible for obtaining quotes, appointing the contractor, and project management.</t>
  </si>
  <si>
    <t>There's a £300 non-refundable upfront charge for work valuation and work schedule completion.</t>
  </si>
  <si>
    <t>Interest free loans from £1,000 to £25,000 to assist owners of properties with renovation works.</t>
  </si>
  <si>
    <t>Loans are inclusive of a £500 administration fee which can be added to the loan.</t>
  </si>
  <si>
    <t>To be eligible for minor repair assistance a person has to be over 60 years old and a vulnerable/disadvantaged householder in receipt of a means-tested benefit or with capital of less than £20,000</t>
  </si>
  <si>
    <t>Interest free loans of up to £20,000 for applicants whose property is in serious disrepair. The loans are means tested and designed for people on low incomes and/or certain benefits.</t>
  </si>
  <si>
    <t>Applicant(s) must be over 18 and owner occupier, must have owned and resided in the property for at least 3 years (with some exceptions), property must be within council bands A-F, built more than 10 years ago, not in arrears on council tax payments, won't have more than £15,000 in savings, won't own a second property. The level of loan may be influenced by a person's average weekly or monthly income, including pensions and certain benefit payments, and savings above a set amount.</t>
  </si>
  <si>
    <t>This Welsh Government funded scheme provides interest free loan of from £1000 to £35,000 per unit to owner occupiers, landlords and investors to assist with repair and refurbishment costs.</t>
  </si>
  <si>
    <t>Maximum loan per borrower is £250,000, loans are subject to the availability of funding</t>
  </si>
  <si>
    <t>Only households with an income of below £20,000 can be considered.</t>
  </si>
  <si>
    <t>1) The client must be an owner or their nominated representative. 2) The property must have been empty for six months or more. 3) The property must be owned by the applicant. 4) Client must have enough equity in the property to cover the loan in excess of £3,000. 5) The property must be located within the Nuneaton and Bedworth area</t>
  </si>
  <si>
    <t>The applicant must be able to afford the loan repayments and undertake an affordability check. Loans are available to owner-occupiers, landlords, developers, and charities/third sector. Loan repayments have to be made monthly via Direct Debit with a minimum of £50/month for owner-occupiers and £100/month for landlords. Loans are dependent on a number of conditions which ensure the funds from the loan help provision additional Home Improvement Loans.</t>
  </si>
  <si>
    <t>We offer loans to help you repair and improve your property. You may be eligible for up to £15,000 per property. The loans are interest-free for the first year.</t>
  </si>
  <si>
    <t>Households need to meet one of the following vulnerabilities and have a low income: People with certain diagnosed conditions, older people, households with young children, pregnant women, people who are terminally ill, people with suppressed immune systems, people who have attended the hospital due to a fall. Low income can be confirmed by someone being in receipt of means-tested benefits, having a total household income not in excess of £31,000 or a 'declaration' by the local authority or health/social care professional that affordability issues are present.</t>
  </si>
  <si>
    <t>A loan facility of initially £6m, potentially expanding to £15m, available for housing associations to draw down on a scheme by scheme basis. The scheme facilitates delivery of affordable housing, generates revenue for the Council through repayments and ensures resources put into housing enabling can be recycled to promote further delivery.</t>
  </si>
  <si>
    <t>The loan term was anticipated to be 30 years. Any loan sum over £6m will be subject to further Member approval.</t>
  </si>
  <si>
    <t>The Broadland District Council has partnered with the Eastern Savings and Loan Credit Union (ESLCU) to offer a limited number of 0% interest free loans of up to £5,000 for renewable technologies and energy efficient improvements.</t>
  </si>
  <si>
    <t>The loans are administered by the Eastern Savings and Loan Credit Union. The maximum amount offered is £5,000 over 3 years. Applicants need to pass a credit check. All loan finance is subject to approval by Eastern Savings and Loan Credit Union and must adhere to Broadland District Council's requirements.</t>
  </si>
  <si>
    <t>The council offers a secure equity share loan of between £5,000 and £30,000 for owner-occupiers. There is no repayment until the property is sold. This provides help where properties are in need of replacement kitchens, bathrooms, windows, doors, rewiring and multiple other types of repairs.</t>
  </si>
  <si>
    <t>interest free loan of up to a maximum of £20,000 to individual(s) who have purchased an empty home (which has been empty for more than six months), within the Wards of Margate Central and Cliftonville West for assisting with the refurbishment costs.</t>
  </si>
  <si>
    <t>The council provides loans for homeowners which are to be paid back when the house is eventually sold or changes ownership. This is in addition to the grant-funded works of up to £10,000.</t>
  </si>
  <si>
    <t>The loan is subject to an application fee of up to £595, plus fees from the Land registry and Companies House as applicable. There are no charges for early repayment.</t>
  </si>
  <si>
    <t>Install additional thermostatic controls, warm air systems</t>
  </si>
  <si>
    <t/>
  </si>
  <si>
    <t>Discretionary Disabled Facilities Top-Up Grant</t>
  </si>
  <si>
    <t>This grant is for cases where the cost of eligible works exceeds the Mandatory Disabled Facilities Grants maximum.</t>
  </si>
  <si>
    <t>Where the cost of the works exceeds the £30,000 maximum Mandatory Disabled Facilities Grant</t>
  </si>
  <si>
    <t>The grant may be withdrawn if a change of circumstances occurs</t>
  </si>
  <si>
    <t>Discretionary Disability Relocation Grant</t>
  </si>
  <si>
    <t>This grant is available where the existing home is deemed as not reasonable or practical to adapt</t>
  </si>
  <si>
    <t>Existing home cannot be adapted; a more suitable property has been found</t>
  </si>
  <si>
    <t>Grant will contribute towards reasonable costs associated with moving home</t>
  </si>
  <si>
    <t>Discretionary Disability Grant Assistance</t>
  </si>
  <si>
    <t>This grant covers disabled adaptations that fall outside of the mandatory DFG criteria</t>
  </si>
  <si>
    <t>Dual residency of a child or adult (not means tested); meets adult social care means test (means tested); Care Act eligible works after hospital discharge (means tested)</t>
  </si>
  <si>
    <t>The grant may be used to assist in covering mean tested contributions in some cases up to a maximum of £5,000</t>
  </si>
  <si>
    <t>Energy efficiency schemes and advice</t>
  </si>
  <si>
    <t>Offers advice for energy efficiency and possible schemes in the area</t>
  </si>
  <si>
    <t>Contact at 0800 512012 for further details</t>
  </si>
  <si>
    <t>Assistance with housing costs</t>
  </si>
  <si>
    <t>Minor Adaptations</t>
  </si>
  <si>
    <t>Aid for people with long-term health conditions</t>
  </si>
  <si>
    <t>You must have a long-term health condition</t>
  </si>
  <si>
    <t>Barnsley Metropolitan Borough Council</t>
  </si>
  <si>
    <t>The Council was allocated £3.4m from the Clusters of Empty Homes Fund to help bring empty properties back into use.</t>
  </si>
  <si>
    <t>A government scheme requiring large energy suppliers to provide funding for energy efficiency improvements to homes for low-income households</t>
  </si>
  <si>
    <t>Homeowners and tenants in hard-to-heat properties. The government requires that households fulfil eligibility criteria</t>
  </si>
  <si>
    <t>Large energy suppliers are involved in providing the funding</t>
  </si>
  <si>
    <t>Grant provided for the improvement of facilities for disabled individuals within a home</t>
  </si>
  <si>
    <t>Urgent Repair Grant</t>
  </si>
  <si>
    <t>Urgent repairs funding assistance to prevent immediate danger or severe inconvenience to the occupants of a house.</t>
  </si>
  <si>
    <t>Funding to homeowners to make significant improvements in their homes</t>
  </si>
  <si>
    <t>Birmingham City Council</t>
  </si>
  <si>
    <t>https://www.birmingham.gov.uk/info/50274/cost_of_living_support/2601/green_homes_grants</t>
  </si>
  <si>
    <t>The government’s Home Upgrade Grant is available to Blackpool residents. Grants are worth up to £38,000, depending on the size of the property. Landlords can apply but a contribution is expected.</t>
  </si>
  <si>
    <t>This grant aims to make homes winter-ready. The Home Upgrade Grant is supported by the ‘Cosy Homes in Lancashire’ initiative.</t>
  </si>
  <si>
    <t>A government regulation that requires the UK's largest energy suppliers to cut the UK's carbon footprint and fund energy efficiency measures for reducing fuel bills in domestic customers’ homes.</t>
  </si>
  <si>
    <t>Property Investment Grant</t>
  </si>
  <si>
    <t>A grant available to landlords to assist them in renovation/improvement work to a property to improve the property’s overall standards.</t>
  </si>
  <si>
    <t>Borough of Poole</t>
  </si>
  <si>
    <t>https://www.bcpcouncil.gov.uk/Housing/Help-for-landlords/Grants-and-Assistance-for-Landlords/Property-Investment-Grant.aspx</t>
  </si>
  <si>
    <t>Landlords with properties in Bournemouth, Christchurch or Poole and must agree to give the council nomination rights to the property for a continual period of 3 years at a rent level no higher than 10 per cent above local housing allowance levels.</t>
  </si>
  <si>
    <t>https://www.boston.gov.uk/article/22451/Grants-and-Funding-Opportunities</t>
  </si>
  <si>
    <t>Green Home Grants</t>
  </si>
  <si>
    <t>Part of the Help For Warmth programme. News of all the energy-saving grants can be seen.</t>
  </si>
  <si>
    <t>Part of the Help For Warmth programme</t>
  </si>
  <si>
    <t>Gives eligible Bournemouth households access to free home visits, energy saving gadgets, benefit checks and other services.</t>
  </si>
  <si>
    <t>Bournemouth Households</t>
  </si>
  <si>
    <t>Bradford First Time Buyer Grants</t>
  </si>
  <si>
    <t>A housing grant provided to first-time home buyers by the Bradford Council.</t>
  </si>
  <si>
    <t>Assist with the costs of making changes to your home to allow continued living</t>
  </si>
  <si>
    <t>Forget me Not Grant</t>
  </si>
  <si>
    <t>Assists people living with dementia to help maintain a safe, decent and warm home</t>
  </si>
  <si>
    <t>Individuals living with dementia</t>
  </si>
  <si>
    <t>Norfolk-wide initiative which helps survivors of domestic abuse to continue living in their homes by installing extra security measures</t>
  </si>
  <si>
    <t>Survivors of domestic abuse living in their own homes</t>
  </si>
  <si>
    <t>UK Shared Prosperity Fund</t>
  </si>
  <si>
    <t>The UKSPF is a central pillar of the UK government’s Levelling Up agenda. The Local Council has been awarded £1m to support four key intervention areas. Funding from government is split between capital and revenue with 5% available in 2022/23, 10% in 2023/24 and 85% in 2024/25. Funding is provided on an annual basis by government.</t>
  </si>
  <si>
    <t>https://www.brentwood.gov.uk/funding</t>
  </si>
  <si>
    <t>Grant programme for Brentwood UKSPF interventions E6 and E10</t>
  </si>
  <si>
    <t>This programme was open for 2023/24 funding for grants between £5,000 and £10,000. The programme closed for applications on 10 April 2023, with allocations made by the end of May 2023.</t>
  </si>
  <si>
    <t>https://en.wikipedia.org/wiki/Bridgend</t>
  </si>
  <si>
    <t>A grant provided for those with disabilities or those living with a person with disabilities requiring adaptations to their property.</t>
  </si>
  <si>
    <t>https://www.bromsgrove.gov.uk/my-home/improve-or-adapt-my-home/disabled-facilities-grants/how-much-grant-could-i-qualify-for.aspx</t>
  </si>
  <si>
    <t>Applicant must provide proof of their average weekly income and specific benefits. Their savings must be accounted for and must be above £6,000. Benefits related to the disability are ignored. If the applicant is not the property owner, they must provide confirmation that the owner consents to the works.</t>
  </si>
  <si>
    <t>This is a 'mandatory' grant, meaning the law requires the right amount of grant to be provided to all qualifying applicants.</t>
  </si>
  <si>
    <t>https://www.broxtowe.gov.uk/for-you/benefits-grants/</t>
  </si>
  <si>
    <t>https://burnley.gov.uk/housing/home-improvement/</t>
  </si>
  <si>
    <t>Conversion grants</t>
  </si>
  <si>
    <t>Available to owner occupiers and accredited private sector landlords for the provision of self-contained accommodation by a conversion.</t>
  </si>
  <si>
    <t>Owner occupiers and accredited private sector landlords</t>
  </si>
  <si>
    <t>Home repair grant</t>
  </si>
  <si>
    <t>Available to owner occupiers and contract holders (tenants) with a repairing obligation for essential maintenance and repairs deemed necessary by the council.</t>
  </si>
  <si>
    <t>Owner occupiers and contract holders (tenants) with a repairing obligation</t>
  </si>
  <si>
    <t>Disabled facility grant</t>
  </si>
  <si>
    <t>You could get a grant from your council if you’re disabled and need to make changes to your home.</t>
  </si>
  <si>
    <t>Disabled individuals needing home modifications</t>
  </si>
  <si>
    <t>Owner occupier loans</t>
  </si>
  <si>
    <t>Interest free loans available to owner occupiers to carry out essential property improvements and/or works to make homes safe, warm and secure</t>
  </si>
  <si>
    <t>Owner occupiers</t>
  </si>
  <si>
    <t>Landlord loans</t>
  </si>
  <si>
    <t>These are interest free loans available to landlords to bring an empty property back into use or for eligible works to privately-rented homes.</t>
  </si>
  <si>
    <t>Landlords</t>
  </si>
  <si>
    <t>Lifetime loans</t>
  </si>
  <si>
    <t>These are lump sum loans available to support homeowners who fail the criteria for Owner Occupier Loans.</t>
  </si>
  <si>
    <t>Homeowners not eligible for Owner Occupier Loans</t>
  </si>
  <si>
    <t>Home Improvement Agency Grants</t>
  </si>
  <si>
    <t>Can provide housing repair grants and loans and non-secured grants to some homeowners. It can also provide disabled facilities grants for adaptation works that will help a person continue to live independently.</t>
  </si>
  <si>
    <t>https://www.cambridge.gov.uk/grants-and-funding#:~:text=Grants%20for%20individuals&amp;text=The%20Home%20Improvement%20Agency%20can,person%20continue%20to%20live%20independently.</t>
  </si>
  <si>
    <t>Various energy efficiency grants</t>
  </si>
  <si>
    <t>Various grants and incentives for improving your home's energy efficiency.</t>
  </si>
  <si>
    <t>Community-led Housing Grant Level One</t>
  </si>
  <si>
    <t>Funding up to £3,000 for setup and initial project costs such as legal fees, training and workshops, publicity, and consultation events</t>
  </si>
  <si>
    <t>Canterbury City Council</t>
  </si>
  <si>
    <t>https://www.canterbury.gov.uk/housing/community-led-housing/apply-community-led-housing-grant</t>
  </si>
  <si>
    <t>Part of a not-for-profit community organisation or group based in Canterbury, Herne Bay, Whitstable or the surrounding areas, developing affordable homes in the district, consult the local community about your project, play a long-term role in ownership, management or stewardship of the homes, clearly tell about the benefits to the local area or community</t>
  </si>
  <si>
    <t>Individuals, councillors, businesses run for profit, and town and parish councils cannot apply</t>
  </si>
  <si>
    <t>Community-led Housing Grant Level Two</t>
  </si>
  <si>
    <t>Funding up to £10,000 for project development costs like business planning, hiring consultants, site investigation, and financial assessments</t>
  </si>
  <si>
    <t>Small Grant from the Council</t>
  </si>
  <si>
    <t>A grant to pay for qualifying home improvements</t>
  </si>
  <si>
    <t>https://www.cardiffhousing.co.uk/index.php?section=advice_and_support&amp;option=Grants#:~:text=There%20are%20a%20number%20of,costing%20up%20to%20%C2%A35000.</t>
  </si>
  <si>
    <t>Applicants must be aged 65+, receive a qualifying benefit and live in a property in Council Tax band A-D.</t>
  </si>
  <si>
    <t>Tel for more information: 029 2053 7269</t>
  </si>
  <si>
    <t>A grant to help pay for adaptations which allow the disabled person to live more independently.</t>
  </si>
  <si>
    <t>Disabled people</t>
  </si>
  <si>
    <t>Financial help with energy bills and energy efficiency</t>
  </si>
  <si>
    <t>Financial support with energy expenses in the home</t>
  </si>
  <si>
    <t>Elderly or Disabled individuals</t>
  </si>
  <si>
    <t>Hospital Discharge Grants</t>
  </si>
  <si>
    <t>Hospital Discharge Grants for anyone in hospital, or has recently been discharged, requiring emergency repairs or measures</t>
  </si>
  <si>
    <t>Only available to households that were previously in the District of Carlisle</t>
  </si>
  <si>
    <t>Home improvement grants for your heating, electrical upgrades, double-glazing, damp-proofing to reduce risks and accidents</t>
  </si>
  <si>
    <t>A member of your household should have a health condition or disability or be a carer or be over 60 years of age and have savings less than £23,500. Household income should be less than £26,000 p.a for a 1 or 2 person household</t>
  </si>
  <si>
    <t>Not means-tested for works that facilitate hospital discharge</t>
  </si>
  <si>
    <t>Housing grants and loan assistance for home owners</t>
  </si>
  <si>
    <t>https://www.centralbedfordshire.gov.uk/info/74/housing/85/home_improvements/2</t>
  </si>
  <si>
    <t>Grants/loan assistance cannot be used for works already carried out; need to wait for the grant/loan assistance to be officially approved before commencing the works</t>
  </si>
  <si>
    <t>https://www.ceredigion.gov.uk/resident/housing/financial-assistance/</t>
  </si>
  <si>
    <t>Charnwood Community Grants</t>
  </si>
  <si>
    <t>An initiative to provide funding to voluntary sector organisations and community-led projects.</t>
  </si>
  <si>
    <t>https://www.charnwood.gov.uk/pages/charnwoodgrants#:~:text=Through%20our%20Charnwood%20Grant%20schemes,the%20funding%20support%20they%20need.&amp;text=There%20are%20also%20a%20number,empty%20homes%20back%20into%20use.</t>
  </si>
  <si>
    <t>Charnwood Community Facilities Grants</t>
  </si>
  <si>
    <t>Grants for community facilities, more details not provided in the source text.</t>
  </si>
  <si>
    <t>Charnwood Member Grants</t>
  </si>
  <si>
    <t>A type of grants provided for entities or purposes not specified in the source text.</t>
  </si>
  <si>
    <t>Owner-occupier grants</t>
  </si>
  <si>
    <t>Grants to assist with disability, home repairs and bringing empty homes back into use.</t>
  </si>
  <si>
    <t>Charnwood Community Lottery</t>
  </si>
  <si>
    <t>Open to all local ‘Good Causes’ for fundraising.</t>
  </si>
  <si>
    <t>https://en.wikipedia.org/wiki/Heating_system</t>
  </si>
  <si>
    <t>Emergency health and safety grant</t>
  </si>
  <si>
    <t>A grant scheme offering financial support for emergency health and safety home improvements.</t>
  </si>
  <si>
    <t>Helps eligible homeowners with small jobs</t>
  </si>
  <si>
    <t>https://www.cherwell.gov.uk/info/250/grants-and-assistance/613/grants-and-assistance-for-homeowners</t>
  </si>
  <si>
    <t>Assists homeowners with essential home repairs</t>
  </si>
  <si>
    <t>Homeowners eligible for assistance</t>
  </si>
  <si>
    <t>Provides loans to home owners aged at least 60, with sufficient equity in their homes, for bigger repairs and improvements</t>
  </si>
  <si>
    <t>Homeowners aged at least 60 with enough equity in their homes</t>
  </si>
  <si>
    <t>Helps people with long-term health conditions to keep their homes in good repair</t>
  </si>
  <si>
    <t>Homeowners with long-term health conditions</t>
  </si>
  <si>
    <t>Helps disabled homeowners with the cost of home adaptations</t>
  </si>
  <si>
    <t>Disabled homeowners</t>
  </si>
  <si>
    <t>Home Safety Grants are available to homeowners to carry out urgent repairs where there is a serious risk of harm to the occupier.</t>
  </si>
  <si>
    <t>Owner’s interest in the property, presence of category one hazards, no other grant funding or financial assistance available. Grant must be repaid if applicant moves within five years.</t>
  </si>
  <si>
    <t>Homeowners on low income who need to improve their home to bring it up to the government’s ‘Decent Homes Standard’.</t>
  </si>
  <si>
    <t>Boiler Upgrade Scheme (BUS) – Heat Pump Grants</t>
  </si>
  <si>
    <t>A free service in partnership with Preston Care and Repair, aimed at enabling the completion of certain 'DIY' type jobs around the home safely and professionally.</t>
  </si>
  <si>
    <t>The disabled person’s physical needs will have to be assessed by the County Council.</t>
  </si>
  <si>
    <t>The Green Homes Funding grant, in partnership with E.ON, has now closed for new applications; however, existing applications are still in progress. If you would like more information on the status of your application, please contact E.ON on telephone: 0333 202 4820.</t>
  </si>
  <si>
    <t>Applicants must have an owner’s interest in a property where an occupant is registered (or is registerable) as disabled</t>
  </si>
  <si>
    <t>Works are prioritised by the Community Occupational Therapy team as Critical, Urgent or Standard depending on the urgency required to meet the applicant’s needs</t>
  </si>
  <si>
    <t>This grant-funded energy efficiency scheme aims to improve EPC ratings, reduce heating costs, and improve general health and wellbeing.</t>
  </si>
  <si>
    <t>https://www.ovoenergy.com</t>
  </si>
  <si>
    <t>You need to be an owner-occupier or tenant in a home with EPC rating of G, F, or E, and have a total household income of no more than £31,000 gross.</t>
  </si>
  <si>
    <t>Contact the Public Health help-desk by telephone 01872 323583 or by email phdesk@cornwall.gov.uk</t>
  </si>
  <si>
    <t>A means-tested grant to help with the cost of home adaptations.</t>
  </si>
  <si>
    <t>https://www.gloucestershire.gov.uk/health-and-social-care/disabilities/disabled-facilities-grants/</t>
  </si>
  <si>
    <t>The Grant can only be considered once the council has received a referral from an Occupational Therapist</t>
  </si>
  <si>
    <t>Relocation grant</t>
  </si>
  <si>
    <t>In some cases if adaptations are too costly or not feasible, we may need to consider rehousing to a more suitable property. There is a discretionary grant available from the council that could help with relocation costs and/or purchasing costs of a new property.</t>
  </si>
  <si>
    <t>https://www.homeseekerplus.co.uk/</t>
  </si>
  <si>
    <t>Green Homes Grant Local Authority Delivery Phase 2</t>
  </si>
  <si>
    <t>The scheme was provided by Coventry City Council to improve energy efficiency in homes but has now ended</t>
  </si>
  <si>
    <t>https://www.coventry.gov.uk/home-energy-warmth/green-homes-grant-lads-1a</t>
  </si>
  <si>
    <t>If there are any queries about the scheme, Act on Energy can be contacted at 0800 988 2881. This service is available from Monday – Friday, 9am to 5pm</t>
  </si>
  <si>
    <t>Tenant Improvement Grant</t>
  </si>
  <si>
    <t>Grant available to all Dacorum Borough Council tenants and leaseholders to make small improvements within their environment. This grant offers funding up to £5,000 to help tenants and leaseholders step forward with their ideas to improve their communal areas, health and wellbeing, and to build stronger communities.</t>
  </si>
  <si>
    <t>https://www.dacorum.gov.uk/home/housing/services-we-offer/grants</t>
  </si>
  <si>
    <t>Must be a tenant or leaseholder of Dacorum Borough Council</t>
  </si>
  <si>
    <t>Grant available to owners or tenants of properties (including permanent residential mobile homes) that are, or will be, occupied by a person with a disability. The DFG may pay the whole or part of the cost of adaptation work needed in order to allow the disabled person safe access into and around the property, to be able to get to the main rooms, and to be able to use the essential facilities where necessary.</t>
  </si>
  <si>
    <t>Must be an owner or tenant of a property with a disabled person, must be recommended by an Occupational Therapist from Hertfordshire County Council's Adult Care Team</t>
  </si>
  <si>
    <t>Subject to a financial means test</t>
  </si>
  <si>
    <t>Financial help with moving costs</t>
  </si>
  <si>
    <t>Financial help to move under certain circumstances, offered to tenants likley through the Help to Move scheme or the Discretionary Housing Payment for those in receipt of certain means-tested benefits.</t>
  </si>
  <si>
    <t>Must be a Dacorum Borough Council tenant or in receipt of means-tested benefits</t>
  </si>
  <si>
    <t>Energy-saving home improvements</t>
  </si>
  <si>
    <t>Program offering grants and funding for energy-saving home improvements for Dacorum Borough Council tenants.</t>
  </si>
  <si>
    <t>Must be a Dacorum Borough Council tenant and must first ask permission before making any improvements</t>
  </si>
  <si>
    <t>More information is available on the home energy efficiency page</t>
  </si>
  <si>
    <t>An extension of the ECO scheme, the criteria for who qualifies for help are wider than the normal scheme.</t>
  </si>
  <si>
    <t>Individuals living in an energy inefficient property and are on a low income</t>
  </si>
  <si>
    <t>There is a £50 administration charge for the scheme, to be paid by the energy supplier or their agent.</t>
  </si>
  <si>
    <t>A grant towards the cost of providing adaptations and facilities to enable a person with a disability to continue to live in their home</t>
  </si>
  <si>
    <t>The property's occupant must have a disability</t>
  </si>
  <si>
    <t>Contact the Private Sector Team on 01322 343152 for information</t>
  </si>
  <si>
    <t>Discretionary Assistance</t>
  </si>
  <si>
    <t>Assistance to local residents to help with reducing or eliminating hospital admissions and readmissions, allow a speedier discharge, consider the long term needs of individuals and reduce associated treatment and social care costs. This can include assisting with essential works such as repairs, provision of necessary equipment, and enabling homes to be efficiently heated</t>
  </si>
  <si>
    <t>Applicant must meet one or more of the aims of the policy where it is a housing-related issue, which is preventing discharge from hospital, or to improve the home environment to prevent hospital admission</t>
  </si>
  <si>
    <t>Contact the Private Sector Housing Team at Tel 01322 343152 or by completing the online form for more information</t>
  </si>
  <si>
    <t>https://www.derbyshire.gov.uk/community/lottery-funding/funding-and-grants.aspx</t>
  </si>
  <si>
    <t>https://www.derbyshiredales.gov.uk/community/funding-and-grants</t>
  </si>
  <si>
    <t>The property’s EPC must be D, E, F or G rated, Household income below £31,000 or in receipt of means-tested benefits, The property is located in an economically deprived postcode area</t>
  </si>
  <si>
    <t>Winter fuel payments</t>
  </si>
  <si>
    <t>Government-funded scheme for those born on or before 25th September 1956, to help pay heating bills</t>
  </si>
  <si>
    <t>Includes ‘pensioner cost of living payment’- between £150 and £300.</t>
  </si>
  <si>
    <t>The scheme is a one-off discount of £150 on your electricity bill, running usually between October and March</t>
  </si>
  <si>
    <t>https://www.gov.uk/check-warm-home-discount-eligibility</t>
  </si>
  <si>
    <t>Receiving the Guarantee Credit element of Pension Credit, your electricity supplier is part of the scheme, and your name (or partner’s) was on the bill</t>
  </si>
  <si>
    <t>Discount will not affect your Cold Weather Payment or Winter Fuel Payment</t>
  </si>
  <si>
    <t>Southern Water Hardship Fund</t>
  </si>
  <si>
    <t>A fund to help customers struggling financially, can cover costs such as repairs or white goods</t>
  </si>
  <si>
    <t>Low cost, means-tested loan for homeowners</t>
  </si>
  <si>
    <t>durham.gov.uk</t>
  </si>
  <si>
    <t>https://www.durham.gov.uk/article/3803/Support-to-help-you-live-in-your-home</t>
  </si>
  <si>
    <t>Need for essential repairs, for homeowners who need it most</t>
  </si>
  <si>
    <t>Funds adaptations to home for disabled or elderly</t>
  </si>
  <si>
    <t>Disabled or elderly individuals needing home adaptations</t>
  </si>
  <si>
    <t>https://www.eastcambs.gov.uk/energy-efficiency/home-efficiency-grants</t>
  </si>
  <si>
    <t>Grants and Loans</t>
  </si>
  <si>
    <t>Loans and grants available to make a home safer, warmer and healthier. Also, grants for residents with disabilities to make adjustments to their home.</t>
  </si>
  <si>
    <t>Possibly available for residents with disabilities looking to make adjustments to their home</t>
  </si>
  <si>
    <t>The council’s loan company providing eligible applicants with low cost loans for home improvements. Lendology Lite loans available for home improvements.</t>
  </si>
  <si>
    <t>The loan is means tested, the household income must be up to £18,500 after tax with savings up to £90,000. If the income is above this, a smaller loan may be considered. The property must be the main residence of the owner and must have been owned for at least 12 months, contain a ‘significant hazard’ under the housing health and safety rating system, be more than 10 years old and contain at least £50,000 equity after all charges on the property.</t>
  </si>
  <si>
    <t>Payments of £25 for each 7-day period of very cold weather (average of zero degrees Celsius or below). Available between 1 November and 31 March for those receiving certain benefits.</t>
  </si>
  <si>
    <t>Depends on whether you qualify for certain benefits. Payment is automatic for those eligible.</t>
  </si>
  <si>
    <t>If you are aged 60 or over, you may get a Winter Fuel Payment to help pay for the cost of keeping warm in winter. This can be between £100 and £300 depending on your age and situation.</t>
  </si>
  <si>
    <t>Workplace Charging Scheme</t>
  </si>
  <si>
    <t>Provides vouchers towards the up-front costs of the purchase and installation of electric vehicle charge points at your business premises.</t>
  </si>
  <si>
    <t>Thresholds include 1-5, 6-15, 16-25 and 25+ employees.</t>
  </si>
  <si>
    <t>Eastern New Energy</t>
  </si>
  <si>
    <t>The East New Energy Hub offers grants of £1000 to £4000 to Small and Medium size Enterprises (SMEs) in the South East of England. The project is offering capital grants to help qualifying businesses improve energy efficiency and/or reduce carbon emissions.</t>
  </si>
  <si>
    <t>Must be a Small to Medium enterprise (SME). The intervention rate will be up to 25%. The exact value of the grant awarded will be based on the cost (£) per tonne of carbon saved.</t>
  </si>
  <si>
    <t>East Northamptonshire Council</t>
  </si>
  <si>
    <t>https://www.east-northamptonshire.gov.uk/grantnet</t>
  </si>
  <si>
    <t>East Riding of Yorkshire Council</t>
  </si>
  <si>
    <t>https://www.eastriding.gov.uk/council/grants-and-funding/</t>
  </si>
  <si>
    <t>The available grant from the council is for disabled facilities</t>
  </si>
  <si>
    <t>https://www.eaststaffsbc.gov.uk/housing-and-property/your-home/housing-grants</t>
  </si>
  <si>
    <t>More details might be available directly from the East Staffordshire Borough Council, but they aren't provided in the text.</t>
  </si>
  <si>
    <t>https://www.eastsuffolk.gov.uk/housing/grants/</t>
  </si>
  <si>
    <t>Renovation grants</t>
  </si>
  <si>
    <t>https://www.eastsussex.gov.uk/community/funding</t>
  </si>
  <si>
    <t>This scheme will continue to focus on improving off-gas properties across Cumbria.</t>
  </si>
  <si>
    <t>Upcoming scheme. The final criteria for applications will be presented in the future</t>
  </si>
  <si>
    <t>Energy Company Obligation Flexible Eligibility (ECO Flex)</t>
  </si>
  <si>
    <t>ECO Flex funding is also available through ECO for people who don't receive one of the qualifying welfare benefits, but do meet local criteria</t>
  </si>
  <si>
    <t>Must meet one of the routes and eligibility criteria outlined in source text</t>
  </si>
  <si>
    <t>Contact the Green Homes team for more information</t>
  </si>
  <si>
    <t>Elmbridge enterprise fund</t>
  </si>
  <si>
    <t>Supporting our local economy and town centres</t>
  </si>
  <si>
    <t>Elmbridge start-up boost grants</t>
  </si>
  <si>
    <t>Helping with one-off costs to get a business started</t>
  </si>
  <si>
    <t>Business should start in Elmbridge</t>
  </si>
  <si>
    <t>Elmbridge business boost grants</t>
  </si>
  <si>
    <t>Helping Elmbridge businesses</t>
  </si>
  <si>
    <t>Business should be in Elmbridge</t>
  </si>
  <si>
    <t>Sports funding</t>
  </si>
  <si>
    <t>Annual grant encouraging sporting achievement in the borough</t>
  </si>
  <si>
    <t>Arts grants and funding</t>
  </si>
  <si>
    <t>Sources of funding for the arts</t>
  </si>
  <si>
    <t>Charity of Robert Phillips</t>
  </si>
  <si>
    <t>Developing music, drama and the fine arts in Walton-on-Thames</t>
  </si>
  <si>
    <t>Raises funds from new developments for infrastructure projects</t>
  </si>
  <si>
    <t>Voluntary sector funding</t>
  </si>
  <si>
    <t>Includes the Elmbridge Annual Grant, Walton Charity and more voluntary sector funding</t>
  </si>
  <si>
    <t>Crowdfunder</t>
  </si>
  <si>
    <t>Helping you raise money through crowdfunding</t>
  </si>
  <si>
    <t>Mayor of Elmbridge Trust Fund</t>
  </si>
  <si>
    <t>Funding for residents in need</t>
  </si>
  <si>
    <t>Available for residents in Elmbridge</t>
  </si>
  <si>
    <t>https://www.erewash.gov.uk/housing-section/housing-options/housing-repair-grants.html</t>
  </si>
  <si>
    <t>Financial assistance is awarded at the Council's discretion and is subject to budget constraints and certain qualifying criteria and conditions. Currently, the council is unable to proceed with any enquiry for these discretionary grants due to financial constraints.</t>
  </si>
  <si>
    <t>Essex Energy Switch</t>
  </si>
  <si>
    <t>A scheme to help residents get a better deal on their gas and electricity.</t>
  </si>
  <si>
    <t>It is free to register and there is no obligation to switch.</t>
  </si>
  <si>
    <t>Rural Community Council of Essex (RCCE) community oil buying scheme</t>
  </si>
  <si>
    <t>Scheme for savings on heating oil for those not connected to the mains gas supply.</t>
  </si>
  <si>
    <t>Residents of rural Essex, UK</t>
  </si>
  <si>
    <t>Get help to reduce your energy bills and make your home safer and warmer</t>
  </si>
  <si>
    <t>The council’s loan company provides low cost loans for home improvements.</t>
  </si>
  <si>
    <t>Fareham Borough Council</t>
  </si>
  <si>
    <t>https://www.fareham.gov.uk/about_the_council/protecting_the_environment/climate_change/warmerhomes.aspx</t>
  </si>
  <si>
    <t>The Welsh Government has launched a new Loan scheme offering financial support to owners of private properties who pass affordability criteria and are restricted by other sources of finance</t>
  </si>
  <si>
    <t>The loan is discretionary and an offer of a loan cannot be guaranteed until the applicant has received formal notice of approval</t>
  </si>
  <si>
    <t>All monies will be paid on provision of a Contractor(s) invoice on completion of the works</t>
  </si>
  <si>
    <t>A means-tested grant which helps with the cost of essential housing adaptations to enable disabled people to live independently in and around their home.</t>
  </si>
  <si>
    <t>Applied to housing association tenants, private tenants, homeowners. The grant can only be considered once the council has received a referral from an occupational therapist.</t>
  </si>
  <si>
    <t>Relocation Grant</t>
  </si>
  <si>
    <t>A discretionary grant available from the council that could help with relocation costs and/or purchasing costs of a new property.</t>
  </si>
  <si>
    <t>If adaptations are too costly or not feasible and rehousing to a more suitable property needs to be considered.</t>
  </si>
  <si>
    <t>The fund will provide revenue funding aimed at supporting community-based organisations to progress local house building projects and prepare bids to access grant funding from the Affordable Homes Programme.</t>
  </si>
  <si>
    <t>For groups to become established in their community and incorporate into a formal organisation. Pre-development grant available to groups who are progressing their housing project to planning application stage.</t>
  </si>
  <si>
    <t>Information on renewal for 2021/2022 was announced on the 30th January 2021. More information will be available shortly.</t>
  </si>
  <si>
    <t>Fylde Residents Energy Efficiency (FREE)</t>
  </si>
  <si>
    <t>A government-backed scheme aimed to improve the energy efficiency of eligible households and reduce energy bills, carbon emissions, and levels of fuel poverty.</t>
  </si>
  <si>
    <t>Eligibility is assessed by the council.</t>
  </si>
  <si>
    <t>Funding issued by Wise Energy</t>
  </si>
  <si>
    <t>ECO4 and ECO-Flex</t>
  </si>
  <si>
    <t>An initiative focused on supporting low-income, vulnerable and fuel poor households through installation of insulation and heating measures.</t>
  </si>
  <si>
    <t>If you do not receive a qualifying benefit then you might still qualify through ECO's flexible eligibility mechanism, known as ECO Flex.</t>
  </si>
  <si>
    <t>Managed by Wise Energy and Grant Store</t>
  </si>
  <si>
    <t>A financial grant to meet the cost of adapting a property where a disabled person lives.</t>
  </si>
  <si>
    <t>Assessment by an Occupational Therapist</t>
  </si>
  <si>
    <t>Contact Lancashire County Council on 0300 123 6720</t>
  </si>
  <si>
    <t>https://www.gedling.gov.uk/resident/housing/adviceforprivatelandlords/privatehousinggrantsandassistancepolicy/</t>
  </si>
  <si>
    <t>https://www.gloucester.gov.uk/community-living/community-grants/</t>
  </si>
  <si>
    <t>Gloucestershire County Council</t>
  </si>
  <si>
    <t>https://www.gloucestershire.gov.uk/business-property-and-economy/finance-funding-and-grants/</t>
  </si>
  <si>
    <t>GBC Community Fund</t>
  </si>
  <si>
    <t>Aimed at local community groups and organisations, composed of monies collected from developments as part of the Community Infrastructure Levy (CIL), as well as additional Council funding</t>
  </si>
  <si>
    <t>https://www.gosport.gov.uk/gbcgrants</t>
  </si>
  <si>
    <t>Projects must be within the Borough and other conditions apply</t>
  </si>
  <si>
    <t>GBC Heritage Fund</t>
  </si>
  <si>
    <t>Aimed at local organisations and businesses for the enhancement of local built and cultural heritage, composed of Council funding as part of the Heritage Action Zone legacy</t>
  </si>
  <si>
    <t>If you are over 60 you could be entitled to help with your heating bills.</t>
  </si>
  <si>
    <t>You need to be over 60</t>
  </si>
  <si>
    <t>This payment is available to those on certain benefits or Support for Mortgage Interest. Payments are made when your average local temperature is either recorded as, or forecast to be, an average of zero degrees Celsius or below over seven consecutive days.</t>
  </si>
  <si>
    <t>Available to those on certain benefits or Support for Mortgage Interest.</t>
  </si>
  <si>
    <t>Payments are made automatically if you are eligible</t>
  </si>
  <si>
    <t>The Warm Home Discount Scheme is available to those households on income related benefits. This programme is run by the government and energy suppliers to provide rebates on the electricity bills of households that need it most. The Warm Home Discount Scheme offers eligible customers a yearly one-off payment on their electricity bill between January and March.</t>
  </si>
  <si>
    <t>Available to those households on income related benefits.</t>
  </si>
  <si>
    <t>It is important to register for this as soon as the new 2022 – 2023 scheme opens</t>
  </si>
  <si>
    <t>https://www.guildford.gov.uk/article/25655/Grants-for-your-home</t>
  </si>
  <si>
    <t>Home repair loan</t>
  </si>
  <si>
    <t>This is a discretionary loan issued to assist with financing home repairs.</t>
  </si>
  <si>
    <t>Applicants should own the property in which they live, have lived in the property for at least a year, receive at least one means-tested benefit. In some cases, the loan may be available for a registered disabled person or someone over the age of 60. The loan needs to be repaid when the property is next sold or ownership is transferred.</t>
  </si>
  <si>
    <t>Interest free loan.</t>
  </si>
  <si>
    <t>https://www.hartlepool.gov.uk/info/20127/benefits_and_grants</t>
  </si>
  <si>
    <t>Grants to assist with the cost of installing disabled facilities and relocating disabled people.</t>
  </si>
  <si>
    <t>https://www.hastings.gov.uk/housing/improvement/housing_grants/</t>
  </si>
  <si>
    <t>Administered by Hastings Borough Council</t>
  </si>
  <si>
    <t>Housing Loans</t>
  </si>
  <si>
    <t>Loans administered in conjunction with Parity Trust to assist with a range of housing needs, such as meeting the cost of a Disabled Facilities Grant, urgent repairs to a home, etc.</t>
  </si>
  <si>
    <t>Loans are only approved where the applicant can afford to repay.</t>
  </si>
  <si>
    <t>Administered by Hastings Borough Council and Parity Trust</t>
  </si>
  <si>
    <t>https://www.hertfordshire.gov.uk/about-the-council/news/news-archive/household-support-fund-in-hertfordshire</t>
  </si>
  <si>
    <t>A discount scheme providing £140 off your electricity bill every winter.</t>
  </si>
  <si>
    <t>www.gov.uk/the-warm-home-discount-scheme</t>
  </si>
  <si>
    <t>Householders on the Guarantee Credit element of Pension Credit or on a low income</t>
  </si>
  <si>
    <t>A scheme providing payments if the average temperature for your area is recorded as, or forecast to be, zero degrees Celsius below for 7 consecutive days</t>
  </si>
  <si>
    <t>www.gov.uk/cold-weather-payment</t>
  </si>
  <si>
    <t>Recipients of certain benefits</t>
  </si>
  <si>
    <t>An online tool to discover what energy saving improvements can help to make your home more energy efficient</t>
  </si>
  <si>
    <t>www.gov.uk/energy-grants-calculator</t>
  </si>
  <si>
    <t>Warmer Derby and Derbyshire</t>
  </si>
  <si>
    <t>Energy advice service that provides guidance on energy bills, switching tariff, making homes more energy efficient and applying for heating systems and insulation grants.</t>
  </si>
  <si>
    <t>Available to all residents of Derby and Derbyshire</t>
  </si>
  <si>
    <t>Disabled Adaptations Grant</t>
  </si>
  <si>
    <t>https://www.ipswich.gov.uk/content/private-sector-housing-grants</t>
  </si>
  <si>
    <t>Homeowners, landlords and private tenants of properties within the Ipswich borough boundary</t>
  </si>
  <si>
    <t>Renovation Grant</t>
  </si>
  <si>
    <t>Empty Homes Renovation Grant</t>
  </si>
  <si>
    <t>First Time Buyer's Empty Homes Renovation Grant</t>
  </si>
  <si>
    <t>Homeowners, landlords and private tenants of properties within the Ipswich borough boundary, particularly first-time buyers</t>
  </si>
  <si>
    <t>Discretionary Disabled Facilities Grant</t>
  </si>
  <si>
    <t>New initiative that provides a better and simplified process to speed up adaptations, removing the need for a means-test for minor adaptations</t>
  </si>
  <si>
    <t>Homeowners, landlords and private tenants of properties within the Ipswich borough boundary, particularly those who need minor adaptations</t>
  </si>
  <si>
    <t>This is a new initiative</t>
  </si>
  <si>
    <t>Scheme is targeted at people who meet the scheme’s affordability criteria and who may be restricted from accessing other sources of finance</t>
  </si>
  <si>
    <t>The Department of Work &amp; Pensions (DWP) has awarded Norfolk £13.39m as part of the HSF to support vulnerable people. Funding has been allocated to specific organisations and initiatives, local councils identify residents that need financial support through existing frontline services.</t>
  </si>
  <si>
    <t>https://www.west-norfolk.gov.uk/info/20007/people_and_communities/990/dwp_household_support_fund</t>
  </si>
  <si>
    <t>Identified through existing frontline services and there is no application process</t>
  </si>
  <si>
    <t>Residents not given access to the fund are encouraged to apply to CHS (Client Hardship Service) who have had HSF funds invested to help all residents during this time</t>
  </si>
  <si>
    <t>Members Ward Budget</t>
  </si>
  <si>
    <t>A budget that Councillors can allocate to address specific local issues and priorities</t>
  </si>
  <si>
    <t>Community and voluntary groups who would like to find out more about this funding should contact the Active Citizens and Places Team for further information and advice</t>
  </si>
  <si>
    <t>Decisions on fund utilization are based on Councillor's local knowledge and engagement with ward residents</t>
  </si>
  <si>
    <t>Business Support</t>
  </si>
  <si>
    <t>Provides specialist mentoring and advice to help businesses flourish</t>
  </si>
  <si>
    <t>Contact the Kirklees Business, Economy and Growth Service team for advice on grants and funding</t>
  </si>
  <si>
    <t>Safe and Inclusive Community Fund (SIC Fund),  UK Shared prosperity Fund - Violence Against Women and Girls</t>
  </si>
  <si>
    <t>Grant scheme will fund work delivering outcomes for community. It tackles violence, abuse, exploitation, anti-social behaviour, building resilient communities etc. The fund supports the priorities of the Mayors Plan and links to Government strategies</t>
  </si>
  <si>
    <t>Grant scheme available for specific timeframes with clear goals</t>
  </si>
  <si>
    <t>Currently closed. More details available on the Guidance sheet</t>
  </si>
  <si>
    <t>https://www.knowsley.gov.uk/residents/housing/housing-assistance-grants-advice/housing-assistance,-grants-repairs</t>
  </si>
  <si>
    <t>https://www.lancashire.gov.uk/council/grants/</t>
  </si>
  <si>
    <t>https://www.lancaster.gov.uk/sites/home-improvement-agency</t>
  </si>
  <si>
    <t>Household’s annual income is under £30,000 gross or a household member is in receipt of: Income based Jobseeker’s Allowance (JSA), Income related Employment &amp; Support Allowance (ESA), Income Support (IS), Pension Credit Guarantee Credit, Pension Credit Savings Credit, Working Tax Credit (WTC), Child Tax Credits (CTC), Universal Credit (UC), Housing Benefit, Child Benefit with a household income within specific thresholds, home must have an Energy Performance Rating (EPC) of either D, E, F, or G, applicant must be a homeowner</t>
  </si>
  <si>
    <t>https://www.lbbd.gov.uk/housing/home-energy-upgrades#:~:text=Funding%20is%20limited%20to%20350,worth%20of%20energy%20saving%20measures.</t>
  </si>
  <si>
    <t>London Borough of Bromley</t>
  </si>
  <si>
    <t>https://www.bromley.gov.uk/grants</t>
  </si>
  <si>
    <t>Health and Safety Grant</t>
  </si>
  <si>
    <t>Essential works of repair that remedy hazards that will seriously affect your health and/or safety</t>
  </si>
  <si>
    <t>Home Security Grant</t>
  </si>
  <si>
    <t>Installation of approved domestic security measures</t>
  </si>
  <si>
    <t>Relocation costs to help you move to a more suitable accommodation should adaptation of your property not be appropriate/possible</t>
  </si>
  <si>
    <t>Offers free support to help you reduce your fuel bills and make your home more energy efficient. Croydon Council may be able to fund a qualified energy assessor to help you find the best fuel tariffs, and ensure you receive all the support you are entitled to from your energy and water suppliers. If you own your home or rent from a private sector landlord, advice about accessing grant funding for larger energy efficiency measures is offered.</t>
  </si>
  <si>
    <t>You own your home or rent from a private sector landlord</t>
  </si>
  <si>
    <t>Big London Energy Switch</t>
  </si>
  <si>
    <t>Uses the collective buying power of customers to get energy companies to compete with offering the lowest gas and electricity prices.</t>
  </si>
  <si>
    <t>The Big London Energy Switch is not currently running auctions as fixed energy tariffs are much higher than standard variable (or default) tariffs at the moment</t>
  </si>
  <si>
    <t>We offer grants to help people who have a disability to adapt their home to make it easier for them to continue to live there or maintain their independence.</t>
  </si>
  <si>
    <t>https://www.lbhf.gov.uk/housing/private-housing/private-housing-grants</t>
  </si>
  <si>
    <t>The availability of assistance may change at any time without notice. We cannot guarantee any grant until you have received the written formal approval document. Grants cannot be paid towards the cost of any work carried out before the grant is formally approved. We will not be liable for any costs incurred in an unsuccessful application.</t>
  </si>
  <si>
    <t>Empty Property Grants</t>
  </si>
  <si>
    <t>There are currently no Empty Property grants available due to budget constraints</t>
  </si>
  <si>
    <t>Available to qualifying residents after assessment by an occupational therapist as part of the grant application process. Administered through Adult Social Care within the Adult Culture and Community Service</t>
  </si>
  <si>
    <t>Full conditions of eligibility not provided in the text</t>
  </si>
  <si>
    <t>Applicants can contact on 020 8489 1400 to arrange an initial assessment</t>
  </si>
  <si>
    <t>A service available to residents living in Harrow for basic electrics and small jobs</t>
  </si>
  <si>
    <t>Must be disabled or over 60 and receiving a means tested benefit, without regular help and support from family and friends, unable to finance the work yourself, a homeowner, or a person in rented/leased accommodation responsible for the upkeep of your living area under the tenancy/lease agreement, If you have a partner or family member living at the property, they must not be in paid employment</t>
  </si>
  <si>
    <t>Limited to a maximum of six hours work per year</t>
  </si>
  <si>
    <t>Adapting homes grant</t>
  </si>
  <si>
    <t>A grant for long term health condition or disabled individuals to adapt their homes or make essential repairs to ensure it is safe, warm, and hazard-free</t>
  </si>
  <si>
    <t>Must have a long term health condition or a disability that necessitates adaptations or essential repairs to the home</t>
  </si>
  <si>
    <t>Contact Number for inquiries: 01708 434070</t>
  </si>
  <si>
    <t>The primary aim of the Disabled Facilities Grant (DFG) is to provide aids and adaptations to enable people with disabilities to live independently and safely in their own homes.</t>
  </si>
  <si>
    <t>https://www.hillingdon.gov.uk/article/3974/Disabled-Facilities-Grant-and-other-housing-assistance-grants</t>
  </si>
  <si>
    <t>Applicants from both council-owned and privately-owned properties are considered. Privately-owned properties can include homeowner, housing associations, and privately-rented accommodation. A landlord can also apply on behalf of the resident. The grant is means tested.</t>
  </si>
  <si>
    <t>If any works are undertaken prior to obtaining formal grant approval, the application will no longer be valid and will be cancelled</t>
  </si>
  <si>
    <t>It's a discretionary grant that is available to residents subject to the availability of funding.</t>
  </si>
  <si>
    <t>If the property is disposed of within 10 years of the date of completion of the works then the grant is fully repayable to the council</t>
  </si>
  <si>
    <t>Essential Repair Grant</t>
  </si>
  <si>
    <t>This grant is for essential repair for the residents.</t>
  </si>
  <si>
    <t>If the property is disposed of within 10 years of the date of completion of the works, then the grant is fully repayable to the council</t>
  </si>
  <si>
    <t>Burglar Alarm Assistance</t>
  </si>
  <si>
    <t>Landlord Property Renovation Grant</t>
  </si>
  <si>
    <t>Household support fund</t>
  </si>
  <si>
    <t>The Household Support Fund is a fund that aims to help those individuals struggling to pay for food, energy, or other essential items. The fund has been awarded by the DWP to help those in need and most affected by the cost-of-living crisis to support them to resolve their financial issues.</t>
  </si>
  <si>
    <t>https://www.hounslow.gov.uk/info/20004/community_and_living/2225/household_support_fund</t>
  </si>
  <si>
    <t>Eligible to apply if a) Currently live in Hounslow, b) Have £6,000 or less in money, savings, and investments, c) Not in receipt of benefits, d) Can provide proof of utility bills showing that they are in arrears with payments. Also, the applicant must apply jointly if living with spouse or partner and the decision depends on both incomes and savings.</t>
  </si>
  <si>
    <t>The applicants have not received support from the Fund in the past 12 months, and no multiple applications are accepted. Due to the volume of applications, it may take up to two weeks for the process.</t>
  </si>
  <si>
    <t>https://www.richmond.gov.uk/services/housing/housing_grants</t>
  </si>
  <si>
    <t>London Borough of Southwark</t>
  </si>
  <si>
    <t>https://www.southwark.gov.uk/assets/attach/14842/home-purchase-grant-scheme-faqs.pdf</t>
  </si>
  <si>
    <t>Tower Hamlets Home Improvement Agency</t>
  </si>
  <si>
    <t>Provides professional, technical and administrative services for priority owners and occupiers in connection with the arranging or carrying out of works for the improvement or repair of their homes or the carrying out of adaptations to meet the needs of a disabled person.</t>
  </si>
  <si>
    <t>https://www.towerhamlets.gov.uk/lgnl/housing/grants/home_improvements_agency.aspx</t>
  </si>
  <si>
    <t>Members of the private sector and tenants who are either; over 60 years of age, disabled, on a low income or have other special circumstances.</t>
  </si>
  <si>
    <t>Private sector housing grant</t>
  </si>
  <si>
    <t>Empty property grant</t>
  </si>
  <si>
    <t>Healthy Start</t>
  </si>
  <si>
    <t>Helps women who are pregnant or have young children and are in receipt of benefits, to buy food</t>
  </si>
  <si>
    <t>Resident in receipt of Universal or Child credit who is at least 10 weeks pregnant or has at least one child under 4 years old and family's monthly 'take-home pay for this period' is £408 or less from employment</t>
  </si>
  <si>
    <t>Ofgem</t>
  </si>
  <si>
    <t>Independent energy regulator providing government schemes and benefits, grants and services from energy suppliers, and home energy checks</t>
  </si>
  <si>
    <t>Eligibility to be checked on Ofgem's website</t>
  </si>
  <si>
    <t>Shine London</t>
  </si>
  <si>
    <t>Offers a range of support to ensure households get the help to reduce utility bills, tackle energy debt, and stay well and warm</t>
  </si>
  <si>
    <t>Households with low income, spending over 10% on energy, older people aged 60+, residents with long term health issues, families with children under 16 years old</t>
  </si>
  <si>
    <t>Relocation assistance</t>
  </si>
  <si>
    <t>Funding to assist in moving to a more suitably adapted property for individuals with a disability.</t>
  </si>
  <si>
    <t>Used when moving is cheaper than making adaptations</t>
  </si>
  <si>
    <t>Minor Adaptation Grants</t>
  </si>
  <si>
    <t>Aids in providing less complicated and quicker adaptations</t>
  </si>
  <si>
    <t>Requires an assessment of the disabled person's medical need by an occupational therapist</t>
  </si>
  <si>
    <t>Disabled Facilities Grant discretionary assistance</t>
  </si>
  <si>
    <t>Additional funding to support the implementation of more challenging alterations or long-term maintenance of fitted adaptations</t>
  </si>
  <si>
    <t>Empty Homes discretionary assistance</t>
  </si>
  <si>
    <t>Discount off fuel bill</t>
  </si>
  <si>
    <t>Depends on personal circumstances and energy supplier</t>
  </si>
  <si>
    <t>Apprentice Bursary 2023</t>
  </si>
  <si>
    <t>Supports trainees where they are earning less than £220 per week and are Malvern Hills residents. £500 is available to help cover the cost of travel, equipment, tools and clothing necessary to access training.</t>
  </si>
  <si>
    <t>Trainees who are earning less than £220 per week and are Malvern Hills residents</t>
  </si>
  <si>
    <t>Malvern Hills Town Centre Support Scheme Grant</t>
  </si>
  <si>
    <t>Supports investment by independent traders within the five town centres of the Malvern Hills district. Businesses can apply for a 50% match-funded grant of up to £2500.</t>
  </si>
  <si>
    <t>Independent traders within the five town centres of the Malvern Hills district</t>
  </si>
  <si>
    <t>Malvern Hills Tourism Grant Scheme</t>
  </si>
  <si>
    <t>Helps develop the local tourism industry within a number of specific areas. Businesses can apply for a 50% match-funded grant.</t>
  </si>
  <si>
    <t>Applies to local tourism industry within a number of specific areas in Malvern Hills district</t>
  </si>
  <si>
    <t>Malvern Hills Upskilling Grant</t>
  </si>
  <si>
    <t>Provides funding of up to £1,500 to help with the business cost of training new staff (i.e. apprenticeships, trainee or other).</t>
  </si>
  <si>
    <t>Business must be based in the Malvern Hills district postcode area and employs fewer than 250 people. Pays at least the Minimum Wage to the trainee for a post of at least 30 hrs a week including training leading to a recognised qualification</t>
  </si>
  <si>
    <t>Gigabit Broadband Voucher Scheme</t>
  </si>
  <si>
    <t>Rural businesses can claim up to £3,500 to upgrade their broadband to a Gigabit capable connection.</t>
  </si>
  <si>
    <t>Must be a rural business</t>
  </si>
  <si>
    <t>Offers funding for projects in England’s Protected Landscapes through the Farming in Protected Landscapes programme including the Malvern Hills AONB. It is for one-off projects.</t>
  </si>
  <si>
    <t>Prince’s Trust Development Awards</t>
  </si>
  <si>
    <t>Provides small grants for young people aged 16 - 30 to help them access education, training and employment.</t>
  </si>
  <si>
    <t>Must be aged 16 - 30 and need assistance to access education, training and employment</t>
  </si>
  <si>
    <t>Homeowners and private sector landlords who are registered with the City Council’s RentWise Bond Scheme or similar schemes</t>
  </si>
  <si>
    <t>A government scheme offering a £400 non-repayable discount on electricity costs</t>
  </si>
  <si>
    <t>https://www.melton.gov.uk/leisure-health-and-community/cost-of-living/grants-and-support/</t>
  </si>
  <si>
    <t>Domestic electricity customers in Great Britain. Those with a prepayment meter have up until 30 June 2023 to claim</t>
  </si>
  <si>
    <t>Energy Price Guarantee for households</t>
  </si>
  <si>
    <t>A price cap introduced to limit the price suppliers can charge customers</t>
  </si>
  <si>
    <t>Typical households as described by the UK Government</t>
  </si>
  <si>
    <t>Cost of Living payment</t>
  </si>
  <si>
    <t>A £650 payment made by the Department of Work and Pensions to people on means-tested benefits</t>
  </si>
  <si>
    <t>People on means-tested benefits</t>
  </si>
  <si>
    <t>The first (£326) paid while the second (£324) will be received in November</t>
  </si>
  <si>
    <t>A payment offered to those born on or before 26 September 1956 to cover heating bills</t>
  </si>
  <si>
    <t>Those born on or before 26 September 1956</t>
  </si>
  <si>
    <t>The payment includes a "Pensioner Cost of Living Payment" of between £150 and £300</t>
  </si>
  <si>
    <t>Disability Cost of Living payment</t>
  </si>
  <si>
    <t>A payment for those on an eligible UK disability benefit starting from September</t>
  </si>
  <si>
    <t>Those on an eligible UK disability benefit</t>
  </si>
  <si>
    <t>£2 Bus Fare Cap</t>
  </si>
  <si>
    <t>A fare cap on some routes to be capped to £2 for a single fare</t>
  </si>
  <si>
    <t>A list of all bus routes included can be found on the Gov.UK website</t>
  </si>
  <si>
    <t>Budgeting Loan</t>
  </si>
  <si>
    <t>A loan to cover costs like furniture, bills, rent, home maintenance, job search, maternity and funeral costs</t>
  </si>
  <si>
    <t>Repayment plan may apply to hire purchase loans and loans taken for the listed items</t>
  </si>
  <si>
    <t>A one-off discount on your electricity bill for the winter</t>
  </si>
  <si>
    <t>You should have an electricity bill and possibly a gas bill</t>
  </si>
  <si>
    <t>The money is not paid to you</t>
  </si>
  <si>
    <t>A Payment made to those receiving certain benefits or Support for Mortgage Interest during cold weather</t>
  </si>
  <si>
    <t>Those receiving certain benefits or Support for Mortgage Interest</t>
  </si>
  <si>
    <t>Community Grant</t>
  </si>
  <si>
    <t>Community Grants</t>
  </si>
  <si>
    <t>Support offered to communities</t>
  </si>
  <si>
    <t>https://www.merthyr.gov.uk/resident/benefits-and-grants/</t>
  </si>
  <si>
    <t>Council Tax Reduction</t>
  </si>
  <si>
    <t>Tax reduction based on low income or benefits claim</t>
  </si>
  <si>
    <t>Low income status or claiming benefits</t>
  </si>
  <si>
    <t>Discretionary Housing Payments</t>
  </si>
  <si>
    <t>Assistance when hard to pay rent</t>
  </si>
  <si>
    <t>Education Maintenance Allowance (EMA)</t>
  </si>
  <si>
    <t>Income-assessed weekly allowance for further education costs</t>
  </si>
  <si>
    <t>Free School Meals/Schools Essential Grant</t>
  </si>
  <si>
    <t>Support for meals and clothing in school</t>
  </si>
  <si>
    <t>Houses to Homes</t>
  </si>
  <si>
    <t>Assistance for owners of empty properties</t>
  </si>
  <si>
    <t>Property must be empty</t>
  </si>
  <si>
    <t>Housing Benefit</t>
  </si>
  <si>
    <t>Assistance with rent for low income individuals</t>
  </si>
  <si>
    <t>Low income status</t>
  </si>
  <si>
    <t>Winter Fuel Support Scheme</t>
  </si>
  <si>
    <t>Assistance with winter energy expenses</t>
  </si>
  <si>
    <t>Cost of Living Support Payment</t>
  </si>
  <si>
    <t>Support from Welsh Government</t>
  </si>
  <si>
    <t>Support Payment for Unpaid Carers</t>
  </si>
  <si>
    <t>Financial assistance for unpaid carers</t>
  </si>
  <si>
    <t>Being an unpaid carer</t>
  </si>
  <si>
    <t>Energy Bills Support Scheme Alternative Funding (EBSSAF) and Alternative Fuel Payment Alternative Fund (AFPAF)</t>
  </si>
  <si>
    <t>Information about energy support schemes provided</t>
  </si>
  <si>
    <t>https://www.middevon.gov.uk/residents/grants-and-funding/</t>
  </si>
  <si>
    <t>https://www.midsuffolk.gov.uk/grants-and-funding</t>
  </si>
  <si>
    <t>Funding allocation for residents in need across the county provided by West Sussex County Council</t>
  </si>
  <si>
    <t>Must be resident in need across the county. Urgent need examples include running out of food, medicine or essential supplies within next three days. Contact WSCC to check eligibility</t>
  </si>
  <si>
    <t>Provides non-repayable £400 discount to all households with a domestic electricity connection to help with their energy bills over winter 2022 to 2023</t>
  </si>
  <si>
    <t>https://www.gov.uk/guidance/getting-the-energy-bills-support-scheme-discount</t>
  </si>
  <si>
    <t>Automatic discount applied to monthly household electricity bill</t>
  </si>
  <si>
    <t>Provides £150 off electricity bills for the winter of 2022/2023 for vulnerable households</t>
  </si>
  <si>
    <t>Contact Citizens Advice on 01243 974063 for determining eligibility</t>
  </si>
  <si>
    <t>Provides payments if certain benefits are received and average temperature in area is recorded or forecasted to be zero degrees Celsius or below for 7 consecutive days</t>
  </si>
  <si>
    <t>Depends on benefit receipt and temperature conditions</t>
  </si>
  <si>
    <t>Provides between £250 and £600 to help pay heating bills for those born on or before 25 September 1956</t>
  </si>
  <si>
    <t>Energy Bill Relief Scheme</t>
  </si>
  <si>
    <t>Provides energy bill relief for non-domestic customers in Great Britain for energy usage between 1 October 2022 and 31 March 2023</t>
  </si>
  <si>
    <t>https://www.gov.uk/guidance/energy-bill-relief-scheme-help-for-businesses-and-other-non-domestic-customers</t>
  </si>
  <si>
    <t>Non-domestic customers in Great Britain</t>
  </si>
  <si>
    <t>HSHAZ property grants</t>
  </si>
  <si>
    <t>The HSHAZ property grant scheme encourages eligible building owners or leaseholders to invest in the repair and restoration of empty or under-utilised buildings in the HSHAZ area.</t>
  </si>
  <si>
    <t>https://www.middlesbrough.gov.uk/about-middlesbrough/improving-middlesbrough/middlesbrough-high-street-heritage-action-zone/hshaz-property-grants/#:~:text=The%20HSHAZ%20property%20grant%20scheme,buildings%20suitable%20for%20new%20use.</t>
  </si>
  <si>
    <t>Building owners or leaseholders in the HSHAZ area</t>
  </si>
  <si>
    <t>All HSHAZ property improvement grants have been fully allocated and they are no longer accepting applications for grants.</t>
  </si>
  <si>
    <t>Mandatory and discretionary grants by Mole Valley District Council for meeting set criteria</t>
  </si>
  <si>
    <t>https://www.molevalley.gov.uk/home/benefits-grants/housing-related-grants/housing-assistance-grants</t>
  </si>
  <si>
    <t>Check Financial Assistance Policy for eligibility and means test conditions</t>
  </si>
  <si>
    <t>Assistance provided by Millbrook Healthcare to aid grant process, contact 03301 243 758 for more information</t>
  </si>
  <si>
    <t>Housing Support Grant (HSG) (Supporting People, Homelessness Prevention &amp; Rent Smart Wales)</t>
  </si>
  <si>
    <t>This grant helps prevent homelessness and supports people to maintain a stable and suitable home. It helps build capacities and skills of individuals to maintain a home, and mitigates the impact of homelessness. Available services include floating support, support in temporary housing, sheltered housing schemes, supported housing, domestic abuse refuge among others.</t>
  </si>
  <si>
    <t>https://www.monmouthshire.gov.uk/housing-support-grant/#:~:text=The%20Housing%20Support%20Grant%20(HSG,a%20stable%20and%20suitable%20home.</t>
  </si>
  <si>
    <t>Any person in need of support to prevent them from becoming at risk of homelessness, address homelessness or achieve a more stable housing circumstance is eligible to receive housing support, as long as they are eligible to receive public funding, regardless of their tenure or lack of tenure. Persons must be over 16. Local connection criteria do not apply.</t>
  </si>
  <si>
    <t>Assistance with personal care is not provided. Contact MCC’s Social Care for Adults team if required. Services are provided by a variety of providers including housing associations, private organisations, third-sector organisations and the Social Services Department of MCC. For more information, contact the HSG team.</t>
  </si>
  <si>
    <t>Commercial Property Grant</t>
  </si>
  <si>
    <t>Property grant schemes improving business premises in commercial areas within Neath Port Talbot.</t>
  </si>
  <si>
    <t>https://www.npt.gov.uk/13961</t>
  </si>
  <si>
    <t>Managed by Neath Port Talbot regeneration team</t>
  </si>
  <si>
    <t>The Innovate and Create Fund</t>
  </si>
  <si>
    <t>Grant is available in the Briton Ferry and Melin areas of Neath Port Talbot.</t>
  </si>
  <si>
    <t>Supports community organisations to develop sustainable projects and ideas.</t>
  </si>
  <si>
    <t>Part of the Public Service Board’s Building Safe and Resilient Communities (BSRC) programme.</t>
  </si>
  <si>
    <t>Third Sector Grants</t>
  </si>
  <si>
    <t>Support available for community and voluntary organisations within Neath Port</t>
  </si>
  <si>
    <t>For community and voluntary organizations</t>
  </si>
  <si>
    <t>Regenerate LEADER funding</t>
  </si>
  <si>
    <t>Funding for community regeneration initiatives in Neath Port Talbot.</t>
  </si>
  <si>
    <t>Community regeneration initiatives</t>
  </si>
  <si>
    <t>Student Finance and the Glamorgan Further Education Trust Fund</t>
  </si>
  <si>
    <t>Financial support for students for courses and necessary material.</t>
  </si>
  <si>
    <t>For students attending prescribed courses needing material support</t>
  </si>
  <si>
    <t>School clothing grant</t>
  </si>
  <si>
    <t>Grant to help cover the cost of school clothing.</t>
  </si>
  <si>
    <t>Entitlement based on conditions set by the Local Council</t>
  </si>
  <si>
    <t>Private Sector Loans</t>
  </si>
  <si>
    <t>Interest free loans for the regeneration of sub standard and dilapidated properties.</t>
  </si>
  <si>
    <t>Offered by The Housing Renewal &amp; Adaptations Service</t>
  </si>
  <si>
    <t>Energy efficiency grants - oil central heating</t>
  </si>
  <si>
    <t>Grants related to energy efficiency in oil central heating.</t>
  </si>
  <si>
    <t>Disabled facilities grants</t>
  </si>
  <si>
    <t>Financial help provided to adapt your home for disability needs</t>
  </si>
  <si>
    <t>https://www.newcastle-staffs.gov.uk/benefits/disabled-facilities-grants</t>
  </si>
  <si>
    <t>The grant is means tested, with criteria set out in legislation</t>
  </si>
  <si>
    <t>Disabled facilities grants are available to owner-occupiers and tenants who rent from private landlords. If the disabled person is not the owner or tenant, for example, a child or other relative living in the property as their main residence, an application can be made by the householder. A disabled facilities grant may be refused if the council believes the scheme is not reasonable and practical. There is no means test if an application is for a disabled child under the age of 16 or for a dependant young person under the age of 20 who is eligible for child benefit. The means test calculates average weekly income, taking into account any savings above a certain limit and ignoring certain benefits. This is set against an assessment of basic needs to reflect outgoings. The amount of grant awarded is the difference between the cost of the work and the applicant’s means-tested contribution. The maximum grant that can be paid is £36,000 and is subject to certain grant conditions.</t>
  </si>
  <si>
    <t>The Household Support Fund is money given to Norfolk by the Government to help people who are struggling with everyday costs, which includes support for single households, families with or without children, older people and disabled people. The fund aims to provide support for residents who are struggling to pay their energy and utility bills. It also offers a monthly cost of living voucher for families eligible for free school meals, provides funding to cover expected demand for utilities and fuel support, supports vulnerable households who live in cold homes, are in rent arrears or council tax debt or who are experiencing higher energy costs due to health needs, among others.</t>
  </si>
  <si>
    <t>https://www.norfolk.gov.uk/what-we-do-and-how-we-work/campaigns/help-with-living-costs/household-support-fund</t>
  </si>
  <si>
    <t>Residents of Norfolk who are struggling with everyday costs</t>
  </si>
  <si>
    <t>An equity release loan for works posing an immediate risk to health</t>
  </si>
  <si>
    <t>Minimum of 2 years of owner occupation. Must be vulnerable and unable to access mainstream lenders</t>
  </si>
  <si>
    <t>Repayment on sale or change of ownership</t>
  </si>
  <si>
    <t>Handy Persons Service</t>
  </si>
  <si>
    <t>Works to enable access in the home</t>
  </si>
  <si>
    <t>Must be registered disabled or chronically sick, unable to access their home independently without assistance</t>
  </si>
  <si>
    <t>Relocation Assistance</t>
  </si>
  <si>
    <t>Assists applicants to move to more suitable accommodation</t>
  </si>
  <si>
    <t>Must be eligible for a Mandatory Disabled Facilities Grant</t>
  </si>
  <si>
    <t>Loan assistance to top up mandatory DFG</t>
  </si>
  <si>
    <t>Must have sufficient equity in property. May be considered for applicants where additional funding is required</t>
  </si>
  <si>
    <t>Oil bulk buying</t>
  </si>
  <si>
    <t>Works with Humber and Wolds Rural Community Council to offer oil bulk buying scheme</t>
  </si>
  <si>
    <t>https://www.hwrcc.org.uk/</t>
  </si>
  <si>
    <t>A discretionary form of assistance specifically designed to provide practical help, through a grant for small-scale works</t>
  </si>
  <si>
    <t>For minor works for owner/occupiers and private tenants who meet certain criteria.</t>
  </si>
  <si>
    <t>LAD (Local Authority Delivery) Funding and HUG (Home Upgrade Grant) funding</t>
  </si>
  <si>
    <t>This funding is delivered and managed by YES Energy Solutions, on behalf of North Lincolnshire Council. Eligibility checks which include a survey of your home will be conducted. You'll be advised on what kinds of measures can be funded through the LAD or HUG schemes.</t>
  </si>
  <si>
    <t>Contact YES Energy Solutions for an eligibility check</t>
  </si>
  <si>
    <t>Home Appreciation loans</t>
  </si>
  <si>
    <t>A loan with no monthly repayments to help people with the cost of works that affect their health or safety.</t>
  </si>
  <si>
    <t>Must be a homeowner above 60 years or in receipt of certain benefits and unable to access a commercial loan and have sufficient equity in the property.</t>
  </si>
  <si>
    <t>Dementia Care Assistance Grant</t>
  </si>
  <si>
    <t>Grant Aid for minor adaptations for people diagnosed with dementia.</t>
  </si>
  <si>
    <t>For people diagnosed with dementia</t>
  </si>
  <si>
    <t>Contact Care Connect for details.</t>
  </si>
  <si>
    <t>A government energy efficiency scheme that aims to reduce carbon emissions and make energy affordable for all. The scheme will focus on supporting low income and vulnerable households.</t>
  </si>
  <si>
    <t>Qualifying Homeowners may be entitled to energy efficiency improvements to their homes for free.</t>
  </si>
  <si>
    <t>This is a government scheme, led by the private sector, not the council.</t>
  </si>
  <si>
    <t>Must own and live in your property, which doesn’t use gas as a main heating source; Have a combined total household income of less than £31,000 a year OR someone in your home receives a means-tested benefit; Have an Energy Performance Certificate (EPC) rating of D, E, F, or G.</t>
  </si>
  <si>
    <t>https://www.northwarks.gov.uk/info/20129/help_advice_grants_and_volunteering</t>
  </si>
  <si>
    <t>North Yorkshire County Council</t>
  </si>
  <si>
    <t>https://www.northyorks.gov.uk/housing-and-homelessness/other-housing-information/schemes-and-grants</t>
  </si>
  <si>
    <t>Bond Guarantee Scheme</t>
  </si>
  <si>
    <t>Housing emergency repair loans</t>
  </si>
  <si>
    <t>In the Harrogate area</t>
  </si>
  <si>
    <t>Energy Saver Scheme</t>
  </si>
  <si>
    <t>A local council grant available to fund a range of work that will help a disabled person remain in their home</t>
  </si>
  <si>
    <t>Disabled people who need modifications to their home</t>
  </si>
  <si>
    <t>A disabled facilities grant helps provide disabled adaptations in your home.</t>
  </si>
  <si>
    <t>https://www.northnorthants.gov.uk/housing/housing-grants#:~:text=The%20minimum%20grant%20available%20is,grant%20available%20is%20%C2%A330%2C000.</t>
  </si>
  <si>
    <t>Applicants must satisfy several conditions (age 18 or over, owner of dwelling or tenant, satisfy a means test unless on behalf of a child, adaptation for benefit of person who is disabled). Applicants under the following benefits will not need to be means tested: Income Support, Income-related Employment Support Allowance, Income-based Jobseeker's Allowance, Universal Credit, Guaranteed Pension Credit, Housing Benefit, Working Tax Credit / Child Tax Credit with assessed income less than £15,050.</t>
  </si>
  <si>
    <t>Available throughout North Northamptonshire, an occupational therapy assessment is required to determine the adaptations required</t>
  </si>
  <si>
    <t>https://form.northumberland.gov.uk/form/launch/warm_homes_fund#:~:text=Northumberland%20County%20Council%20is%20delivering,comfort%20and%20affordability%20of%20homes.</t>
  </si>
  <si>
    <t>The grant is part of the council’s Sustainable Warmth Strategy.</t>
  </si>
  <si>
    <t>Nottingham City Council</t>
  </si>
  <si>
    <t>https://www.nottinghamcity.gov.uk/greenerhousing</t>
  </si>
  <si>
    <t>Nottinghamshire County Council</t>
  </si>
  <si>
    <t>https://www.nottinghamshire.gov.uk/council-and-democracy/finance-and-budget/grants-funding</t>
  </si>
  <si>
    <t>https://www.oldham.gov.uk/info/200258/housing_grants_loans_and_benefits</t>
  </si>
  <si>
    <t>Home Improvement Agency</t>
  </si>
  <si>
    <t>A service dedicated to helping older, disabled, and vulnerable residents within Oxford City to live safely and independently in their own home</t>
  </si>
  <si>
    <t>Older, disabled and vulnerable residents within Oxford City</t>
  </si>
  <si>
    <t>Managed by Oxford City Council</t>
  </si>
  <si>
    <t>Standards which apply to privately rented homes and are overseen by the Oxford City Council’s licensing team</t>
  </si>
  <si>
    <t>Energy Advice Service</t>
  </si>
  <si>
    <t>A free advice service for Oxford City Council housing tenants to help lower their energy bills</t>
  </si>
  <si>
    <t>Oxford City Council housing tenants</t>
  </si>
  <si>
    <t>Owner-occupiers and private renters living in specific council districts. Landlords of privately rented properties must own no more than four properties and contribute one-third to the overall cost of any works. Landlords cannot use the grant to make a rented property compliant with minimum energy efficiency standards (MEES). Therefore, landlords of privately rented properties with an EPC rated F or G must supply proof of a MEES exemption. Other eligibility conditions involve an Energy Performance Certificate (EPC) rating of D, E, F or G, not using gas as the main heating source, and having a total household annual income of £39,000 or less or receiving a means-tested benefit.</t>
  </si>
  <si>
    <t>UK Community Renewal Fund</t>
  </si>
  <si>
    <t>It will be used to pilot new approaches to move away from the EU Structural Funds</t>
  </si>
  <si>
    <t>https://www.pembrokeshire.gov.uk/benefits-support-and-grants</t>
  </si>
  <si>
    <t>In preparation for the UK Shared Prosperity Fund</t>
  </si>
  <si>
    <t>UK Shared Prosperity Funding</t>
  </si>
  <si>
    <t>Central pillar of the UK government’s Levelling Up agenda providing funding for local investment</t>
  </si>
  <si>
    <t>To provide interest free loans for work on homes to ensure safety, warmth and security</t>
  </si>
  <si>
    <t>May be eligible for an interest free loan if your home needs work</t>
  </si>
  <si>
    <t>Help U: Welsh Water</t>
  </si>
  <si>
    <t>Support in reducing water bill payment</t>
  </si>
  <si>
    <t>Household’s income is less than £15,000 per year</t>
  </si>
  <si>
    <t>The Enhancing Pembrokeshire Grant</t>
  </si>
  <si>
    <t>Provision of funds for new projects that address the negative impact of second homes and adds value to communities</t>
  </si>
  <si>
    <t>Raised via the Second Homes Tax</t>
  </si>
  <si>
    <t>Period Dignity Grant</t>
  </si>
  <si>
    <t>Fund from Welsh Government to tackle period poverty across Wales</t>
  </si>
  <si>
    <t>All Local Authorities in Wales are eligible</t>
  </si>
  <si>
    <t>Known as the ‘Period Dignity Grant’</t>
  </si>
  <si>
    <t>Empty Home Loans</t>
  </si>
  <si>
    <t>Provision of interest free loans for bringing empty property back into use</t>
  </si>
  <si>
    <t>If bringing an empty property back into use, may be eligible for an interest free loan</t>
  </si>
  <si>
    <t>Portsmouth City Council</t>
  </si>
  <si>
    <t>https://www.portsmouth.gov.uk/services/housing/safety-and-cost-saving-in-the-home/grants-and-loans-for-home-repair/</t>
  </si>
  <si>
    <t>Energy Company Obligation (Phase 4) – ECO 4</t>
  </si>
  <si>
    <t>#NAME?</t>
  </si>
  <si>
    <t>Grants for disabled facilities</t>
  </si>
  <si>
    <t>Grant for energy inefficiency</t>
  </si>
  <si>
    <t>You need to live in an energy inefficient home</t>
  </si>
  <si>
    <t>National Empty homes grants</t>
  </si>
  <si>
    <t>Grants for empty homes</t>
  </si>
  <si>
    <t>Houses into Homes Loan</t>
  </si>
  <si>
    <t>Loans for the renovation and improvement of properties</t>
  </si>
  <si>
    <t>This is a loan not a grant</t>
  </si>
  <si>
    <t>Funding for lunch clubs</t>
  </si>
  <si>
    <t>Provides services to support older and more vulnerable people in the community</t>
  </si>
  <si>
    <t>Applicable for new or existing groups offering a regular lunch club or meeting</t>
  </si>
  <si>
    <t>Completion of Lunch Clubs application form required</t>
  </si>
  <si>
    <t>Ribble Valley Recreation and Culture Grant</t>
  </si>
  <si>
    <t>Invests in the development of recreational and cultural activity in the Borough</t>
  </si>
  <si>
    <t>Application can be made online, or pdf version can be downloaded and returned to commgrants@ribblevalley.gov.uk</t>
  </si>
  <si>
    <t>Grant available for work that will help a disabled person remain in their home</t>
  </si>
  <si>
    <t>More details needed</t>
  </si>
  <si>
    <t>Landlord/Tenant Grants</t>
  </si>
  <si>
    <t>Renovation grants available where substantial works are required to make a dwelling fit to live in</t>
  </si>
  <si>
    <t>For more information see 'Landlords'</t>
  </si>
  <si>
    <t>The scheme is managed by Community Interest Company YES Energy Solutions on behalf of Richmondshire District Council. Funding is sourced from the Government’s Energy Company Obligation scheme, with additional financial support offered by the council for certain residents.</t>
  </si>
  <si>
    <t>https://www.rother.gov.uk/benefits-grants-and-funding/</t>
  </si>
  <si>
    <t>Energy Efficiency regulations  for privately rented homes</t>
  </si>
  <si>
    <t>Landlords must ensure their rental properties meet the Minimum Energy Efficiency Standards (MEES)</t>
  </si>
  <si>
    <t>The Green Homes Grant – Local Authority Delivery (“LAD”)</t>
  </si>
  <si>
    <t>The grant is intended to provide a decent level of warmth in the home and improve its overall energy efficiency (known as a “SAP rating”). Works will typically include the installation of a more efficient central heating system and, where possible, insulation works.</t>
  </si>
  <si>
    <t>You need to be a London homeowner who is on benefits or meet your council’s eligibility criteria</t>
  </si>
  <si>
    <t>The project is delivered and managed by Action Surrey – an energy efficiency advice service set up in partnership with all Surrey local authorities.</t>
  </si>
  <si>
    <t>Rushcliffe Borough Council</t>
  </si>
  <si>
    <t>https://www.rushcliffe.gov.uk/environment/carbon-neutral-2030/energy-efficiency-grants-and-renewables/</t>
  </si>
  <si>
    <t>Discretionary Home Improvement Grants</t>
  </si>
  <si>
    <t>Offers financial help for essential repairs under the Housing health and safety rating system</t>
  </si>
  <si>
    <t>https://www.rushmoor.gov.uk/housing-benefits-and-support/help-to-adapt-or-improve-your-home/grants-and-loans-to-improve-your-home/</t>
  </si>
  <si>
    <t>Must be on low income or income-related benefit/council tax support, Must have been an owner occupier of the property for at least three years</t>
  </si>
  <si>
    <t>Dependent on available budgets</t>
  </si>
  <si>
    <t>Low Cost Loans through Parity Trust</t>
  </si>
  <si>
    <t>Provides loans for essential repairs or improvements to home or for adaptations that cannot be covered by a disabled facilities grant. Parity Trust will perform a full financial assessment to ensure affordability</t>
  </si>
  <si>
    <t>http://www.paritytrust.org.uk</t>
  </si>
  <si>
    <t>Full financial assessment needed to ensure loans are affordable</t>
  </si>
  <si>
    <t>Minor Aids and Adaptations Grant</t>
  </si>
  <si>
    <t>This grant can be used to complete adaptations or buy equipment.</t>
  </si>
  <si>
    <t>https://www.rutland.gov.uk/adultsocialcare/grants-home-adaptations-equipment</t>
  </si>
  <si>
    <t>Only equipment that's not available through the local council's contracted equipment provider can be bought with this grant.</t>
  </si>
  <si>
    <t>The home improvement agency they commission carries out minor adaptation works.</t>
  </si>
  <si>
    <t>Health  and Prevention Grant</t>
  </si>
  <si>
    <t>This grant supports health, wellbeing and prevention priorities. It can be used to complete adaptations or buy equipment.</t>
  </si>
  <si>
    <t>Based on a therapy or trusted assessor assessment and recommendation. All adaptations must be reasonable and practical. Funds can only be used to buy equipment that's not available from the contracted equipment provider.</t>
  </si>
  <si>
    <t>There's no financial assessment to receive this grant.</t>
  </si>
  <si>
    <t>A means-tested grant for disabled individuals who need to make changes to their home.</t>
  </si>
  <si>
    <t>https://www.gov.uk/government/publications/disabled-facilities-grants-guidance</t>
  </si>
  <si>
    <t>Applicant (or someone living in the home) must be disabled. They must also own the property or be a tenant and intend to live in the property during the grant period (currently 5 years).</t>
  </si>
  <si>
    <t>A financial assessment looks at whether you're eligible for full grant funding, or if you'll need to pay a contribution.</t>
  </si>
  <si>
    <t>Regulatory Reform Order (RRO)</t>
  </si>
  <si>
    <t>Funding for essential housing repairs to reduce the risk of injury and accidents, making sure your home is adequately heated.</t>
  </si>
  <si>
    <t>Local authorities have flexibility to address preventative housing issues not covered by Disabled Facilities Grants.</t>
  </si>
  <si>
    <t>Ryedale community grant scheme</t>
  </si>
  <si>
    <t>The Ryedale Community Grant Scheme is open to any community-based organisation or group, for projects that make a positive impact on the community owned or managed facilities and activities in Ryedale. The grant funding cannot be used for: any expenditure that takes place prior to grant approval, existing running costs of your organisation and existing salary costs, fundraising costs, previously funded projects, paying VAT that your organisation can recover, political or religious activities.</t>
  </si>
  <si>
    <t>https://www.northyorks.gov.uk/community-and-volunteering/grants-and-funding/ryedale-community-grant-scheme#:~:text=You%20can%20apply%20for%20up,stated%20on%20the%20application%20form.</t>
  </si>
  <si>
    <t>Private sector businesses, local authorities and organisations already in receipt of core funding or Service Level Agreements are not eligible to apply. The projects considered by the fund can be varied and diverse but must be able to show that they make a positive contribution to at least one of the council's stated aims. All applications must be accompanied by a copy of the constitution or rules for your organisation, 2 years of audited accounts or 6 months bank statements, copies of all offers of match funding and two quotes for items of expenditure.</t>
  </si>
  <si>
    <t>Grants are paid half in advance, with the remaining half paid on evidenced project completion. Remaining half of grant funding should be claimed within 18 months of grant approval.</t>
  </si>
  <si>
    <t>Home Maintenance Grant</t>
  </si>
  <si>
    <t>A secured grant offering a range of support to older and vulnerable people who need help to tackle essential property repairs to their home or need help if their home is no longer suitable</t>
  </si>
  <si>
    <t>Applicants must be Salford residents and have lived in the property for the last two years as their main residence and be over 65 in receipt of a means tested benefit, have an illness and/or disability and in receipt of a means tested benefit which evidences such an illness or disability, or can provide evidence of a qualified health professional to support this, or low-income families with a child under five years of age and in receipt of a means tested benefit</t>
  </si>
  <si>
    <t>Secured Grant funding, repayable to the Council in all circumstances</t>
  </si>
  <si>
    <t>Minor repair service aiming to improve the quality of life for people in Salford, especially the disadvantaged and vulnerable</t>
  </si>
  <si>
    <t>Some work is carried out free</t>
  </si>
  <si>
    <t>Salford Assist</t>
  </si>
  <si>
    <t>Assistance with emergency credit for gas and electric meters. Also assist with curtains, carpets and white goods subject to eligibility</t>
  </si>
  <si>
    <t>The Household Support Fund is money given to councils by the Government to help people in need of financial support</t>
  </si>
  <si>
    <t>https://www.sandwell.gov.uk/householdsupportfund</t>
  </si>
  <si>
    <t>Varies for different benefits (residents eligibility is detailed within the original text)</t>
  </si>
  <si>
    <t>The funding is limited by the Department for Work and Pensions. Once the fund has been exhausted, no further awards can be made.</t>
  </si>
  <si>
    <t>Food vouchers for eligible children</t>
  </si>
  <si>
    <t>Funding for food vouchers for around 22,000 children eligible for free school meals over certain school holidays</t>
  </si>
  <si>
    <t>Children eligible for free school meals</t>
  </si>
  <si>
    <t>Support for households without the Cost of Living payment</t>
  </si>
  <si>
    <t>Help for around 2,700 low income households that didn’t get the £900 Cost of Living payment</t>
  </si>
  <si>
    <t>Households not on a qualifying benefit for the Cost of Living payment</t>
  </si>
  <si>
    <t>Local Welfare Provision support</t>
  </si>
  <si>
    <t>Residents can apply for financial help in a crisis</t>
  </si>
  <si>
    <t>Residents in financial crisis</t>
  </si>
  <si>
    <t>Applications for crisis payments can be made to the Local Welfare Provision Scheme</t>
  </si>
  <si>
    <t>Support for Local food banks and community pantries</t>
  </si>
  <si>
    <t>Provides fund to local food banks and community pantries</t>
  </si>
  <si>
    <t>Support for households with disabled children</t>
  </si>
  <si>
    <t>Support for households with a child with disabilities who receive Housing Benefit or Council Tax Reduction and are affected by increasing energy bills</t>
  </si>
  <si>
    <t>Households with a disabled child receiving Housing Benefit or Council Tax Reduction</t>
  </si>
  <si>
    <t>Support for council and private tenants in financial hardship</t>
  </si>
  <si>
    <t>Aids council and private tenants in financial hardship who are struggling with paying their rent or rent arrears</t>
  </si>
  <si>
    <t>Council and private tenants in financial hardship</t>
  </si>
  <si>
    <t>Support for care leavers, foster carers and special guardians</t>
  </si>
  <si>
    <t>Support for 450 care leavers and foster carers and special guardians</t>
  </si>
  <si>
    <t>Care leavers, foster carers, and special guardians</t>
  </si>
  <si>
    <t>Energy Company Obligation Funding (ECO)</t>
  </si>
  <si>
    <t>Funding to those that are vulnerable or on low incomes</t>
  </si>
  <si>
    <t>Vulnerable or on low incomes individuals are eligible. Contact the Centre for Sustainable Energy for more information.</t>
  </si>
  <si>
    <t>Low-cost loans to improve home</t>
  </si>
  <si>
    <t>Lendology bases its decisions on its customers’ needs, not on credit ratings or computer algorithms</t>
  </si>
  <si>
    <t>The scheme will make homes cheaper to heat, more energy efficient and better for the planet. They will keep the house warmer in winter and cooler in summer. The funding has come from The Department of Energy Security and Net Zero (DESNZ) as part of the Government’s post COVID-19 response and Climate Change targets.</t>
  </si>
  <si>
    <t>Your household income is below £31,000 gross per annum or you live in a qualifying postcode. You live in a difficult to heat house that meets the eligibility criteria. You don’t have a Gas Central Heating System. The grant is available to privately owned properties with an Energy Performance Certificate rating of D, E, F or G. If your home is owned by a private or social landlord, they will need to contribute at least a third of the total costs of works, with the maximum grant for landlords being £5,000.</t>
  </si>
  <si>
    <t>Owner occupiers or private rental tenants. Home has an EPC rating of D, E, F, or G. Home doesn’t have a mains gas supply, or doesn’t use gas as the main source of heating. Total household annual income of £31,000 or less before housing costs OR £20,000 or less after housing costs. Receiving a means-tested benefit. Home is within an LSOA (Lower Super Output Area) 1-3 postcode area.</t>
  </si>
  <si>
    <t>Keep Shropshire Warm</t>
  </si>
  <si>
    <t>A free and impartial energy advice service, providing assistance to apply for energy efficiency grants</t>
  </si>
  <si>
    <t>All residents of Shropshire county, can self-refer or be referred for support by family members, friends or professionals</t>
  </si>
  <si>
    <t>ECO4 and local authority flexible eligibility</t>
  </si>
  <si>
    <t>Grants available through the Energy Company Obligation (ECO) – Phase 4 scheme</t>
  </si>
  <si>
    <t>Local residents qualifying through ECO4 Flexible Eligibility scheme or qualifying for Sustainable Warmth Shropshire</t>
  </si>
  <si>
    <t>Residents can apply for an ECO4 grant via the Shropshire Flex website</t>
  </si>
  <si>
    <t>GrantGrabber Service</t>
  </si>
  <si>
    <t>A self-serve facility for searching funding opportunities for community projects</t>
  </si>
  <si>
    <t>https://www.scambs.gov.uk/community-safety-and-health/grants</t>
  </si>
  <si>
    <t>Created to help people struggling financially to pay for food and household energy bills</t>
  </si>
  <si>
    <t>Community Chest Grants</t>
  </si>
  <si>
    <t>Service Support Grants</t>
  </si>
  <si>
    <t>Local Energy Advice Partnership</t>
  </si>
  <si>
    <t>Mobile Warden Scheme</t>
  </si>
  <si>
    <t>Grants for biodiversity projects</t>
  </si>
  <si>
    <t>Ukraine Small Grants application form</t>
  </si>
  <si>
    <t>Disabled adaptations and home improvement grants</t>
  </si>
  <si>
    <t>Safe Warm and Well</t>
  </si>
  <si>
    <t>A grant provided for adaptations and repairs to your home</t>
  </si>
  <si>
    <t>https://www.sholland.gov.uk/article/5340/Housing-Assistance-Grants</t>
  </si>
  <si>
    <t>Check full criteria on the website, need council's written approval before beginning the work</t>
  </si>
  <si>
    <t>Emergency Housing Repairs</t>
  </si>
  <si>
    <t>A grant provided for emergency repairs on your home</t>
  </si>
  <si>
    <t>Hospital Discharge Assistance</t>
  </si>
  <si>
    <t>A grant provided for adaptations and repairs to your home to facilitate hospital discharge</t>
  </si>
  <si>
    <t>Home and Family Support</t>
  </si>
  <si>
    <t>A grant provided to support home and family needs</t>
  </si>
  <si>
    <t>Empty Homes</t>
  </si>
  <si>
    <t>A grant assistance provided for homeowners to bring back empty properties into use</t>
  </si>
  <si>
    <t>Check full criteria on the website, need council's written approval before beginning the work, Specific for empty properties</t>
  </si>
  <si>
    <t>South Kesteven District Council</t>
  </si>
  <si>
    <t>http://www.southkesteven.gov.uk/grants</t>
  </si>
  <si>
    <t>Handyperson Scheme</t>
  </si>
  <si>
    <t>Help for elderly and vulnerable people who are unable to carry out essential work at their homes</t>
  </si>
  <si>
    <t>Elderly and vulnerable people who are unable to carry out essential work at their homes</t>
  </si>
  <si>
    <t>The scheme does not provide an emergency service</t>
  </si>
  <si>
    <t>DFGs help pay for adaptations to properties which enable disabled people to remain in their own homes</t>
  </si>
  <si>
    <t>https://www.southnorfolkandbroadland.gov.uk/downloads/file/5178/housing-grants-and-assistance-available</t>
  </si>
  <si>
    <t>Grants to help disabled residents with home adaptations</t>
  </si>
  <si>
    <t>https://www.northnorthants.gov.uk/homepage/188/housing-grants</t>
  </si>
  <si>
    <t>South Northamptonshire Council</t>
  </si>
  <si>
    <t>https://housingcare.org/service/list/s-124-home-maintenance-grants-loans/l-454-northamptonshire</t>
  </si>
  <si>
    <t>Applicant must be a disabled resident</t>
  </si>
  <si>
    <t>HomeMove grants</t>
  </si>
  <si>
    <t>Grants to help with home renovations</t>
  </si>
  <si>
    <t>Applicant must be a resident in need of a home renovation</t>
  </si>
  <si>
    <t>Major adaptations to the home</t>
  </si>
  <si>
    <t>Grants for major adaptations such as stairlift, ramp, level access shower or extension</t>
  </si>
  <si>
    <t>https://www.northamptonshire.gov.uk/councilservices/adult-social-care/disability/Pages/major-adaptations-to-your-home.aspx</t>
  </si>
  <si>
    <t>Applicant must be a resident needing home adaptation</t>
  </si>
  <si>
    <t>Grants for home renovations to a higher standard</t>
  </si>
  <si>
    <t>Care &amp; Repair Daventry District</t>
  </si>
  <si>
    <t>Grants for home safety and dignity improvements for elderly and disabled</t>
  </si>
  <si>
    <t>https://www.daventrydc.gov.uk/living/environment/health-and-housing/housing/home-improvement-agency-service/</t>
  </si>
  <si>
    <t>Older people, people with disabilities, children and vulnerable people</t>
  </si>
  <si>
    <t>Empty Home Loan</t>
  </si>
  <si>
    <t>Allows property owners to borrow money to bring their empty home up to a habitable standard</t>
  </si>
  <si>
    <t>Loans are available to owners of empty properties and persons purchasing an empty property. A credit check is carried out and a poor credit history may result in the application being declined.</t>
  </si>
  <si>
    <t>The loan amount above £20,000 will be considered on a case by case basis.</t>
  </si>
  <si>
    <t>Grants for Partners and Communities</t>
  </si>
  <si>
    <t>The council works with various organisations to deliver targeted support and intervention for different groups.</t>
  </si>
  <si>
    <t>Charities, Not for Profit organisations, CIOs and community groups that support people within South Ribble and meet the council's eligibility criteria.</t>
  </si>
  <si>
    <t>Green Deal/Energy Company Obligation</t>
  </si>
  <si>
    <t>Energy efficiency grants suggested as an alternate funding means</t>
  </si>
  <si>
    <t>More information can be found on the Energy Saving Trust website</t>
  </si>
  <si>
    <t>Annual Council grants</t>
  </si>
  <si>
    <t>https://www.spelthorne.gov.uk/article/16738/Funding-and-grants-information</t>
  </si>
  <si>
    <t>Better Neighbourhood Grants</t>
  </si>
  <si>
    <t>Business Grants</t>
  </si>
  <si>
    <t>Green Initiatives Fund</t>
  </si>
  <si>
    <t>Community Project Fund</t>
  </si>
  <si>
    <t>Fund for projects which meet community needs</t>
  </si>
  <si>
    <t>https://www.stalbans.gov.uk/grants</t>
  </si>
  <si>
    <t>Voluntary and community sector organisations, social enterprise organisations and community interest companies can apply</t>
  </si>
  <si>
    <t>The application and all required information should be emailed</t>
  </si>
  <si>
    <t>To assist occupiers in adapting their home to meet their specific needs.</t>
  </si>
  <si>
    <t>Occupiers in West Suffolk</t>
  </si>
  <si>
    <t>Grants available to help reduce your bills and keep your home warm</t>
  </si>
  <si>
    <t>https://www.staffordbc.gov.uk/home-improvements-repairs-and-maintenance</t>
  </si>
  <si>
    <t>Home Improvements Loans</t>
  </si>
  <si>
    <t>Loans of up to £5,000 may be available to carry out essential works of repairs or improvements</t>
  </si>
  <si>
    <t>Grants available to help a disabled person live safely in their home</t>
  </si>
  <si>
    <t>Likely restricted to disabled individuals, but further information needed</t>
  </si>
  <si>
    <t>Advice and funding may be available to help bring empty home back into use</t>
  </si>
  <si>
    <t>Property must be empty, but further information needed</t>
  </si>
  <si>
    <t>Offers a one-off discount of £140 off the winter electricity bill.</t>
  </si>
  <si>
    <t>Recipients must be on the Guarantee Credit element of Pension Credit, or on a low income. The discount must be claimed each year from the supplier on a first come, first served basis.</t>
  </si>
  <si>
    <t>Discount will not affect Cold Weather Payment or Winter Fuel Payment. Contact supplier directly to find out the closing date for applications.</t>
  </si>
  <si>
    <t>A payment for individuals receiving certain benefits, paid if the average temperature for the area is recorded as, or forecast to be, zero degrees celsius or below for 7 consecutive days.</t>
  </si>
  <si>
    <t>Recipients must be receiving certain benefits</t>
  </si>
  <si>
    <t>This is different to Winter Fuel Payments</t>
  </si>
  <si>
    <t>A payment of between £100 and £300 to help individuals aged 65 or over pay for their heating bills.</t>
  </si>
  <si>
    <t>This is usually an automatic payment but a claim may need to be made</t>
  </si>
  <si>
    <t>A loan offered for works to remove a significant risk to the health, safety or welfare of the occupants (a category one hazard under the Housing Act 2004). To qualify, you must have owned and lived in your home for at least one year and be in receipt of a qualifying means tested benefit. The loan must be repaid in full when you move.</t>
  </si>
  <si>
    <t>https://www.stevenage.gov.uk/housing/private-sector-housing/grants-and-loans#:~:text=A%20grant%20or%20loan%20may,is%20a%20very%20limited%20budget.</t>
  </si>
  <si>
    <t>Must have owned and lived in your home for at least one year and be in receipt of a qualifying means tested benefit.</t>
  </si>
  <si>
    <t>A grant may be available to help owner occupiers carry out small repairs where there is an imminent risk to the health, safety or welfare of the occupants and the applicant is in receipt of a qualifying means tested benefit. You must repay the grant in full if you move within 10 years.</t>
  </si>
  <si>
    <t>Must be an owner occupier, carry out small repairs where there is an imminent risk to the health, safety or welfare of the occupants and be in receipt of a qualifying means tested benefit.</t>
  </si>
  <si>
    <t>Must repay the grant in full if you move within 10 years</t>
  </si>
  <si>
    <t>Payment to help pay for keeping warm in winter. The Winter Fuel Payment is tax free and paid yearly to eligible older people.</t>
  </si>
  <si>
    <t>This provides more information about the Energy Company Obligation's Flexible Eligibility criteria</t>
  </si>
  <si>
    <t>Assistance in applying for a local authority renovation or home assistance grant</t>
  </si>
  <si>
    <t>Contact info: Phone: 03456037686 or email: whhp@eastsuffolk.gov.uk</t>
  </si>
  <si>
    <t>Funding to make homes warmer and more energy efficient to help lower energy bills</t>
  </si>
  <si>
    <t>https://www.surreycc.gov.uk/health-and-welfare/support/welfare-support/everyday-living#:~:text=Sustainable%20Warmth%20Grant,783%202503%20for%20more%20information.</t>
  </si>
  <si>
    <t>Household income of less than £30,000</t>
  </si>
  <si>
    <t>Visit Action Surrey or call 0800 783 2503 for more information</t>
  </si>
  <si>
    <t>LoCASE Grant</t>
  </si>
  <si>
    <t>Grant funding for small and medium sized businesses and charities to reduce energy costs and carbon footprint</t>
  </si>
  <si>
    <t>Small and medium sized businesses and charities</t>
  </si>
  <si>
    <t>Visit LoCASE or email lowcarbon@surreycc.gov.uk</t>
  </si>
  <si>
    <t>The Royal British Legion Everyday Needs Grants</t>
  </si>
  <si>
    <t>Assistance for veterans who need help with essentials such as kitchen appliances, clothes, and energy costs</t>
  </si>
  <si>
    <t>https://www.rbl.org.uk</t>
  </si>
  <si>
    <t>Serving and ex-serving personnel, the wider Armed Forces community and families, dependants and carers of veterans</t>
  </si>
  <si>
    <t>Call 0808 802 8080 for more information</t>
  </si>
  <si>
    <t>Community fund grant scheme</t>
  </si>
  <si>
    <t>Funding for local non-profit organisations that provide support to the local community</t>
  </si>
  <si>
    <t>https://www.surreyheath.gov.uk/community/grants-and-funding</t>
  </si>
  <si>
    <t>Apply to local community non-profit organisation</t>
  </si>
  <si>
    <t>Surrey Heath Arts Council</t>
  </si>
  <si>
    <t>Offers various funding schemes</t>
  </si>
  <si>
    <t>Emergency food and fuel and energy grant scheme</t>
  </si>
  <si>
    <t>Offers emergency support for food, fuel and energy needs</t>
  </si>
  <si>
    <t>Apply in the event of an emergency</t>
  </si>
  <si>
    <t>ICT equipment recycling scheme</t>
  </si>
  <si>
    <t>Offers support for ICT equipment recycling</t>
  </si>
  <si>
    <t>Apply to the ICT equipment recycling scheme</t>
  </si>
  <si>
    <t>Surrey Heath Lottery grant fund</t>
  </si>
  <si>
    <t>Annual lottery fund</t>
  </si>
  <si>
    <t>Apply to the Surrey Heath Annual Lottery Fund</t>
  </si>
  <si>
    <t>Ward councillor community fund grant scheme</t>
  </si>
  <si>
    <t>Grants provided by ward councillors to the local community</t>
  </si>
  <si>
    <t>Apply to local community ward councillors</t>
  </si>
  <si>
    <t>Local Community Improvement Fund</t>
  </si>
  <si>
    <t>Offers community improvement funding</t>
  </si>
  <si>
    <t>Apply to local community improvement projects</t>
  </si>
  <si>
    <t>Arts, culture and heritage events fund</t>
  </si>
  <si>
    <t>Local funding for arts, culture and heritage events</t>
  </si>
  <si>
    <t>Apply to local arts, culture and heritage events</t>
  </si>
  <si>
    <t>https://www.swansea.gov.uk/article/1095/Housing-grants-loans-and-energy-efficiency</t>
  </si>
  <si>
    <t>Grants given after an assessment and referral by an Occupational Therapist</t>
  </si>
  <si>
    <t>Must be referred by an Occupational Therapist</t>
  </si>
  <si>
    <t>No DFG can be given without an assessment</t>
  </si>
  <si>
    <t>Private Sector Housing Renewal Assistance</t>
  </si>
  <si>
    <t>Assistance aimed primarily at households least able to help themselves due to age, disability, or financial disadvantage</t>
  </si>
  <si>
    <t>Grants are discretionary and subject to availability of funds, priority given to those most in need, particularly for any urgent repairs required to remove significant hazards</t>
  </si>
  <si>
    <t>The type of assistance offered can be adjusted according to available funds</t>
  </si>
  <si>
    <t>Your Home, Better</t>
  </si>
  <si>
    <t>Independent service providing advice, planning and delivery to help reduce the costs of bills and carbon emissions associated with home energy and heating. Does not offer grants or funding, but can identify sources. Planned to focus on the 31 per cent of Greater Manchester homeowners who want to pay for retrofit in the next five years.</t>
  </si>
  <si>
    <t>Homeowners who have expressed a desire to pay for retrofit in the next five years with the right assurances and support.</t>
  </si>
  <si>
    <t>A £150 rebate off electricity bills offered to certain groups of people by energy companies.</t>
  </si>
  <si>
    <t>If you receive pension credit guarantee, or if you are a vulnerable or low income household, but need to check with your utility provider</t>
  </si>
  <si>
    <t>Tax free annual benefit for those over State Pension age.</t>
  </si>
  <si>
    <t>Those over State Pension age.</t>
  </si>
  <si>
    <t>Most payments are made automatically</t>
  </si>
  <si>
    <t>Payments are made when local temperature is either recorded as, or forecast to be, an average of zero degrees Celsius or below over 7 consecutive days.</t>
  </si>
  <si>
    <t>If you’re getting certain benefits.</t>
  </si>
  <si>
    <t>Payments are automatic so you do not need to apply.</t>
  </si>
  <si>
    <t>Trust Fund Grants</t>
  </si>
  <si>
    <t>Trust Fund grants can help clear fuel debts and even pay for household goods and appliances if necessary. Available from multiple utility suppliers.</t>
  </si>
  <si>
    <t>Customers in financial difficulty.</t>
  </si>
  <si>
    <t>A grant for secure tenants who want to purchase, or acquire a joint interest in, a property on the open market</t>
  </si>
  <si>
    <t>https://www.tandridge.gov.uk/Housing/Finding-a-home/Grants-to-help-buy-privately#:~:text=If%20you%20have%20been%20a,the%20Assisted%20purchase%20application%20form.</t>
  </si>
  <si>
    <t>The tenant must have been a secure tenant for at least five years and must vacate and leave their council property upon completion of the purchase. Once the grant is received, the recipient is expected to meet all future housing needs without further help from the council.</t>
  </si>
  <si>
    <t>A minor works grant to help vulnerable homeowners deal with an emergency, or urgent repair that affects their health or safety in the home.</t>
  </si>
  <si>
    <t>https://www.teignbridge.gov.uk/housing/financial-help/help-with-home-repairs/healthy-homes-grant/</t>
  </si>
  <si>
    <t>Must be in receipt of a qualifying benefit. The works cannot be covered by household insurance, or another grant.</t>
  </si>
  <si>
    <t>Government funded scheme providing energy efficiency measures for off-gas households. Available for owner-occupiers and private tenants with landlord’s agreement. Measures are installed by Council-approved installers following the latest PAS2035 regulations. Support is also offered through the Telford Energy Advice team.</t>
  </si>
  <si>
    <t>The applicant is an owner-occupier or private tenant with Landlord’s agreement, Applicant either receives means-tested benefits or gross household income is less than £31,000 per year, Property’s Energy Performance Certificate is rated D, E, F or G</t>
  </si>
  <si>
    <t>Grant to provide adaptations for disabled homeowners.</t>
  </si>
  <si>
    <t>Must have a disability.</t>
  </si>
  <si>
    <t>Financial Assistance Policy</t>
  </si>
  <si>
    <t>Financial assistance for repairs to private sector housing has been suspended.</t>
  </si>
  <si>
    <t>The suspension is due to a lack of funding from the central government.</t>
  </si>
  <si>
    <t>Home improvement grants for eligible homeowners whose properties don’t meet the council's health and safety or energy efficiency standards.</t>
  </si>
  <si>
    <t>The grant must be repaid if the property is sold, or the last registered owner dies or goes into long term residential care or there is a disposal of the property within 5 years of grant completion- subject to the council’s discretion.</t>
  </si>
  <si>
    <t>A partnership between Tewkesbury Borough Council and Severn Wye Energy Agency to provide householders and businesses in Tewkesbury with advice on how to save energy and reduce their fuel bills. The scheme can help householders access grant funding through the Energy Company Obligation (ECO).</t>
  </si>
  <si>
    <t>http://www.warmandwell.co.uk</t>
  </si>
  <si>
    <t>https://tewkesbury.gov.uk/services/housing/property-problems-and-solutions/home-improvements/</t>
  </si>
  <si>
    <t>Also offer Green Deal Assessments for owner occupied and privately rented households.</t>
  </si>
  <si>
    <t>Grant funding part of the Warm and Well scheme, possibly provided through Energy Company Obligation (ECO).</t>
  </si>
  <si>
    <t>Contact the warm and well advice line to find out eligibility.</t>
  </si>
  <si>
    <t>Provided as a pdf on the website.</t>
  </si>
  <si>
    <t>The Green Homes Grant scheme aims to help the UK achieve its net-zero carbon goal, while also helping households stay warm, save money, and reduce their carbon footprint. Funded measures worth up to £10,000 for homeowners – or up to £5,000 contribution for landlords/privately renting tenants.</t>
  </si>
  <si>
    <t>Thurrock Council</t>
  </si>
  <si>
    <t>https://www.thurrock.gov.uk/help-to-improve-your-private-housing/sustainable-warmth-scheme#:~:text=If%20you're%20a%20Thurrock,Grant%20Local%20Authority%20Delivery%20Scheme'.</t>
  </si>
  <si>
    <t>Financial help with ensuring that your home is heated and insulated</t>
  </si>
  <si>
    <t>https://www.tmbc.gov.uk/housing/help-adapting-improving-property/2</t>
  </si>
  <si>
    <t>Owner occupier or a tenant in private rented accommodation in receipt of energy company obligation (ECO) benefit; owner occupier over 65 years of age with a specific medical condition or vulnerable children; private sector landlord working with the council to improve energy performance rating</t>
  </si>
  <si>
    <t>Removing hazards in the home</t>
  </si>
  <si>
    <t>Fund to help improve serious health and safety hazards in the home</t>
  </si>
  <si>
    <t>Homeowners or private renters eligible if in receipt of means-tested benefits or property has been empty for more than six months</t>
  </si>
  <si>
    <t>Tenants renting privately can apply for funding if they have responsibility to repair their home</t>
  </si>
  <si>
    <t>Installation of an Air Source Heat Pump central heating system, funded under the Government’s Green Homes Grants Local Authority Delivery programme.</t>
  </si>
  <si>
    <t>Grant funded under the Government’s Green Homes Grants Local Authority Delivery programme.</t>
  </si>
  <si>
    <t>Housing Support Grant</t>
  </si>
  <si>
    <t>A government funded programme which uses methods of early intervention to prevent homelessness, stabilise a person’s housing situation and encourage them to live independently.</t>
  </si>
  <si>
    <t>Torfaen County Borough Council</t>
  </si>
  <si>
    <t>https://www.torfaen.gov.uk/en/Housing/Supportingpeople/Supporting-People.aspx#:~:text=The%20Housing%20Support%20Grant%20in,for%20up%20to%202%20years.</t>
  </si>
  <si>
    <t>Residents of Torfaen, can support individuals for up to 2 years.</t>
  </si>
  <si>
    <t>The grant funds, monitors and develops supported housing and housing support services.</t>
  </si>
  <si>
    <t>Discretionary Payment Scheme</t>
  </si>
  <si>
    <t>Help towards rent shortfalls only and not to assist with day-to-day living costs due to the increase in the cost of living</t>
  </si>
  <si>
    <t>https://www.torridge.gov.uk/article/21176/Housing-Grants-and-Help-with-Rent</t>
  </si>
  <si>
    <t>Applicants must be in receipt of either Housing Benefit or housing costs within Universal Credit and able to demonstrate a short term need</t>
  </si>
  <si>
    <t>Including disabled facilities grants, home repair assistance and loans</t>
  </si>
  <si>
    <t>Available to householders – homeowners, private renters and social housing tenants. Eligibility criteria available on the GMCA website.</t>
  </si>
  <si>
    <t>A part of Greater Manchester Warm Homes Fund offering a free ‘first-time’ central heating system in 500 homes.</t>
  </si>
  <si>
    <t>Priority Service Register (PSR)</t>
  </si>
  <si>
    <t>The PSR provides extra support for vulnerable customers from energy suppliers.</t>
  </si>
  <si>
    <t>Available to customers who are of pensionable age, disabled, suffering from a chronic illness, have visual or hearing impairment.</t>
  </si>
  <si>
    <t>Mandatory disabled facilities grant</t>
  </si>
  <si>
    <t>To provide adaptations for disabled people. A financial assessment is required to see if there is a contribution towards the cost of the works (except for adaptations for children).</t>
  </si>
  <si>
    <t>Disabled people; Exemptions for children</t>
  </si>
  <si>
    <t>Discretionary disabled facilities assistance</t>
  </si>
  <si>
    <t>Available for help with a financial contribution for a disabled facilities grant in certain circumstances, provide top-up funding for a disabled facilities grant where the work exceeds the maximum level of assistance, and assistance for works not covered by a mandatory disabled facilities grant</t>
  </si>
  <si>
    <t>This assistance allows disabled people to move to more suitable accommodation, which will be assessed by an occupational therapist.  Available for owner-occupiers and tenants to cover the costs involved in moving home.</t>
  </si>
  <si>
    <t>Fast track disabled facilities grant</t>
  </si>
  <si>
    <t>To fund a stairlift or replace a defective one, or to provide new or replace defective equipment such as a door opening device, changing bench, wash-dry toilet or adjustable kitchen adaptation.</t>
  </si>
  <si>
    <t>Home enablement grant</t>
  </si>
  <si>
    <t>For arrange essential works to enable a patient to be discharged from hospital or a rehabilitation unit to their home. Works can include deep cleaning and repairs to essential services and facilities</t>
  </si>
  <si>
    <t>Patients to be discharged from hospital or a rehabilitation unit</t>
  </si>
  <si>
    <t>Home Straight grant</t>
  </si>
  <si>
    <t>To assist people with hoarding and self-neglect issues, to arrange essential works such as cleaning and repairs.</t>
  </si>
  <si>
    <t>People with hoarding and self-neglect issues</t>
  </si>
  <si>
    <t>Minor aids and assistance</t>
  </si>
  <si>
    <t>To fund and provide minor aids and equipment specifically to assist people with Parkinson’s disease, Alzheimer’s, or dementia.</t>
  </si>
  <si>
    <t>People with Parkinson’s disease, Alzheimer’s, or dementia</t>
  </si>
  <si>
    <t>Home repairs assistance</t>
  </si>
  <si>
    <t>To help owner-occupiers who have owned their properties for at least three years to fund repairs and improvements, for example, a leaking roof or an unsafe electrical installation.</t>
  </si>
  <si>
    <t>Applicants need to be over 60, or have a disability or a limiting long-term illness, or have children under 16. They also need to be receiving a qualifying benefit</t>
  </si>
  <si>
    <t>Empty property assistance</t>
  </si>
  <si>
    <t>Available for properties that have been empty for over six months, for renovation or conversion.</t>
  </si>
  <si>
    <t>Properties that have been empty for over six months</t>
  </si>
  <si>
    <t>It is conditional on the council having tenant nomination rights for a three-year period with the rent set at the local housing allowance level</t>
  </si>
  <si>
    <t>Handyperson scheme</t>
  </si>
  <si>
    <t>Provision by Town and Country Housing includes practical support, advice, adaptations, small handyperson jobs and information for older or disabled people to help them feel safe and independent in their home.</t>
  </si>
  <si>
    <t>Older or disabled people</t>
  </si>
  <si>
    <t>Emergency Safety and Security grant</t>
  </si>
  <si>
    <t>A grant of up to £500 to make a property secure or for emergency works, for example after a break-in, storm or fire</t>
  </si>
  <si>
    <t>It is not payable for damage covered by home insurance</t>
  </si>
  <si>
    <t>Disabled Gardening grant</t>
  </si>
  <si>
    <t>A grant of up to £300 towards gardening services to help accessibility and prevent crime, for example cutting back hedges that obstruct pathways</t>
  </si>
  <si>
    <t>Cutting back hedges that obstruct pathways</t>
  </si>
  <si>
    <t>A means-tested grant which provides funding for necessary adaptations to homes to make them more accessible for disabled occupants.</t>
  </si>
  <si>
    <t>Disabled occupants need an assessment by an Occupational Therapist within the Oxfordshire County Council’s Adult Social Care Team to be eligible.</t>
  </si>
  <si>
    <t>Installations possible include stairlifts, ramps, and level access showers.</t>
  </si>
  <si>
    <t>Disabled Facilities &amp; Repair Grants</t>
  </si>
  <si>
    <t>Grants provided by Home Environment Assessment &amp; Response Team (HEART) for disabled adaptations and home improvements.</t>
  </si>
  <si>
    <t>Disabled persons in need of home adaptations and improvements.</t>
  </si>
  <si>
    <t>Provided in partnership by all of Warwickshire District and Borough Councils. Contact the team at heartsouth@nuneatonandbedworth.gov.uk or telephone on 02476 376 299.</t>
  </si>
  <si>
    <t>Energy Company Obligation (ECO) and ECO ‘Flex’</t>
  </si>
  <si>
    <t>WCC Councillors’ Grant Fund</t>
  </si>
  <si>
    <t>Fund that supports small-scale projects within their division</t>
  </si>
  <si>
    <t>https://www.warwickshire.gov.uk/grants</t>
  </si>
  <si>
    <t>The project must: Improve community assets and their sustainability, Improve access to services, Improve financial capability, Reduce loneliness and isolation, Improve physical and/or mental health and wellbeing, Promote equalities and inclusivity, Improve the physical environment or reduce the environmental impact.</t>
  </si>
  <si>
    <t>Round 2 of the County Councillors’ Grant Fund 2023-24 launches at 9am. Email for questions: funding@warwickshire.gov.uk</t>
  </si>
  <si>
    <t>Community Computers Scheme</t>
  </si>
  <si>
    <t>The scheme is currently closed please check back later in the year.</t>
  </si>
  <si>
    <t>Business grants, loans and finance</t>
  </si>
  <si>
    <t>Funding opportunities such as European Funding, National Lottery and Green Funds</t>
  </si>
  <si>
    <t>More information available in respective webpage</t>
  </si>
  <si>
    <t>Borough and District Council grant schemes</t>
  </si>
  <si>
    <t>A variety of grant schemes offered by different borough and district councils</t>
  </si>
  <si>
    <t>Includes grant schemes from North Warwickshire Borough Council, Nuneaton and Bedworth Borough Council, Rugby Borough Council, Stratford-on-Avon District Council, Warwick District Council</t>
  </si>
  <si>
    <t>Town and Parish Council grant schemes</t>
  </si>
  <si>
    <t>Grant schemes offered by various town and parish councils.</t>
  </si>
  <si>
    <t>Includes schemes from Stratford Town Trust, Kenilworth Town Council, Royal Leamington Spa Town Council, Warwick Town Council - Community funding</t>
  </si>
  <si>
    <t>National Lottery Funding</t>
  </si>
  <si>
    <t>Allows you to search for information on current funding programmes across the UK</t>
  </si>
  <si>
    <t>More details available on the website</t>
  </si>
  <si>
    <t>Coalfields Regeneration Trust</t>
  </si>
  <si>
    <t>Works in two main areas: they are a grant-maker and they are actively involved in supporting projects on the ground in coalfield communities</t>
  </si>
  <si>
    <t>More details available on Trust's website.</t>
  </si>
  <si>
    <t>https://www.welhat.gov.uk/grants-awards</t>
  </si>
  <si>
    <t>West Berkshire Council</t>
  </si>
  <si>
    <t>https://www.westberks.gov.uk/article/39365/Housing-Grants-and-Loans-Policy</t>
  </si>
  <si>
    <t>Provides grant aid for home adaptations</t>
  </si>
  <si>
    <t>https://www.westdevon.gov.uk/housing/housing-support/housing-grants-loans-and-services</t>
  </si>
  <si>
    <t>If you need to adapt your home</t>
  </si>
  <si>
    <t>Disabled Relocation Grants</t>
  </si>
  <si>
    <t>Provides grant aid for disabled people who can't adapt their existing home</t>
  </si>
  <si>
    <t>If you are disabled and your existing home can't be adapted</t>
  </si>
  <si>
    <t>Help with Housing Repairs</t>
  </si>
  <si>
    <t>Financial aid for housing repairs</t>
  </si>
  <si>
    <t>If you need to fund repairs to your home or a property you own</t>
  </si>
  <si>
    <t>Offers loans to owners of empty property to bring the property back into use</t>
  </si>
  <si>
    <t>For owners of empty properties</t>
  </si>
  <si>
    <t>Help Reducing Fuel Bills</t>
  </si>
  <si>
    <t>Help making energy efficiency improvements to your home with ECO Local Flexibility Funding, the Home Upgrade Grant, Connected for Warmth and other support</t>
  </si>
  <si>
    <t>Downsizing Scheme</t>
  </si>
  <si>
    <t>Provides financial support to social housing tenants who want to move to a smaller home</t>
  </si>
  <si>
    <t>If you are a social housing tenant who wants to move to a smaller home</t>
  </si>
  <si>
    <t>https://www.westlancs.gov.uk/housing/private-housing/grants-and-schemes-for-homeowners.aspx</t>
  </si>
  <si>
    <t>Home repair assistance grants</t>
  </si>
  <si>
    <t>West Lancs Winter Warm scheme</t>
  </si>
  <si>
    <t>Energy efficiency</t>
  </si>
  <si>
    <t>Home Energy Conservation Report</t>
  </si>
  <si>
    <t>Somerset Household Support Fund</t>
  </si>
  <si>
    <t>Short-term urgent financial support for Somerset residents who are struggling to afford household essentials like food and prepayment meter energy bills.</t>
  </si>
  <si>
    <t>https://www.somerset.gov.uk/care-and-support-for-adults/somerset-household-support-fund/</t>
  </si>
  <si>
    <t>Applicants must live in Somerset; be over 16 and independent; have total household income between £0 - £1,484/month or £17,809/year excluding Disability Living Allowance, Personal Independence Payments, Housing Benefit, and the housing element of Universal Credit; provide proof of identity, address, income; prove they struggle to cover essential costs.</t>
  </si>
  <si>
    <t>You cannot apply if you have savings over the value of £2000. The fund does not cover debt repayments, cash payments, rent or housing costs, phone bills, or non-urgent items.</t>
  </si>
  <si>
    <t>West Sussex County Council</t>
  </si>
  <si>
    <t>https://www.westsussex.gov.uk/leisure-recreation-and-community/grants-and-funding/</t>
  </si>
  <si>
    <t>Grants are available to allow you to stay safely in your own home</t>
  </si>
  <si>
    <t>Westmorland &amp; Furness Council</t>
  </si>
  <si>
    <t>https://www.westmorlandandfurness.gov.uk/housing/housing-grants</t>
  </si>
  <si>
    <t>There may be other grants available in your area</t>
  </si>
  <si>
    <t>Dorset Community Action energy help</t>
  </si>
  <si>
    <t>Provides advice, help with benefit claims, switching energy suppliers, home improvements, loans, and grants.</t>
  </si>
  <si>
    <t>Hard to pay gas and electricity bills, home hard to heat, entitlement to benefits and financial help, difficulty keeping warm in winter due to poor health, disability, mental health issues, having young children under 5, or living 'off gas'</t>
  </si>
  <si>
    <t>Contact Dorset Community Action for more information</t>
  </si>
  <si>
    <t>Wiltshire Council</t>
  </si>
  <si>
    <t>https://www.wiltshire.gov.uk/article/1615/Home-adaptations-repair-grants-and-loans</t>
  </si>
  <si>
    <t>https://www.winchester.gov.uk/grants</t>
  </si>
  <si>
    <t>The Sustainable Warmth Fund was a government scheme that the Liverpool City Region Combined Authority had secured for local residents to make local homes greener and warmer. A company called 'Next Energy' carried out the works.</t>
  </si>
  <si>
    <t>https://www.wirral.gov.uk/housing/help-your-home/energy-efficiency/sustainable-warmth-funding</t>
  </si>
  <si>
    <t>The scheme is carried out by 'Next Energy'. For any outstanding issues, please contact Next Energy on 0800 021 3145.</t>
  </si>
  <si>
    <t>Home Upgrade Grant 2 (HUG2)</t>
  </si>
  <si>
    <t>If your home is does not have gas central heating and you are interested in energy efficiency improvements.</t>
  </si>
  <si>
    <t>Your home must not have gas central heating</t>
  </si>
  <si>
    <t>The grant details might be available by contacting Wirral Council’s advice partner Energy Projects Plus by telephone on 0800 043 0151, via email advice@epplus.org or visit their website www.epplus.org.uk</t>
  </si>
  <si>
    <t>This grant may be available if you are in receipt of a mandatory Disabled Facilities Grant (DFG), but require some additional aids or adaptations which are not covered by the mandatory eligible works.</t>
  </si>
  <si>
    <t>In receipt of a mandatory DFG and require additional aids or adaptations not covered by it.</t>
  </si>
  <si>
    <t>Disabled Top Up Grant</t>
  </si>
  <si>
    <t>This grant covers the remaining balance where the cost of the works, funded by DFG, exceed the maximum grant of £30,000.</t>
  </si>
  <si>
    <t>Cost of the works funded by DFG exceed the maximum grant of £30,000</t>
  </si>
  <si>
    <t>Palliative Care Grant</t>
  </si>
  <si>
    <t>This fast tracks requests for aids and adaptations if you wish to return to or remain in your home.</t>
  </si>
  <si>
    <t>You wish to return to or remain in your home</t>
  </si>
  <si>
    <t>Grant is fast tracked for individuals with palliative care needs</t>
  </si>
  <si>
    <t>Telecare Service</t>
  </si>
  <si>
    <t>This service supports vulnerable people to live independently in their homes and communities.</t>
  </si>
  <si>
    <t>Available to all residents, whether homeowner or renter.</t>
  </si>
  <si>
    <t>Disabled Facility Grants (DFG)</t>
  </si>
  <si>
    <t>The Disabled Facility Grant is a mandatory grant for a person requiring adaptations to their property, the grant will enable the person to remain living in the property independently.</t>
  </si>
  <si>
    <t>Based on needs of person requiring adaptations to their property</t>
  </si>
  <si>
    <t>Minor adaptations or disabled facilities grants</t>
  </si>
  <si>
    <t>Grants for adapting homes for those with a disability or life limiting illness</t>
  </si>
  <si>
    <t>Person with a disability or life limiting illness</t>
  </si>
  <si>
    <t>Cadw historic buildings grant</t>
  </si>
  <si>
    <t>Grants for repairing and restoring historic community assets</t>
  </si>
  <si>
    <t>Owners of historic community assets</t>
  </si>
  <si>
    <t>Must be claiming one of several benefits: Income Support, Income related Employment &amp; Support Allowance (ESA), Income based Jobseeker’s Allowance (JSA), Pension Credit Guarantee (not savings credit), Universal Credit, Child Tax Credits, Working Tax Credits, Child Benefit, Disability Benefits</t>
  </si>
  <si>
    <t>This is a loan scheme designed to help with work to improve the comfort, safety, security and repairs to your home.</t>
  </si>
  <si>
    <t>https://www.buckinghamshire.gov.uk/housing-and-benefits/housing/housing-grants-loans/</t>
  </si>
  <si>
    <t>Improvement to the comfort, safety, security and repairs home.</t>
  </si>
  <si>
    <t>This is a loan, not a grant.</t>
  </si>
  <si>
    <t>Loan to renovate an empty property</t>
  </si>
  <si>
    <t>This is a loan scheme to help bring empty homes back into use</t>
  </si>
  <si>
    <t>Empty homes requiring renovations.</t>
  </si>
  <si>
    <t>Government's Green Homes Grant</t>
  </si>
  <si>
    <t>Homeowners can improve their homes' energy efficiency through eligible improvements. This grant doesn't depend on income levels but is managed by the UK government, not the local council.</t>
  </si>
  <si>
    <t>This is a different scheme from the local council one, not all details were provided</t>
  </si>
  <si>
    <t>The scheme aims to help people lower their energy bills, promote clean growth, progress towards the UK’s target for carbon net zero by 2050 and support economic resilience and a green recovery in response to the economic impacts of Covid-19, creating jobs. The scheme is being provided by Allerdale Borough Council in partnership with Eden District Council who are the local lead authority and energy company E.ON. Residents need to do a phone assessment, home survey with E.ON to confirm measures and eligibility before applying. Application deadline is the end of March 2022. Planning permissions must be acquired for alterations to properties paid for through the scheme. Some properties may not be considered for funding without prior planning permission.</t>
  </si>
  <si>
    <t>SME’s, sole traders, partnerships and charities located in Derbyshire (excludes Derby City Council boundaries)</t>
  </si>
  <si>
    <t>Scholarship Fund</t>
  </si>
  <si>
    <t>Grants to allow individuals to obtain skills and qualifications</t>
  </si>
  <si>
    <t>Study around existing responsibilities, either online, face-to-face, or a combination of both</t>
  </si>
  <si>
    <t>Market towns shop front grant</t>
  </si>
  <si>
    <t>Grant for town centre businesses in Amber Valley looking to improve their shop front</t>
  </si>
  <si>
    <t>Property must be based within one of the four market towns in Amber Valley - Alfreton, Belper, Heanor, or Ripley</t>
  </si>
  <si>
    <t>50% match funding is required</t>
  </si>
  <si>
    <t>UK gigabit voucher</t>
  </si>
  <si>
    <t>Voucher funding for people experiencing slow broadband speeds in rural areas</t>
  </si>
  <si>
    <t>People in the hardest to reach parts of the UK</t>
  </si>
  <si>
    <t>Support those areas least likely to be included in the commercial plans of broadband suppliers without the incentive of public subsidy</t>
  </si>
  <si>
    <t>UKSPF shop front grant</t>
  </si>
  <si>
    <t>Grant to support businesses occupying a property with a shop front to make improvements</t>
  </si>
  <si>
    <t>Businesses occupying a property with a shop front</t>
  </si>
  <si>
    <t>Funding must be matched 40% by the applicant</t>
  </si>
  <si>
    <t>Only government approved traders can do this work and you won’t be able to apply for a grant unless you get a quote from one of them.</t>
  </si>
  <si>
    <t>Capital Grants</t>
  </si>
  <si>
    <t>Provides funding to help purchase equipment or furniture, refurbish a building or improve an open space.</t>
  </si>
  <si>
    <t>Must be a not-for-profit or charitable organisation, non-political, operate in Ashford borough and serve borough residents. The group must have a bank or building society account in the organisation's name and relevant insurances in place. Support for the project from an Ashford Borough Council Ward Councillor must be present.</t>
  </si>
  <si>
    <t>Ashford Community Amenities Grants (UK Shared Prosperity Funding)</t>
  </si>
  <si>
    <t>Provides funding for organisations wishing to make improvements to community facilities such as community halls or playgrounds.</t>
  </si>
  <si>
    <t>Event Reset Grants</t>
  </si>
  <si>
    <t>Provides revenue funding to help deliver community events and festivals.</t>
  </si>
  <si>
    <t>Loans</t>
  </si>
  <si>
    <t>Provides funding linked to specific Funding Priorities relevant to the council's strategic objectives.</t>
  </si>
  <si>
    <t>Always subject to the council's budget position.</t>
  </si>
  <si>
    <t>Ward Member Community Grant</t>
  </si>
  <si>
    <t>Provides each ward councillor with the ability to financially support local projects and services.</t>
  </si>
  <si>
    <t>Each ward councillor has £3,000 in the financial year to allocate to projects within their ward. The minimum grant under this scheme is £100.</t>
  </si>
  <si>
    <t>Disabled Facilities Grants are dealt with by the Council's Housing Department.</t>
  </si>
  <si>
    <t>The local council has set aside a pot of money to help homeowners improve the energy efficiency of their properties. This will also help to reduce residents’ energy bills and contribute to reducing carbon emissions across the borough.</t>
  </si>
  <si>
    <t>B&amp;NES Low cost energy loan from Lendology</t>
  </si>
  <si>
    <t>Loan facility available for energy efficiency upgrades</t>
  </si>
  <si>
    <t>Residents of Bath and North East Somerset</t>
  </si>
  <si>
    <t>ECO flex declarations</t>
  </si>
  <si>
    <t>Provides eligible residents with declarations to enable contractors to reduce cost of measures installed</t>
  </si>
  <si>
    <t>Eligible residents in the area</t>
  </si>
  <si>
    <t>https://www.bedford.gov.uk/business/invest-bedford/about-bedford-borough</t>
  </si>
  <si>
    <t>Administered by the County Council's Warm Homes service together with YES Energy Solutions. This scheme can provide homeowners and private tenants with fully funded energy efficiency measures.</t>
  </si>
  <si>
    <t>https://www.leicestershire.gov.uk/environment-and-planning/sustainable-communities/green-living-leicestershire</t>
  </si>
  <si>
    <t>Households within priority neighbourhood areas, households with an income of £31,000 or less per year or in receipt of means tested benefits with an Energy Performance Certificate (EPC) rating of D,E,F or G (D or E in private rental).</t>
  </si>
  <si>
    <t>The goal is to improve the warmth and comfort of homes whilst also reducing energy bills, carbon emissions and levels of fuel poverty across the county.</t>
  </si>
  <si>
    <t>Grants are available via larger energy suppliers and installers working on their behalf for a range of insulation measures and support to upgrade or replace inefficient or broken heating systems.</t>
  </si>
  <si>
    <t>https://www.ofgem.gov.uk/environmental-programmes/eco</t>
  </si>
  <si>
    <t>Some measures require a household contribution and the measures available from providers may vary.</t>
  </si>
  <si>
    <t>Business Growth Grant Scheme</t>
  </si>
  <si>
    <t>Grant to support existing businesses to grow, create jobs, become more carbon efficient or diversify into new markets</t>
  </si>
  <si>
    <t>https://www.bolsover.gov.uk/b/business-support/439-funding-and-grants</t>
  </si>
  <si>
    <t>Must have been trading for more than 18 months</t>
  </si>
  <si>
    <t>Business Start-Up Grant Scheme</t>
  </si>
  <si>
    <t>Grant to support new businesses located in Bolsover District</t>
  </si>
  <si>
    <t>Must have been trading for less than 18 months</t>
  </si>
  <si>
    <t>Bolsover Enterprise Loan Fund</t>
  </si>
  <si>
    <t>Provides loans to small and medium-sized businesses.</t>
  </si>
  <si>
    <t>Businesses that may not be able to get a bank loan but have the ambition to grow</t>
  </si>
  <si>
    <t>No early cancellation or arrangement fees, no interest charged for the first 12 months</t>
  </si>
  <si>
    <t>The Princes Trust – business loans for young entrepreneurs</t>
  </si>
  <si>
    <t>Young people that have completed the Enterprise Programme could apply for funds to launch their business</t>
  </si>
  <si>
    <t>Must have completed the Enterprise Programme and be eligible</t>
  </si>
  <si>
    <t>Start Up Loan Fund</t>
  </si>
  <si>
    <t>An alternative for individuals looking for low-interest personal business loans to fund a start-up.</t>
  </si>
  <si>
    <t>Also offer free mentoring</t>
  </si>
  <si>
    <t>Business Support Scheme For New Derbyshire Businesses</t>
  </si>
  <si>
    <t>Open to people living in Derbyshire who are starting their own business</t>
  </si>
  <si>
    <t>Just started a business within the last year or planning on starting a business</t>
  </si>
  <si>
    <t>Grant also includes free advice and support from local expert business advisors</t>
  </si>
  <si>
    <t>Business Finance Finder – Gov.uk</t>
  </si>
  <si>
    <t>A tool to search for local funding and business support</t>
  </si>
  <si>
    <t>https://fundingservice.org.uk/bolton-flex/#:~:text=Helping%20to%20reduce%20carbon%20emissions,6000%20%E2%80%93%20%C2%A310%2C000%20free%20funding.</t>
  </si>
  <si>
    <t>Government-backed scheme to help eligible households install energy efficiency solutions at no cost, thereby reducing energy bills and improving the warmth of residents’ homes.</t>
  </si>
  <si>
    <t>Council's program with DESNZ to assist homeowners and landlords to improve energy efficiency.</t>
  </si>
  <si>
    <t>https://www.boston.gov.uk/article/21111/Green-Home-Grants</t>
  </si>
  <si>
    <t>EPC rating of E, F, or G and household income less than £31,000 per annum. Landlords need to fund one third of the costs or the remaining total after funding.</t>
  </si>
  <si>
    <t>Currently, there's only one active scheme, the HUG2, aimed at off-gas grid properties. The LAD3 and HUG1 schemes are now closed for new applications.</t>
  </si>
  <si>
    <t>A scheme working with partners to provide energy grants and ECO Flex.</t>
  </si>
  <si>
    <t>Uncertain, the text advises to contact the council for more info.</t>
  </si>
  <si>
    <t>HUG2 Grant Scheme</t>
  </si>
  <si>
    <t>Aimed at properties which are considered to be off-gas grid because they have no available mains gas connection in their area.</t>
  </si>
  <si>
    <t>Same as the Green Home Grants Local Authority Delivery Scheme.</t>
  </si>
  <si>
    <t>The council is managing this scheme if you are unsure about which scheme your property fits into, get in touch.</t>
  </si>
  <si>
    <t>Organisations must have a registered bank account in the name of the organisation. They must demonstrate fair and transparent governance arrangements including an Equal Opportunities policy. Safeguarding policies must be in place if working with children or vulnerable adults. A group or organisation can only apply once. The funding is administered through the Council’s 5 Area Co-ordinator’s Offices.</t>
  </si>
  <si>
    <t>The Essex Community Foundation</t>
  </si>
  <si>
    <t>The Essex Community Foundation award grants to voluntary or community groups and other not-for-profit organizations. They make grants of between £250 and £10,000 which must be spent within one year.</t>
  </si>
  <si>
    <t>Grants are available for voluntary or community groups and other not-for-profit organizations. The funds must be spent within one year.</t>
  </si>
  <si>
    <t>Grants cannot be used for personal or business profit</t>
  </si>
  <si>
    <t>Woodland Creation Planning Grant</t>
  </si>
  <si>
    <t>To support the design of new woodland under the Woodland Creation Planning Grant (WCPG).</t>
  </si>
  <si>
    <t>Woodland Trust MOREwoods</t>
  </si>
  <si>
    <t>To help you design your woodland, create a bespoke species mix, supply the agreed trees and tree protection, and cover up to 75% of costs.</t>
  </si>
  <si>
    <t>https://www.woodlandtrust.org.uk/</t>
  </si>
  <si>
    <t>Woodland Trust MOREhedges</t>
  </si>
  <si>
    <t>To support new hedging projects more than 100 metres long</t>
  </si>
  <si>
    <t>Woodland Trust Trees for your farm</t>
  </si>
  <si>
    <t>To support to improve productivity and the environment on your farm.</t>
  </si>
  <si>
    <t>Woodland Trust Free trees for schools and communities</t>
  </si>
  <si>
    <t>To make sure everybody in the UK has the chance to plant a tree</t>
  </si>
  <si>
    <t>Low-emission vehicles eligible for a plug-in grant</t>
  </si>
  <si>
    <t>You can get a discount on the price of brand new low-emission vehicles through a grant the government gives to vehicle dealerships and manufactures</t>
  </si>
  <si>
    <t>On-street Residential Chargepoint Scheme (ORCS)</t>
  </si>
  <si>
    <t>To have one of the best electric vehicle (EV) infrastructure networks in the world.</t>
  </si>
  <si>
    <t>Ecosurety Exploration Fund</t>
  </si>
  <si>
    <t>To reduce the environmental impact of packaging, batteries or EEE through innovation or research in the UK</t>
  </si>
  <si>
    <t>https://www.tnlcommunityfund.org.uk/</t>
  </si>
  <si>
    <t>Domestic Renewable Heat Incentive (RHI)</t>
  </si>
  <si>
    <t>To promote the use of renewable heat. Switching to heating systems that use eligible energy sources can help the UK reduce its carbon emissions and meet its renewable energy targets.</t>
  </si>
  <si>
    <t>Carbon Emissions Reduction Fund (CERF)</t>
  </si>
  <si>
    <t>To support people who are most at risk form cold homes and high energy bills.</t>
  </si>
  <si>
    <t>https://www.energytrust.org/</t>
  </si>
  <si>
    <t>To support residents live in a warmer home while enjoying smaller energy bills with reduced energy usage.</t>
  </si>
  <si>
    <t>https://www.warmerhomes.org.uk/</t>
  </si>
  <si>
    <t>To support people on low incomes and pensioners.</t>
  </si>
  <si>
    <t>Low incomes and pensioners</t>
  </si>
  <si>
    <t>European Structural Funds 2014-2020</t>
  </si>
  <si>
    <t>EU funding that can be used for public projects related to a variety of topics including renewable energy and energy efficiency</t>
  </si>
  <si>
    <t>https://www.bridgend.gov.uk/business/funding-and-grants/the-regeneration-funding-team-rft/</t>
  </si>
  <si>
    <t>Businesses, places of higher or further education, third or public sector bodies</t>
  </si>
  <si>
    <t>https://www.brighton-hove.gov.uk/climate-action/climate-action-what-were-doing/brighton-hove-carbon-neutral-fund</t>
  </si>
  <si>
    <t>Bristol City Council</t>
  </si>
  <si>
    <t>https://www.bristol.gov.uk/residents/housing/private-tenants/get-a-grant-or-loan-to-improve-your-home-energy-efficiency</t>
  </si>
  <si>
    <t>https://www.bromsgrove.gov.uk/business/tax,-funding-finance/grants-funding/sustainability-funding-help.aspx</t>
  </si>
  <si>
    <t>https://www.broxtowe.gov.uk/for-you/community-living/warm-homes/</t>
  </si>
  <si>
    <t>The households must have a gross annual income of less than £30,000 or who are receiving eligible benefits, and properties must have an energy rating of D, E, F or G. Also applicable to ‘off grid’ properties currently using an alternative energy supply such as oil. For owner-occupiers, the work will be carried out for free, while landlords (private or social) will be expected to pay at least one-third of the cost towards the work.</t>
  </si>
  <si>
    <t>Bucks residents struggling to pay bills or afford food and essential goods can also apply for grants via the council’s Helping Hand team.</t>
  </si>
  <si>
    <t>Welsh Government NEST scheme</t>
  </si>
  <si>
    <t>https://www.caerphilly.gov.uk/Services/Housing/Repairs,-adaptations-and-improvements/Energy-efficiency</t>
  </si>
  <si>
    <t>UK Government Green Deal / Energy Company Obligation</t>
  </si>
  <si>
    <t>ECO Flexibility Funding</t>
  </si>
  <si>
    <t>Emergency fuel vouchers</t>
  </si>
  <si>
    <t>Provides support to those struggling to afford to top up pre-pay meters</t>
  </si>
  <si>
    <t>Homeowners with pre-pay meters</t>
  </si>
  <si>
    <t>Provided through partner PECT</t>
  </si>
  <si>
    <t>Cambs HIA</t>
  </si>
  <si>
    <t>Assists people who are elderly, vulnerable, have disability needs, or are on a low income to repair, maintain, or adapt their homes</t>
  </si>
  <si>
    <t>People living in Cambridge who are elderly or vulnerable, have disability needs, or are on a low income</t>
  </si>
  <si>
    <t>Formerly known as Home Aid</t>
  </si>
  <si>
    <t>Cambridgeshire Community Foundation</t>
  </si>
  <si>
    <t>Local funds supporting local voluntary groups and charities in Cambridgeshire working to improve life quality for local people</t>
  </si>
  <si>
    <t>Targeting groups helping people who are marginalized or face disadvantage</t>
  </si>
  <si>
    <t>BEIS‐funded scheme granting development costs for community-owned renewable energy projects, like solar farms and wind turbines</t>
  </si>
  <si>
    <t>Woodland Carbon Guarantee scheme</t>
  </si>
  <si>
    <t>The scheme encourages farmers and landowners to plant more trees and help fight climate change</t>
  </si>
  <si>
    <t>Farmers and landowners</t>
  </si>
  <si>
    <t>Village Hall Improvement Grant Fund</t>
  </si>
  <si>
    <t>Projects which demonstrate a positive impact on the environment</t>
  </si>
  <si>
    <t>Managed by ACRE on behalf of Defra with support from the ACRE Network</t>
  </si>
  <si>
    <t>Thalia Community Fund</t>
  </si>
  <si>
    <t>Funding projects that maintain or improve a public park or general amenity, conserve a species or habitat or repair, maintain or restore a place of architectural importance or worship</t>
  </si>
  <si>
    <t>The Rural Community Buildings Loan fund</t>
  </si>
  <si>
    <t>Provides loans for improvements to community buildings</t>
  </si>
  <si>
    <t>Community buildings</t>
  </si>
  <si>
    <t>https://www.canterbury.gov.uk/climate-change/what-your-business-can-do-tackle-climate-change/get-funding-make-your-business</t>
  </si>
  <si>
    <t>The ECO may be available to improve your home’s energy efficiency</t>
  </si>
  <si>
    <t>Support scheme for home heating</t>
  </si>
  <si>
    <t>It is a government initiative and not a grant in the traditional sense</t>
  </si>
  <si>
    <t>Support scheme offering a one-off discount on electricity bill</t>
  </si>
  <si>
    <t>It is a government support scheme and not a grant in the traditional sense</t>
  </si>
  <si>
    <t>Energy Company Obligation (ECO): Flexible Eligibility Statement of Intent​</t>
  </si>
  <si>
    <t>A part of the ECO: Help to Heat scheme, and is to be used by YES Energy Solutions for the Rent Smart Wales Warm Homes Fund project</t>
  </si>
  <si>
    <t>To be used by YES Energy Solutions for the Rent Smart Wales Warm Homes Fund project</t>
  </si>
  <si>
    <t>This is a pilot for the use of Flexible Eligibility for ECO in Cardiff.</t>
  </si>
  <si>
    <t>Energy Company Obligation 4</t>
  </si>
  <si>
    <t>An alternative scheme if the Sustainable Warmth scheme application window was missed.</t>
  </si>
  <si>
    <t>Another alternative scheme if the Sustainable Warmth scheme application window was missed.</t>
  </si>
  <si>
    <t>Available for urgent heating improvements like boiler repairs, new heating appliances.</t>
  </si>
  <si>
    <t>Homeowner living in the property; Have a gross household income of no more than £31,000 and savings of no more than £23,250</t>
  </si>
  <si>
    <t>Grants not available retrospectively</t>
  </si>
  <si>
    <t>Gas Safe Charity</t>
  </si>
  <si>
    <t>Available for gas safety concerns in the home. Can cover servicing, safety check, or repair to gas fire, cooker, boiler or water heater.</t>
  </si>
  <si>
    <t>Homeowner with a low income and/or a disability</t>
  </si>
  <si>
    <t>Energy Company Obligation (ECO) and Flexible Eligibility (ECO Flex)</t>
  </si>
  <si>
    <t>Major gas and electricity suppliers provide funding towards energy efficiency like heating or insulation.</t>
  </si>
  <si>
    <t>In receipt of specific welfare benefits or meet criteria in Cheshire East's Flexible Eligibility Statement of Intent</t>
  </si>
  <si>
    <t>Funding does not always cover full cost of work, so council may help apply for additional funding</t>
  </si>
  <si>
    <t>Private tenants can apply with landlord’s approval. Landlord is required to make a minimum one-third contribution.</t>
  </si>
  <si>
    <t>Aimed at homeowners on low income who need to improve their home to bring it up to the government’s ‘Decent Homes Standard’.</t>
  </si>
  <si>
    <t>https://www.chesterfield.gov.uk/business-and-economic-growth/uk-shared-prosperity-fund-ukspf/community-grants-fund.aspx</t>
  </si>
  <si>
    <t>1) Income – households with a gross household income of under £31,000. 2) Proxies – households that meet a combination of two proxies. Examples of proxies include homes in areas of high multiple deprivation and households receiving a Council Tax rebate. 3) NHS Referral – households identified as low-income and vulnerable, with an occupant whose health conditions may be impacted further by living in a cold home.</t>
  </si>
  <si>
    <t>The grant scheme is for OFF- GAS grid properties ONLY and is for Owner- Occupiers, Private Rental Sector tenants and Landlords</t>
  </si>
  <si>
    <t>Off-gas grid property owner, Private Rental Sector tenants, and Landlords (Must not have a property portfolio of more than 4 properties)</t>
  </si>
  <si>
    <t>A group buying scheme for gas and electricity. Brings people together in search of a better deal on their energy bills</t>
  </si>
  <si>
    <t>All energy suppliers must offer 100% renewable electricity</t>
  </si>
  <si>
    <t>Conwy Council is offering heating and insulation funding under the Energy Company Obligation (ECO) to those who live within the Conwy area and don’t claim benefits.</t>
  </si>
  <si>
    <t>Credit Union Support</t>
  </si>
  <si>
    <t>Copeland Council has extended funding to a credit union to help residents experiencing financial hardship due to the pandemic. The grant includes a complete financial health check, access to budgeting, savings accounts and low cost lending.</t>
  </si>
  <si>
    <t>https://www.copeland.gov.uk/node/46185</t>
  </si>
  <si>
    <t>Residents should be experiencing financial hardship. Particularly useful for those negatively affected due to Covid.</t>
  </si>
  <si>
    <t>This fund is not restricted to specific home improvement measures. It has been extended due to the financial strain caused by the pandemic.</t>
  </si>
  <si>
    <t>https://www.corby.gov.uk/sites/default/files/Green%20Deal%20and%20Energy%20Company%20Obligation.pdf</t>
  </si>
  <si>
    <t>An extension of the ECO scheme, offering help to those who do not qualify under normal ECO scheme but live in an inefficient property and have a low income</t>
  </si>
  <si>
    <t>Set by the councils Eco Flex Scheme</t>
  </si>
  <si>
    <t>An administrative charge of £50 is levied by Darlington Council</t>
  </si>
  <si>
    <t>A government scheme supporting homes that don’t have gas central heating installed, offering help with new heating and renewable technologies plus insulation upgrades</t>
  </si>
  <si>
    <t>Property’s EPC must be D, E, F, or G rated and the household must meet certain economical and income related criteria</t>
  </si>
  <si>
    <t>Water Hardship Fund</t>
  </si>
  <si>
    <t>A new fund to help vulnerable customers who may be struggling financially or need additional help in some way</t>
  </si>
  <si>
    <t>Can be used for repairs in the home or white goods</t>
  </si>
  <si>
    <t>Cost of Living Payment</t>
  </si>
  <si>
    <t>Support for those struggling with energy costs due to recent rises.</t>
  </si>
  <si>
    <t>Entitled to certain benefits or tax credits</t>
  </si>
  <si>
    <t>Announced by the Government</t>
  </si>
  <si>
    <t>Energy Bills Support Package</t>
  </si>
  <si>
    <t>Support package from the government.</t>
  </si>
  <si>
    <t>Details to be announced by the Government</t>
  </si>
  <si>
    <t>Single payment of £147</t>
  </si>
  <si>
    <t>A single payment of £147 credited to gas or electricity meter.</t>
  </si>
  <si>
    <t>If you are receiving benefits</t>
  </si>
  <si>
    <t>Offers free cavity wall and loft insulation to households nationwide, and free Air Source Heat Pumps to households that don’t currently have a central heating system if eligibility is met.</t>
  </si>
  <si>
    <t>https://www.devon.gov.uk/economy/funding-and-research/green-innovation-fund/</t>
  </si>
  <si>
    <t>https://www.doncaster.gov.uk/doitonline/energy-efficiency-grants-funding</t>
  </si>
  <si>
    <t>An ECO Flex information and statement of intent page is mentioned, providing potential grants.</t>
  </si>
  <si>
    <t>Your organisation must be a registered charity, voluntary or not for profit organisation. Constituted group or club/society, community interest company (CIC), social enterprise, a school, sports club, or parish council. Faith groups may also apply, provided their projects are inclusive. Have a constitution or equivalent, have a bank account for your organisation, have a safeguarding policy (if relevant), not be applying on behalf of a third party, acknowledge the Council’s support in any press, publicity, or promotion of the project.</t>
  </si>
  <si>
    <t>Covid Recovery grant</t>
  </si>
  <si>
    <t>This new fund offers grants to help local people who are still recovering from the mental and physical effects of Covid</t>
  </si>
  <si>
    <t>https://www.eastleigh.gov.uk/our-community/community-grants</t>
  </si>
  <si>
    <t>Non-profit making community groups, voluntary organisations, trusts, friendly societies, social enterprises and community interest companies can apply provided their objectives are charitable. Must provide service directly, offer advice/information or promote self-help, have a wide community benefit and be open to anyone.</t>
  </si>
  <si>
    <t>Local Area Committee grants</t>
  </si>
  <si>
    <t>Local Areas Committees distribute grants to charities and not for profit organisations within their areas</t>
  </si>
  <si>
    <t>Each local area has its own timeline for application</t>
  </si>
  <si>
    <t>Annual borough-wide community grant</t>
  </si>
  <si>
    <t>The grant offers up to a £1,000 to community organisations, charities and not-for-profit groups whose aims promote and enhance people’s health and wellbeing</t>
  </si>
  <si>
    <t>Eligibility includes demonstrating how their project or organisation/group will benefit local residents and that the funding will be used to help address emerging challenges</t>
  </si>
  <si>
    <t>Grant can be used for purchase of equipment or materials, contribution towards running costs, funding specific projects, development of the organisation</t>
  </si>
  <si>
    <t>Sport and Talented Athlete Grant</t>
  </si>
  <si>
    <t>The grant supports local sports clubs and promising athletes</t>
  </si>
  <si>
    <t>Green Entrepreneurs Programme 2023</t>
  </si>
  <si>
    <t>The Green Entrepreneurs’ Programme supports young entrepreneurs, aged between 18 and 30, with a sustainable business idea. The programme features six weeks of fully funded workshops led by expert facilitators.</t>
  </si>
  <si>
    <t>Entrepreneurs aged between 18 and 30 with a sustainable business idea.</t>
  </si>
  <si>
    <t>Large energy companies are required to help improve the energy efficiency of homes by discounting the cost of improvement works</t>
  </si>
  <si>
    <t>https://www.greensuffolk.org/energy/suffolk-energy-action/</t>
  </si>
  <si>
    <t>Certain households who are struggling to pay their energy bills and are at risk of fuel poverty</t>
  </si>
  <si>
    <t>Community Energy Fund</t>
  </si>
  <si>
    <t>A fund that will help support local communities to develop energy projects that can benefit their local areas</t>
  </si>
  <si>
    <t>https://www.gov.uk/government/news/communities-at-the-heart-of-new-fund-to-boost-local-growth-and-energy-security</t>
  </si>
  <si>
    <t>Running via Local Net Zero Hubs</t>
  </si>
  <si>
    <t>Support and funding to communities considering a community energy project</t>
  </si>
  <si>
    <t>Targeted towards communities</t>
  </si>
  <si>
    <t>Low emission vehicle grant</t>
  </si>
  <si>
    <t>Grant for installation of a home or workplace charge point for low-emission vehicles</t>
  </si>
  <si>
    <t>You must own an eligible low-emission vehicle</t>
  </si>
  <si>
    <t>Urban Tree Challenge Fund</t>
  </si>
  <si>
    <t>Provides funding support for the planting and establishment of trees in urban and peri-urban areas in England</t>
  </si>
  <si>
    <t>Forestry Commission</t>
  </si>
  <si>
    <t>Provides an overview of woodland creation funding</t>
  </si>
  <si>
    <t>Woodland Trust</t>
  </si>
  <si>
    <t>Has information on funding for large scale tree planting</t>
  </si>
  <si>
    <t>Disability, a long-term illness, low income households with a child under 5, or Child Tax Credit recipients may be able to save £140 on their winter electricity bill.</t>
  </si>
  <si>
    <t>Disabled, Vulnerable, Pensioner, Chronically Sick, Hearing or visual impairment. Also, on low income with a child under 5.</t>
  </si>
  <si>
    <t>Hampshire County Council</t>
  </si>
  <si>
    <t>https://www.hants.gov.uk/landplanningandenvironment/environment/climatechange/communityenergy#:~:text=Revolving%20community%20energy%20fund&amp;text=It%20will%20invest%20up%20to,in%20renewable%20energy%20across%20Hampshire.</t>
  </si>
  <si>
    <t>HUG2 is underway, but no specific details provided</t>
  </si>
  <si>
    <t>Warm Home Discount</t>
  </si>
  <si>
    <t>Provides credit towards electricity bills for eligible individuals</t>
  </si>
  <si>
    <t>Available to pension credit recipients and individuals on low incomes or those struggling to pay their energy bills. Also available to Park Home residents who purchase electricity from a site owner</t>
  </si>
  <si>
    <t>Allocated on a first-come, first-served basis</t>
  </si>
  <si>
    <t>Winter Fuel Payment and Cold Weather Payment</t>
  </si>
  <si>
    <t>Financial support to help cover heating bills in winter</t>
  </si>
  <si>
    <t>The Government’s ‘Home Upgrade Grant’ is now available to Hyndburn residents. It aims to provide energy efficiency upgrades and low carbon heating to low income households without gas central heating.</t>
  </si>
  <si>
    <t>Specific to individual local council's criteria</t>
  </si>
  <si>
    <t>Established by National Grid to support local authorities in addressing issues affecting fuel-poor households.</t>
  </si>
  <si>
    <t>Application through the local council; specific eligibility criteria not clear.</t>
  </si>
  <si>
    <t>Stockburn Memorial Trust Fund</t>
  </si>
  <si>
    <t>Charity for people residing in the Borough of Kettering who are both sick and poor.</t>
  </si>
  <si>
    <t>Residents must be both sick and poor.</t>
  </si>
  <si>
    <t>Personal visit required from a trustee to complete the application.</t>
  </si>
  <si>
    <t>GBIS is a new government energy efficiency scheme designed to deliver improvements to the least energy efficient homes in Great Britain. Unlike ECO 4’s ‘whole house approach’, this scheme will mostly deliver singular insulation measures.</t>
  </si>
  <si>
    <t>https://fundingservice.org.uk/kirklees-eco4-scheme/#:~:text=Helping%20to%20reduce%20carbon%20emissions,Service%2001484937097%20for%20more%20information.</t>
  </si>
  <si>
    <t>SHINE Energy Advice Service</t>
  </si>
  <si>
    <t>SHINE offers free energy advice and help to reduce utility bills for London residents with income below £16190 or having a household member who has a disability, a long-term health condition worsened by cold, a child under 15, or an adult over 60</t>
  </si>
  <si>
    <t>Income below £16,190 or where a household member: has a disability, has a long-term health condition worsened by the cold, is a child under 15, is an adult over 60</t>
  </si>
  <si>
    <t>Energy Efficiency Grant</t>
  </si>
  <si>
    <t>Grants are available to help with energy efficiency measures if your property is EPC D graded, and your tenants have a household income below £20,000 after housing costs.</t>
  </si>
  <si>
    <t>mailto:hello@happyenergy.co.uk</t>
  </si>
  <si>
    <t>Must have an EPC D graded property, tenants with a household income below £20,000 after housing costs</t>
  </si>
  <si>
    <t>https://www.brent.gov.uk/neighbourhoods-and-communities/community-funding-and-support/brent-together-towards-zero-grant</t>
  </si>
  <si>
    <t>Uses the collective buying power of customers to get energy companies to compete offering lowest gas &amp; electricity prices</t>
  </si>
  <si>
    <t>Registration required</t>
  </si>
  <si>
    <t>Not currently running auctions</t>
  </si>
  <si>
    <t>This project is in partnership with the Department for Business, Energy and Industrial Strategy (BEIS) and aims to reducing carbon emissions and lowering residents’ energy bills</t>
  </si>
  <si>
    <t>This discount scheme for winter 2022 to 2023 has closed and will reopen again in October 2023.</t>
  </si>
  <si>
    <t>There are 2 ways to qualify: 1. Guarantee Credit element of Pension Credit - known as ‘core group 1’. 2. You’re on a low income and have high energy costs – known as ‘core group 2’.</t>
  </si>
  <si>
    <t>The scheme has currently closed and will reopen in October 2023</t>
  </si>
  <si>
    <t>A collective purchasing approach to increase domestic rooftop solar in London, in support of the Mayor of London’s Solar Action Plan. This aims to reduce costs, guarantee quality and make it hassle-free to buy solar panels in London. There is also the opportunity to have electric vehicle charging points and battery storage.</t>
  </si>
  <si>
    <t>Electric Vehicle chargepoint grant</t>
  </si>
  <si>
    <t>Switch to an electric vehicle and reduce your carbon footprint.</t>
  </si>
  <si>
    <t>Islington Community Energy Fund</t>
  </si>
  <si>
    <t>If you are a community- led innovation project, you could be eligible for the Islington Community Energy Fund (ICEF).</t>
  </si>
  <si>
    <t>Islington community-led projects</t>
  </si>
  <si>
    <t>Islington Council funding</t>
  </si>
  <si>
    <t>Islington Council provides support to local organisations to become more sustainable.</t>
  </si>
  <si>
    <t>Local organisations in Islington</t>
  </si>
  <si>
    <t>London funding</t>
  </si>
  <si>
    <t>London-wide funding to help make your organisation more sustainable</t>
  </si>
  <si>
    <t>London organisations</t>
  </si>
  <si>
    <t>Free Business Audit Scheme</t>
  </si>
  <si>
    <t>Take a free organisation audit and find out how you can reduce costs and protect the environment.</t>
  </si>
  <si>
    <t>Any organization willing to undergo an audit</t>
  </si>
  <si>
    <t>https://en.wikipedia.org/wiki/Lambeth_London_Borough_Council</t>
  </si>
  <si>
    <t>SHINE</t>
  </si>
  <si>
    <t>Offers FREE support to clients with issues with their gas or electricity supplier.</t>
  </si>
  <si>
    <t>Varies case by case basis</t>
  </si>
  <si>
    <t>For help and advice please contact the SHINE Team on 0300 555 0195</t>
  </si>
  <si>
    <t>Warm Home Discount scheme</t>
  </si>
  <si>
    <t>Gives a rebate to pensioners on low incomes and some other customers</t>
  </si>
  <si>
    <t>Pensioners or on a low income</t>
  </si>
  <si>
    <t>One-off discount on your electricity bill, between October and March</t>
  </si>
  <si>
    <t>Renewable energy schemes</t>
  </si>
  <si>
    <t>Information and advice on renewable energy systems for home use</t>
  </si>
  <si>
    <t>Visit Energy Saving Trust for more information</t>
  </si>
  <si>
    <t>Feed in tariffs</t>
  </si>
  <si>
    <t>A scheme for homeowners to earn money from electricity generated by own renewable technology</t>
  </si>
  <si>
    <t>Healthy Start is an NHS scheme that helps women who are pregnant or have young children and are in receipt of benefits, to buy food</t>
  </si>
  <si>
    <t>Residents in receipt of Universal or Child credit &amp; have at least one child under 4 years old or are at least 10 weeks pregnant &amp; Your family monthly ‘take-home pay for this period’ is £408 or less from employment</t>
  </si>
  <si>
    <t>Ofgem is Great Britain's independent energy regulator</t>
  </si>
  <si>
    <t>Check eligibility on the Ofgem website</t>
  </si>
  <si>
    <t>SHINE London</t>
  </si>
  <si>
    <t>SHINE London offers a dedicated helpline and affordable warmth interventions</t>
  </si>
  <si>
    <t>Households with low income and spending over 10% on energy, Older people aged 60 and over, Residents with long term health issues including respiratory or cardiovascular conditions, Families with children under 16 years old</t>
  </si>
  <si>
    <t>The Mayor of London’s Warmer Homes programme provides free heating, insulation, and ventilation improvements for low income Londoners</t>
  </si>
  <si>
    <t>Improving their home’s energy efficiency could save these residents up to £600 a year. Eligible applicants will be supported by the council’s delivery partner - Wandsworth based WarmWorks.</t>
  </si>
  <si>
    <t>https://m.luton.gov.uk/Page/Show/Housing/Energy-advice-and-grants/Pages/default.aspx</t>
  </si>
  <si>
    <t>ECO4 grant scheme</t>
  </si>
  <si>
    <t>ECO4 LA Flex scheme</t>
  </si>
  <si>
    <t>Landlord grant schemes</t>
  </si>
  <si>
    <t>On-boarding for installers</t>
  </si>
  <si>
    <t>https://www.medway.gov.uk/info/200600/renewable_energy_generation</t>
  </si>
  <si>
    <t>Healthy Homes for Wellbeing</t>
  </si>
  <si>
    <t>A project provided by Exeter Community Energy, providing free energy and money saving advice for people living in Mid Devon, Exeter, East Devon, Teignbridge and Torbay. The team of Home Energy Advisers will provide practical energy advice and support</t>
  </si>
  <si>
    <t>People living in Mid Devon, Exeter, East Devon, Teignbridge and Torbay</t>
  </si>
  <si>
    <t>Energy Saving Devon</t>
  </si>
  <si>
    <t>Can guide and support you on your home upgrade journey, providing you with an overview of the different upgrade options available for your home and the next steps to make your home more energy efficient.</t>
  </si>
  <si>
    <t>It is delivered by a partnership between all the local authorities in Devon, their strategic partners and local community energy organisations</t>
  </si>
  <si>
    <t>ECO4 - Flexible Eligibility</t>
  </si>
  <si>
    <t>a support for the Government's obligation on energy suppliers to help fuel-poor households</t>
  </si>
  <si>
    <t>Fuel-poor households</t>
  </si>
  <si>
    <t>It's known as the Great British Insulation Scheme</t>
  </si>
  <si>
    <t>A free service providing energy saving measures to fuel poor households</t>
  </si>
  <si>
    <t>Fuel poor households</t>
  </si>
  <si>
    <t>Valleys &amp; Villages Prosperity Fund</t>
  </si>
  <si>
    <t>Support projects in Neath Port Talbot’s rural communities that address local need. The Fund will support projects that create sustainable growth in our rural communities and enhance our valleys and villages areas as places to live, visit and work.</t>
  </si>
  <si>
    <t>Projects should address the priorities of job creation, health and well-being, pride of place and economic growth</t>
  </si>
  <si>
    <t>Round 1 closing date to be confirmed</t>
  </si>
  <si>
    <t>Heritage, Culture, Tourism &amp; Events Fund</t>
  </si>
  <si>
    <t>Aimed for public, private, and voluntary sector partners to deliver priority heritage, culture, and tourism projects and initiatives across Neath Port Talbot</t>
  </si>
  <si>
    <t>The Fund will focus on the restoration, conservation and acquisition of listed and historically important structures, widening access and accessibility of locations, attractions and structures which enable residents and visitors to interact with the heritage and culture of Neath Port Talbot, among others.</t>
  </si>
  <si>
    <t>The funding panel will meet monthly</t>
  </si>
  <si>
    <t>Third Sector Growth Fund</t>
  </si>
  <si>
    <t>Provides grant support for voluntary organisations, charities, and social enterprises across Neath Port Talbot</t>
  </si>
  <si>
    <t>Business Investment and Start Up Grants</t>
  </si>
  <si>
    <t>Assists in new business start-ups, the development of existing businesses and the attraction of inward investors to support local communities and the economy</t>
  </si>
  <si>
    <t>Applications will be considered on a case-by-case basis after assessing the grant eligibility criteria and the benefits of the grant to the business</t>
  </si>
  <si>
    <t>Round 1 launching soon</t>
  </si>
  <si>
    <t>The programme is funded by the government to improve the energy efficiency of eligible homes.</t>
  </si>
  <si>
    <t>Part of the funding for the Warmer Homes Programme</t>
  </si>
  <si>
    <t>Home Upgrade Grant schemes</t>
  </si>
  <si>
    <t>Aimed at supporting low income and vulnerable households and improving least energy efficient homes, helping to meet the Government’s fuel poverty and net zero commitments</t>
  </si>
  <si>
    <t>Norfolk Warm homes is a partnership programme led by Broadland District Council, to provide energy efficiency home improvement works for people that live in homes that are not heated by mains gas. The main goal is to increase household energy efficiency across Norfolk to help people live in a warmer home whilst reducing the county’s carbon footprint.</t>
  </si>
  <si>
    <t>Better Care Fund Warm Up grants</t>
  </si>
  <si>
    <t>These grants provide top-up funding for energy efficiency measures where energy providers are part-funding energy efficiency measures</t>
  </si>
  <si>
    <t>Households that meet the eligibility criteria for ECO or ECO Flexibility assistance</t>
  </si>
  <si>
    <t>This scheme funds energy efficiency and low carbon heating projects for low income households across England</t>
  </si>
  <si>
    <t>Low-income households across England</t>
  </si>
  <si>
    <t>Phase 2 provided funding of £300 million to upgrade up to 30,000 homes, applications for this phase are now closed</t>
  </si>
  <si>
    <t>This scheme offers eligible householders the chance to improve the warmth and energy efficiency of their homes by ‘retrofitting’ them</t>
  </si>
  <si>
    <t>Home Upgrade Grant – phase 2</t>
  </si>
  <si>
    <t>The government's Warm Home Discount scheme could get you £140 off your electricity bill during winter</t>
  </si>
  <si>
    <t>Two ways: through the Guarantee Credit element of Pension Credit - known as the 'core group', or you're on a low income and meet your energy supplier's criteria for the scheme - known as the broader group</t>
  </si>
  <si>
    <t>A payment of £100 - £300 tax-free to help pay your heating bills, if you were born on or before 5 January 1952 for eligible people</t>
  </si>
  <si>
    <t>You were born on or before 5 January 1952</t>
  </si>
  <si>
    <t>A partnership that provides ways to improve the energy efficiency of your home and prevent unnecessary heat loss</t>
  </si>
  <si>
    <t>https://energysavingdevon.org.uk/</t>
  </si>
  <si>
    <t>A service that will provide tailored energy saving advice, bespoke to individuals’ circumstances. The advice will cover what interventions are required at a property level, and other measures</t>
  </si>
  <si>
    <t>North East Derbyshire District Council has been awarded £2.5 million UK Shared Prosperity funding to spend on initiatives to level up opportunity and prosperity and overcome geographical inequalities. The primary goal of the UKSPF is to build pride in place and increase life chances across the UK.</t>
  </si>
  <si>
    <t>https://www.ne-derbyshire.gov.uk/community/uk-shared-prosperity-fund/shared-prosperity-fund-overview</t>
  </si>
  <si>
    <t>The grant aims to deliver on objectives such as boosting productivity, spreading opportunities, restoring a sense of community, and empowering local leaders.</t>
  </si>
  <si>
    <t>Enhancing Village Halls and Community Buildings</t>
  </si>
  <si>
    <t>A grant aimed towards the improvement of village halls and community buildings.</t>
  </si>
  <si>
    <t>Currently closed to applications.</t>
  </si>
  <si>
    <t>Inclusive Communities</t>
  </si>
  <si>
    <t>A grant scheme targeting social and financial inclusion activities. Grant also provides advice and guidance for businesses.</t>
  </si>
  <si>
    <t>Quality Parks and Play Areas Round 2</t>
  </si>
  <si>
    <t>The grant scheme aimed towards developing green space and routeways, through investments in parks and play areas and signage to promote sustainable travel links.</t>
  </si>
  <si>
    <t>Shopfront Enhancement Scheme</t>
  </si>
  <si>
    <t>The grant promotes town center improvements, including public space, and support to businesses to develop their shop fronts.</t>
  </si>
  <si>
    <t>Currently open to applications.</t>
  </si>
  <si>
    <t>Home Repair Assistance Grant (HRAG)</t>
  </si>
  <si>
    <t>This grant can be used to improve or repair your property</t>
  </si>
  <si>
    <t>Not a lot of detailed information is available on this grant in the given text</t>
  </si>
  <si>
    <t>Sleaford REP Community Power Fund</t>
  </si>
  <si>
    <t>Schroders Greencoat in partnership with North Kesteven District Council makes funding available via the Community Power Fund to support community projects within a 5-mile radius of the plant. The Fund Panel will consider applications on a quarterly basis.</t>
  </si>
  <si>
    <t>https://www.n-kesteven.gov.uk/your-community/localism-your-community/community-funding</t>
  </si>
  <si>
    <t>Groups must be not-for-profit and based and operate within 5 miles of the Sleaford Renewable Energy Plant. The applying group should have a constitution or governing document and a bank account.</t>
  </si>
  <si>
    <t>The project must cover one of the following: the environment, sport, wellbeing and education, and encourage community cohesion to build stronger communities, and should benefit the community/group by supporting activities and projects that bring wider community benefit.</t>
  </si>
  <si>
    <t>NK Community Lottery</t>
  </si>
  <si>
    <t>The NK Community Lottery is a weekly lottery that will raise money for good causes in the local area. Each draw takes place on a Saturday, with 60p from every £1 ticket going to local charities and good causes.</t>
  </si>
  <si>
    <t>http://www.NorthKestevenlottery.co.uk</t>
  </si>
  <si>
    <t>To be eligible, good causes must operate within North Kesteven and be a charity, group with a constitution or set of rules, or a community interest company. They cannot be individuals, religious or political, or be profit-making.</t>
  </si>
  <si>
    <t>Community Grant Funding</t>
  </si>
  <si>
    <t>Supports community groups who contribute to key priorities for the area</t>
  </si>
  <si>
    <t>Grants for Premises Hire</t>
  </si>
  <si>
    <t>Supports junior and youth groups with the cost of their premises hire</t>
  </si>
  <si>
    <t>Only available for junior and youth groups</t>
  </si>
  <si>
    <t>Individual Grants</t>
  </si>
  <si>
    <t>Supports residents demonstrating excellence in sport, art or culture</t>
  </si>
  <si>
    <t>Must be a resident in North Lincolnshire and be able to demonstrate excellence in sport, art or culture.</t>
  </si>
  <si>
    <t>‘Clean Energy’ carbon saving technologies on Community Buildings</t>
  </si>
  <si>
    <t>Lincs Lotto</t>
  </si>
  <si>
    <t>Supports local good causes through lottery ticket proceeds</t>
  </si>
  <si>
    <t>The cause could be a local charity, community group, parish council or sports club</t>
  </si>
  <si>
    <t>SSE Sustainable Development Fund (SDF)</t>
  </si>
  <si>
    <t>Supports strategic projects across North Lincolnshire</t>
  </si>
  <si>
    <t>Aimed towards projects that can achieve significant impact in local communities</t>
  </si>
  <si>
    <t>Shared Winter Warmth Funding 2023/24</t>
  </si>
  <si>
    <t>Supports community venues and activities in the North Axholme and Gunness &amp; Burringham area</t>
  </si>
  <si>
    <t>To qualify, venues or activities must benefit those living in the North Axholme and Gunness &amp; Burringham area</t>
  </si>
  <si>
    <t>Funded through the government’s UK Shared Prosperity Fund (UKSPF).</t>
  </si>
  <si>
    <t>Local Energy Advice Partnership (LEAP)</t>
  </si>
  <si>
    <t>LEAP is a free service that is helping people keep warm and reduce their energy bills without costing them any money. LEAP is open to all types of householders – homeowners, private renters, and social housing tenants.</t>
  </si>
  <si>
    <t>https://www.applyforleap.org.uk</t>
  </si>
  <si>
    <t>Individuals need to qualify in one of three categories to be eligible for the scheme. Details available on their website.</t>
  </si>
  <si>
    <t>https://www.northnorthants.gov.uk/private-sector-housing/energy-grants-and-support</t>
  </si>
  <si>
    <t>Warmer Homes incorporates the Green Home Grants Local Authority Delivery (LAD) and Home Upgrade schemes (HUG) which are part of the Government’s sustainable warmth strategy. The Warmer Homes scheme aims to help eligible homeowners make energy-saving improvements to their homes.</t>
  </si>
  <si>
    <t>Up to £160m available in funding and aims to support the installation of energy performance measures in social homes across England as well as upgrade a significant amount of social housing stock to an Energy Performance Certificate (EPC) rating of C.</t>
  </si>
  <si>
    <t>The funding is only available to Local authority’s and private registered providers of social housing who must apply as part of a consortium with a lead local authority in England.</t>
  </si>
  <si>
    <t>Green Rewards Program</t>
  </si>
  <si>
    <t>Program to earn "Green Points" as reward for undertaking sustainable actions</t>
  </si>
  <si>
    <t>https://www.nottinghamcity.gov.uk/your-council/about-the-council/carbon-neutral-nottingham-2028/current-projects/</t>
  </si>
  <si>
    <t>Resident of Nottingham</t>
  </si>
  <si>
    <t>Operated in conjunction with other Nottinghamshire councils, points earned can be redeemed for prizes</t>
  </si>
  <si>
    <t>Levelling Up fund</t>
  </si>
  <si>
    <t>Funding for eco-friendly projects in Oldham; including a learning centre at Northern Roots; a new “Green Shoots” business centre, and an “Oldham Greenway"</t>
  </si>
  <si>
    <t>https://www.oldham.gov.uk/news/article/2436/oldham_council_secures_20_million_of_new_levelling_up_funding_from_government</t>
  </si>
  <si>
    <t>Successful bid was for the Oldham East and Saddleworth constituency</t>
  </si>
  <si>
    <t>Includes three key projects: The Green Shoots Centre, Northern Roots Learning Centre, The Oldham Greenway</t>
  </si>
  <si>
    <t>https://www.pkclimateaction.co.uk/funding-and-grants</t>
  </si>
  <si>
    <t>Warmer Homes Scotland Fund</t>
  </si>
  <si>
    <t>SME Loan Scheme</t>
  </si>
  <si>
    <t>The Northwoods Rewilding Fund</t>
  </si>
  <si>
    <t>https://www.portsmouth.gov.uk/services/housing/safety-and-cost-saving-in-the-home/energy-saving-in-the-home/#:~:text=Eligible%20households%20can%20receive%20up,produce%20at%20Switched%20on%20Portsmouth.</t>
  </si>
  <si>
    <t>https://fundingservice.org.uk/redcar-and-cleveland-eco4-scheme/#:~:text=Helping%20to%20reduce%20carbon%20emissions,903%20893%20for%20more%20information.</t>
  </si>
  <si>
    <t>https://www.redditchbc.gov.uk/business/tax,-funding,-finance/grants-and-funding/sustainability-funding-and-help/renewable-technology.aspx</t>
  </si>
  <si>
    <t>This grant provides a reduction in electricity bills for some people between September and March</t>
  </si>
  <si>
    <t>Depends on the recipient's utility provider</t>
  </si>
  <si>
    <t>Boiler Repairs, Service and Replacement</t>
  </si>
  <si>
    <t>Offers support for those in need of a new boiler, boiler or central heating service and repairs, or those who need first time central heating.</t>
  </si>
  <si>
    <t>Subject to the same criteria as "Energy Grants".</t>
  </si>
  <si>
    <t>Support available for connection to gas where there is a local supply.</t>
  </si>
  <si>
    <t>Homewise Services</t>
  </si>
  <si>
    <t>A variety of home improvement services including Home repairs Support Service, Recommended Tradesperson list, Homesafe Service, Handy Person Service, Joinery Service, Technical Support Service.</t>
  </si>
  <si>
    <t>Financial help to pay your heating bills.</t>
  </si>
  <si>
    <t>You must be born on or before 5 October 1954.</t>
  </si>
  <si>
    <t>A discount on your electricity bill.</t>
  </si>
  <si>
    <t>Help to Heat</t>
  </si>
  <si>
    <t>Assistance provided for those struggling to pay fuel bills in private rented or owned homes</t>
  </si>
  <si>
    <t>Must live in a private rented or owned home and struggle to pay fuel bills</t>
  </si>
  <si>
    <t>Act on Energy</t>
  </si>
  <si>
    <t>Aimed at helping to save money on fuel bills</t>
  </si>
  <si>
    <t>Grants of up to £25,000 are now available for eligible Surrey residents to help make their homes warmer and more energy efficient.</t>
  </si>
  <si>
    <t>https://www.runnymede.gov.uk/energy-heat#:~:text=Energy%20grant,warmer%20and%20more%20energy%20efficient.</t>
  </si>
  <si>
    <t>Must be a resident of Surrey</t>
  </si>
  <si>
    <t>LEAP (Local Energy Advice Programme)</t>
  </si>
  <si>
    <t>A free energy and money saving service. It can help you stay warm and reduce energy bills</t>
  </si>
  <si>
    <t>Energy Company Obligation (ECO4 Flex)</t>
  </si>
  <si>
    <t>A government energy efficiency scheme. It aims to help reduce carbon emissions and tackle fuel poverty by improving the energy efficiency of homes occupied by low income, fuel poor and vulnerable households</t>
  </si>
  <si>
    <t>Households on low income, fuel poor or vulnerable to fuel poverty and that meet other specified criteria</t>
  </si>
  <si>
    <t>See the Statement of Intent for full conditions and criteria</t>
  </si>
  <si>
    <t>This grant is for off-gas grid homes not heated using mains gas. Households connected to the mains gas grid for heating purposes are not eligible. The measures installed are fully dependent on the suitability of the property following a survey provided free of charge.</t>
  </si>
  <si>
    <t>1. The home is off-gas grid properties. 2. The property has an EPC rating of D, E, F, or G</t>
  </si>
  <si>
    <t>Further eligibility criteria to be published on website.</t>
  </si>
  <si>
    <t>For more information contact the Centre for Sustainable Energy, which administers the grant on behalf of Somerset Council</t>
  </si>
  <si>
    <t>Community engagement on climate change Cambridge Carbon Footprint</t>
  </si>
  <si>
    <t>CCF has been funded for a second round of the Net Zero Now program. It will train and recruit 40 climate leaders in 20 new villages in the district.</t>
  </si>
  <si>
    <t>Projects are scored and prioritized for funding based on how well they fulfill the stated objectives.</t>
  </si>
  <si>
    <t>Graduate climate leaders will be supported through the project.</t>
  </si>
  <si>
    <t>Nature Willingham Parish Council</t>
  </si>
  <si>
    <t>Awarded funding to replace a weed bed with a wildflower meadow of varied grasses and perennials on the eastern edge of a playing field.</t>
  </si>
  <si>
    <t>Applicants must demonstrate benefit to the community and alignment with stated objectives.</t>
  </si>
  <si>
    <t>The project also received additional funding and in-kind contributions.</t>
  </si>
  <si>
    <t>https://www.climatechange.southhams.gov.uk/energy</t>
  </si>
  <si>
    <t>Eligible properties will have an energy performance rating (EPC) of E, F or G and a gross household income of £30,000 or less and no more than £50,000 in savings. For landlords or private tenants, eligibility will be assessed on the tenant’s household income as per the same criteria. Landlords are required to contribute at least one third of the costs. Maximum available grants are dependent on the property’s EPC rating and heating type</t>
  </si>
  <si>
    <t>ECO4 flex energy efficiency scheme</t>
  </si>
  <si>
    <t>The scheme aims to make energy-saving improvements in your home to keep rising energy costs under control.</t>
  </si>
  <si>
    <t>Applications are still open, more details to be provided soon.</t>
  </si>
  <si>
    <t>https://www.southtyneside.gov.uk/article/1533/Renewable-energy-projects</t>
  </si>
  <si>
    <t>The government's domestic energy efficiency programme providing energy efficiency measures including insulation and heating to low income and vulnerable households.</t>
  </si>
  <si>
    <t>https://fundingservice.org.uk/stockport-flex/#:~:text=Helping%20to%20reduce%20carbon%20emissions,883%207288%20for%20more%20information.</t>
  </si>
  <si>
    <t>https://www.stockton.gov.uk/article/1858/Energy-saving-schemes-and-advice</t>
  </si>
  <si>
    <t>This initiative encourages communities to help make Stoke-on-Trent clean and green by providing grants for projects like community gardens, wildflower meadows etc</t>
  </si>
  <si>
    <t>https://www.stoke.gov.uk/biggreenfund</t>
  </si>
  <si>
    <t>Residents need to meet a set criteria to be in a chance of a successful application</t>
  </si>
  <si>
    <t>Information about the Energy Company Obligation's Flexible Eligibility criteria.</t>
  </si>
  <si>
    <t>The Government’s Boiler Upgrade Scheme, replace fossil fuel boiler with a renewable heating alternative such as heat pump or biomass boiler</t>
  </si>
  <si>
    <t>A program to replace inefficient boilers with more efficient alternatives.</t>
  </si>
  <si>
    <t>Scheme mentioned in text but no explicit measures provided.</t>
  </si>
  <si>
    <t>Pre-Starts Grant</t>
  </si>
  <si>
    <t>Grant for starting businesses</t>
  </si>
  <si>
    <t>Website Development Grant</t>
  </si>
  <si>
    <t>Grant for developing business websites</t>
  </si>
  <si>
    <t>Business Growth Grant</t>
  </si>
  <si>
    <t>Grant for growing businesses</t>
  </si>
  <si>
    <t>Supplier Development Grant</t>
  </si>
  <si>
    <t>Grant for developing businesses suppliers</t>
  </si>
  <si>
    <t>Grant covers up to 75% of the total costs of the purchase and installation of electric vehicle chargepoints</t>
  </si>
  <si>
    <t>Businesses, charities and public sector organisations that meet the applicant and site eligibility criteria</t>
  </si>
  <si>
    <t>Low-emission vehicles plug-in grant</t>
  </si>
  <si>
    <t>Grant for low-emission vehicles, discount included in the purchase price</t>
  </si>
  <si>
    <t>You do not apply for the grant. The seller includes it as a discount in the purchase price</t>
  </si>
  <si>
    <t>Cycle to Work Scheme</t>
  </si>
  <si>
    <t>Employees give up some of their income (salary sacrifice), in return for hiring bikes and cycling equipment</t>
  </si>
  <si>
    <t>Any size business can operate a cycle to work scheme</t>
  </si>
  <si>
    <t>Capital allowances claim scheme</t>
  </si>
  <si>
    <t>Claim for buying energy and water-efficient equipment for your business</t>
  </si>
  <si>
    <t>Includes some cars with low CO2 emissions, energy saving equipment, water saving equipment, gas, biogas and hydrogen refuelling equipment, new zero-emission goods vehicles</t>
  </si>
  <si>
    <t>Government’s Social Housing Decarbonisation Fund</t>
  </si>
  <si>
    <t>Homeowners can apply for a Home Repair Loan of up to £7,000, to undertake serious disrepair that has been assessed as qualifying for funding by the Council’s Private Sector Housing Team.</t>
  </si>
  <si>
    <t>Please see Torbay Council’s Flexible Eligibility statement of Intent to identify eligibility criteria.</t>
  </si>
  <si>
    <t>It helps homeowners, landlords, and tenants to get free or cheaper insulation to reduce home’s energy bills.</t>
  </si>
  <si>
    <t>ECO4 is the latest Energy Company Obligation scheme administered by OFGEM. It's aimed at supporting households in poorly insulated homes, making those households more energy efficient.</t>
  </si>
  <si>
    <t>https://eonenergy.com</t>
  </si>
  <si>
    <t>Call 0333 202 4422 or email eoncommunityprojects@eonenergy.com</t>
  </si>
  <si>
    <t>Targets poorly insulated homes, administered by OFGEM</t>
  </si>
  <si>
    <t>Partnership Grant 2024/25 to 2028/29</t>
  </si>
  <si>
    <t>For locally based information and advice organisations helping people in areas of debt, employment, finance, housing, energy, family, law and courts, immigration and health</t>
  </si>
  <si>
    <t>Local information and advice organisations working in specified areas</t>
  </si>
  <si>
    <t>Closed for current period</t>
  </si>
  <si>
    <t>Climate Action Fund</t>
  </si>
  <si>
    <t>To support local projects that help to tackle climate change</t>
  </si>
  <si>
    <t>White Horse Community Lottery</t>
  </si>
  <si>
    <t>A weekly lottery that raises money for good causes</t>
  </si>
  <si>
    <t>Voluntary and charitable groups who operate in the district</t>
  </si>
  <si>
    <t>Funding for home adaptations</t>
  </si>
  <si>
    <t>Contact the Disabled Facilities Grant team on 01235 422436 for more information</t>
  </si>
  <si>
    <t>Support for changes to your home</t>
  </si>
  <si>
    <t>Community Ownership Fund</t>
  </si>
  <si>
    <t>Government funding to help communities take ownership of community assets at risk of closure</t>
  </si>
  <si>
    <t>Check the Government website for eligibility criteria</t>
  </si>
  <si>
    <t>A charity working locally to improve resident’s domestic warmth and wellbeing. It offers a free helpline with a single point of contact for services, advice, and financial support to help improve the energy efficiency of your property.</t>
  </si>
  <si>
    <t>A grant for homeowners in the West Lindsey District to make energy efficiency improvements to keep homes warm and reduce energy bills.</t>
  </si>
  <si>
    <t>Homeowners in West Lindsey District</t>
  </si>
  <si>
    <t>A government provided energy-efficiency scheme designed to tackle fuel poverty and reduce carbon emissions.</t>
  </si>
  <si>
    <t>Lincs 4 Warmer Homes</t>
  </si>
  <si>
    <t>Funding awarded by the Department of Energy Security and Net Zero for the LEAD project which will deliver services across several councils.</t>
  </si>
  <si>
    <t>As determined by LEAD project</t>
  </si>
  <si>
    <t>https://www.westsussex.gov.uk/land-waste-and-housing/energy-saving/</t>
  </si>
  <si>
    <t>https://www.westmorlandandfurness.gov.uk/housing/housing-energy-efficiency-grants-and-advice</t>
  </si>
  <si>
    <t>Wigan Metropolitan Borough Council</t>
  </si>
  <si>
    <t>https://www.wigan.gov.uk/Resident/Council-Tax/Council-Tax-Energy-Grant.aspx</t>
  </si>
  <si>
    <t>https://www.wiltshire.gov.uk/article/5892/Housing-Energy-Efficiency-Programme-HEEP#:~:text=The%20Green%20Homes%20Grant%20is,be%20carbon%20neutral%20by%202030.</t>
  </si>
  <si>
    <t>https://www.wokingham.gov.uk/cost-of-living/cost-living-help-pensioners/energy-grants</t>
  </si>
  <si>
    <t>Grant can be applied through City Energy online or by calling 02921 680951</t>
  </si>
  <si>
    <t>Energy Company Obligation (ECO) and ECO Flex Help to Heat</t>
  </si>
  <si>
    <t>For more information, contact the local energy team</t>
  </si>
  <si>
    <t>Enterprising Worcestershire Start-up grant</t>
  </si>
  <si>
    <t>Grant funding to support new businesses establish themselves in the market</t>
  </si>
  <si>
    <t>https://www.worcestershire.gov.uk/council-services/business/business-support-and-grants</t>
  </si>
  <si>
    <t>You must have launched a business within the last 3 years</t>
  </si>
  <si>
    <t>Elevate Worcestershire growth grant</t>
  </si>
  <si>
    <t>Available to businesses who are accessing the Elevate Worcestershire Support Programme</t>
  </si>
  <si>
    <t>Accessing the Elevate Worcestershire Support Programme</t>
  </si>
  <si>
    <t>Net Zero Worcestershire grant</t>
  </si>
  <si>
    <t>Enabling businesses to contribute towards a thriving low carbon economy</t>
  </si>
  <si>
    <t>Worcestershire Innovation grant</t>
  </si>
  <si>
    <t>Funding to help businesses develop innovative products and processes</t>
  </si>
  <si>
    <t>https://www.adur-worthing.gov.uk/the-councils/chairman-and-mayor/adur-chairman/history-and-civic-insignia/</t>
  </si>
  <si>
    <t>The Green Homes Grant is closed for new applicants, but existing participants can redeem their voucher if the work has been completed by a TrustMark registered installer within 3 months from the date it was issued</t>
  </si>
  <si>
    <t>Homeowner or landlord with a Green Homes Grant voucher; work must be completed by a TrustMark registered installer</t>
  </si>
  <si>
    <t>Supports SME’s, sole traders, partnerships and charities with an investment plan which will lead to local low carbon or alternative energy projects</t>
  </si>
  <si>
    <t>Supports SME’s, sole traders, partnerships and charities with a project that will lead to local low carbon or alternative energy projects</t>
  </si>
  <si>
    <t>Improvement grant for shop front</t>
  </si>
  <si>
    <t>Must be a ground floor shop frontage in one of the four market towns in Amber Valley - *Alfreton, Belper, Heanor, or Ripley</t>
  </si>
  <si>
    <t>Assistance for people experiencing slow broadband speeds in rural areas</t>
  </si>
  <si>
    <t>gigabitvoucher.culture.gov.uk</t>
  </si>
  <si>
    <t>Located in the hardest to reach parts of the UK</t>
  </si>
  <si>
    <t>Supports businesses occupying a property with a shop front to make improvements</t>
  </si>
  <si>
    <t>www.ambervalley.gov.uk/business/business-support-and-advice/uk-shared-prosperity-fund/shop-front-improvement-grant</t>
  </si>
  <si>
    <t>Applicant must match 40% of the funding</t>
  </si>
  <si>
    <t>The Green Homes Grant scheme provided vouchers to install energy saving measures in homes. The scheme has now closed.</t>
  </si>
  <si>
    <t>The grant is not available for replacement of an existing gas boiler unless it makes a significant contribution towards improving the property’s energy performance. Other insulation works may also attract 50% grant when carried out with heating improvements. Your energy provider may fund insulation measures. A Warm Homes Suffolk grant can assist landlords and tenants with funding towards some works.</t>
  </si>
  <si>
    <t>https://www.barnsley.gov.uk/services/housing/energy-at-home/make-your-home-warmer-and-cheaper-to-run/#:~:text=Free%20insulation&amp;text=This%20is%20thanks%20to%20the,cavity%20wall%20insulation</t>
  </si>
  <si>
    <t>The Government's Energy Company Obligation scheme provides funding for households to improve their home’s energy efficiency. Eligible homeowners can access insulation, ventilation, upgraded heating and in some cases the installation of a heat pump or solar panels.</t>
  </si>
  <si>
    <t>Ribble Valley First Time Buyer Grants</t>
  </si>
  <si>
    <t>This grant may assist new homeowners with various improvements to their property. Specific details should be obtained from Ribble Valley Council.</t>
  </si>
  <si>
    <t>Likely to be based on purchasing a home for the first time in the Ribble Valley area</t>
  </si>
  <si>
    <t>You need to contact the occupational therapy team from Essex County Council’s Adult Social Care to apply</t>
  </si>
  <si>
    <t>Green Community Grants</t>
  </si>
  <si>
    <t>The grant is meant to promote environmental sustainability and create positive behavioural change in response to climate change. It can also support school projects that encourage pupils to take action for the environment</t>
  </si>
  <si>
    <t>The application process is currently closed</t>
  </si>
  <si>
    <t>Electric vehicle charging points fund</t>
  </si>
  <si>
    <t>£60,000 has been released to deliver additional electric vehicle charging points in the district</t>
  </si>
  <si>
    <t>Community Feasibility Fund</t>
  </si>
  <si>
    <t>The Community Feasibility Fund is part of the UK Government Shared Prosperity Fund aiming to support Bridgend’s communities to undertake local resilience planning, focusing on health, climate and economy. This grant is for the development of community feasibility studies.</t>
  </si>
  <si>
    <t>https://www.bridgend.gov.uk/business/funding-and-grants/uk-government-shared-prosperity-fund/bridgend-resilient-communities/</t>
  </si>
  <si>
    <t>The fund is available for community groups or volunteer organisations, charities, community/town councils, new or existing networks, third sector organisations, public sector organisations.</t>
  </si>
  <si>
    <t>The fund is allocated on a first come, first served basis. Contact for application: reach@bridgend.gov.uk, Tel: 01656 815080.</t>
  </si>
  <si>
    <t>https://www.brighton-hove.gov.uk/news/2022/action-cut-carbon-emissions-homes#:~:text=Brighton%20%26%20Hove%20Warmer%20Homes%20Programme%20for%20private%20housing&amp;text=From%20April%202023%2C%20eligible%20households,loft%20and%20cavity%20wall%20insulation.</t>
  </si>
  <si>
    <t>ECO4 scheme</t>
  </si>
  <si>
    <t>Support for fuel poor homes and those most in need in improving their energy efficiency. Run in partnership between Caerphilly County Borough Council, Energy Companies, and Cardiff Capital Region (CCR).</t>
  </si>
  <si>
    <t>https://www.caerphilly.gov.uk/services/housing/housing-grants-and-loans/eco-flexibility-funding</t>
  </si>
  <si>
    <t>Residents must: Live in 'off gas' homes in rural areas, be individuals with certain health conditions, receive welfare support, have a household income of below £31,000, own or privately rent a home which is not energy efficient (i.e. has an Energy Performance Certificate of Band E, F or G).</t>
  </si>
  <si>
    <t>The contract will be between the homeowner and the contractor, and not Caerphilly County Borough Council. The Council will accept no responsibility for any loss incurred or may be incurred under this particular scheme.</t>
  </si>
  <si>
    <t>ECO Grant Funding</t>
  </si>
  <si>
    <t>Information not provided in the text.</t>
  </si>
  <si>
    <t>Local Authority Grant Funding</t>
  </si>
  <si>
    <t>Property Development Fund (PDF)</t>
  </si>
  <si>
    <t>PDF can provide financial assistance towards the construction of industrial and commercial buildings with the aim of creating capacity for employment.</t>
  </si>
  <si>
    <t>Vacant Property Fund</t>
  </si>
  <si>
    <t>This fund will target vacant properties within specified red line boundaries in the towns of Ammanford, Carmarthen and Llanelli.</t>
  </si>
  <si>
    <t>Properties must be within the specified red line boundaries in the towns of Ammanford, Carmarthen and Llanelli.</t>
  </si>
  <si>
    <t>Business Start-up Grant</t>
  </si>
  <si>
    <t>If you’re thinking of starting a new business, you could be eligible for the business start-up grant.</t>
  </si>
  <si>
    <t>If you operate an existing business with plans to grow and/or ensure sustainability in these challenging times, you could be eligible for the business growth Grant.</t>
  </si>
  <si>
    <t>Carmarthenshire Rural Enterprise Fund (CREF)</t>
  </si>
  <si>
    <t>CREF can provide financial assistance to businesses and sole traders for the development of new and existing business premises.</t>
  </si>
  <si>
    <t>Welsh Government has committed to supporting individuals to bring empty homes back in to use.</t>
  </si>
  <si>
    <t>Carmarthenshire Business Flood Infrastructure Fund</t>
  </si>
  <si>
    <t>Grant aid to support strategic projects for businesses affected by flooding.</t>
  </si>
  <si>
    <t>Business must have been affected by flooding to apply.</t>
  </si>
  <si>
    <t>Helps customers with their energy bills during the winter months. For the winter of 2022/2023 it has been increased to £150</t>
  </si>
  <si>
    <t>The eligibility criteria will be extended by almost a third and will benefit up to three million vulnerable households</t>
  </si>
  <si>
    <t>A government grant for people born before 26 September 1956</t>
  </si>
  <si>
    <t>Persons born before 26 September 1956</t>
  </si>
  <si>
    <t>The Cold Weather Payment is available if you receive certain benefits, and your area has suffered temperatures below 0 degrees for 7 consecutive days</t>
  </si>
  <si>
    <t>Recipients of certain benefits &amp; in areas where temperatures fall below 0º for 7 consecutive days</t>
  </si>
  <si>
    <t>Year-round scheme that allows applications for capital funding. Reserved for community infrastructure projects located in Chelmsford’s nine unparished wards.</t>
  </si>
  <si>
    <t>Climate Action Fund - Energy and Climate</t>
  </si>
  <si>
    <t>Scheme from the National Lottery Community Fund is available for community groups, local charities or environmentally focused collectives to deliver projects in communities</t>
  </si>
  <si>
    <t>Eligibility criteria apply for some funding schemes</t>
  </si>
  <si>
    <t>Powering our Communities Fund</t>
  </si>
  <si>
    <t>Scheme from Electricity Northwest is available for community groups, local charities or environmentally focused collectives to deliver projects in communities</t>
  </si>
  <si>
    <t>Chorley Council Community Group Grants and Funding</t>
  </si>
  <si>
    <t>Depending onto the project, this funding may be available</t>
  </si>
  <si>
    <t>Net Zero Business Accreditation Scheme</t>
  </si>
  <si>
    <t>Chorley Council's scheme to recognise and showcase businesses in the borough helping to reach net zero target</t>
  </si>
  <si>
    <t>Businesses in Borough of Chorley</t>
  </si>
  <si>
    <t>https://www.lincoln.gov.uk/greenliving</t>
  </si>
  <si>
    <t>Ripple Nature Reserve and Greenway, Barking and Dagenham</t>
  </si>
  <si>
    <t>Co-design of a new 2.3-kilometer walking and cycling route. Includes the construction of the new combined footpath and cycleway. The project created a new linear park with natural play features, places to sit and enjoy an improved riverside landscape and has improved biodiversity.</t>
  </si>
  <si>
    <t>Silkstream Valley Parks, Barnet</t>
  </si>
  <si>
    <t>Improved the quality of Silkstream Park and Montrose Playing Fields. Included new playgrounds, facilities for football, tennis, basketball, skateboarding and parkour, a new café, events spaces, and a community orchard.</t>
  </si>
  <si>
    <t>Brent River Park: Greenford to Gurnell Greenway, Ealing</t>
  </si>
  <si>
    <t>Transformed 18 hectares of underused and disconnected green space. The scheme also reduced surface water and river flooding by creating additional flood storage areas, and improved water quality.</t>
  </si>
  <si>
    <t>Albany Park River Restoration, Enfield</t>
  </si>
  <si>
    <t>Transformed Albany Park by naturalising 350m of Turkey Brook. This created a new habitat for wildlife, a diverse landscape, a flood storage area, reducing flood risk, and over 300 meters of improved footpaths and cycleways.</t>
  </si>
  <si>
    <t>Headstone Manor Park: A Park for All Communities, Harrow</t>
  </si>
  <si>
    <t>Preserved the quality of the 14th-century moat within Headstone Manor Park. The new wetlands offer pond dipping and outdoor learning opportunities.</t>
  </si>
  <si>
    <t>Beckenham Place Park Restoration, Lewisham</t>
  </si>
  <si>
    <t>Recreated a lake as the center of the park’s restored Georgian landscape, providing a habitat for wildlife and a leisure resource for park visitors. Also offers opportunities for open water swimming, kayaking and paddle-boarding.</t>
  </si>
  <si>
    <t>Forestry Commission grants</t>
  </si>
  <si>
    <t>Offers a range of woodland and forestry grants.</t>
  </si>
  <si>
    <t>Heritage Funding Directory</t>
  </si>
  <si>
    <t>Comprehensive guide to funding sources for built and natural heritage projects.</t>
  </si>
  <si>
    <t>Projects related to built and natural heritages</t>
  </si>
  <si>
    <t>Businesses must be Crawley-based and plan to remain in Crawley for at least 5 years, operate in the green-tech sector, be an SME (including microenterprises and start-ups), and the project must demonstrate job creation and increased turnover. Applications for a 'Business Investment Grant' will be subject to a 50% “match-funding” requirement</t>
  </si>
  <si>
    <t>A grant aimed to support community groups and voluntary organisations to improve the wellbeing of Dacorum residents</t>
  </si>
  <si>
    <t>Projects must support the vision and priorities of Dacorum as well as the "five ways to wellbeing"</t>
  </si>
  <si>
    <t>Applicant may not apply for further funding until the next financial year after being awarded a small grant or larger community grant</t>
  </si>
  <si>
    <t>A grant to support projects that tie in with the aims of the Dacorum Climate Action Network, benefit the environment and Dacorum’s residents</t>
  </si>
  <si>
    <t>Funding for homes that don’t have gas central heating installed and are heated by other means such as electricity, oil, LPG or other fossil fuels.</t>
  </si>
  <si>
    <t>Winter Fuel Payments Government Funded</t>
  </si>
  <si>
    <t>A tax free payment to help older people pay their fuel bills</t>
  </si>
  <si>
    <t>If you have reached the qualifying age and lived in Great Britain or Northern Ireland on any day between 16-22 September 2013</t>
  </si>
  <si>
    <t>Provides a rebate on your electricity bills. Participating energy companies provide a rebate to eligible pensioners and other vulnerable groups</t>
  </si>
  <si>
    <t>Older people and certain other vulnerable groups. May need to apply, not automatic</t>
  </si>
  <si>
    <t>Payments are made during periods of particularly cold weather to people receiving certain benefits</t>
  </si>
  <si>
    <t>People receiving certain benefits (eg: Pension Credit)</t>
  </si>
  <si>
    <t>Priority Services Register</t>
  </si>
  <si>
    <t>Provides free services including a password protection scheme, regular meter readings and an annual gas safety.</t>
  </si>
  <si>
    <t>Everyone on pensionable age (or with long term health problems) is entitled to be on the register</t>
  </si>
  <si>
    <t>Social tariffs and fuel debt advice</t>
  </si>
  <si>
    <t>Many energy suppliers have social tariffs for those on lower incomes. Helps with difficulties in paying fuel bills</t>
  </si>
  <si>
    <t>Those on lower incomes</t>
  </si>
  <si>
    <t>Green Entrepreneurs Scholarship Fund</t>
  </si>
  <si>
    <t>Support individuals to retrain with skills to enable them to enter the field of low carbon, green energy</t>
  </si>
  <si>
    <t>Applicants must be individuals living in Derbyshire (outside Derby City Council boundaries), studying and gaining skills/qualifications in low carbon technologies that contribute to a net-zero carbon economy and be 19 years old or over. There are further restrictions if other support or learning funding is already being received</t>
  </si>
  <si>
    <t>Assistance towards energy bills and provision of food for families with children during school holidays</t>
  </si>
  <si>
    <t>Receiving any of the following: Housing Benefits, Local Council Tax Reduction, Universal Credit, Means-tested free school meals</t>
  </si>
  <si>
    <t>Applications may close earlier if funding is spent</t>
  </si>
  <si>
    <t>One-off discount on your electricity bill between October and March</t>
  </si>
  <si>
    <t>Must be with an eligible energy supplier</t>
  </si>
  <si>
    <t>The discount will not be paid directly to the beneficiary</t>
  </si>
  <si>
    <t>Payment to help pay heating bills in the winter</t>
  </si>
  <si>
    <t>Must have been born on or before 25th September 1957 and receive the state pension or another social security benefit (not Housing Benefit, Council Tax Reduction, Child Benefit or Universal Credit)</t>
  </si>
  <si>
    <t>Payment if the average temperature in your area is recorded as or forecast to be zero degrees Celsius or below for 7 days in a row</t>
  </si>
  <si>
    <t>Must be receiving certain benefits or support for mortgage interest</t>
  </si>
  <si>
    <t>Payment for permanent residents in Park Homes who pay for their electricity directly to the park site owner</t>
  </si>
  <si>
    <t>Must be a permanent resident living in a Park Home and pay for electricity directly to park site owner</t>
  </si>
  <si>
    <t>Funding is limited and applications will be considered on a first-come-first-served basis</t>
  </si>
  <si>
    <t>Supports low carbon technologies in homes and small non-domestic properties.</t>
  </si>
  <si>
    <t>https://www.dover.gov.uk/Business/Business-Grants/Town-Centre-Business-Grants/Green-energy-grant.aspx</t>
  </si>
  <si>
    <t>Grant available for landlords who comply with the laws on minimum efficiency standards in private rented homes. Tenants of private rented properties can apply for grants up to a cap. The landlord will need to contribute at least one third towards the cost of the work or a minimum £3500.</t>
  </si>
  <si>
    <t>The property must be a rented private property</t>
  </si>
  <si>
    <t>An obligation for energy suppliers to deliver energy efficiency measures to domestic energy users. This includes the installation of certain measures such as insulation and heating measures.</t>
  </si>
  <si>
    <t>Community Climate Action Fund (Round Two)</t>
  </si>
  <si>
    <t>East Hampshire District Council supports new projects that will benefit the wider community and encourage education on the response to climate change. Possible projects that align with their priorities and categories could include: helping residents to save energy at home, organizing a community loan or swap scheme to support waste minimization and encourage recycling, reducing food waste, greening projects, and hosting community learning events.</t>
  </si>
  <si>
    <t>https://www.easthants.gov.uk/climate-and-environment/community-climate-action-fund#:~:text=The%20Community%20Climate%20Action%20Fund%20is%20a%20two%2Dyear%20programme,or%20capital)%20per%20funding%20round.</t>
  </si>
  <si>
    <t>Organisations must be registered charities, voluntary or non-profit organizations, community interest companies, social enterprises, schools, sports clubs, or parish councils. Applicants must also have an open membership policy, a constitution or equivalent, a bank account for their organization, and a safeguarding policy if relevant. Organisations should not be applying on behalf of a third party. Applications from faith groups that can demonstrate that the funding will benefit the community at large will be considered. Funding will not be provided to organisations solely for religious purposes. Previous successful applicants will not be considered for round two but may be considered in future rounds in 2024.</t>
  </si>
  <si>
    <t>A scheme providing access to certain assistance including Warm Home Discount.</t>
  </si>
  <si>
    <t>Households struggling to afford to keep their home warm or whose health would be affected by living in a cold home.</t>
  </si>
  <si>
    <t>Provided by Beat The Cold</t>
  </si>
  <si>
    <t>A scheme providing access to certain assistance including Winter Fuel Payment.</t>
  </si>
  <si>
    <t>A scheme providing access to certain assistance including Cold Weather Payment.</t>
  </si>
  <si>
    <t>Run partnership with UK Research and Innovation’s Transforming Food Production Challenge</t>
  </si>
  <si>
    <t>Epping Forest District Council Grant Aid</t>
  </si>
  <si>
    <t>Grants for organisations providing community work, cultural or sport activities that benefit the wellbeing of residents in the Epping Forest district.</t>
  </si>
  <si>
    <t>https://www.eppingforestdc.gov.uk/community/grant-aid/</t>
  </si>
  <si>
    <t>Organisations must be charitable/non-profit, based/active in Epping Forest district, provide services to meet key district needs, be non-political, show clear aims/objectives/effective strategies, sought alternative funding sources, demonstrate a clear need for financial support, and have a bank or building society account.</t>
  </si>
  <si>
    <t>Community Grants 2023 to 2024</t>
  </si>
  <si>
    <t>Community Grants are for projects to be funded</t>
  </si>
  <si>
    <t>https://www.fdean.gov.uk/communities-health-and-leisure/community-grants-and-funding/</t>
  </si>
  <si>
    <t>Contacted Lena Maller, Community Delivery Lead</t>
  </si>
  <si>
    <t>Query related information can be obtained from Lena Maller</t>
  </si>
  <si>
    <t>The Community Lunch Club Grant – 2022 to 2023</t>
  </si>
  <si>
    <t>A fund for not-for-profit voluntary and community groups for projects responding to the Cost of Living crisis and warm spaces around community lunch or supper clubs</t>
  </si>
  <si>
    <t>First come basis and funds available until depleted</t>
  </si>
  <si>
    <t>Voluntary and Community Sector Fund 2023 to 2026</t>
  </si>
  <si>
    <t>This fund commissions services, projects, and activities that benefit the local community and help to deliver the district council’s corporate priorities</t>
  </si>
  <si>
    <t>Application deadline was 14:00 on Friday 9 December 2022</t>
  </si>
  <si>
    <t>Fund is split against four areas: Advice, Active Living &amp; Supporting Older People, Mental Health and Wellbeing Support for Young People and their Families, Volunteering Support</t>
  </si>
  <si>
    <t>Voluntary and Community Sector Fund 2022 to 2023</t>
  </si>
  <si>
    <t>Support the delivery of services, projects and activities that benefit the local community and help to deliver the council's corporate priorities</t>
  </si>
  <si>
    <t>10 organisations awarded</t>
  </si>
  <si>
    <t>Voluntary and Community Sector Fund 2019 to 2022</t>
  </si>
  <si>
    <t>11 organisations awarded for three years</t>
  </si>
  <si>
    <t>Community Safety Partnership Grant 2019 to 2020</t>
  </si>
  <si>
    <t>Support safety in the community</t>
  </si>
  <si>
    <t>Multiple projects received this grant in 2019 to 2020</t>
  </si>
  <si>
    <t>Community Defibrillator Grant 2015 to 2020</t>
  </si>
  <si>
    <t>For places receiving a Community Defibrillator Grant in 2015 to 2020</t>
  </si>
  <si>
    <t>Several locations funded</t>
  </si>
  <si>
    <t>Warm and Well Scheme</t>
  </si>
  <si>
    <t>Gloucester City Council is working with Severn Wye Energy Agency to provide free and impartial energy advice to householders and help them access grants to improve their homes through the Energy Company Obligation (ECO).</t>
  </si>
  <si>
    <t>https://www.gloucester.gov.uk/housing/hmo-licences/energy-efficiency-home/</t>
  </si>
  <si>
    <t>A householder can receive free and impartial energy advice by calling the Warm and Well advice line free on 0800 500 30 76 or text WARM to 83010. Based on the advice given, the measures for improvement will be suggested.</t>
  </si>
  <si>
    <t>Warm and Well can also carry out Green Deal Assessments for owner occupied and privately rented households.</t>
  </si>
  <si>
    <t>Loan from Great Yarmouth Borough Council</t>
  </si>
  <si>
    <t>If your property has been empty for over six months, the Council may be able to offer a loan which will be secured as an equity charge on the property</t>
  </si>
  <si>
    <t>Property must have been empty for over six months.</t>
  </si>
  <si>
    <t>There will be a £300 non-refundable upfront charge for this work. Responsibility for obtaining quotes, appointing contractors and project managing the works lies with the loan receiver. Contact the Empty Homes Officer for further details or to express interest.</t>
  </si>
  <si>
    <t>Property Purchase Program from Great Yarmouth Borough Council</t>
  </si>
  <si>
    <t>The Council is looking to purchase properties. If you would like to put your property forward for consideration for purchase, please email the Empty Homes Officer with necessary details.</t>
  </si>
  <si>
    <t>Contact the Empty Homes Officer to discuss the process.</t>
  </si>
  <si>
    <t>There are six ways to qualify: 1. Receiving a qualifying benefit, 2. Receiving Child Benefit and meeting income rules, 3. Income-based eligibility (for households earning less than £31,000 per year), 4. Vulnerable eligibility, 5. Health-related eligibility, 6. Bespoke targeting– targeted at specific groups of people living in fuel poverty. To qualify under the vulnerable criteria, applicants need to meet at least two of the given conditions, and for health-related eligibility, certain health conditions apply</t>
  </si>
  <si>
    <t>The Countryside Stewardship scheme</t>
  </si>
  <si>
    <t>The scheme provides funding for land managers to protect their local environment, including wildlife, woodland and flood management.</t>
  </si>
  <si>
    <t>Visit GOV.UK to find out who is eligible</t>
  </si>
  <si>
    <t>https://www.hertsmere.gov.uk/Environment-Refuse-and-Recycling/Climate-change/Green-Homes-Grant-Local-Authority-Delivery.aspx#:~:text=For%20privately%20rented%20properties%20connected,that%20heats%20the%20home%20currently.</t>
  </si>
  <si>
    <t>https://www.anglesey.gov.wales/en/Residents/Housing/My-council-house/Environmental-and-Community-Improvement-Fund.aspx?fbclid=IwAR2K6U3EsJgbmv991Gvc6wKwwgtbLZYzSGOI9HhP9JOAeCM0LowPWoDSDjo#:~:text=Background,and%20nicer%20place%20to%20live.</t>
  </si>
  <si>
    <t>LoCASE Business Development Grants</t>
  </si>
  <si>
    <t>Grants for businesses offering low carbon goods or services</t>
  </si>
  <si>
    <t>Businesses offering goods or services which improve the environment, can be considered to lower the environmental impact of their customers or work as part of the supply chain for other green businesses.</t>
  </si>
  <si>
    <t>Isles of Scilly Steamship Group Community Fund</t>
  </si>
  <si>
    <t>A local community fund designed to support local projects with a positive impact from a community, social or environmental perspective.</t>
  </si>
  <si>
    <t>https://www.islesofscilly-travel.co.uk/community-fund-about/</t>
  </si>
  <si>
    <t>Project should have a tangible ongoing positive community, social, or environmental impact. Additional eligibility for HERO project includes providing clear evidence of impact, evidence of need in the community, and including the Steamship Group as a sponsor.</t>
  </si>
  <si>
    <t>The community fund is currently on hold due to Covid-19.</t>
  </si>
  <si>
    <t>Community grant funding</t>
  </si>
  <si>
    <t>This is a grant for voluntary and community activity that improves the quality of life for local residents and increases community involvement</t>
  </si>
  <si>
    <t>https://www.northnorthants.gov.uk/communities-assets-and-grants/community-funding</t>
  </si>
  <si>
    <t>Community support funding</t>
  </si>
  <si>
    <t>Funding to support communities with community mental health and wellbeing, volunteering, connecting communities to services and supporting the voluntary, community and social enterprise (VCSE) sector</t>
  </si>
  <si>
    <t>Rural community capital funding</t>
  </si>
  <si>
    <t>This grant supports activities that specifically address the particular challenges faced by rural areas</t>
  </si>
  <si>
    <t>Youth community funding for left behind areas</t>
  </si>
  <si>
    <t>Grant to support community activities and help improve young lives in 'left behind' areas</t>
  </si>
  <si>
    <t>https://www.kirklees.gov.uk/warmerhomes</t>
  </si>
  <si>
    <t>Funding for initiatives which value the environment and people of Lancashire. Projects must fit with the LEF’s strategies for sustainable development and local community action, have environmental benefit, allow public access and offer good value for money.</t>
  </si>
  <si>
    <t>Projects must fit with the LEF’s strategies for sustainable development and local community action, have environmental benefit, allow public access, offer good value for money and meet one of the listed landfill tax credit scheme criteria</t>
  </si>
  <si>
    <t>Green Upgrade Scheme for Council Properties</t>
  </si>
  <si>
    <t>An ongoing commitment by the Leeds City Council to invest in green upgrades for existing council properties, including insulation, solar panels, and low carbon heating technologies.</t>
  </si>
  <si>
    <t>Council-owned properties</t>
  </si>
  <si>
    <t>This scheme has already funded a whole house upgrade for 150 council flats in Holt Park.</t>
  </si>
  <si>
    <t>Camden Climate Fund Community Climate Action Grant</t>
  </si>
  <si>
    <t>Fund is offering up to £5,000 for projects that can demonstrate carbon savings and community benefit. Projects may include a tree planting scheme or a local communications campaign focused on behavioural change</t>
  </si>
  <si>
    <t>Application must be made on behalf of a group of 4 or more residents, Cannot apply retrospectively for works already installed.</t>
  </si>
  <si>
    <t>Natural Heritage Project micro-grants</t>
  </si>
  <si>
    <t>Grants to focus on green spaces in the Borough of Croydon</t>
  </si>
  <si>
    <t>https://www.culturecroydon.com/natural-heritage-project-micro-grants-now-open/#:~:text=We%20welcome%20applications%20from%20individuals,to%20be%20around%20%C2%A3500.</t>
  </si>
  <si>
    <t>The activity must be a public-facing event within the London Borough of Croydon, be free for attendees and participants, engage local people to learn about and enjoy their green spaces, and work alongside an external evaluator to gather participant feedback</t>
  </si>
  <si>
    <t>The application deadline is 11.59pm on Sunday 28th May 2023</t>
  </si>
  <si>
    <t>The Mayor of London’s Warmer Homes programme provides free heating, insulation and ventilation improvements to low income residents who own their homes or rent privately.</t>
  </si>
  <si>
    <t>Green Homes Grant – Local Authority Delivery (GHG:LAD)</t>
  </si>
  <si>
    <t>Go Green Scheme</t>
  </si>
  <si>
    <t>The London Borough of Sutton created the Green Enterprise Partnership (GEP) for businesses in Sutton. The scheme rewards businesses that achieve a Green Mark accreditation with reductions on their business rates.</t>
  </si>
  <si>
    <t>Sutton.gov.uk</t>
  </si>
  <si>
    <t>https://www.sutton.gov.uk/w/gep</t>
  </si>
  <si>
    <t>Businesses based in a non-domestic property in the London Borough of Sutton with a rateable value below £100,000 at the time of application; Must have appropriate licences, certification and be operating in accordance with industry or government regulations; Must not be in administration, insolvent, dormant, have applied to be removed from Companies House or have had a striking-off notice made, either at the point of application, or when a business rates discount award is made; To be eligible you must not have exceeded the MFA limit of £315,000 over 3 years (consisting of the current financial year and the 2 previous financial years).</t>
  </si>
  <si>
    <t>Businesses are expected to invest as little as 1 hour per week over a 12-week period each year to achieve accreditation and qualify for business rates discounts.</t>
  </si>
  <si>
    <t>Households may qualify for a discount of up to £135 off their fuel bill depending on personal circumstances and energy supplier.</t>
  </si>
  <si>
    <t>New laws introduced to improve energy efficiency of homes in the private rented sector. Tenants will have the right to request improvements make their homes easier and cheaper to keep warm</t>
  </si>
  <si>
    <t>Tenants in private rented properties</t>
  </si>
  <si>
    <t>Supported by government schemes</t>
  </si>
  <si>
    <t>Grants for businesses and communities in the rural Malvern district</t>
  </si>
  <si>
    <t>Businesses and communities across the rural Malvern district are eligible. Applications from outside Malvern delivering projects to benefit the district also considered.</t>
  </si>
  <si>
    <t>Funding for Small to Medium-sized Enterprise (SME) businesses based in Malvern Hills district that have been trading for less than 36 months</t>
  </si>
  <si>
    <t>The SME must provide at least 60% of the total cost of the project</t>
  </si>
  <si>
    <t>It's part-funded by the UK Government through the UK Shared Prosperity Fund, Malvern Hills District Council and Worcestershire County Council</t>
  </si>
  <si>
    <t>Grant funding to fund growth projects for established SMEs based in Worcestershire</t>
  </si>
  <si>
    <t>Funnding for SME businesses to develop innovative products and processes</t>
  </si>
  <si>
    <t>The SME needs to provide at least 60% of the project cost</t>
  </si>
  <si>
    <t>Not yet launched, businesses can express interest. Also part-funded by the UK Government through the UK Shared Prosperity Fund, Malvern Hills District Council and Worcestershire County Council</t>
  </si>
  <si>
    <t>Support for growing businesses in Malvern Hills district to enable them to make a step change in their development</t>
  </si>
  <si>
    <t>Must have been trading for at least 3 years, match funding required</t>
  </si>
  <si>
    <t>Funding is limited</t>
  </si>
  <si>
    <t>Support for trainees where they are earning less than £220 per week, Malvern Hills residents</t>
  </si>
  <si>
    <t>Live in Malvern Hills District, Earn less than £220 per week, Attend a qualifying course and be employed for 12 months or complete the course, Be completing Ofqual registered training  or approved Apprenticeship Standard Framework, Be employed for more than 30 hours per week</t>
  </si>
  <si>
    <t>Administered via Worcestershire Apprenticeships on behalf of MHDC</t>
  </si>
  <si>
    <t>Support investment by independent traders within the five town centres of the Malvern Hills district</t>
  </si>
  <si>
    <t>Businesses showing promise and demonstrating how the award will make a measurable difference recommended for the grant</t>
  </si>
  <si>
    <t>Funded by the UK Government through the UK Shared Prosperity Fund</t>
  </si>
  <si>
    <t>To help develop the local tourism industry to help increase visitor numbers and improve the visitor experience</t>
  </si>
  <si>
    <t>Eligible businesses can apply for a 50% match-funded grant</t>
  </si>
  <si>
    <t>Funding to help with the business cost of training new staff</t>
  </si>
  <si>
    <t>Based in the Malvern Hills, Employ fewer than 250 people, Pay at least Minimum Wage to the trainee, The trainee must have started training after 1 Oct 2022, have at least a 12 month signed employment contract</t>
  </si>
  <si>
    <t>Rural businesses can claim to upgrade their broadband to a Gigabit capable connection</t>
  </si>
  <si>
    <t>No need for match funding contribution</t>
  </si>
  <si>
    <t>Bursary for those venturing education in agriculture or related subjects in the three counties of Gloucestershire, Herefordshire, and Worcestershire</t>
  </si>
  <si>
    <t>Can apply if they're from the three counties listed in the description</t>
  </si>
  <si>
    <t>Defra is offering funding for projects in England’s Protected Landscapes including the Malvern Hills AONB</t>
  </si>
  <si>
    <t>Not an agri-environment scheme</t>
  </si>
  <si>
    <t>Provides small grants for young people aged 16 - 30 to help them access education, training, and employment</t>
  </si>
  <si>
    <t>Live in Malvern Hills District, Earn less than £220 per week, Attend a qualifying course and be employed for 12 months or has completed the course, Be completing Ofqual registered training or approved Apprenticeship Standard Framework, Be employed for more than 30 hours per week</t>
  </si>
  <si>
    <t>The grant supports households to sign up for energy efficiency measures in Medway</t>
  </si>
  <si>
    <t>Medway residents</t>
  </si>
  <si>
    <t>Supported 137 households</t>
  </si>
  <si>
    <t>Building Retrofit Programme</t>
  </si>
  <si>
    <t>Plan to improve the efficiency of council-owned properties through retrofitting</t>
  </si>
  <si>
    <t>https://www.molevalley.gov.uk/home/community/climate-change-sustainability/going-green/home</t>
  </si>
  <si>
    <t>Enabling of Natural Resources and Well-being Grant</t>
  </si>
  <si>
    <t>https://www.monmouthshire.gov.uk/2021/10/new-project-to-support-green-initiatives/</t>
  </si>
  <si>
    <t>https://www.newark-sherwooddc.gov.uk/latest-news/2023/july/new-funding-secured-to-make-homes-greener/#:~:text=As%20part%20of%20the%20move,oil%20or%20LPG%20heating%20systems.</t>
  </si>
  <si>
    <t>https://www.newport.gov.uk/en/Business/Financial-assistance/Green-Finance.aspx</t>
  </si>
  <si>
    <t>A grant scheme to help local communities plant new trees and create greener and cleaner areas to live. The scheme is part of the council’s one million trees initiative and aims to support tree planting projects across the county and contribute to ambitious net-zero targets.</t>
  </si>
  <si>
    <t>A scheme designed to improve the energy efficiency of privately owned homes under the jurisdiction of North East Derbyshire District Council. The scheme aims to help lower energy bills, reduce fuel poverty, phase out high carbon fossil fuel heating, and deliver progress towards the UK’s commitment to net-zero by 2050.</t>
  </si>
  <si>
    <t>Home Repair Assistance Grant</t>
  </si>
  <si>
    <t>You may be eligible to apply for a Home Repair Assistance Grant (HRAG), which can be used to improve or repair your property.</t>
  </si>
  <si>
    <t>Energy Bills Discount Scheme</t>
  </si>
  <si>
    <t>From 1 April 2023, all eligible non-domestic customers with a contract with a licensed energy supplier will start receiving money from their energy bills through the Energy Bills Discount Scheme. Customers do not need to apply for the universal discount, with suppliers automatically factoring it into the bills of all eligible non-domestic customers.</t>
  </si>
  <si>
    <t>Non-domestic customers with a contract with a licensed energy supplier</t>
  </si>
  <si>
    <t>This fund is a government scheme</t>
  </si>
  <si>
    <t>Business Transition to Net Zero</t>
  </si>
  <si>
    <t>The Business Transition to Net Zero Grant is aimed at businesses in Norfolk and Suffolk with ambitions to reduce their carbon footprint and increase productivity. Grants between £25k and £100k are available, with a maximum intervention rate of 20% of the cost of capital developments.</t>
  </si>
  <si>
    <t>Businesses in Norfolk and Suffolk</t>
  </si>
  <si>
    <t>This grant is funded by the European Regional Development Fund and managed by New Anglia Growth Hub in partnership with Suffolk County Council</t>
  </si>
  <si>
    <t>The Workplace Charging Scheme (WCS) is a voucher-based scheme that supports eligible businesses towards the upfront costs of purchasing and installing electric vehicle (EV) charge points.</t>
  </si>
  <si>
    <t>All businesses, charities and small accommodation businesses</t>
  </si>
  <si>
    <t>This fund is a government grant from the Office of Zero Emission Vehicles (OZEV)</t>
  </si>
  <si>
    <t>A scheme providing financial assistance to pay heating bills for people born on or before 5 October 1954.</t>
  </si>
  <si>
    <t>Individuals who were born on or before 5 October 1954 are eligible. If eligible but haven't received this payment automatically, one needs to make a claim.</t>
  </si>
  <si>
    <t>A scheme aiming to help low-income homes’ keep warm by improving the energy efficiency rating and reducing energy bills. Delivered by E.O.N.</t>
  </si>
  <si>
    <t>Homeowners living in properties that don’t use gas as a main heating source, who meet income limits, and have properties with certain EPC ratings.</t>
  </si>
  <si>
    <t>Operated by the North Warwickshire Borough Council (NWBC) and funded by the GHG LAD run by the Department for Business, Energy, and Industrial Strategy, targeting to raise the energy efficiency of low energy performance homes (those rated at EPC Band E, F or G), including off-gas grid homes.</t>
  </si>
  <si>
    <t>https://www.northwarks.gov.uk/info/20119/customer_services_and_visiting_us/1456/privacy_statement_and_notice/25</t>
  </si>
  <si>
    <t>Involves owners of properties rated at EPC Band E, F or G, including off-gas grid homes</t>
  </si>
  <si>
    <t>LEAP is a free service that is helping people keep warm and reduce their energy bills without costing them any money.</t>
  </si>
  <si>
    <t>LEAP is open to all types of householders – homeowners, private renters and social housing tenants. Individuals need to qualify in one of three categories in order to be eligible for the scheme.</t>
  </si>
  <si>
    <t>Details for the three categories of eligibility are available on their website.</t>
  </si>
  <si>
    <t>The General Community Grants Scheme</t>
  </si>
  <si>
    <t>A great opportunity for local groups, charities and organisations whose objectives benefit a greater proportion of Northampton rather than specific areas</t>
  </si>
  <si>
    <t>The Councillors' Community Fund</t>
  </si>
  <si>
    <t>Open to applicants with the support of their ward councillor for any purpose that will enhance the economic, social and environmental wellbeing of their local area</t>
  </si>
  <si>
    <t>Requires support of ward councillor</t>
  </si>
  <si>
    <t>Northampton in Bloom Community Start-Up Grants</t>
  </si>
  <si>
    <t>Offer the opportunity for funding local sustainable planting initiatives</t>
  </si>
  <si>
    <t>Encourages community groups to approach their local councillor for support</t>
  </si>
  <si>
    <t>The Warmer Homes scheme incorporates the Green Home Grants Local authority delivery (LAD) and Home Upgrade schemes (HUG) which are part of the Government’s sustainable warmth strategy.</t>
  </si>
  <si>
    <t>The scheme funds the installation of energy performance measures in social homes throughout England and aims to upgrade housing stock to a minimal Energy Performance Certificate (EPC) rating of C.</t>
  </si>
  <si>
    <t>Funding is only available to Local authority’s and private registered providers of social housing who must apply as part of a consortium with a leading local authority in England</t>
  </si>
  <si>
    <t>The funds support the delivery of warm and energy efficient homes, reduction of carbon emissions, green jobs and retrofit sector development, as well as reduction of fuel poverty and improvement of living conditions for social housing tenants.</t>
  </si>
  <si>
    <t>https://www.nottinghamshire.gov.uk/newsroom/news/notts-groups-urged-to-apply-for-latest-round-of-community-grants</t>
  </si>
  <si>
    <t>A grant for various home improvements to increase energy efficiency - this scheme is now closed for applications.</t>
  </si>
  <si>
    <t>This scheme is closed for applications.</t>
  </si>
  <si>
    <t>https://my.pkc.gov.uk/en/AchieveForms/?mode=fill&amp;consentMessage=yes&amp;form_uri=sandbox-publish://AF-Process-d7564dc6-b055-46c9-a966-2a3b025439c8/AF-Stage-0f7c4fde-e90c-4439-8a00-6e46afb158be/definition.json&amp;process=1&amp;process_uri=sandbox-processes://AF-Process-d7564dc6-b055-46c9-a966-2a3b025439c8&amp;process_id=AF-Process-d7564dc6-b055-46c9-a966-2a3b025439c8&amp;referrer=MyPKC_Web&amp;noLoginPrompt=1#:~:text=Level%20of%20grant&amp;text=Grants%20are%20available%20up%20to,Electric%20Vehicle%20charging%20point%20applications.</t>
  </si>
  <si>
    <t>ECO is a grant funded scheme available for eligible homeowners to install property improvements to a home’s insulation and heating, to increase overall energy efficiency. This includes installing insulation such as: Loft Insulation, Cavity Wall Insulation, External Wall Insulation and also upgrading or replacing inefficient main heating sources with low carbon, energy efficient alternatives.</t>
  </si>
  <si>
    <t>Households with a gross annual income below £30,000 who also have a low energy-efficient property – with a rating of D, E, F or G. Landlords may also be eligible for up to £5,000 towards improvements at a tenanted property but will be expected to make a financial contribution to the total cost.</t>
  </si>
  <si>
    <t>Administered by Bromsgrove District Council (BDC) and Redditch Borough Council (RBC) under the Department for Business, Energy and Industrial Strategy (BEIS). For low energy performance homes, including off-gas grid.</t>
  </si>
  <si>
    <t>https://www.redditchbc.gov.uk/council/corporate/your-access-to-information/privacy-notice/green-homes-grant-local-authority-delivery-privacy-notice</t>
  </si>
  <si>
    <t>Homes rated at EPC Band E, F or G, and D for Phase 2.</t>
  </si>
  <si>
    <t>Phases 1a and 2 noted. Phase 1a applications managed by YES Energy Solutions. Phase 2 allocations managed by Midlands Energy Hub. Applications are collected and processed by YES Energy Solutions, procured by BDC and RBC.</t>
  </si>
  <si>
    <t>Grant is funded through UK Government’s Shared Prosperity Fund. Any additional costs of works above the grant maximum must be met by the homeowner. Work completed prior to Grant Approval will not be eligible for grant aid.</t>
  </si>
  <si>
    <t>Community Grants Scheme - Small value projects</t>
  </si>
  <si>
    <t>Grants available for properly constituted organisations for services and activities which benefit the residents of Rother</t>
  </si>
  <si>
    <t>https://www.rother.gov.uk/benefits-grants-and-funding/community-grants-scheme/#:~:text=Rother%20Reduce%2C%20Reuse%20and%20Recycle%20Grants%20Scheme&amp;text=Grants%20of%20up%20to%20%C2%A31%2C000%20and%20no%20more%20than,first%20come%2C%20first%20served%20basis.</t>
  </si>
  <si>
    <t>Secured additional funding sources, strong community support, funding for ongoing costs, completion within 12 months of grant date</t>
  </si>
  <si>
    <t>£5,000 each year is ring-fenced for one-off grants up to £1,000 each</t>
  </si>
  <si>
    <t>Community Grants Scheme - Medium Grants Scheme</t>
  </si>
  <si>
    <t>Grants supporting the development of community facilities, community activities and sustainable local action</t>
  </si>
  <si>
    <t>Securing at least 30% of funding from local support, including Town and Parish Councils</t>
  </si>
  <si>
    <t>Community Grants Scheme - Large Grant Scheme</t>
  </si>
  <si>
    <t>Grants supporting the development of community facilities, community activities, and large scale sustainable local actions</t>
  </si>
  <si>
    <t>Demonstrating long-term project viability and details of ongoing cost settlement</t>
  </si>
  <si>
    <t>Rother Reduce, Reuse and Recycle Grants Scheme</t>
  </si>
  <si>
    <t>Funding for community groups and charities committed to helping the Rother District to reduce, reuse, and recycle</t>
  </si>
  <si>
    <t>Grant pot is set at a maximum of £15,000, grants awarded on a first-come, first-served basis</t>
  </si>
  <si>
    <t>Community Grants Scheme - Commemorative grants</t>
  </si>
  <si>
    <t>Funding to support local communities in celebrating events of national importance</t>
  </si>
  <si>
    <t>The Royal Borough of Greenwich is investing £21 million, including a grant of £5.3 million from the Government, to make its council homes more energy efficient and reduce carbon emissions.</t>
  </si>
  <si>
    <t>Predominantly street properties, in the borough, that currently have an energy performance rating of C or lower.</t>
  </si>
  <si>
    <t>UK Shared Prosperity Fund UKSPF</t>
  </si>
  <si>
    <t>The UKSPF is part of the UK government's Levelling Up agenda, providing £2.6 billion for investment in local projects by March 2025. The primary goal is to build pride in place and increase life chances across the UK. The main priorities are community and place, supporting local business, and people and skills</t>
  </si>
  <si>
    <t>https://www.rushcliffe.gov.uk/business/supporting-business/uk-shared-prosperity-fund/#:~:text=Rushcliffe%20Borough%20Council%20allocated%20some,and%20improving%20local%20green%20spaces</t>
  </si>
  <si>
    <t>Determined by individual projects</t>
  </si>
  <si>
    <t>Please email econdev@rushcliffe.gov.uk for more information</t>
  </si>
  <si>
    <t>Rural England Prosperity Fund REPF</t>
  </si>
  <si>
    <t>The REPF is a 'top-up' to UKSPF to be spent between April 2023 and March 2025. The fund supports activities that specifically address rural area challenges. It's capital funding only and complementary to UKSPF funding used to support rural areas</t>
  </si>
  <si>
    <t>Specifically for activities addressing rural area challenges</t>
  </si>
  <si>
    <t>More details can be found on website</t>
  </si>
  <si>
    <t>UKSPF and REPF Grants</t>
  </si>
  <si>
    <t>Rushcliffe Borough Council has allocated some of its UKSPF and REPF allocation for grant funding. Grants between £5k and £40k for projects delivered in Rushcliffe before the end of March 2024</t>
  </si>
  <si>
    <t>Delivered in Rushcliffe</t>
  </si>
  <si>
    <t>Application for Year 3 projects begins November 10th</t>
  </si>
  <si>
    <t>Manufacturing Growth Programme</t>
  </si>
  <si>
    <t>The programme provides grants to manufacturing businesses with growth potential, needing external expertise or additional equipment.</t>
  </si>
  <si>
    <t>https://www.manufacturinggrowthprogramme.co.uk/</t>
  </si>
  <si>
    <t>Manufacturing businesses with growth potential</t>
  </si>
  <si>
    <t>Start Up Loans</t>
  </si>
  <si>
    <t>Government-backed loans with a fixed interest rate. Can be used to start a UK-based business that’s been fully trading for less than 36 months.</t>
  </si>
  <si>
    <t>UK-based businesses that's been fully trading for less than 36 months</t>
  </si>
  <si>
    <t>Enterprise M3 Escalator Fund</t>
  </si>
  <si>
    <t>A fund aimed at early stage, high growth potential companies in the Enterprise M3 area. The fund will help companies access finance they need to grow and create at least 150 jobs.</t>
  </si>
  <si>
    <t>http://www.enterprisem3.org.uk/</t>
  </si>
  <si>
    <t>High growth companies which have the capacity to deliver significant growth and jobs</t>
  </si>
  <si>
    <t>Innovate UK</t>
  </si>
  <si>
    <t>Funding to research and develop a process, product or service, test innovation ideas, collaborate with other organisations.</t>
  </si>
  <si>
    <t>https://www.innovateuk.ukri.org/</t>
  </si>
  <si>
    <t>UK-based businesses or research organizations</t>
  </si>
  <si>
    <t>Fredericks Foundation</t>
  </si>
  <si>
    <t>A charity that provides help and small business loans to disadvantaged people who want to set up, or expand, their business.</t>
  </si>
  <si>
    <t>http://www.fredericksfoundation.org/</t>
  </si>
  <si>
    <t>Disadvantaged people who want to set up, or expand, their business</t>
  </si>
  <si>
    <t>For those who have no central heating or heat their home with electric room heaters, storage heaters or an open fire. Landlord’s permission and small contribution required for tenants</t>
  </si>
  <si>
    <t>Warm homes discount</t>
  </si>
  <si>
    <t>Government’s scheme that gives a discount on your electricity bill</t>
  </si>
  <si>
    <t>Contact your supplier to find out if you're eligible</t>
  </si>
  <si>
    <t>You may be able to get the discount on your gas bill instead if your supplier provides you with both gas and electricity</t>
  </si>
  <si>
    <t>Provides immediate emergency assistance, a resettlement grant or council tax support</t>
  </si>
  <si>
    <t>Call 0161 607 1626 or use freephone number 0800 694 3695 or see Salford Assist page</t>
  </si>
  <si>
    <t>Keep Shropshire Warm (KSW)</t>
  </si>
  <si>
    <t>A free and impartial energy advice service, managed by Shrewsbury-based charity Marches Energy Agency. Available to all residents of the county, KSW offers free and impartial advice and support on a wide range of energy issues, including supporting residents to apply for financial support and energy efficiency grants.</t>
  </si>
  <si>
    <t>Residents of the county</t>
  </si>
  <si>
    <t>Grants available through the Energy Company Obligation (ECO) – Phase 4 scheme. Local residents who meet criteria can apply for help and support through the ECO4 Flexible Eligibility scheme, including energy efficiency measures.</t>
  </si>
  <si>
    <t>Residents who meet criteria can apply</t>
  </si>
  <si>
    <t>Hope Against Poverty - Mobile Food Hub</t>
  </si>
  <si>
    <t>The charity will receive a grant to purchase an electric van, replacing their current diesel one</t>
  </si>
  <si>
    <t>Cambridge Carbon Footprint - Repair Café Network</t>
  </si>
  <si>
    <t>The organization will receive a grant to continue expanding and developing their repair café network</t>
  </si>
  <si>
    <t>Cambridge Carbon Footprint - Thermal Imaging Scheme</t>
  </si>
  <si>
    <t>The organization will receive a grant to continue their thermal camera loans to households, and employ a Home Energy Officer to support households with energy efficiency upgrades</t>
  </si>
  <si>
    <t>Cambridge Sustainable Food - Local Growing Network</t>
  </si>
  <si>
    <t>The organization will receive a grant to develop and extend their local growing projects and continue outreach, to educate people about food and greenhouse gas emissions</t>
  </si>
  <si>
    <t>The Let’s Cook Project - Sustainable Food Education</t>
  </si>
  <si>
    <t>The project will receive a grant to continue sustainable food education</t>
  </si>
  <si>
    <t>Live in Gloucestershire and South Gloucestershire, Don’t have mains gas heating in their home, Live in an energy-inefficient home (with an EPC rating of D, E, F or G), Have a combined household income below £31,000 per year or on means-tested benefits</t>
  </si>
  <si>
    <t>Decarbonisation Grant</t>
  </si>
  <si>
    <t>This grant fund aims to support businesses in their transition towards decarbonisation, helping to mitigate their impact on the climate, while reducing their overall expenditure on energy. Projects should faciliate towards the delivery of solutions identified within the business decarbonisation plan, demonstrable reduction of carbon footprint associated with the business and reduction in business expenditure related to energy/fuel.</t>
  </si>
  <si>
    <t>https://www.southhams.gov.uk/your-council/budgets-and-finance/budgets-and-spending/uk-shared-prosperity-fund-0/decarbonisation#:~:text=This%20grant%20fund%20aims%20to,within%20the%20business%20decarbonisation%20plan.</t>
  </si>
  <si>
    <t>Eligible organisations are businesses that have been through the free-to-access Southwest Devon Decarbonisation Plan project, or businesses who have been through another project to develop a decarbonisation plan. They need to upload a copy of their decarbonisation plan. This can be: Limited companies including social enterprises and CICs, Sole Traders / Partnerships, Charitable Organisations, Business support organisations, such as Libraries Unlimited and Business Information Point. They need to provide proof of being registered to pay tax in the UK and provide a recent bank statement showing active business transactions. Grant applicants will need to provide at least 50% of their total project costs as match funding for the programme.</t>
  </si>
  <si>
    <t>https://www.northamptonchron.co.uk/news/people/homeowners-in-northamptonshire-could-be-eligible-for-ps5k-of-eco-friendly-home-improvements-2966638</t>
  </si>
  <si>
    <t>https://www.southoxon.gov.uk/south-oxfordshire-district-council/community-support/grants/#:~:text=New%20fund%20for%20nature%20recovery,support%20community%20nature%20recovery%20projects.</t>
  </si>
  <si>
    <t>Winter Warmth - Gas Servicing</t>
  </si>
  <si>
    <t>Program provides eligible householders with free oil, gas or LPG boiler and/or fire service</t>
  </si>
  <si>
    <t>Residents should be aged 65 or over with a pre-existing medical condition or have a disability or have a child under the age of 5. Appliances seeking servicing should not have been served in the last 2 years and must be fully functional without any existing faults.</t>
  </si>
  <si>
    <t>If repair or replacement of the appliance is required after the service, it will be fully funded through the scheme, subject to funding</t>
  </si>
  <si>
    <t>Disabled Facilities grant</t>
  </si>
  <si>
    <t>Contact for more information</t>
  </si>
  <si>
    <t>Additional information needed</t>
  </si>
  <si>
    <t>SSDC Community Grants - Environment</t>
  </si>
  <si>
    <t>SSDC Community Grants are a great way to make where you live a better place, so if you have an idea to enhance where you live we invite you to apply. Grants are awarded to charities, non-profit organisations and Town and Parish Councils.</t>
  </si>
  <si>
    <t>https://www.southsomersetenvironment.co.uk/grants</t>
  </si>
  <si>
    <t>Support from your Parish or Town Council, as well as having considered other possible funding options.</t>
  </si>
  <si>
    <t>New applications are now closed</t>
  </si>
  <si>
    <t>The Woodland Trust</t>
  </si>
  <si>
    <t>Offer free trees for community groups and schools, with applications taken for delivery in March and November each year.</t>
  </si>
  <si>
    <t>Community groups and schools</t>
  </si>
  <si>
    <t>The Tree Council</t>
  </si>
  <si>
    <t>Have a range of opportunities available to help you plant trees and hedgerows in your area.</t>
  </si>
  <si>
    <t>Includes the Branching Out Fund, Orchards for Schools and the Community Hedge Fund</t>
  </si>
  <si>
    <t>Reimagining the Levels</t>
  </si>
  <si>
    <t>Offer free trees to landowners and community groups as part of their ‘Plant Trees to Slow the Flow’ scheme to counteract the damaging effects of sudden and prolonged flooding in Somerset.</t>
  </si>
  <si>
    <t>Landowners and community groups</t>
  </si>
  <si>
    <t>Also interested in supporting other tree planting schemes</t>
  </si>
  <si>
    <t>The UK Tree Foundation</t>
  </si>
  <si>
    <t>Provide funding up to £6,000 to support grassroots community projects across the UK that engage local people in tree planting.</t>
  </si>
  <si>
    <t>UK community-based organisations, including registered charities, community and voluntary groups and schools</t>
  </si>
  <si>
    <t>Projects should plant a minimum of 50 trees per £1,000 of grant funding or regenerate land for the benefit of trees and local wildlife.</t>
  </si>
  <si>
    <t>A fund for making homes more energy efficient for those living in fuel poverty.</t>
  </si>
  <si>
    <t>https://www.southtyneside.gov.uk/article/2434/Overview</t>
  </si>
  <si>
    <t>https://www.southtyneside.gov.uk/article/17382/Funding-on-Offer-to-Improve-Energy-Efficiency</t>
  </si>
  <si>
    <t>Must live in an inefficient home and be in receipt of certain benefits, or on a low household income below £31,000 per year or have certain health conditions which are made worse by the cold.</t>
  </si>
  <si>
    <t>Over 10,000 households in South Tyneside are estimated to be living in fuel poverty.</t>
  </si>
  <si>
    <t>Scheme currently closed</t>
  </si>
  <si>
    <t>Placemaking grants</t>
  </si>
  <si>
    <t>Grants for improving small commercial and district shopping centres in Swansea</t>
  </si>
  <si>
    <t>https://www.swansea.gov.uk/fundingandgrants</t>
  </si>
  <si>
    <t>Located outside city centre and must comply with subsidy control rules</t>
  </si>
  <si>
    <t>Shared Prosperity Fund</t>
  </si>
  <si>
    <t>Funding for local investment as part of the Levelling Up agenda</t>
  </si>
  <si>
    <t>Community Cohesion small grants fund 2023 / 2024</t>
  </si>
  <si>
    <t>Funding from Welsh Government to support creating cohesive communities</t>
  </si>
  <si>
    <t>Western Bay Community Cohesion Team has received the funding</t>
  </si>
  <si>
    <t>Historic Structures Project and Feasibility Fund</t>
  </si>
  <si>
    <t>Grants to facilitate projects or studies that will bring listed historic structures back into use</t>
  </si>
  <si>
    <t>Project or studies must involve listed historic structures</t>
  </si>
  <si>
    <t>The Swansea Welsh Church Act Trust Fund</t>
  </si>
  <si>
    <t>Open to all voluntary, charitable or benevolent groups in the Swansea area, awards grants up to £5,000</t>
  </si>
  <si>
    <t>Must be a voluntary, charitable, or benevolent group in the Swansea area</t>
  </si>
  <si>
    <t>Funding for rural areas</t>
  </si>
  <si>
    <t>Swansea has received funding from the UK Government under the Shared Prosperity Fund, which is part of the Levelling Up agenda</t>
  </si>
  <si>
    <t>Apply via Shared Prosperity Fund</t>
  </si>
  <si>
    <t>Crowdfund Swansea</t>
  </si>
  <si>
    <t>Swansea Council has teamed up with national crowdfunding platform Spacehive to launch Crowdfund Swansea</t>
  </si>
  <si>
    <t>Gower - developing sustainably</t>
  </si>
  <si>
    <t>Small grant scheme which aims to develop and test ways of achieving a more sustainable way of living in Gower</t>
  </si>
  <si>
    <t>Must contribute to sustainable living in Gower</t>
  </si>
  <si>
    <t>Educational grants</t>
  </si>
  <si>
    <t>These grants are available for further education</t>
  </si>
  <si>
    <t>Must be related to further education</t>
  </si>
  <si>
    <t>Staffordshire Means Back to Business Scheme</t>
  </si>
  <si>
    <t>A grant for Tamworth businesses that covers up to 100% of staff training costs</t>
  </si>
  <si>
    <t>https://bit.ly/FundedStaffTraining</t>
  </si>
  <si>
    <t>https://www.tamworth.gov.uk/green-tamworth-sme-boost-turnover-thanks-training-grant</t>
  </si>
  <si>
    <t>Tamworth businesses</t>
  </si>
  <si>
    <t>The grant is available on a first-come, first-served basis</t>
  </si>
  <si>
    <t>Councillors’ Pride Fund – Telford &amp; Wrekin Council</t>
  </si>
  <si>
    <t>This fund gives all Councillors in Telford and Wrekin the opportunity to allocate funding towards improvements or projects within their ward which supports the Council’s mission statement.</t>
  </si>
  <si>
    <t>https://www.telford.gov.uk/info/20349/community_support/3370/local_grants#:~:text=idverde%20offers%20two%20grants%20for,groups%20in%20Telford%20and%20Wrekin.</t>
  </si>
  <si>
    <t>Please contact your local Councillor to make them aware of your group if you think this fund could support you.</t>
  </si>
  <si>
    <t>Focus on environmentally friendly projects</t>
  </si>
  <si>
    <t>Happy Healthy &amp; Active Holidays</t>
  </si>
  <si>
    <t>A programme that mixes positive, engaging activities with healthy, nutritious meals. It’s available for all local children and young people aged 5-16 who are eligible for income-related free school meals.</t>
  </si>
  <si>
    <t>Available for all local children and young people aged 5-16 who are eligible for income-related free school meals</t>
  </si>
  <si>
    <t>idverde Community Grants</t>
  </si>
  <si>
    <t>idverde offers two grants for community and environmental projects that improve local green spaces, enhance the environment or boost people’s wellbeing.</t>
  </si>
  <si>
    <t>Grants are available to not-for-profit community groups in Telford and Wrekin.</t>
  </si>
  <si>
    <t>The High Sheriff of Shropshire Fund</t>
  </si>
  <si>
    <t>A call for organisations or community groups to apply for grant funding to support youth led projects that encourage young people to positively contribute to their local community.</t>
  </si>
  <si>
    <t>Available to organisations or community groups based within Shropshire, Telford &amp; Wrekin.</t>
  </si>
  <si>
    <t>Telford and Shropshire Support Fund from Community Resource</t>
  </si>
  <si>
    <t>The fund aims to help groups to remain sustainable and continue to support their communities.</t>
  </si>
  <si>
    <t>Only one application per year</t>
  </si>
  <si>
    <t>Millichope Fund for Community Buildings</t>
  </si>
  <si>
    <t>The fund provides small grants to enable village halls and community centres to purchase items of equipment to help meet the needs of their local community.</t>
  </si>
  <si>
    <t>Does not contribute to general running costs, staff salaries, volunteers expenses, large capital projects or resurfacing of car parks</t>
  </si>
  <si>
    <t>The Green Homes Grant scheme aims to help the UK achieve its net-zero carbon goal, while also helping households stay warm, save money, and reduce their carbon footprint. It's designed for those who can’t afford home improvements for energy-saving.</t>
  </si>
  <si>
    <t>Provides free or cheaper insulation to reduce home’s energy bills</t>
  </si>
  <si>
    <t>The council has previously installed ground source heat pumps in some of its specialist housing units, and more recently, the council’s housing company, Incrementum Housing, have constructed 162 new low-carbon homes which also utilise heat pump technology.</t>
  </si>
  <si>
    <t>Wealden Community Spaces Grants Programme</t>
  </si>
  <si>
    <t>A new, capital only, Community Spaces Grants Programme to support and enable partners to improve local rural green spaces within the district</t>
  </si>
  <si>
    <t>https://www.wealden.gov.uk/news/wealden-community-spaces-grants-programme/#:~:text=The%20council%20is%20inviting%20organisations,improve%2Fenhance%20community%20green%20spaces.</t>
  </si>
  <si>
    <t>Not for Profit organisations and town and parish councils</t>
  </si>
  <si>
    <t>A further round of funding will be made available in 2024 to the amount of £103,590</t>
  </si>
  <si>
    <t>Providing grants for a variety of home improvements (note: closed for new applications)</t>
  </si>
  <si>
    <t>This grant has ended and is not currently accepting new applications</t>
  </si>
  <si>
    <t>Call 0800 107 0044 weekdays 9am – 5pm.</t>
  </si>
  <si>
    <t>West Oxfordshire’s Fuel Poverty Grant</t>
  </si>
  <si>
    <t>https://www.westsussex.gov.uk/business-and-consumers/start-or-grow-your-business/business-west-sussex/business-support/locase/#:~:text=Environmentally%2Dfocused%20businesses%20could%20apply,of%20up%20to%20%C2%A320%2C000.</t>
  </si>
  <si>
    <t>Greening Westminster</t>
  </si>
  <si>
    <t>The Greening Westminster programme is an annual grant funding programme designed to improve and increase Westminster’s green infrastructure and open spaces. It is open to Community groups, Neighbourhood Forums, Business Improvements Districts, and internal council departments</t>
  </si>
  <si>
    <t>https://www.westminster.gov.uk/place-shaping/greening-westminster#:~:text=The%20Greening%20Westminster%20programme%20is,green%20infrastructure%20and%20open%20spaces.</t>
  </si>
  <si>
    <t>The project site must be publicly accessible, must be in Westminster, must be completed by June 2024, and the project's environmental impact must have been considered and appropriate measures taken to reduce the carbon footprint and ensure climate resilience</t>
  </si>
  <si>
    <t>The application process includes submitting an expression of interest form to determine funding category, and if falling into the Greening Westminster Communities category, special support is offered to develop the application.</t>
  </si>
  <si>
    <t>Climate and Nature Partnership Fund</t>
  </si>
  <si>
    <t>The fund is designed to support partnerships in delivering their ongoing work to tackle climate change and recover nature</t>
  </si>
  <si>
    <t>https://www.westmorlandandfurness.gov.uk/news/2023/council-announces-new-climate-and-nature-partnership-fund</t>
  </si>
  <si>
    <t>Partnerships taking action in climate and biodiversity</t>
  </si>
  <si>
    <t>This scheme is one of 14 projects representing £5m of priority investments for Westmorland and Furness agreed by the Council's Cabinet</t>
  </si>
  <si>
    <t>https://www.wigantoday.net/lifestyle/homes-and-gardens/how-wigan-residents-can-get-a-free-ps10000-grant-3597396#:~:text=%22The%20Green%20Homes%20Grant%20is,just%20about%20cutting%20carbon%20emissions.</t>
  </si>
  <si>
    <t>https://adults.wiltshire.gov.uk/Services/1707/Green-Homes-Grant#:~:text=How%20much%20you%20can%20get,the%20cost%20of%20the%20improvements.</t>
  </si>
  <si>
    <t>HUG2 (Home energy Upgrade)</t>
  </si>
  <si>
    <t>This grant will provide £41.4m to cover the entire Warmer Homes area and which is anticipated to provide funding for 2000 Properties over the two year period.</t>
  </si>
  <si>
    <t>Your home has an EPC rating of D, E, F or G, You have a total household annual income of £31,000 or less (before housing costs/bills), You have a total household annual income of £20,000 or less after housing costs (mortgage/rent and council tax), The house is located in an economically deprived neighbourhood (LSOA in IMD income decile 1-3), You receive an eligible means-tested benefit.</t>
  </si>
  <si>
    <t>Natural Networks</t>
  </si>
  <si>
    <t>Grants and advice to projects which aim to create or restore wildlife-rich habitats.</t>
  </si>
  <si>
    <t>Claim capital allowances – First year allowances</t>
  </si>
  <si>
    <t>GrowAgri</t>
  </si>
  <si>
    <t>If you have a product or service that could be adapted or improved for use in the horticultural or agricultural sector, you are most eligible.</t>
  </si>
  <si>
    <t>Businesses in the agri-tech/ agri-food sector based in Worcestershire</t>
  </si>
  <si>
    <t>The Grant Scheme offers funding to encourage green investment, supporting the Government’s net zero and clean growth goals.</t>
  </si>
  <si>
    <t>https://www.adur-worthing.gov.uk/grants-and-funding/</t>
  </si>
  <si>
    <t>Funding is available to support affordable community housing projects aimed at those finding it difficult to buy a home, such as first-time buyers. The fund covers capital and revenue costs for projects.</t>
  </si>
  <si>
    <t>https://www.allerdale.gov.uk/en/grants/community-housing-fund/</t>
  </si>
  <si>
    <t>Grants can be used to support community-led, non-profit making organisations with social aims to deliver affordable community housing. This includes Community Land Trusts, groups interested in self-build or custom build and community groups interested in delivering affordable housing.</t>
  </si>
  <si>
    <t>Aims to tackle the issue of high levels of second homeownership in their communities.</t>
  </si>
  <si>
    <t>https://www.ambervalley.gov.uk/housing/home-energy-advice/help-available-for-amber-valley-residents/</t>
  </si>
  <si>
    <t>This fund provides grants or emergency cash payments if you are in urgent need of financial help following a crisis or disaster.</t>
  </si>
  <si>
    <t>Two types of awards are available: Exceptional pressure grant and Emergency cash payment</t>
  </si>
  <si>
    <t>Derbyshire Oil Buying Scheme</t>
  </si>
  <si>
    <t>This scheme helps reduce the heating costs of people who rely on kerosene to heat their homes.</t>
  </si>
  <si>
    <t>Anyone in Derby and Derbyshire, to domestic users, community groups and businesses</t>
  </si>
  <si>
    <t>Each year the main energy suppliers in England offer a rebate of £140 off the electricity bills of households that receive guaranteed pension credit.</t>
  </si>
  <si>
    <t>Receiving guaranteed pension credit or on a low income and claim a mean-tested benefit</t>
  </si>
  <si>
    <t>The number of discounts a supplier can give is limited so contact them early</t>
  </si>
  <si>
    <t>The winter fuel payment is a yearly payment of between £100 and £300 to help people of pensionable age with the costs of keeping warm.</t>
  </si>
  <si>
    <t>People of pensionable age</t>
  </si>
  <si>
    <t>Most eligible households receive payments automatically between November and December</t>
  </si>
  <si>
    <t>Arun Warm Spaces Small Grants Fund</t>
  </si>
  <si>
    <t>Funding for local community organisations to provide warm spaces during winter.</t>
  </si>
  <si>
    <t>Local community organisations</t>
  </si>
  <si>
    <t>Support between 1 April 2023 and 31 March 2024</t>
  </si>
  <si>
    <t>https://westsussex.gov.uk/hsf</t>
  </si>
  <si>
    <t>Contact WSCC to check eligibility</t>
  </si>
  <si>
    <t>Disability Energy Support</t>
  </si>
  <si>
    <t>Scope provides free energy and water advice.</t>
  </si>
  <si>
    <t>https://www.scope.org.uk/des</t>
  </si>
  <si>
    <t>Any disabled person or households where one or more disabled people live in England and Wales</t>
  </si>
  <si>
    <t>TV Licence - Simple Payment Plan</t>
  </si>
  <si>
    <t>Spread the cost of a TV Licence over 12 months</t>
  </si>
  <si>
    <t>https://www.tvlicensing.co.uk</t>
  </si>
  <si>
    <t>Individuals in financial difficulty</t>
  </si>
  <si>
    <t>A scheme to help those most in need with the rising cost of living. Does not include help towards mortgage costs.</t>
  </si>
  <si>
    <t>https://www.babergh.gov.uk/w/household-support-fund</t>
  </si>
  <si>
    <t>Struggling to pay rent and service charges. Must provide proof of eligibility and evidence of financial circumstances. If struggling with mortgage payments, must contact the lender directly.</t>
  </si>
  <si>
    <t>Administered by Babergh and Mid Suffolk District Councils. For help with energy, water, and food bills, must apply to Suffolk Local Welfare Assistance Scheme.</t>
  </si>
  <si>
    <t>https://www.barnsley.gov.uk/services/advice-benefits-and-council-tax/help-with-the-rising-cost-of-living/household-support-fund/#:~:text=From%20the%20Household%20Support%20Fund,2023%20to%2031%20March%202024.</t>
  </si>
  <si>
    <t>Discretionary Housing Payments Fund</t>
  </si>
  <si>
    <t>Financial assistance to help pay for monthly accommodation costs for residents across Barrow</t>
  </si>
  <si>
    <t>https://www.barrowbc.gov.uk/barrow-residents-urged-apply-housing-support-fund</t>
  </si>
  <si>
    <t>Available to anyone who meets the criteria: those in receipt of housing benefit or a housing element of Universal Credit; can be used to fund a rent shortfall, perhaps as a result of welfare reforms or, in some circumstances, a rent deposit or rent in advance for those who need to move home</t>
  </si>
  <si>
    <t>Explicitly stated there's under-application for this grant</t>
  </si>
  <si>
    <t>Provided by Hampshire County Council to offer short-term help to households most in need, helping with food, energy and water bills and other related essentials. The fund is limited and households in dire need will be prioritised.</t>
  </si>
  <si>
    <t>http://www.basingstoke.gov.uk/hsgf-2023</t>
  </si>
  <si>
    <t>Applicants must be over the age of 16, live in the borough of Basingstoke and Deane, and be without sufficient resources to meet the immediate short-term needs. They must not be tenants of Sovereign and VIVID properties.</t>
  </si>
  <si>
    <t>The fund cannot be used to provide mortgage support, though homeowners could still qualify for other elements of this fund. Homeowners struggling with mortgage payments should contact their lender. The council cannot award funds to tenants of Sovereign and VIVID as they have been allocated funds to support their tenants. Sovereign and VIVID will issue payments to their tenants by providing vouchers.</t>
  </si>
  <si>
    <t>Help with rent or council tax arrears</t>
  </si>
  <si>
    <t>A discretionary support scheme launched by the council to help with rent arrears and council tax</t>
  </si>
  <si>
    <t>Contact the Money advice team for more information</t>
  </si>
  <si>
    <t>Funded from Nottinghamshire County Council’s Household Support Fund</t>
  </si>
  <si>
    <t>£900 Cost of Living Payment 2023 to 2024</t>
  </si>
  <si>
    <t>A means-tested benefits payment to help cover living costs</t>
  </si>
  <si>
    <t>Households receiving Universal Credit, Income-based Jobseekers Allowance, Income-related Employment and Support Allowance, Income Support, Working Tax Credit, Child Tax Credit, Pension Credit</t>
  </si>
  <si>
    <t>Payments are tax-free, will not count towards the benefit cap, and will not have any impact on existing benefit awards</t>
  </si>
  <si>
    <t>£150 Disability Cost of Living Payment 2023 to 2024</t>
  </si>
  <si>
    <t>A one-off payment to help cover additional costs faced by people with disabilities</t>
  </si>
  <si>
    <t>People who receive Disability Living Allowance, Personal Independence Payment, Attendance Allowance, Scottish Disability Benefits, Armed Forces Independence Payment, Constant Attendance Allowance, War Pension Mobility Supplement</t>
  </si>
  <si>
    <t>Exempt from tax, will not count towards the benefit cap, and will not have any impact on existing benefit awards</t>
  </si>
  <si>
    <t>Household Support Fund - help with food and fuel</t>
  </si>
  <si>
    <t>A fund to help those in immediate need of support in Nottinghamshire due to rising costs of food and energy</t>
  </si>
  <si>
    <t>Residents in most need, pensioners on Pension Credits or a family with free school meals</t>
  </si>
  <si>
    <t>Administered by Nottinghamshire County Council, payments are made direct or through referral</t>
  </si>
  <si>
    <t>The Household Support Fund is money from the UK government that we will use to support those most in need for help with food, energy, and other essential living needs. The funding has been extended until the end of March 2024.</t>
  </si>
  <si>
    <t>https://beta.bathnes.gov.uk/apply-household-support-fund</t>
  </si>
  <si>
    <t>The funding is extended until March 2024</t>
  </si>
  <si>
    <t>Discretionary Crisis Fund</t>
  </si>
  <si>
    <t>The Discretionary Crisis Fund is made up of money received from the government, which will form part of the 2023/24 Household Support Fund. A one-off payment to help with energy costs, bills, and other living expenses.</t>
  </si>
  <si>
    <t>Must be over 18, live in Bath and North East Somerset, not have sufficient money to pay for essentials, not have savings over £2,000</t>
  </si>
  <si>
    <t>Applications were reopened in July 2023</t>
  </si>
  <si>
    <t>https://www.birmingham.gov.uk/info/50274/cost_of_living_support/2497/household_support_fund_2023_to_2024</t>
  </si>
  <si>
    <t>The Household Support Fund can provide practical help and advice to support you with the rising costs of food, energy and other household bills. The fund helps with things like the cost of gas and electric, household appliances, and energy efficiency improvements. You might still qualify for support even if you are in work.</t>
  </si>
  <si>
    <t>http://www.blackburn.gov.uk/cost-living-support/household-support-fund</t>
  </si>
  <si>
    <t>1. Your total household income (including anyone who gets benefits) must be below £26,057 gross pay for one adult in work, or below £38,870 for families with 2 or more adults in work. 2. You must get income based benefits and meet a minimum of 1 of these criteria: physical or learning disability, Autism, a long term health condition impacted by the cold, reliance on electrical equipment to support independent living, vulnerable adults or children in the home supported by mental health services, vulnerable families with social worker support, children under 5, carers, refugees and asylum seekers, recent employment or unemployment, a nil Universal Credit claim, less than £16,000 in savings.</t>
  </si>
  <si>
    <t>You can make 1 application per household during any 6 month period, including previous schemes.</t>
  </si>
  <si>
    <t>A national scheme to support vulnerable Blackpool residents who are struggling with rising living costs</t>
  </si>
  <si>
    <t>https://www.blackpool.gov.uk/Residents/Benefits/Household-support-fund.aspx</t>
  </si>
  <si>
    <t>Over the age of 16 and responsible for paying electricity/gas bills for the property. A Blackpool Council resident. Experiencing financial hardship. Not received a Household Support Fund payment in the last 6 months</t>
  </si>
  <si>
    <t>If successful, awards will be paid directly to your energy provider and will appear as a credit on your bill or pre-payment electric or gas meter</t>
  </si>
  <si>
    <t>The HSF grant is discretionary and is open to individuals being financially impacted by the cost-of-living situation. Support includes Clothing voucher, Gas/Electric vouchers.</t>
  </si>
  <si>
    <t>https://www.boltonsmoneyskills.org.uk/hsf#:~:text=Household%20Support%20Fund%20(HSF),assessed%20on%20the%20information%20below.&amp;text=The%20Household%20Support%20Fund%20is,of%20less%20than%20%C2%A32000.&amp;text=People%20in%20need%20of%20additional%20support.</t>
  </si>
  <si>
    <t>Applicants must: 1) Be aged 16+ 2) Be experiencing financial difficulty due to cost-of-living situation 3) Have savings of less than £2000 4) Pay their council tax to Bolton Council and be responsible for payment of utility bills, mortgage, or rent at the property</t>
  </si>
  <si>
    <t>All vouchers will be awarded on a first come first served basis</t>
  </si>
  <si>
    <t>BCP Food and Energy Support Fund</t>
  </si>
  <si>
    <t>BCP Council is working with Dorset Community Foundation to provide a small grants scheme to the voluntary and community sector. It focuses on helping people to access food and struggling with energy costs.</t>
  </si>
  <si>
    <t>Registered charities, constituted community and voluntary organisations, community interest companies and social enterprises can apply. Groups who did not apply in the first round will be a priority for round 2.</t>
  </si>
  <si>
    <t>Round 1 has closed. Round 2 available in Autumn for winter activities.</t>
  </si>
  <si>
    <t>This grant is available to county councils and unitary authorities in England to support those most in need. Funds can be used for energy costs, food, essentials linked to energy and water, and wider essentials.</t>
  </si>
  <si>
    <t>https://www.boston.gov.uk/householdsupportfund</t>
  </si>
  <si>
    <t>Applications are limited to one per household during the grant period. This is not an emergency support scheme. Successful applications are based on household needs and are awarded at the discretion of the council.</t>
  </si>
  <si>
    <t>Contact Grants team on 01529 305825 for those without internet access. Citizens Advice Mid Lincs can also help with advice.</t>
  </si>
  <si>
    <t>Funding to support low income households with the rising cost of living, including energy, food and essential bills</t>
  </si>
  <si>
    <t>https://www.bracknell-forest.gov.uk/benefits-and-support/household-support-fund</t>
  </si>
  <si>
    <t>Household must be in financial hardship</t>
  </si>
  <si>
    <t>Funding is distributed in multiple ways such as through the Local Welfare Scheme and Cost of Living Voucher Scheme</t>
  </si>
  <si>
    <t>Main Local Welfare Scheme</t>
  </si>
  <si>
    <t>Financial assistance based on existing assessment criteria which include a financial assessment of income and assets</t>
  </si>
  <si>
    <t>Bracknell Forest residents in financial hardship who would not otherwise automatically qualify for support</t>
  </si>
  <si>
    <t>Funding is limited and may close before end date if all funds are distributed</t>
  </si>
  <si>
    <t>Family cost of living voucher scheme</t>
  </si>
  <si>
    <t>Provides one-off £195 supermarket voucher per child for low-income families not eligible for the school distributed vouchers</t>
  </si>
  <si>
    <t>Must be in receipt of qualifying benefits and child must meet one of the listed criteria</t>
  </si>
  <si>
    <t>A maximum of one voucher per child will be given out for the fund period</t>
  </si>
  <si>
    <t>Cost of living vouchers for households in receipt of free school meals</t>
  </si>
  <si>
    <t>Provides supermarket vouchers for children registered for free school meals</t>
  </si>
  <si>
    <t>Child must be registered for free school meals in Bracknell Forest schools</t>
  </si>
  <si>
    <t>Vouchers will be distributed through schools</t>
  </si>
  <si>
    <t>Low income households</t>
  </si>
  <si>
    <t>Provides a pre-paid MasterCard to households meeting the eligibility criteria</t>
  </si>
  <si>
    <t>Must be in receipt of income based council tax reduction or housing benefit and must have met these criteria by October 31, 2023</t>
  </si>
  <si>
    <t>Those eligible for the government’s £900 cost of living payment are not eligible</t>
  </si>
  <si>
    <t>Voluntary, Community and Faith Sector Grants</t>
  </si>
  <si>
    <t>Grants for VCFS organisations to support residents experiencing financial hardship with items such as energy bills, food, and other essentials</t>
  </si>
  <si>
    <t>VCFS organisations can apply</t>
  </si>
  <si>
    <t>Help for foster carers with fuel costs</t>
  </si>
  <si>
    <t>Two £300 payments to Bradford Council foster carer families to help with the cost of fuel bills.</t>
  </si>
  <si>
    <t>Must be a Bradford Council foster carer</t>
  </si>
  <si>
    <t>Payments will be automatically made.</t>
  </si>
  <si>
    <t>Support for care leavers</t>
  </si>
  <si>
    <t>Providing financial support to care leavers who are struggling with bills.</t>
  </si>
  <si>
    <t>Must be a care leaver</t>
  </si>
  <si>
    <t>Care leavers will be contacted directly by the Leaving Care Service.</t>
  </si>
  <si>
    <t>https://www.bridgend.gov.uk/residents/benefits-and-support/cost-of-living-support/</t>
  </si>
  <si>
    <t>Extra help is available for households in Brighton &amp; Hove struggling to pay for food, energy and other essential costs. The support is provided in the form of vouchers or other aid to access essential goods and services. Part of the fund is also used to provide food support in the city.</t>
  </si>
  <si>
    <t>https://www.brighton-hove.gov.uk/household-support-fund</t>
  </si>
  <si>
    <t>Extra help is available only to households in Brighton &amp; Hove struggling to pay for food, energy and other essential costs. Only one award per household will be given due to the limited nature of this fund.</t>
  </si>
  <si>
    <t>The funding does not provide cash but vouchers or aid to access goods and services. This grant does not require repayment.</t>
  </si>
  <si>
    <t>Local Discretionary Social Fund</t>
  </si>
  <si>
    <t>If you receive benefits and need help to pay for essentials. The nature of the aid is not mentioned explicitly.</t>
  </si>
  <si>
    <t>You must be receiving benefits and need help to pay for essentials.</t>
  </si>
  <si>
    <t>Household support fund through the Community Hub</t>
  </si>
  <si>
    <t>If you don’t receive benefits and need help to pay for essentials, apply for this fund. The nature of aid is unspecified.</t>
  </si>
  <si>
    <t>If you don't receive benefits and need help to pay for essentials, application through the Community Hub is required.</t>
  </si>
  <si>
    <t>Discretionary council tax support</t>
  </si>
  <si>
    <t>If you already claim Housing Benefit or Universal Credit and need extra help to pay your Council Tax, apply for this support. The nature of the aid is not mentioned explicitly.</t>
  </si>
  <si>
    <t>You must claim Housing Benefit or Universal Credit and need extra help to pay your Council Tax.</t>
  </si>
  <si>
    <t>https://burnley.gov.uk/benefits/other-support-for-vulnerable-households/household-support-fund/</t>
  </si>
  <si>
    <t>Household Support Fund for Families with Children</t>
  </si>
  <si>
    <t>Payments supporting households in hardship with children</t>
  </si>
  <si>
    <t>http://new.calderdale.gov.uk/benefits/hsf</t>
  </si>
  <si>
    <t>Must be in receipt of council tax reduction, housing benefit, and/or free school meals</t>
  </si>
  <si>
    <t>Payments to be made in July 2023 and January 2024, expect 7 working days for payment after application</t>
  </si>
  <si>
    <t>Household Support Fund for Households with a Disabled Person</t>
  </si>
  <si>
    <t>Payments supporting households in hardship with a disabled person</t>
  </si>
  <si>
    <t>Must be in receipt of council tax reduction, housing benefit.</t>
  </si>
  <si>
    <t>Payments to be made in October 2023 and February 2024</t>
  </si>
  <si>
    <t>Discretionary Hardship Scheme (DHS)</t>
  </si>
  <si>
    <t>Grants for households not receiving extra cost of living support from the Department for Work and Pensions</t>
  </si>
  <si>
    <t>Must demonstrate evidence of hardship, including last two bank statements for all accounts held</t>
  </si>
  <si>
    <t>Support worker can apply on beneficiary behalf, money and debt advice from selected services may help in the application</t>
  </si>
  <si>
    <t>Local community funding scheme under development</t>
  </si>
  <si>
    <t>More details to be announced when available</t>
  </si>
  <si>
    <t>The HSF helps people experiencing immediate financial hardship to pay for food and household energy bills. The fund is provided by HM Government and does not need to be paid back.</t>
  </si>
  <si>
    <t>https://www.cambridgeshire.gov.uk/council/communities/support-with-the-cost-of-living/household-support-fund</t>
  </si>
  <si>
    <t>Applicants must live in Cambridgeshire, have £16,000 or less in money, savings and investments, have income levels less than identified in the provided tables, and have not applied within the last 3 months.</t>
  </si>
  <si>
    <t>If living with a spouse or partner, a joint application must be made. The fund is available for direct access through the County Council or local organizations.</t>
  </si>
  <si>
    <t>A scheme funded by the government to help low income households with costs like food, bills and other essentials such as clothing. There will be three rounds of funding between now and 15 March 2024.</t>
  </si>
  <si>
    <t>https://www.canterbury.gov.uk/benefits-and-support/apply-household-support-fund-payment</t>
  </si>
  <si>
    <t>To apply for a payment, you must: live in the Canterbury district and be 16 or over (including university students); Have a total household income of £30,000 or less - this includes any money from employment or benefits; Not have access to any money to support your situation.</t>
  </si>
  <si>
    <t>Payments can't be made for mortgage costs. You can only apply for one type of help per household. You can only be given a payment once between now and March 2024.</t>
  </si>
  <si>
    <t>https://www.cardiff.gov.uk/ENG/resident/Benefits-and-Grants/Pages/default.aspx</t>
  </si>
  <si>
    <t>Homelife Carlisle provide free Hospital Discharge Grants to anyone who is in hospital, or has recently been discharged, and requires emergency repairs or measures to get them home.</t>
  </si>
  <si>
    <t>Electricity Priority Services Register</t>
  </si>
  <si>
    <t>Extra support for customers in a power cut, with benefits including proactive updates, nominated emergency contact, and practical items. They also offer free energy saving advice</t>
  </si>
  <si>
    <t>Free service offered by Electricity North West</t>
  </si>
  <si>
    <t>If you’re thinking of starting a new business, you could be eligible for the business start-up Grant.</t>
  </si>
  <si>
    <t>https://www.castlepoint.gov.uk/cost-of-living-support&amp;a=1</t>
  </si>
  <si>
    <t>Financial support for residents of Central Bedfordshire, for food, energy and water bills, and other wider essentials</t>
  </si>
  <si>
    <t>https://www.centralbedfordshire.gov.uk/info/135/coronavirus/1070/household_support_fund</t>
  </si>
  <si>
    <t>- Residents in Central Bedfordshire &lt;br&gt;- Households that meets one or more of the following criteria: Eligible for free school meals, a care leaver, claimants getting Housing Benefit and/or Council Tax Support, households with an annual income of less than £30,000 living in a permanent, residential park home or on a council-managed caravan site</t>
  </si>
  <si>
    <t>https://www.charnwood.gov.uk/pages/help_and_support_with_rising_cost_of_living</t>
  </si>
  <si>
    <t>Emergency financial support for making home more energy efficient</t>
  </si>
  <si>
    <t>Discount scheme to help with electricity costs</t>
  </si>
  <si>
    <t>Available for those getting the guarantee credit part of Pension Credit or on a low income</t>
  </si>
  <si>
    <t>Government's Energy Bill Support Scheme</t>
  </si>
  <si>
    <t>Grant for domestic electricity customers in Great Britain to help with rising energy bills</t>
  </si>
  <si>
    <t>Domestic electricity customers in Great Britain</t>
  </si>
  <si>
    <t>This grant does not need to be repaid</t>
  </si>
  <si>
    <t>https://www.cheshireeast.gov.uk/home.aspx</t>
  </si>
  <si>
    <t>A fund provided by the Government to local authorities to help people with food vouchers, payments to low income households, making financial support available to people via local charitable organisations and helping low income households with energy and food costs.</t>
  </si>
  <si>
    <t>https://www.cheshirewestandchester.gov.uk/residents/benefits-and-welfare-help/cost-of-living/household-support-fund</t>
  </si>
  <si>
    <t>Residents of Cheshire West and Chester who get free school meals, low income households who haven't received the cost of living payment from the DWP, and people who receive assistance from local charitable organisations.</t>
  </si>
  <si>
    <t>This grant aims to help local residents with basic necessities like food and energy costs.</t>
  </si>
  <si>
    <t>Citizen's Advice Household Support Fund Application</t>
  </si>
  <si>
    <t>Provides financial support to citizens in need</t>
  </si>
  <si>
    <t>Certain eligibility criteria need to be met, including not having received a Household Support Fund payment within the last 6 months</t>
  </si>
  <si>
    <t>Submitting an application does not guarantee acceptance.</t>
  </si>
  <si>
    <t>Food support from St Laurence's Church</t>
  </si>
  <si>
    <t>A range of support from emergency food parcels to evening and lunchtime meal provision available every week Monday to Friday along with activity</t>
  </si>
  <si>
    <t>Check with the organization for specific criteria</t>
  </si>
  <si>
    <t>Home-Start Central Lancashire</t>
  </si>
  <si>
    <t>Offers a range of family support services</t>
  </si>
  <si>
    <t>Food Support - SVP Chorley Buddies Food Clubs</t>
  </si>
  <si>
    <t>Provides access to a weekly food provision for £5</t>
  </si>
  <si>
    <t>Living Waters Food bank</t>
  </si>
  <si>
    <t>Food and essentials support for non-children households</t>
  </si>
  <si>
    <t>Contact should be made at least one day before collection for the parcel to be prepared</t>
  </si>
  <si>
    <t>Supports with small non-food related items</t>
  </si>
  <si>
    <t>Chorley United Reform Church / The Hollinshead Centre</t>
  </si>
  <si>
    <t>Providing support with food through a mixture of hot meals and small food parcels</t>
  </si>
  <si>
    <t>https://www.lincoln.gov.uk/benefits/cost-living-support/4</t>
  </si>
  <si>
    <t>This fund provides assistance with food, energy bills (electricity, gas, oil), water bills (including sewerage), other essential costs linked to energy or water, and other wider essentials based on discretion. Some exceptional housing costs may also be covered.</t>
  </si>
  <si>
    <t>https://www.york.gov.uk/benefits/household-support-fund/2#:~:text=To%20be%20considered%20you%20must,care%20leavers%2C%20and%20Disabled%20people.</t>
  </si>
  <si>
    <t>Applicants should be City of York residents, over 16 years old and require urgent financial assistance with not enough income or savings to meet eligible costs. Additionally, priority is given to disabled people including children, carers, people with certain health conditions, pensioners, and single adult households with high energy, rent or mortgage costs.</t>
  </si>
  <si>
    <t>Residents can only receive payment through one application route unless there are exceptional circumstances</t>
  </si>
  <si>
    <t>https://www.colchester.gov.uk/supporting-colchester/residents/household-support-fund/</t>
  </si>
  <si>
    <t>We've received further funding from the Department for Work and Pensions to run our Household Support Fund until 31 March 2024. This fund provides one-off financial support for low income individuals, holiday food vouchers for children getting free school meals, and energy vouchers for those on a pre-payment meter or using non-standard fuel. It also provides funding for organisations to help support our residents.</t>
  </si>
  <si>
    <t>https://www.northnorthants.gov.uk/cost-living/household-support-fund</t>
  </si>
  <si>
    <t>Funding is only available for residents and organisations operating in North Northamptonshire.</t>
  </si>
  <si>
    <t>Voluntary sector grants</t>
  </si>
  <si>
    <t>Funding for organisations to help support our residents (launching soon)</t>
  </si>
  <si>
    <t>Funding is only available for organisations operating in North Northamptonshire.</t>
  </si>
  <si>
    <t>A grant designed to support households in the most need due to financial hardship, particularly those who may not qualify for other types of government support. It can be used to provide support with essentials linked to energy and water in recognition that a range of costs may arise that directly affect a household’s ability to afford or access food, energy, and water. It is also designed to provide general support like for purchase of household essentials, heating/lighting repairs, etc.</t>
  </si>
  <si>
    <t>Warm Spaces Initiative</t>
  </si>
  <si>
    <t>Initiative to create a network of Warm Spaces which people can use to stay warm during the winter months.</t>
  </si>
  <si>
    <t>https://www.dacorum.gov.uk/warmspaces</t>
  </si>
  <si>
    <t>Available to all residents requiring warmth during the winter months.</t>
  </si>
  <si>
    <t>Hertfordshire Growth Hub's Cost of Living Business Support Hub</t>
  </si>
  <si>
    <t>Designed to support business owners in Hertfordshire looking for resources on how to manage the increases to the cost of living.</t>
  </si>
  <si>
    <t>https://www.hertsgrowthhub.com/cost-of-living-business-support-hub</t>
  </si>
  <si>
    <t>Businesses in Hertfordshire</t>
  </si>
  <si>
    <t>Categorized under three broad themes: Boosting business resilience, Reducing costs by increasing the efficiency and sustainability of your business, Helping maintain the wellbeing of workforce.</t>
  </si>
  <si>
    <t>Household Support Fund - Kent County Council</t>
  </si>
  <si>
    <t>Support for households struggling to afford energy bills.</t>
  </si>
  <si>
    <t>https://www.kent.gov.uk/business/business-loans-and-funding/household-support-fund</t>
  </si>
  <si>
    <t>https://www.dartford.gov.uk/support-advice-2/cost-living-support</t>
  </si>
  <si>
    <t>Kent residents eligible upon meeting certain criteria.</t>
  </si>
  <si>
    <t>Two schemes: 1) Self-referrals; 2) Professionals making applications on behalf of others.</t>
  </si>
  <si>
    <t>Working Households Fund</t>
  </si>
  <si>
    <t>Support for households just above benefit thresholds struggling with increased cost of living.</t>
  </si>
  <si>
    <t>Specific criteria related to annual income, savings, and benefit eligibility.</t>
  </si>
  <si>
    <t>Supporting documents like payslip and bank statement required for application.</t>
  </si>
  <si>
    <t>Big Community Switch</t>
  </si>
  <si>
    <t>Combined buying power initiative to access competitive tariffs on energy bills.</t>
  </si>
  <si>
    <t>http://www.bigcommunityswitch.com/</t>
  </si>
  <si>
    <t>Participation is free with no obligation to switch.</t>
  </si>
  <si>
    <t>Extra money to help with housing costs on top of any benefit support being received.</t>
  </si>
  <si>
    <t>http://www.dartford.gov.uk/by-category/benefits2/discretionary-housing-payments-dhp</t>
  </si>
  <si>
    <t>Applicant must be receiving either the old scheme Housing Benefit or the housing contribution element through Universal Credit.</t>
  </si>
  <si>
    <t>Support towards meeting Council Tax bill for low-income households.</t>
  </si>
  <si>
    <t>Household must be on a low income.</t>
  </si>
  <si>
    <t>https://www.denbighshire.gov.uk/en/benefits-grants-and-money-advice/adapting-or-improving-a-property/adapting-or-improving-a-property.aspx</t>
  </si>
  <si>
    <t>Grocery Vouchers for Families with Children and Care Leavers</t>
  </si>
  <si>
    <t>This scheme provides one-off grocery vouchers worth £45 per child for eligible households and care leavers</t>
  </si>
  <si>
    <t>Benefit-related free school meals recipient, children attending early years settings, care leavers aged up to 21</t>
  </si>
  <si>
    <t>Second round of vouchers will be sent in January 2024</t>
  </si>
  <si>
    <t>Cost of Living Vouchers</t>
  </si>
  <si>
    <t>Provides a cost of living voucher for low income pensioners and adults receiving home care</t>
  </si>
  <si>
    <t>Low income pensioners, adults receiving home care</t>
  </si>
  <si>
    <t>Additional information will be forthcoming</t>
  </si>
  <si>
    <t>https://www.devon.gov.uk/fundingnews/fund/household-support-fund-hsf4/</t>
  </si>
  <si>
    <t>Provided by the Department for Work and Pensions, the scheme offers financial support through vouchers under certain criteria. Also offers support for Free School Meals during holidays</t>
  </si>
  <si>
    <t>https://www.dorsetcouncil.gov.uk/-/household-support-fund</t>
  </si>
  <si>
    <t>Dorset Council households with an annual net income of less than £30,000, savings of less than £16,000 and those who haven't applied for HSF payment within the last 6 months; Children eligible for Free School Meals during school holidays</t>
  </si>
  <si>
    <t>Funds are limited for each application window; Application facilitated through Citizens Advice in Dorset; Supermarkets vouchers will be issued</t>
  </si>
  <si>
    <t>Household Support Fund (HSF4)</t>
  </si>
  <si>
    <t>The household support fund has been provided by the Department for Work and Pensions to support Durham's most vulnerable households. It covers their energy and food costs, or other essential household items.</t>
  </si>
  <si>
    <t>https://www.durham.gov.uk/article/26603/Household-Support-Fund-HSF-</t>
  </si>
  <si>
    <t>Must be a permanent resident in Durham County Council's area, over the age of 16 and responsible for the council tax liability, not have a member of the household who is eligible for a Cost of Living or Winter Fuel payment, not have a child who is eligible for free school meals, be experiencing hardship, not have access to any savings over £1,000, be not a care leaver or kinship carer, not have received a payment from the Household Support Fund from any other source.</t>
  </si>
  <si>
    <t>Most of the funding is for those households who will not receive the Government's main Cost of Living Payments 2023 to 2024. The funding is allocated directly to eligible households or through local charities and voluntary groups. The majority of recipients are automatically identified or accessed via a specific partner.</t>
  </si>
  <si>
    <t>https://www.eastcambs.gov.uk/finance/grants</t>
  </si>
  <si>
    <t>The Household Support Fund is funding made available by the Department for Work and Pensions and is designed to provide rapid short-term financial support to address economic vulnerability and financial hardship. The fund can be used for many different things such as help with food and utility costs as well as wider essentials.</t>
  </si>
  <si>
    <t>https://eastdevon.gov.uk/benefits-and-support/financial-support/hardship-and-household-support-fund/</t>
  </si>
  <si>
    <t>Recipients of the funding must be over the age of 16, live in East Devon (as their main residence), be without sufficient resources to meet their immediate short-term needs, and not have received a cost of living payment from the government as they are not receiving one of the listed benefits.</t>
  </si>
  <si>
    <t>Repeat applications will be considered on a case by case basis. The council normally provides help via vouchers, payments made direct to suppliers or through invoices for works being sent directly to East Devon District Council. Cash payment will be made directly into the applicant’s bank account only in exceptional circumstances after all other payment options have been explored.</t>
  </si>
  <si>
    <t>This fund is to support those in exceptional cases of genuine emergency where existing support from housing benefit, Universal Credit (housing element) and discretionary housing payments do not meet the exceptional need. The fund can be used to support households with housing cost support through help with rent arrears.</t>
  </si>
  <si>
    <t>https://www.easthants.gov.uk/benefits/household-support-fund</t>
  </si>
  <si>
    <t>The person receiving the help must be over the age of 16, live in the East Hampshire area, be in receipt of the housing element of universal credit and live in East Hampshire District Council area or receive housing benefit paid by East Hampshire District Council. There must be a genuine need for an award of HSF and a genuine reason why they are unable to raise the funds themselves. The property that they are renting must be affordable and they must be able to manage any shortfall of housing costs.</t>
  </si>
  <si>
    <t>The grant cannot be used to fund any application made that is felt to be not an immediate need, applications from those with sufficient income or savings, support with mortgages or personal debts, phone costs or associated expenses, help with payment of ongoing rent, help with payment of council tax. The council’s decision on the grant is final with no further appeals rights.</t>
  </si>
  <si>
    <t>https://www.eastherts.gov.uk/community-and-health/grants-and-funding</t>
  </si>
  <si>
    <t>Community Led Housing is when people from the local community work together to develop new housing. They can plan and build the project themselves, or they can work with a development partner. The Eden District Council offers funding for Community Led Housing (including community led self and custom-build housing) through the Community Housing Fund.</t>
  </si>
  <si>
    <t>https://www.eden.gov.uk/housing-services/community-housing-fund/</t>
  </si>
  <si>
    <t>Groups who work on behalf of the local community must lead or strongly influence a project for it to be eligible for funding. Developers, or other organisations applying for funding, will need to be able to show that the community will have a meaningful and ongoing input to the scheme.</t>
  </si>
  <si>
    <t>The fund has a set budget and applications are assessed on a first-come, first-served basis, until the budget is spent.</t>
  </si>
  <si>
    <t>Offered when adaptation works required to a disabled person’s home are uneconomical, unreasonable or impracticable considering the home's age and condition. Assists with moving to a pre-adapted or more easily adaptable property.</t>
  </si>
  <si>
    <t>When home adaptation for disabled person is unreasonable or impractical</t>
  </si>
  <si>
    <t>Assists with moving costs</t>
  </si>
  <si>
    <t>The Essential Living Fund may be able to provide you with essential items in an emergency such as: Furniture and furnishings, White goods, Household equipment, Fuel costs for pay as you go meters, Clothing and footwear, General living expenses. The Essential Living Fund is operated as a grant system and if awarded, it will be paid by goods or vouchers.</t>
  </si>
  <si>
    <t>https://www.eppingforestdc.gov.uk/benefits/essential-living-fund/</t>
  </si>
  <si>
    <t>Aged 16 or over, In receipt of state benefits or on a low income, Permanently live in Essex</t>
  </si>
  <si>
    <t>This Fund has replaced both Crisis Loans and Community Care Grants. It is administered by Southend-On-Sea Borough Council for the whole of Essex.</t>
  </si>
  <si>
    <t>https://www.epsom-ewell.gov.uk/residents/benefits/household-support-fund-scheme</t>
  </si>
  <si>
    <t>https://www.erewash.gov.uk/housing-section/housing-support-grant.html</t>
  </si>
  <si>
    <t>https://www.essex.gov.uk/running-council/money-debt-and-benefits/household-support-fund</t>
  </si>
  <si>
    <t>The scheme will provide low income households in Exeter with help with the cost of energy and water costs, food, and essential items. In exceptional circumstances only, housing costs that are not met by other support can be considered.</t>
  </si>
  <si>
    <t>https://exeter.gov.uk/benefits-and-welfare/help-managing-your-money/household-support-fund/background/#:~:text=What%20is%20the%20Household%20Support,Exeter%20through%20to%20March%202024.</t>
  </si>
  <si>
    <t>Must be a low income household in Exeter.</t>
  </si>
  <si>
    <t>Funding provided by Department for Work and Pensions and delivered by Exeter City Council under an agreement with Devon County Council.</t>
  </si>
  <si>
    <t>https://www.fareham.gov.uk/about_the_council/protecting_the_environment/climate_change/warmerhomes_residents.aspx#:~:text=Funding%20availability%20through%20the%20programme,for%20EPC%20D%20rated%20properties).</t>
  </si>
  <si>
    <t>Action on Energy Cambridgeshire</t>
  </si>
  <si>
    <t>The grant is run in partnership with neighbouring councils to help households install energy efficiency improvements and low carbon heating.</t>
  </si>
  <si>
    <t>The grant is available to homeowners, private renters and private landlords. The home must have an Energy Performance Certificate (EPC) rating of D, E, F or G. The home must not have a mains gas supply or you don't use gas as the main source of heating. The applicant must have a total household annual income of £34,500 or less or be receiving a means-tested benefit. The applicant must be a Cambridgeshire resident.</t>
  </si>
  <si>
    <t>The scheme offers a one-off payment from the energy supplier to households on means tested benefits with high energy use.</t>
  </si>
  <si>
    <t>The applicant must be on means tested benefits and have high energy use</t>
  </si>
  <si>
    <t>British Gas Energy Support Fund</t>
  </si>
  <si>
    <t>The fund provides grants to British Gas customers, and offers grants to anyone with energy debt between £250 and £750, including those who are not British Gas customers.</t>
  </si>
  <si>
    <t>The applicant must be a British Gas customer</t>
  </si>
  <si>
    <t>The fund provides help with food and household energy bills.</t>
  </si>
  <si>
    <t>The fund helps those in need and those most affected by the cost of living crisis</t>
  </si>
  <si>
    <t>This is not a charity</t>
  </si>
  <si>
    <t>Cambridgeshire Local Assistance Scheme</t>
  </si>
  <si>
    <t>The scheme can provide information, advice and practical support and assistance in times of exceptional pressure. The CLAS award can include supermarket vouchers, energy vouchers, new cookers, or recycled white goods and furniture.</t>
  </si>
  <si>
    <t>You can get more information by calling 0808 2787 807</t>
  </si>
  <si>
    <t>The fund is to support families and households with children who may need help with food, or essentials such as energy or water. It will also assist individuals and families moving out of homelessness, or temporary accommodation and moving into permanent tenancy, as well as those who receive pension credits.</t>
  </si>
  <si>
    <t>https://news.fdean.gov.uk/news/council-set-up-scheme-to-help-families-across-the-district#:~:text=Forest%20of%20Dean%20District%20Council,be%20split%20into%20two%20phases.</t>
  </si>
  <si>
    <t>Families and individuals who may be struggling this winter. People who are moving from homelessness or temporary accommodation to permanent tenancy. Those who receive pension credits.</t>
  </si>
  <si>
    <t>A Government scheme that aims to 'provide crisis support to vulnerable households in most need of support to help with the significantly rising living costs'. Various organizations will receive funding to support households. Support includes, but is not restricted to food co-ops, food banks, other food projects, the Warm Spaces program, help to reconnect energy supplies, funding meals for eligible children during school holidays, providing extra support for those families eligible for free school meals at Christmas, and support via partner organizations.</t>
  </si>
  <si>
    <t>Gateshead Metropolitan Borough Council</t>
  </si>
  <si>
    <t>https://www.gateshead.gov.uk/article/20077/Household-Support-Fund#:~:text=The%20Household%20Support%20Fund%20(HSF,the%20fund%20in%20their%20area.</t>
  </si>
  <si>
    <t>You may be eligible for help from HSF if: you are a householder in Gateshead, the council has funds available, your household is in need of support, and you fit the other criteria for the application process at the time. You will not be eligible for help from HSF if: you are not a householder in Gateshead, the council has no funds available, you have received help from the fund in the last three months, your need is not covered by the scheme, you are not deemed to need support in accordance with the scheme guidance, or you have recently received a cost-of-living payment from another Government scheme, and the information you provide differs from information the council holds on your household.</t>
  </si>
  <si>
    <t>Applications for an award through the direct application process can also be made by calling Citizens Advice Gateshead on 0191 300 2363. Those not eligible for an award through the direct application process may be offered other types of support.</t>
  </si>
  <si>
    <t>https://www.gedling.gov.uk/resident/community/costoflivingsupport/</t>
  </si>
  <si>
    <t>The Department of Work and Pensions (DWP) has provided local government with a fourth tranche of the Household Support Fund, totalling £842m nationally, for the period April 2023 – March 2024. Gloucestershire's allocation of funding for this period is £7,384,966. The objective of the Fund is to provide support to vulnerable households in most need of support, to help with significantly rising living costs.</t>
  </si>
  <si>
    <t>https://helpforhouseholds.campaign.gov.uk/</t>
  </si>
  <si>
    <t>https://www.gloucestershire.gov.uk/health-and-social-care/gloucestershire-welfare-support-scheme/household-support-fund-find-out-more-and-apply/</t>
  </si>
  <si>
    <t>Discretionary fund, allocated on a case by case basis, to mitigate severe financial hardship.</t>
  </si>
  <si>
    <t>This funding is a part of the government's response to the cost of living crisis. There's no specific ring-fencing for any particular group, but authorities are expected to consider those who may not have benefitted from any recent cost of living support. An application process should be in place for at least some of the funding.</t>
  </si>
  <si>
    <t>Household Support Fund (HSF) 2023 - Tranche 4 Food Vouchers</t>
  </si>
  <si>
    <t>Additional funding has been made available from the UK Government to Councils for support via the Household Support Fund to assist with significantly rising living costs. Gosport Borough Council has received funding from Hampshire County Council to distribute food vouchers to Housing Benefit and Council Tax Support claimants.</t>
  </si>
  <si>
    <t>https://www.gosport.gov.uk/article/2101/Support-with-Money-Debt-Mental-Wellbeing</t>
  </si>
  <si>
    <t>In receipt of Housing Benefit and/or Council Tax Support</t>
  </si>
  <si>
    <t>No need to apply for the voucher, it will be posted if you are eligible</t>
  </si>
  <si>
    <t>Council Tax Support Fund 2023-24</t>
  </si>
  <si>
    <t>Support households with Council Tax increases for 2023-24. It applies to both working age and pension age households receiving Council Tax Support (CTS) during 2023-24. The grant is divided into two elements: The minimum reduction in Council Tax liability of £25 for all taxpayers who are in receipt of Council Tax Support, and Discretionary support with additional reduction giving a maximum total reduction of £33.</t>
  </si>
  <si>
    <t>In receipt of Council Tax Support</t>
  </si>
  <si>
    <t>The award will be automatic if you qualify</t>
  </si>
  <si>
    <t>Council Tax Energy Rebate</t>
  </si>
  <si>
    <t>All eligible households in Bands A-D have now received either a £150 Energy Rebate payment to their bank account or a transfer to their Council Tax account. An Energy Rebate Discretionary Scheme is available for households that did not qualify for the standard scheme.</t>
  </si>
  <si>
    <t>Eligible households in Bands A-D; Discretionary Scheme for households that did not qualify for the standard scheme</t>
  </si>
  <si>
    <t>This scheme is now closed.</t>
  </si>
  <si>
    <t>Discretionary Payments</t>
  </si>
  <si>
    <t>Discretionary Housing Payments and Discretionary Council Tax Support are additional payments you can apply for, if you are already getting Universal Credit Housing Element, Housing Benefit or Council Tax Support. These funds are limited and therefore any payments are normally only made for a temporary period.</t>
  </si>
  <si>
    <t>Already getting Universal Credit Housing Element, Housing Benefit or Council Tax Support</t>
  </si>
  <si>
    <t>DHP cannot be awarded to pay for ineligible service charges, water, fuel, increases in rent due to rent arrears or sanctions applied to your benefits</t>
  </si>
  <si>
    <t>The Household Support Fund helps ease financial pressure on residents with low incomes. It offers help with food, energy bills and other essential household items. Funded by the Department for Work and Pensions.</t>
  </si>
  <si>
    <t>https://www.guildford.gov.uk/householdfund</t>
  </si>
  <si>
    <t>Applicants must be over the age of 16 and live in the borough of Guildford. Current applications only being accepted from households with pensioners.</t>
  </si>
  <si>
    <t>One application per household, assistance not available for mortgage support, not an emergency fund.</t>
  </si>
  <si>
    <t>House Support Fund</t>
  </si>
  <si>
    <t>Support vulnerable households particularly those including children and pensioners.</t>
  </si>
  <si>
    <t>https://www3.halton.gov.uk/Pages/CouncilandBenefits/householdsupportfund.aspx</t>
  </si>
  <si>
    <t>Pensioners who are in receipt of council tax reduction or housing benefit, Households particularly those including children and pensioners</t>
  </si>
  <si>
    <t>Free school meal vouchers</t>
  </si>
  <si>
    <t>Free school meal vouchers during school holidays</t>
  </si>
  <si>
    <t>Eligible pupils</t>
  </si>
  <si>
    <t>Discretionary Support Scheme</t>
  </si>
  <si>
    <t>Help individuals or families who need urgent help to pay for things such as essential food, toiletries or household items or essential fuel bills.</t>
  </si>
  <si>
    <t>Individuals or families who need urgent help to pay for things such as essential food, toiletries or household items or essential fuel bills</t>
  </si>
  <si>
    <t>No cash payments. Awards will normally be made for immediate essential day to day living expenses only</t>
  </si>
  <si>
    <t>The North Yorkshire Local Assistance Fund (NYLAF)</t>
  </si>
  <si>
    <t>Provides emergency financial support to those unable to meet essential living costs, such as energy bills or food. Can also make awards in kind, such as supplying basic necessities or household goods such as a fridge.</t>
  </si>
  <si>
    <t>Those unable to meet essential living costs</t>
  </si>
  <si>
    <t>Council Tax Reduction and Support Scheme</t>
  </si>
  <si>
    <t>Offers a reduction in the council tax for individuals on a low income or claiming benefits.</t>
  </si>
  <si>
    <t>Low income or claim benefits</t>
  </si>
  <si>
    <t>A grant to help those homes not on mains gas become more energy efficient.</t>
  </si>
  <si>
    <t>Homes not on mains gas</t>
  </si>
  <si>
    <t>https://www.hants.gov.uk/socialcareandhealth/childrenandfamilies/connectforcommunities/supportforfamilies</t>
  </si>
  <si>
    <t>A fund set up by the government to help people struggling with increased living costs. The scheme now ended but there will be a second e-voucher payment made in January</t>
  </si>
  <si>
    <t>https://www.northyorks.gov.uk/benefits/household-support-fund</t>
  </si>
  <si>
    <t>Recipients must be getting either housing benefit or the maximum discount through Council Tax Reduction Scheme during specified times</t>
  </si>
  <si>
    <t>The fund was specifically for food and other essentials</t>
  </si>
  <si>
    <t>Hart District Council has been granted a proportion of Hampshire County Council’s Household Support Fund to provide short-term help to households with food, energy and water bills and other related essentials</t>
  </si>
  <si>
    <t>The fund provides support to low income and vulnerable households who may be struggling with their energy and food costs or need other essential household items.</t>
  </si>
  <si>
    <t>https://www.hartlepool.gov.uk/household-support-fund</t>
  </si>
  <si>
    <t>Hartlepool's most vulnerable households</t>
  </si>
  <si>
    <t>Shopping vouchers for eligible low income children</t>
  </si>
  <si>
    <t>In the summer and winter of 2023, shopping vouchers valued at £60 per child are given to eligible children and young people in receipt of free school meals due to their low income</t>
  </si>
  <si>
    <t>Children and young people receiving free school meals due to low income, and living in Hartlepool</t>
  </si>
  <si>
    <t>Shopping vouchers or cash for eligible low income pensioners</t>
  </si>
  <si>
    <t>In the autumn of 2023, shopping vouchers or cash payments into bank accounts, valued at £120 per eligible low income pensioner, will be made.</t>
  </si>
  <si>
    <t>Low income pensioners based on Local Council Tax Support data, and living in Hartlepool</t>
  </si>
  <si>
    <t>Third Party Payments - Multiple Organizations</t>
  </si>
  <si>
    <t>Council provides funding to various organizations to provide support for residents' basic needs</t>
  </si>
  <si>
    <t>Varies per organization</t>
  </si>
  <si>
    <t>Funding from the Government, through the Department for Work and Pensions, made available to support local households who are finding it difficult to pay for the cost of food, energy and water.</t>
  </si>
  <si>
    <t>https://www.hastings.gov.uk/benefits/hsfund/</t>
  </si>
  <si>
    <t>Applicants must be over the age of 18, have recourse to public funds, be resident in the Hastings Borough area and be finding it difficult to pay for food, energy or water. They must receive Housing Benefit or Council Tax Reduction but not be receiving Pension Credits, Universal Credit, Child Tax Credits, Working Tax Credits, Income Support, Income Related Employment and Support Allowance, Income Based Jobseeker's Allowance.</t>
  </si>
  <si>
    <t>Only one application per household is allowed during the first six months of the scheme.</t>
  </si>
  <si>
    <t>The Household Support Fund helps vulnerable households cope with the rising cost of living through fuel grants as well as grants for essential household appliances, such as cookers and washing machines.</t>
  </si>
  <si>
    <t>https://www.herefordshirecf.org/funds/household-support-fund/#:~:text=The%20Household%20Support%20Fund%20helps,from%20Department%20of%20Work%20%26%20Pensions.</t>
  </si>
  <si>
    <t>An online application will need to be made on behalf of an individual/family in need by a referral organisation or care professional such as Citizens Advice Bureau, local food bank, social worker, debt advisor or employment coach. Payments are then made direct to the utility company or via your pre-paid meter.</t>
  </si>
  <si>
    <t>Administered by Herefordshire council with funding from Department of Work &amp; Pensions</t>
  </si>
  <si>
    <t>Eligible if over the state pension age (aged 66 or above) between 19 – 25 September 2022.</t>
  </si>
  <si>
    <t>https://www.hinckley-bosworth.gov.uk/info/200411/cost_of_living_support</t>
  </si>
  <si>
    <t>https://horsham.westsussexwellbeing.org.uk/topics/healthy-home/grants-assistance#:~:text=Financial%20help%20to%20adapt%20or%20repair%20your%20home&amp;text=Whilst%20it%20is%20primarily%20the,remain%20in%20their%20own%20homes.</t>
  </si>
  <si>
    <t>https://www.huntingdonshire.gov.uk/people-communities/helping-hand/</t>
  </si>
  <si>
    <t>Round 4 of the Household Support Fund is now open. Administered by Hyndburn Leisure Trust. Not for immediate assistance. Includes element of financial advice and support.</t>
  </si>
  <si>
    <t>http://</t>
  </si>
  <si>
    <t>https://www.hyndburnbc.gov.uk/household-support-fund/</t>
  </si>
  <si>
    <t>Requires completion of financial advice and support part before application award is processed.</t>
  </si>
  <si>
    <t>The Housing Support Fund is a Government funded scheme to assist with rent, and service charges for those struggling with housing costs.</t>
  </si>
  <si>
    <t>https://www.ipswich.gov.uk/HSF#:~:text=The%20Housing%20Support%20Fund%20is,assessed%20for%20this%20financial%20help.</t>
  </si>
  <si>
    <t>Must provide details of income and expenditure and bank statements.</t>
  </si>
  <si>
    <t>Anglesey Homebuy Scheme</t>
  </si>
  <si>
    <t>The Anglesey Homebuy Scheme, offered by Isle of Anglesey County Council, provides financial support to people who cannot afford the full price of a home for sale on the open market without help. The scheme is available to local first time buyers, people who may have previously owned a property but are not currently a homeowner, and existing shared equity property owners. If the person is looking to buy a home and not able to get enough mortgage to buy on the open market, the council may be able to help with an equity loan.</t>
  </si>
  <si>
    <t>https://www.anglesey.gov.wales/en/Residents/Housing/Private-housing/Anglesey-Homebuy-Scheme.aspx</t>
  </si>
  <si>
    <t>All prospective purchasers must be registered and approved by Tai Teg. Applicants must be over 18 years of age. Applicants must be in work, including self-employed. Gross household income must be between £16,000 and £60,000. Applicants will have to gain access to a mortgage or have sufficient savings and be unable to afford to buy a property suitable for their family size on the open market. The household must be able to raise a minimum 5% deposit on the share of the home.</t>
  </si>
  <si>
    <t>There are certain priority conditions for the applicants based on how long they have lived in the community/town council area in which the property is located. Additionally, applicants are strongly advised to take independent financial and legal advice before agreeing to take part in the scheme.</t>
  </si>
  <si>
    <t>Managed by the connect4communities programme on the Isle of Wight, this grant is provided by the Department for Work and Pensions and the Department for Education. It aims to help those who need support with the cost of living, focusing on families with children and pensioners.</t>
  </si>
  <si>
    <t>https://www.iow.gov.uk/keep-the-island-safe/cost-of-living/help-with-food/household-support-fund/</t>
  </si>
  <si>
    <t>It is a scheme funded by the Department for Work and Pensions on behalf of the UK government to support vulnerable Kent households in need of help with significantly rising living costs.</t>
  </si>
  <si>
    <t>https://www.kent.gov.uk/leisure-and-community/cost-of-living-support/urgent-financial-help-and-extra-support/household-support-fund</t>
  </si>
  <si>
    <t>Must be 16 or over, a Kent resident (excluding Medway, Bexley, Bromley), in receipt of means tested benefits, or household income is less than £40,000 per annum before tax, have less than £1000 in savings, not receive free school meals voucher support from child’s school over the school holidays.</t>
  </si>
  <si>
    <t>Additional future support schemes including an energy voucher scheme (subject to eligibility criteria).</t>
  </si>
  <si>
    <t>https://www.knowsley.gov.uk/residents/benefits-and-grants/household-support-fund</t>
  </si>
  <si>
    <t>Provided by the Department for Work and Pensions to help households with children, pensioners, and other households towards costs such as food, energy / water needs, essentials linked to energy and water, wider essentials such as housing costs and other essential bills.</t>
  </si>
  <si>
    <t>https://www.lancashire.gov.uk/health-and-social-care/benefits-and-financial-help/household-support-fund/</t>
  </si>
  <si>
    <t>Households with children, pensioners and other households</t>
  </si>
  <si>
    <t>Administrated across Lancashire, distinct councils and partners will aid in support</t>
  </si>
  <si>
    <t>Food vouchers for children during school holidays</t>
  </si>
  <si>
    <t>The county council is providing electronic shopping vouchers to use during school holiday periods for families on a low income.</t>
  </si>
  <si>
    <t>Benefits eligible recipients of free school meals, parents or carers of a child attending school (5 to 16-year-old), parents or carers of eligible 2, 3 and 4 year olds, and college age students in receipt of transitionary free school meal funding arrangements</t>
  </si>
  <si>
    <t>Vouchers issued by schools or sent by post for Pre-school children</t>
  </si>
  <si>
    <t>Helps those in need with the significant rise in the cost of living</t>
  </si>
  <si>
    <t>https://www.lancaster.gov.uk/sites/cost-of-living/financial-support-for-households</t>
  </si>
  <si>
    <t>Aged 16 or over, a resident of the Lancaster District, experiencing financial hardship.</t>
  </si>
  <si>
    <t>Cost of Living Payments Spring 2023</t>
  </si>
  <si>
    <t>Provides support with the cost of living</t>
  </si>
  <si>
    <t>Will be automatically paid to those eligible, no need to apply.</t>
  </si>
  <si>
    <t>Cost of Living Grants (Royal British Legion)</t>
  </si>
  <si>
    <t>Assistance for those struggling to pay for everyday essentials</t>
  </si>
  <si>
    <t>Must be eligible for support</t>
  </si>
  <si>
    <t>Support provided within 5 days of application submission.</t>
  </si>
  <si>
    <t>Holiday Activity Fund / Happy Healthy Holidays</t>
  </si>
  <si>
    <t>Funded by the Department for Education, provides opportunity for activity and meals</t>
  </si>
  <si>
    <t>Must be eligible for benefits-related free school meals</t>
  </si>
  <si>
    <t>https://www.leeds.gov.uk/benefits/household-support-fund</t>
  </si>
  <si>
    <t>A fund to help households with food, energy vouchers or essential kitchen equipment.</t>
  </si>
  <si>
    <t>https://www.leicester.gov.uk/your-community/benefits-and-other-support/household-support-fund/</t>
  </si>
  <si>
    <t>Households that: have not received financial support from the government’s Cost of Living Payments, are on a low income, have limited savings, are particularly at risk due to factors like disabilities or caring for young children. More eligibility conditions apply.</t>
  </si>
  <si>
    <t>Second applications are allowed from October 2023. One award of white goods allowed between May 2023 and March 2024.</t>
  </si>
  <si>
    <t>Aims to improve the energy efficiency of homes occupied by low income, fuel poor and vulnerable households.</t>
  </si>
  <si>
    <t>Occupied by low income, fuel poor and vulnerable households.</t>
  </si>
  <si>
    <t>The Household Support Fund is provided by the Government to local authorities to support families and individuals most in need. It replaced the Covid Local Grant Scheme. Supports available include food and fuel vouchers.</t>
  </si>
  <si>
    <t>https://www.leicestershire.gov.uk/adult-social-care-and-health/assessment-and-eligibility-for-care-and-support/household-support-fund</t>
  </si>
  <si>
    <t>Applicant must be a resident of Leicestershire and over 16 years old experiencing financial hardship. Evidence of financial hardship, identity verification and proof of residence required. Application must be made via a professional support worker or agency.</t>
  </si>
  <si>
    <t>There are restrictions on the use of grant and only one application per household can be made at this time.</t>
  </si>
  <si>
    <t>Food Vouchers for families with pupils eligible for Free School Meals</t>
  </si>
  <si>
    <t>Vouchers provided to the parents/carers of all pupils eligible for free school meals distributed through schools.</t>
  </si>
  <si>
    <t>Child must attend a Leicestershire school or further education college and be eligible for free school meals.</t>
  </si>
  <si>
    <t>Vouchers for non-Leicestershire pupils attending Leicestershire schools and pupils eligible for Free School Meals in independent schools will be arranged.</t>
  </si>
  <si>
    <t>Food Vouchers for children aged 0-5 eligible pre-school aged children in Leicestershire attending early years provision</t>
  </si>
  <si>
    <t>Provided to children in Leicestershire attending early years provision at a childminder, pre-school or day nursery who are accessing their 2-year-old Free Early Education (FEEE) or Early Years Pupil Premium (EYPP).</t>
  </si>
  <si>
    <t>Children who attend early years provision in Leicestershire and are accessing their 2-year-old Free Early Education (FEEE) or Early Years Pupil Premium (EYPP).</t>
  </si>
  <si>
    <t>This scheme provides extra help for those finding it difficult to keep warm, buy enough food, or pay essential bills.</t>
  </si>
  <si>
    <t>https://www.lewes-eastbourne.gov.uk/article/1373/Household-Support-Fund</t>
  </si>
  <si>
    <t>Applicants must live within the council's area, be over the age of 18, be liable for council tax, rent or mortgage, have recourse to public funds, be finding it difficult to pay for heating, lighting, water bills or food, and be in receipt of Housing Benefit or Council Tax Reduction but not receiving other specified benefits. Applicants in receipt of specified benefits but have the Limited Work Capability included in their Universal Credit assessment or receive a qualifying disability or carer's benefit are able to apply.</t>
  </si>
  <si>
    <t>Funded by the Department for Work and Pensions and might close sooner if the entire allocation is spent</t>
  </si>
  <si>
    <t>https://www.lichfielddc.gov.uk/residents/cost-living-support</t>
  </si>
  <si>
    <t>The UK Government has awarded Lincolnshire a further £10.9m of the Household Support Fund (HSF), which covers the period from 1 April 2023 to 31 March 2024. The grant is being distributed by Lincolnshire County Council and district councils to support children eligible for benefit-related free school meals, early years pupil premium and families with a 2-year-old eligible for early years entitlement, households in receipt of housing benefit only, care leavers in supported living accommodation and other vulnerable households.</t>
  </si>
  <si>
    <t>https://www.lincolnshire.gov.uk/news/article/839/household-support-fund</t>
  </si>
  <si>
    <t>Beneficiaries include children eligible for benefit-related free school meals, early years pupil premium and families with a 2-year-old eligible for early years entitlement, households in receipt of housing benefit only, care leavers in supported living accommodation and other vulnerable households.</t>
  </si>
  <si>
    <t>The government's Household Support Fund - set up for local authorities to help support some groups with essential living costs</t>
  </si>
  <si>
    <t>https://liverpool.gov.uk/benefits/help-in-a-crisis/household-support-fund/</t>
  </si>
  <si>
    <t>Residents that are entitled to support via the fund will be contacted directly by the council or one of our partner agencies. If you do not fall into any of the eligible groups below, you can still apply for support to the Liverpool Citizens Support Scheme.</t>
  </si>
  <si>
    <t>This scheme supports various group including Citizens Advice Liverpool for fuel payments, Feeding Liverpool for food support, vouchers for families with children, care leavers and carers, as well as households in receipt of Housing Benefit only</t>
  </si>
  <si>
    <t>https://www.lbbd.gov.uk/housing/home-energy-upgrades</t>
  </si>
  <si>
    <t>https://www.brent.gov.uk/benefits-and-money-advice/resident-support-fund#:~:text=If%20you%20are%20at%20risk,directly%20into%20the%20associated%20account.</t>
  </si>
  <si>
    <t>Household Support Fund 2023/24</t>
  </si>
  <si>
    <t>Additional support for those most in need as part of the latest phase of the Household Support Fund.</t>
  </si>
  <si>
    <t>https://www.bromley.gov.uk/householdsupportfund</t>
  </si>
  <si>
    <t>Applicants who have received support since June 2023 are not eligible for further support. If you have benefitted from earlier rounds of the Household Support Fund prior to 1 April 2023, you can apply in this round provided you meet the eligibility criteria. This is a one-off award with one award per household.</t>
  </si>
  <si>
    <t>While funds last</t>
  </si>
  <si>
    <t>A ‘means-tested’ grant, to help meet the cost of adapting a property in which a disabled adult or child lives.</t>
  </si>
  <si>
    <t>Owner-occupiers and private tenants may apply for the grant for a disabled person in their household. A landlord may apply for the grant for an adaptation for their tenant. Works are in excess of, or differ from, those recommended by Camden’s adult social care Occupational Therapist are not eligible.</t>
  </si>
  <si>
    <t>Health and Safety / Hospital Discharge Grant</t>
  </si>
  <si>
    <t>Grant assistance for essential works of repair that remedy serious hazards that will seriously affect the health and/or safety of the occupant(s), and/or prevent them being discharged from hospital.</t>
  </si>
  <si>
    <t>You’re eligible for a grant once your property has been empty for 12 months.</t>
  </si>
  <si>
    <t>Enfield Council has been allocated £5,695,989 from the DWP’s Household Support Fund to support vulnerable households facing a rise in energy bills and the cost of living. The Fund can be used for essential costs related to energy, food and water, and with other wider essential costs. It can also be used to support housing costs where existing housing support schemes do not meet this need.</t>
  </si>
  <si>
    <t>Funding has been allocated to several teams including welfare advice and debt support team, children’s services, mental health enablement, adult social care, housing floating support, etc., to help with food, fuel, resettlement and wider essentials.</t>
  </si>
  <si>
    <t>Provides help towards food and fuel costs for Hackney residents</t>
  </si>
  <si>
    <t>https://hackney.gov.uk/household-support-fund/</t>
  </si>
  <si>
    <t>Must be a resident in Hackney, and deemed eligible by the Hackney Money Hub</t>
  </si>
  <si>
    <t>It is discretionary and not guaranteed. All support is based on individual case merits</t>
  </si>
  <si>
    <t>Provides wide range of support to help residents through the Cost of Living crisis. This includes support with energy bills and food.</t>
  </si>
  <si>
    <t>https://beta.lbhf.gov.uk/cost-living-support/what-were-doing-help-cost-living-crisis/household-support-fund</t>
  </si>
  <si>
    <t>Residents struggling with cost of living, including low-income residents, young people, people receiving Housing Benefit or Council Tax Support who did not qualify for the national Cost of Living payment, care experienced young people</t>
  </si>
  <si>
    <t>Further details on the scheme will be made available on the local council's webpage</t>
  </si>
  <si>
    <t>Crisis Prevention Fund</t>
  </si>
  <si>
    <t>A part of Household Support Fund to help residents in case of certain emergencies.</t>
  </si>
  <si>
    <t>Residents struggling with cost of living and facing certain emergency situations</t>
  </si>
  <si>
    <t>More information to be announced when launched</t>
  </si>
  <si>
    <t>Housing and Homelessness support</t>
  </si>
  <si>
    <t>Additional funding to support residents facing homelessness and those in private rented sector. It also supports residents moving into new accommodation needing money to purchase basic furniture.</t>
  </si>
  <si>
    <t>Residents struggling with cost of living and facing homelessness</t>
  </si>
  <si>
    <t>Local Support Payments (LSP)</t>
  </si>
  <si>
    <t>Provides help during emergency or crisis</t>
  </si>
  <si>
    <t>Residents in an emergency or crisis</t>
  </si>
  <si>
    <t>To apply, refer the LSP page</t>
  </si>
  <si>
    <t>Energy Cost Support</t>
  </si>
  <si>
    <t>Distributes fuel vouchers to residents with pre-payment meters. Launching a scheme for small energy efficiency improvements</t>
  </si>
  <si>
    <t>Residents struggling with high energy costs, disabled residents struggling with cost of energy</t>
  </si>
  <si>
    <t>More details on the energy efficiency scheme will be announced soon</t>
  </si>
  <si>
    <t>You are eligible under this aspect of ECO if you receive at least one of the following benefits: Income-related employment and support allowance (ESA), Income-based jobseeker’s allowance (JSA), Income support, Pension Credit Guarantee Credit, Tax Credits (on certain conditions), Universal Credit (on certain conditions).</t>
  </si>
  <si>
    <t>https://harrowonline.org/2023/07/12/harrow-launches-3million-support-fund-to-help-those-in-need/#:~:text=The%20London%20Borough%20of%20Harrow,the%20cost%20of%20living%20crisis.</t>
  </si>
  <si>
    <t>https://www.havering.gov.uk/info/20012/housing_benefit_and_council_tax_support/463/money_advice_and_benefits_help/3</t>
  </si>
  <si>
    <t>To support low-income households with the cost of food, utilities and related costs</t>
  </si>
  <si>
    <t>https://www.hillingdon.gov.uk/household-support-fund</t>
  </si>
  <si>
    <t>Households with children aged 0-19 yrs who attend a school within Hillingdon; in receipt of at least 1 benefit (listed); household income less than £7,400. Check text for more</t>
  </si>
  <si>
    <t>The council is providing support for families in receipt of free school meals during the holidays, extra funding for low-income residents most in need, funding for food banks and surplus food distribution sites, specialist energy saving support and advice, additional funding for the Emergency Support Scheme for residents in an emergency or crisis</t>
  </si>
  <si>
    <t>https://www.lambeth.gov.uk/benefits-financial-support/household-support-fund</t>
  </si>
  <si>
    <t>Eligible residents will have received a letter with details on how to collect their payment</t>
  </si>
  <si>
    <t>The council's allocation of the Household Support Fund is funded by the Department of Work and Pensions</t>
  </si>
  <si>
    <t>Emergency Support Scheme</t>
  </si>
  <si>
    <t>Additional funding for residents in an emergency or crisis, such as having difficulty in paying bills or affording food</t>
  </si>
  <si>
    <t>Visit the Emergency Support Scheme page for the eligibility criteria and how to apply</t>
  </si>
  <si>
    <t>This is a part of the Household Support Fund</t>
  </si>
  <si>
    <t>Households who haven’t received a cost of living payment from central government. Also, Families whose children receive free school meals</t>
  </si>
  <si>
    <t>Household Support Fund scheme 4</t>
  </si>
  <si>
    <t>This grant aims to support low-income households who did not receive previous cost of living payments, help with additional energy costs due to disability, address fuel poverty in the approach to winter 2023-24, and assist residents at risk of homelessness</t>
  </si>
  <si>
    <t>London Borough of Merton</t>
  </si>
  <si>
    <t>https://www.merton.gov.uk/council-tax-benefits-and-housing/benefits/household-support</t>
  </si>
  <si>
    <t>Low-income households focus; additional focus on specific targets like those experiencing financial hardship due to disability, in fuel poverty, or at risk of homelessness.</t>
  </si>
  <si>
    <t>Funds are distributed in different ways: through self-referrals, vouchers for families in receipt of free school meals, to households in receipt of Council Tax Support (CTS) on 30 September 2023, to those only receiving Housing Benefit and not Council Tax Support, cash grants to young adults leaving care, to those over 65 years old or with long-term conditions or disability or low income, and towards the Homeless Prevention Fund</t>
  </si>
  <si>
    <t>Cost of Living Fund</t>
  </si>
  <si>
    <t>This local grant scheme is provided to further support residents.</t>
  </si>
  <si>
    <t>No one in your household has received a payment from HSF in the last 6 months,  You must be over 18,  You must live in Redbridge, or reside in out of borough, temporary accommodation provided by Redbridge Council,  You must not have household savings over £1000,  You must demonstrate that you are in ‘financial crisis’</t>
  </si>
  <si>
    <t>Funding provided by the government to support low-income households affected by the cost of living crisis and impacts of COVID-19.  The fund includes support for food and fuel costs.</t>
  </si>
  <si>
    <t>https://www.richmond.gov.uk/household_support_fund</t>
  </si>
  <si>
    <t>Must be a resident of Richmond borough. Must be over 18 and be struggling from the impact of rising costs of food and energy or be impacted by Covid, for example: Reduced pay, lost job, benefit issues, extra costs due to Covid.</t>
  </si>
  <si>
    <t>Voluntary Sector Scheme</t>
  </si>
  <si>
    <t>Funding provided to Richmond AID and Citizens Advice Richmond (CAR) to help low-income households with food, energy bills and other household essentials.</t>
  </si>
  <si>
    <t>Must be a resident of Richmond borough and be struggling with the costs of food and energy. The amount awarded varies based on household size.</t>
  </si>
  <si>
    <t>NRPF Hardship Fund</t>
  </si>
  <si>
    <t>Support provided to Richmond residents whose income has been affected by Covid-19 and have no recourse to public funds.  This fund provides support with groceries in the form of supermarket vouchers.</t>
  </si>
  <si>
    <t>Richmond residents whose income has been affected by Covid-19 and have no recourse to public funds</t>
  </si>
  <si>
    <t>https://www.southwark.gov.uk/benefits-and-support/cost-of-living-support/household-support-fund#:~:text=Allocation%20of%20the%20Household%20Support%20Fund&amp;text=Our%20allocation%20from%20the%20fund,allocation%20for%20the%20whole%20year.&amp;text=Just%20as%20it%20did%20in,Living%20Fund%202023%20to%202024.</t>
  </si>
  <si>
    <t>The Household Support Fund helps the most vulnerable households with the significant rise in the cost of living. The funding covers the period of 1 April 2023 to 31 March 2024. Councils need to make part of the funding available to residents on an application basis.</t>
  </si>
  <si>
    <t>https://www.towerhamlets.gov.uk/lgnl/advice_and_benefits/cost-of-living/household-support-fund.aspx</t>
  </si>
  <si>
    <t>Available to all Tower Hamlets residents regardless of benefit status.</t>
  </si>
  <si>
    <t>Resident Support Scheme</t>
  </si>
  <si>
    <t>The Resident Support Scheme helps residents who are at risk of being in crisis or in need of immediate help with no source of financial support available to them. It covers short-term living costs like credit, food and gas/electric prepayment meters, as well as white goods and furniture in some cases. The scheme is open to all Tower Hamlets residents.</t>
  </si>
  <si>
    <t>All Tower Hamlets residents can apply, they do not need to be on benefits.</t>
  </si>
  <si>
    <t>Social Tariffs</t>
  </si>
  <si>
    <t>Cheaper broadband and phone packages for people claiming Universal Credit, Pension Credit and some other benefits. Multiple providers offer these tariffs.</t>
  </si>
  <si>
    <t>People claiming Universal Credit, Pension Credit and some other benefits are eligible.</t>
  </si>
  <si>
    <t>Households facing a rise in energy bills and cost of living, Families eligible for benefits related free school meals, Families with children aged 0 to 19 and up to 25 with a disability supported by the Early Help and Prevention Service, Families with children aged 0 to 17 supported by Children’s Social Care, Young Carers age 18 or under, Care Leavers aged 16 to 24, Households within the categories mentioned on the information like age, capital, situation, etc.</t>
  </si>
  <si>
    <t>The Green Homes Grant was a scheme run for homeowners and landlords in England to support the installation of energy efficient and low-carbon heating improvements to their homes. The scheme is now closed.</t>
  </si>
  <si>
    <t>Homeowners and landlords in England</t>
  </si>
  <si>
    <t>The scheme is now closed</t>
  </si>
  <si>
    <t>The HSF is designed to support households in Luton with the cost of living, specifically food and energy bills. This support may come in various forms, such as vouchers for supermarkets or for gas and electric prepayment meters.</t>
  </si>
  <si>
    <t>https://m.luton.gov.uk/Page/Show/Benefits/support/Pages/Household-support-fund.aspx</t>
  </si>
  <si>
    <t>Applicants must live in Luton, have less than £6,000 in savings, and either receive one of the specified eligible benefits or have a household income of less than £34,100. Support is particularly targeted at families with children eligible for free school meals (FSM), care leavers, and elderly or disabled residents in sheltered and supported accommodation.</t>
  </si>
  <si>
    <t>Support awarded will be decided on personal circumstances, conditions of the awarded scheme, and availability of funds. The grant is solely for supporting with the cost of food and energy bills. Only one application per household will be accepted.</t>
  </si>
  <si>
    <t>https://www.maldon.gov.uk/info/20087/benefits/9959/household_support_fund</t>
  </si>
  <si>
    <t>The Household Support Fund aims to support households in the most need; particularly families with kids of all ages, pensioners, unpaid carers, care leavers, and people with disabilities who struggle with energy bills, food, and water bills. The fund provides vouchers or payments to eligible households or directly provides help with food and goods. The government has announced renewed funding for the period 1 April 2023 to 31 March 2024.</t>
  </si>
  <si>
    <t>https://www.malvernhills.gov.uk/community/general-information-support</t>
  </si>
  <si>
    <t>Households in the most need, particularly families with kids of all ages, pensioners, unpaid carers, care leavers, and people with disabilities</t>
  </si>
  <si>
    <t>Local Welfare Assistance Scheme also offers support to households that are homeless or at risk of homelessness,under several conditions.</t>
  </si>
  <si>
    <t>Household Support Grant Voucher</t>
  </si>
  <si>
    <t>The objective of the Household Support Fund is to provide support to households who are in immediate need. The scheme focuses primarily on food and energy essentials.</t>
  </si>
  <si>
    <t>https://www.mansfield.gov.uk/xfp/form/1318</t>
  </si>
  <si>
    <t>Pensioners and households satisfying specified conditions involving Attendance Allowance, Housing benefit, Pension Credit (Guarantee Credit), Higher Rate Disability Living Allowance/PIP, being known to domestic abuse services, having no recourse to public funds, being in considerable in-work poverty, or being assessed by a professional as being in urgent need of food or energy.</t>
  </si>
  <si>
    <t>The form for this grant should only be completed by nominated or assigned professionals</t>
  </si>
  <si>
    <t>https://www.melton.gov.uk/leisure-health-and-community/cost-of-living/urgent-cost-of-living-support/</t>
  </si>
  <si>
    <t>The Government has announced the continuation of the Household Support Fund. It is designed to support residents in need across the county, for instance, if they are going to run out of food, medicine, or essential supplies within the next three days.</t>
  </si>
  <si>
    <t>Contact WSCC to check if you are eligible for support or if you have an urgent need.</t>
  </si>
  <si>
    <t>The fund is being run by West Sussex County Council.</t>
  </si>
  <si>
    <t>Provides £400 non-repayable discount to all households with a domestic electricity connection to help with their energy bills over winter 2022 to 2023.</t>
  </si>
  <si>
    <t>Automatically applied to your monthly household electricity bill.</t>
  </si>
  <si>
    <t>This is an automatic discount applied to your monthly household electricity bill.</t>
  </si>
  <si>
    <t>The Warm Home Discount has been increased to £150 off electricity bills for the winter of 2022/2023. Eligibility criteria will be extended by almost a third and will benefit up to three million vulnerable households.</t>
  </si>
  <si>
    <t>Most households will receive the discount automatically through energy suppliers and a letter confirming their eligibility.</t>
  </si>
  <si>
    <t>The Government has launched a new online tool to make it easier for the public to check eligibility.</t>
  </si>
  <si>
    <t>You may be entitled to a Cold Weather Payment if you are getting certain benefits or support for mortgage interest and the average temperature in your area is recorded as, or forecast to be, zero degrees Celsius or below for 7 consecutive days.</t>
  </si>
  <si>
    <t>Available to those getting certain benefits or support for mortgage interest.</t>
  </si>
  <si>
    <t>This scheme is offered by the Government.</t>
  </si>
  <si>
    <t>If you were born on or before 25 September 1956 you could get between £250 and £600 to help you pay your heating bills.</t>
  </si>
  <si>
    <t>Available to those born on or before 25 September 1956.</t>
  </si>
  <si>
    <t>This is known as a ‘Winter Fuel Payment’.</t>
  </si>
  <si>
    <t>A grant that supports residents with energy bills, food, and essential costs like Council Tax. The scheme will run in phases to help the most in need.</t>
  </si>
  <si>
    <t>https://www.middlesbrough.gov.uk/benefits-and-support/support-payments/household-support-fund/</t>
  </si>
  <si>
    <t>To be eligible for a payment, you must be liable for the Council Tax, rent, or mortgage for a property in Middlesbrough, and you must live at that property. You cannot have more than £6,000 in savings. The exact amount of funding varies depending on household composition and income.</t>
  </si>
  <si>
    <t>Support after starting work</t>
  </si>
  <si>
    <t>Support is available if you've recently started work after being unemployed. This payment will help with the impact of starting work.</t>
  </si>
  <si>
    <t>Eligibility conditions: 1) Should have been unemployed for 26 weeks or more with no breaks. 2) Should have been receiving unemployment benefits before starting work (for example, Universal Credit or Jobseeker's Allowance). 3) Should have started work sometime in the last 12 weeks.</t>
  </si>
  <si>
    <t>https://www.molevalley.gov.uk/financial-support-residents</t>
  </si>
  <si>
    <t>Housing Support Grant (Supporting People, Homelessness Prevention &amp; Rent Smart Wales)</t>
  </si>
  <si>
    <t>The HSG supports the aim of preventing homelessness and working to enable people to stay in their own homes longer. It delivers housing-related support services, which support Welsh Government’s vision to secure “A Wales where nobody is homeless and everyone has a safe home where they can flourish and live a fulfilled, active and independent life”.</t>
  </si>
  <si>
    <t>https://www.monmouthshire.gov.uk/housing-support-grant/</t>
  </si>
  <si>
    <t>Any person in need of support to prevent them becoming at risk of homelessness, to address homelessness or achieve a more stable housing circumstance is eligible to receive housing support, as long as they are eligible to receive public funding, regardless of their tenure or lack of tenure. People eligible for services must be over 16. For the purpose of the HSG local connection criteria DO NOT apply. Help cannot, however, be provided with personal care.</t>
  </si>
  <si>
    <t>https://beta.npt.gov.uk/housing-and-benefits/help-with-the-cost-of-living/</t>
  </si>
  <si>
    <t>This fund is for support for vulnerable households experiencing exceptional financial hardship tied with household costs like rent arrearages or one-off items. It provides short-term help.</t>
  </si>
  <si>
    <t>https://www.newforest.gov.uk/householdsupportfund</t>
  </si>
  <si>
    <t>Applicant must be over 18, responsible for paying household bills and a resident of New Forest district who are in exceptional financial hardship with insufficient resources for short-term needs.</t>
  </si>
  <si>
    <t>Cannot fund applications deemed not of immediate need, those with enough income or savings, support with mortgages or personal debts, help with ongoing rent, help with council tax and home improvements or repairs.</t>
  </si>
  <si>
    <t>https://www.newark-sherwooddc.gov.uk/heretohelp/</t>
  </si>
  <si>
    <t>https://www.newcastle-staffs.gov.uk/costofliving</t>
  </si>
  <si>
    <t>This funding will be used to support our residents in the following ways over the course of the next year: Free School Meal Vouchers for School Holidays, Cost of Living Scheme "Top Up", Hardship payments for residents in significant financial difficulty, Support of localised Cost of Living and discretionary schemes</t>
  </si>
  <si>
    <t>https://www.newcastle.gov.uk/services/public-health-wellbeing-and-leisure/public-health-services/coronavirus-covid-19/support-7</t>
  </si>
  <si>
    <t>Recipients of Housing Benefit who are not entitled to the full £900 cost of living payment from the Government</t>
  </si>
  <si>
    <t>Payments will be made over instalments during the year</t>
  </si>
  <si>
    <t>Assistance for households struggling to pay for bills or essentials. Split into Direct Award and Application scheme.</t>
  </si>
  <si>
    <t>https://www.northdevon.gov.uk/benefits-and-grants/household-support-fund</t>
  </si>
  <si>
    <t>Direct Award: Working age households who receive council tax reduction as of 1st October 2023. Application: Application made via agreed third-party organisations. Priority given to low-income households who don't qualify for cost of living payments.</t>
  </si>
  <si>
    <t>Payment for the Direct Award is collected via post office voucher. Voucher must be redeemed within six weeks. For the Application scheme, amount awarded depends on circumstances and level of assistance needed. Only one application per household for the grant period.</t>
  </si>
  <si>
    <t>North East Lincolnshire Household Support Fund</t>
  </si>
  <si>
    <t>Supports North East Lincolnshire residents over 16 years of age who are most in need, to help with the cost of food, energy and other household bills and wider essentials. Also used to support households struggling to afford wider essentials such as broadband or phone bills, clothing, and essential transport related costs.</t>
  </si>
  <si>
    <t>Must be able to evidence that it does not have sufficient income to afford essentials such as housing costs, utility bills, food and other basic items. Must have an income of less than £20,000 and savings of less than £500.</t>
  </si>
  <si>
    <t>Not directly mentioned, but the text suggests that the grant may cover "home energy efficiencies" among other household bills and essentials.</t>
  </si>
  <si>
    <t>These mandatory grants are available to residents who need to make changes to their accommodation to enable them to continue to live independently.</t>
  </si>
  <si>
    <t>Available to owner/occupiers and tenants for adaptations and/or facilities. These grants are delivered on behalf of the council by Herts Home Improvement Agency – contact them on 01438 843467.</t>
  </si>
  <si>
    <t>A fund announced by government, allocated to provide financial support to residents who receive Housing Benefit but are not eligible for support provided from the national Cost of Living scheme administered by the Department for Work and Pensions.</t>
  </si>
  <si>
    <t>Receiving Housing Benefit but not eligible for the national Cost of Living support.</t>
  </si>
  <si>
    <t>The first wave of this scheme has been delivered.</t>
  </si>
  <si>
    <t>Payments may be awarded in special circumstances to provide additional financial help with housing costs, for a limited period only.</t>
  </si>
  <si>
    <t>Based on special circumstances.</t>
  </si>
  <si>
    <t>Council Tax Support</t>
  </si>
  <si>
    <t>A discount from the council tax bill for households on low-income with under £16,000 savings or capital (unless in receipt of Pension Credit).</t>
  </si>
  <si>
    <t>Low income households with under £16,000 savings or capital.</t>
  </si>
  <si>
    <t>Royal British Legion Cost of Living Grants</t>
  </si>
  <si>
    <t>Program designed to assist people with everyday essentials such as kitchen appliances, clothes, and energy costs.</t>
  </si>
  <si>
    <t>Help With Food</t>
  </si>
  <si>
    <t>A food bank run by New Life Church covering the North Kesteven District.</t>
  </si>
  <si>
    <t>The fund provides support for local people with the cost of living, including a Welfare Assistance Grant for eligible local people struggling to buy food or pay energy bills.</t>
  </si>
  <si>
    <t>No specific conditions mentioned, except that the applicant must be struggling financially.</t>
  </si>
  <si>
    <t>The grant scheme is currently closed</t>
  </si>
  <si>
    <t>Additional help for council tax support customers</t>
  </si>
  <si>
    <t>Additional funding to support the vulnerable households in England with their Council Tax bill</t>
  </si>
  <si>
    <t>Must already be receiving Council Tax Support (CTS)</t>
  </si>
  <si>
    <t>No need to apply for the additional level of support</t>
  </si>
  <si>
    <t>The Household Support Fund (HSF) is designed to help address cost of living needs and supports vulnerable people, allocated by Department of Work &amp; Pensions (DWP) to Norfolk County Council</t>
  </si>
  <si>
    <t>https://www.north-norfolk.gov.uk/tasks/benefits/household-support-fund/#:~:text=North%20Norfolk%20District%20Council%20has,of%20E%2C%20F%2C%20or%20G</t>
  </si>
  <si>
    <t>Recipients of Housing Benefit or Council Tax Support not entitled to the DWP Cost of Living payments and occupies a property with an energy efficiency rating of E, F, or G. Also those receiving disability benefit, carers allowance or an underlying entitlement to carers allowance who occupy a property with an energy efficiency rating of E, F, or G.</t>
  </si>
  <si>
    <t>No application needed for this funding, North Norfolk District Council will contact eligible candidates</t>
  </si>
  <si>
    <t>Financial support for people in North Somerset struggling with their household finances to help with food, energy, water and other essential living needs.</t>
  </si>
  <si>
    <t>https://n-somerset.gov.uk/my-services/benefits-support/other-benefits-support/household-support-fund</t>
  </si>
  <si>
    <t>Households in North Somerset experiencing financial hardship and not having enough resources to meet immediate short-term needs.</t>
  </si>
  <si>
    <t>Application process is available, with a deadline of 1 March 2024. Awards will be made on a first come first served basis.</t>
  </si>
  <si>
    <t>Free School Meals Voucher Scheme</t>
  </si>
  <si>
    <t>If you have children entitled to free school meals at North Somerset school, you could be eligible to receive two food vouchers per child - £60 in July and £60 in November.</t>
  </si>
  <si>
    <t>Children living with the applicant entitled to free school meals at a North Somerset school.</t>
  </si>
  <si>
    <t>Schools will issue the vouchers automatically, linked to free school meals eligibility.</t>
  </si>
  <si>
    <t>Council Tax Support Scheme</t>
  </si>
  <si>
    <t>If you receive Council Tax support and are of working age or pensionable age, you will receive a £60 voucher in July and November.</t>
  </si>
  <si>
    <t>Applicants receiving Council Tax support and are of working age or pensionable age.</t>
  </si>
  <si>
    <t>A grant offered by North Tyneside Council to assist the financially vulnerable households in the borough. Support includes supermarket vouchers for children entitled to free school meals, Crisis Support, and extension of the Warm Welcomes initiative.</t>
  </si>
  <si>
    <t>https://my.northtyneside.gov.uk/page/31871/household-support-fund#:~:text=The%20Government%20is%20making%20available,borough%20over%20the%20coming%20year.</t>
  </si>
  <si>
    <t>Applicant must be a North Tyneside resident, have no savings, be experiencing significant hardship such that they cannot meet the immediate short term needs of their household. Previous applications to the Household Support Fund will be taken into consideration with an allowance of two applications from 1  April 2023 to March 2024 (must have a 3-month gap between applications).</t>
  </si>
  <si>
    <t>The application process will re-open in November 2023. In case of crises, applicants are instructed to contact the Welfare Assistance Team.</t>
  </si>
  <si>
    <t>Council tax energy rebate</t>
  </si>
  <si>
    <t>From April 1, households in council tax bands A to D qualified for a payment (rebate) of £150</t>
  </si>
  <si>
    <t>https://www.northwarks.gov.uk/info/20239/cost_of_living_support/1599/cost_of_living_help</t>
  </si>
  <si>
    <t>Households in council tax bands A to D</t>
  </si>
  <si>
    <t>Households in England will receive a £400 discount to help with the cost of their energy bill from October</t>
  </si>
  <si>
    <t>Households in England</t>
  </si>
  <si>
    <t>Discount to be applied from October onwards</t>
  </si>
  <si>
    <t>A £300 payment that will be paid with Winter Fuel Payments to all pensioner households across the UK</t>
  </si>
  <si>
    <t>Pensioner households across the UK</t>
  </si>
  <si>
    <t>Disability Cost of Living Payment</t>
  </si>
  <si>
    <t>A £150 payment for those on an eligible UK disability benefit, in September</t>
  </si>
  <si>
    <t>A grant scheme to provide emergency support to individuals in financial hardship</t>
  </si>
  <si>
    <t>https://www.nwleics.gov.uk/pages/householdsupportfund</t>
  </si>
  <si>
    <t>Applicant must be a resident of North West Leicestershire over 16 years old; Applicant must be experiencing financial hardship; Identity, pensionable age and proof of address must be verified; Confirmation of financial hardship (e.g., difficulties due to energy costs, redundancy, loss of household income)</t>
  </si>
  <si>
    <t>Only one application per household per funding round; Cannot be used for rent or other housing costs; Cannot be used for general advice on managing debt and/or finances</t>
  </si>
  <si>
    <t>Community funding from the Household Support Fund</t>
  </si>
  <si>
    <t>The Household Support Fund is also supporting community groups. This allows us to provide additional grants and financial support to charities and services offering Money and Debt Advice, Energy Saving Measures and Guidance, Food Aid; such as Food Banks and Community Larders, Welcoming Spaces.</t>
  </si>
  <si>
    <t>https://www.westnorthants.gov.uk/claiming-benefits/household-support-fund</t>
  </si>
  <si>
    <t>This additional funding will allow many of the Voluntary and Community Sector Partners to expand the reach of services that they already offer.</t>
  </si>
  <si>
    <t>Grant aimed at providing financial support to those who may not have received support from the UK Government’s cost of living payments and the previous phase of the same grant.</t>
  </si>
  <si>
    <t>https://beta.northumberland.gov.uk/support/types-of-support/household-support-fund</t>
  </si>
  <si>
    <t>Applicants must be on a low income, have limited savings, and be particularly at risk due to factors such as disabilities or caring for young children.</t>
  </si>
  <si>
    <t>This grant does not require banking details for support and will not request this information over the phone.</t>
  </si>
  <si>
    <t>The Household Support Fund (HSF) is designed to help address cost of living needs. It is a funding from Department of Work &amp; Pensions (DWP) that awards Norfolk County Council. The council itself identifies suitable recipients of the fund without a formal application process. They may either access the emergency funding on the recipient's behalf or inform them of their eligibility through a letter or phone call.</t>
  </si>
  <si>
    <t>https://www.norwich.gov.uk/info/20003/benefits_and_support/3824/household_support_fund</t>
  </si>
  <si>
    <t>Currently have contact with housing, income, or other services within the council. The council identifies the recipients itself.</t>
  </si>
  <si>
    <t>The council does not accept external referrals for this grant. If a resident is not offered access to this fund, they may apply to Norfolk Assistance Scheme (NAS), who has a larger funding allocation.</t>
  </si>
  <si>
    <t>The council has been successful in obtaining funding to support vulnerable households in Nottingham up to 31st March 2024. Support includes Supermarket and Energy Vouchers along with other forms of assistance.</t>
  </si>
  <si>
    <t>https://www.nottinghamcity.gov.uk/</t>
  </si>
  <si>
    <t>https://www.nottinghamcity.gov.uk/householdsupportvouchers</t>
  </si>
  <si>
    <t>In receipt of recognised means tested benefits, or some other identifier of low income, such as Universal Credit, Income-based jobseeker's allowance, Income-related employment and support allowance, Income Support, Working tax credit, Child tax credit, Pension credit</t>
  </si>
  <si>
    <t>There are two periods of funding. For Supermarket Vouchers, residents will need to contact one of the community support organisations. Energy vouchers will be automatically provided to some residents</t>
  </si>
  <si>
    <t>https://www.nottinghamshire.gov.uk/business-community/cost-of-living-support/nottinghamshire-household-support-fund-phase-4</t>
  </si>
  <si>
    <t>https://www.nuneatonandbedworth.gov.uk/info/20033/benefits/505/cost_of_living_support</t>
  </si>
  <si>
    <t>https://www.oadby-wigston.gov.uk/pages/household_support_fund_lcc</t>
  </si>
  <si>
    <t>This grant scheme is open until all funds have been spent or 31 March 2024 – whichever is first</t>
  </si>
  <si>
    <t>The UK Government has provided the County Council with a grant to increase the funding available for cost-of-living support.</t>
  </si>
  <si>
    <t>https://www.oxfordshire.gov.uk/council/help-rising-living-costs/household-support-fund</t>
  </si>
  <si>
    <t>Those who receive Housing Benefits but do not also receive other qualifying benefits.</t>
  </si>
  <si>
    <t>This grant is designed to help meet the increased cost of living and is divided among various sectors including housing, free school meals, voluntary and community sector, schools, social care teams, and a resident support scheme.</t>
  </si>
  <si>
    <t>Provided by the Department for Work and Pensions (DWP) to support those most in need with food, energy, or water bills, or wider essentials where appropriate. It also offers emergency help with fuel bills, prepayment fuel meter top ups or essential household items. It also provides support for households to access food.</t>
  </si>
  <si>
    <t>https://www.pendle.gov.uk/info/20033/community_support/616/household_support_fund</t>
  </si>
  <si>
    <t>Provided to low income households that get Council Tax Support. If you don't qualify for a direct Household Support Fund payment, from November there will be a limited fund that may be able to provide emergency help.</t>
  </si>
  <si>
    <t>Managed by East Lancashire Citizens Advice</t>
  </si>
  <si>
    <t>https://www.pkc.gov.uk/article/21906/Struggling-with-the-cost-of-living-Help-may-be-available</t>
  </si>
  <si>
    <t>Extended fund to support those in need with food and utility bills. Voucher scheme for struggling residents, up to £80 per voucher. One voucher per household.</t>
  </si>
  <si>
    <t>Must reside in Peterborough City Council area, be over 18, in receipt of or applying for any means-tested benefit or allowance, or living in a low-income household with no savings. Only accepted with a gap of 2 months between applications.</t>
  </si>
  <si>
    <t>Run in partnership with Citizens Advice Peterborough</t>
  </si>
  <si>
    <t>School Holiday Voucher Scheme</t>
  </si>
  <si>
    <t>Direct funding for those eligible for free school meals. Covers holiday periods.</t>
  </si>
  <si>
    <t>Eligibility for free school meals is required.</t>
  </si>
  <si>
    <t>The fund helps to manage the cost of living. Detailed eligibility requirements are provided on GOV.UK.</t>
  </si>
  <si>
    <t>Council Tax Rebate</t>
  </si>
  <si>
    <t>Scheme to opportunity get a council tax rebate. Information on the associated £144m Discretionary Fund can be found on GOV.UK.</t>
  </si>
  <si>
    <t>Access support with energy bills and food</t>
  </si>
  <si>
    <t>https://www.plymouth.gov.uk/household-support-fund</t>
  </si>
  <si>
    <t>Only for residents living in Plymouth, households with at least one child under 18 who resides in the property on a permanent basis, households where someone has a disability or a long term health condition, households where someone has reached pension age, Households with a single occupant receiving help with housing costs.</t>
  </si>
  <si>
    <t>This fund is not suitable for emergency support as applications will take time to process.</t>
  </si>
  <si>
    <t>Food Support</t>
  </si>
  <si>
    <t>Families with children that are eligible for Free School Meals will receive food vouchers during school holidays</t>
  </si>
  <si>
    <t>Must be eligible for free school meals</t>
  </si>
  <si>
    <t>Emergency food or energy vouchers</t>
  </si>
  <si>
    <t>Plymouth Foodbank can help with food or top-up energy vouchers in an emergency</t>
  </si>
  <si>
    <t>Requires referral</t>
  </si>
  <si>
    <t>Support for unpaid carers of family or friends</t>
  </si>
  <si>
    <t>If you provide unpaid care for a family member or friend, you can find support by registering with the Improving Lives Plymouth Caring for Carers service</t>
  </si>
  <si>
    <t>Must provide unpaid care for a family member or friend</t>
  </si>
  <si>
    <t>Contact: caringforcarers@improvinglivesplymouth.org.uk or call 01752 201890</t>
  </si>
  <si>
    <t>A discretionary fund provided by the Department for Works and Pensions to assist residents in the Preston area who are in financial hardship due to the cost of living. It is intended as a short-term solution to help with essential needs like energy, water, food bills, and some housing costs. Can also assist with some short-term living cost like clothes, gas, electric. Furniture, white goods, and flooring may also be considered.</t>
  </si>
  <si>
    <t>https://www.preston.gov.uk/thecouncil/household-support-fund/</t>
  </si>
  <si>
    <t>https://www.preston.gov.uk/householdsupportfund</t>
  </si>
  <si>
    <t>Applicants must live in the Preston area, experiencing financial hardship, unable to meet short-term needs with their financial resources, provide bank statements and evidences of income and situation. Applications for non-essential items, for those with sufficient income, or requests which the landlord is responsible for will be rejected. Same applicant cannot apply twice within 3 months and must provide evidence that the funds awarded previously have been used for the intended purposes.</t>
  </si>
  <si>
    <t>There may be a delay in the decision-making process depending on the level of demand. Support from Citizens Advice is available for emergency fuel needs. The decision of the council will be final.</t>
  </si>
  <si>
    <t>A grant provided to support households in the most need with the cost of living; mainly focusing on those not eligible for other governmental support.</t>
  </si>
  <si>
    <t>https://www.reading.gov.uk/housing/money-matters/household-support-fund/</t>
  </si>
  <si>
    <t>Residents of Reading in the categories mentioned, such as low-income households with children in receipt of pupil premium/free school meals, care leavers, and households with older people above state pension age in receipt of Housing Benefit not receiving direct governmental support. Applications must be made for support and applicants must meet the income, expenditure, and savings assessment.</t>
  </si>
  <si>
    <t>Support is prioritized to households within specific categories noted in the text.</t>
  </si>
  <si>
    <t>The fund is announced by Government for County Councils and Unitary Authorities in England to support those most in need to help with inflationary challenges and the rising cost of living. Energy bills are of particular concern for low-income households during the period of the fund</t>
  </si>
  <si>
    <t>If you are a householder and receive Council Tax Support, you are entitled. Low-income households not entitled to Council Tax support can apply for discretionary assistance</t>
  </si>
  <si>
    <t>The fund can be applied to the cost of living including energy bills but does not specify particular measures</t>
  </si>
  <si>
    <t>Help households who are struggling with the cost of household essentials such as food, household costs, energy, heating, and water cost</t>
  </si>
  <si>
    <t>https://www.redditchbc.gov.uk/money-education-and-skills/benefits-and-help/household-support-fund.aspx#:~:text=Households%20who%20are%20struggling%20with,your%20immediate%20short%2Dterm%20needs.</t>
  </si>
  <si>
    <t>Must be a resident here, over 18, and without sufficient resources to meet immediate short-term needs</t>
  </si>
  <si>
    <t>Administered by Citizens Advice Bromsgrove &amp; Redditch on behalf of Redditch Borough Council. If you are struggling with utility costs apply to the Household Support Fund at Act On Energy.</t>
  </si>
  <si>
    <t>Household Support Fund – fourth round</t>
  </si>
  <si>
    <t>The grant is provided by the Reigate &amp; Banstead council to support vulnerable households with meeting daily needs, such as food, clothing and utilities. It provides £100 supermarket and fuel vouchers to residents facing financial hardship.</t>
  </si>
  <si>
    <t>https://www.reigate-banstead.gov.uk/info/20036/benefits/1289/household_support_fund</t>
  </si>
  <si>
    <t>Applicants must provide a valid address within the borough where they are registered.</t>
  </si>
  <si>
    <t>The vouchers are available until March 2024 or until funds run out, whichever is earliest.</t>
  </si>
  <si>
    <t>Fund to support those most in need with significantly rising living costs.</t>
  </si>
  <si>
    <t>https://www.ribblevalley.gov.uk/help-households/household-support-fund</t>
  </si>
  <si>
    <t>Combined household income of less than £50,000 per year, Live in the Ribble Valley, Not eligible if received Cost of Living Payments</t>
  </si>
  <si>
    <t>The second round of applications will open on 2 October 2023 and close on the 1 December 2023 (or until the funding runs out).  One application per Ribble Valley household. Eligible households can apply for a food voucher.</t>
  </si>
  <si>
    <t>Financial support for older residents and households most in need. Usage includes food vouchers, energy costs, general household, and homelessness prevention.</t>
  </si>
  <si>
    <t>Recipient must be in financial need</t>
  </si>
  <si>
    <t>This is a local council scheme. Further details can be obtained by contacting the council helpline on 01706 923685.</t>
  </si>
  <si>
    <t>Essential Supplies</t>
  </si>
  <si>
    <t>Provides food banks, food clubs and food pantries access to additional funds for food and other essential supplies</t>
  </si>
  <si>
    <t>Residents in need</t>
  </si>
  <si>
    <t>Support provided by voluntary sector partners</t>
  </si>
  <si>
    <t>Run by Southend-On-Sea Borough Council for the whole Essex area, with funding from The Department of Work and Pensions. Provides support, possibly in the form of pre-pay cards or furniture along with essential information and advice.</t>
  </si>
  <si>
    <t>https://www.rochford.gov.uk/social-fund</t>
  </si>
  <si>
    <t>Provided by Southend-On-Sea Borough Council for the whole Essex area</t>
  </si>
  <si>
    <t>The Council has received additional funding from East Sussex County Council through the Department for Work and Pensions’ Household Support Fund (HSF) to support households with food, energy, and water bills.</t>
  </si>
  <si>
    <t>https://www.rother.gov.uk/benefits-grants-and-funding/financial-support-for-residents/household-support-fund/</t>
  </si>
  <si>
    <t>Applicants must live within the Rother District, be over 18, have recourse to public funds, have difficulty paying for heating, lighting, water or food. Must also be in receipt of Housing Benefit and/or Council Tax Reduction but NOT in receipt of Pension Credit, Universal Credit, Child Tax Credit, Working Tax Credit, Income Support, Income-Based Job Seeker’s Allowance, Income-related Employment and Support Allowance. However, those receiving one of those benefits may be eligible if they are in receipt of Housing Benefit and or Council Tax Reduction and one of the following disability benefits: Attendance Allowance, Constant Attendance Allowance, Disability Living Allowance (DLA), Personal Independence Payment (PIP), Armed Forces Independence Payment, War Pensions Mobility Supplement, Carers Allowance</t>
  </si>
  <si>
    <t>All payments will be made directly to an applicant’s bank account with only one application allowed for the lifetime of the scheme. May need to supply an up-to-date bank statement.</t>
  </si>
  <si>
    <t>A fund provided by the Department for Work and Pensions to support people with their food, energy, and essential household costs</t>
  </si>
  <si>
    <t>https://www.rotherham.gov.uk/council-tax-benefits/household-support-fund</t>
  </si>
  <si>
    <t>The fund is distributed through schemes such as food voucher for school holidays, Local Council Tax Support Top Up, Discretionary Housing Payments, Energy Crisis Support (now closed for new applications), crisis food provision, support for care leavers, and VCS support to vulnerable families.</t>
  </si>
  <si>
    <t>Food vouchers for school holidays</t>
  </si>
  <si>
    <t>Vouchers are provided to children eligible for free school meals to cover school holidays through to Easter in April 2024</t>
  </si>
  <si>
    <t>Only available to children eligible for free school meals</t>
  </si>
  <si>
    <t>Vouchers are distributed by the schools</t>
  </si>
  <si>
    <t>Local Council Tax Support Top Up</t>
  </si>
  <si>
    <t>Provides support to the lowest income households in receipt of Local Council Tax Support to cover Council Tax payments in 2023/24</t>
  </si>
  <si>
    <t>Only available to households receiving Local Council Tax Support</t>
  </si>
  <si>
    <t>Extra support is automatically awarded</t>
  </si>
  <si>
    <t>Extra payments to help pay rent for people who are already receiving Housing Benefit or get the housing element of universal credit but need more help with housing costs</t>
  </si>
  <si>
    <t>Can be awarded to people who are already receiving Housing Benefit or get the housing element of universal credit</t>
  </si>
  <si>
    <t>Energy Crisis Support</t>
  </si>
  <si>
    <t>Provided Energy Crisis support with grants of up to £250 on receipt of an eligible application</t>
  </si>
  <si>
    <t>The scheme is now fully subscribed for the budget allocated and closed to new applications</t>
  </si>
  <si>
    <t>Household Support Fund 2023 - 24</t>
  </si>
  <si>
    <t>This Grant is to support eligible families in Royal Greenwich to stay warm, well, and safe by providing financial support for several schemes. It covers school holiday payments for families with children on free school meals, care leavers, households with nil recourse to public funds (NRPF), low-income residents with a disability, and residents in temporary hotel accommodation. Also, it strengthens existing programs like Livewell Greenwich and Stay Warm Stay Safe.</t>
  </si>
  <si>
    <t>Grants are targeted towards vulnerable groups identified by the Royal Greenwich council.</t>
  </si>
  <si>
    <t>Support for residents struggling with household bills, food and clothing. The council will contact eligible residents directly to make a payment.</t>
  </si>
  <si>
    <t>Families entitled to Free School Meals, Care leavers, Families with no recourse to public funds, Early Help families not eligible for Section 17 support, Short Breaks Families not attending schools, Early Years families accessing 2-yr old offer, Residents in receipt of Housing Benefit or Council Tax Reduction and not in receipt of certain benefits (Universal Credit, Income-based Jobseeker’s Allowance, Income-related Employment and Support Allowance, Income Support, Pension Credit, Child Tax Credit, Working Tax Credit). Not applicable for those already received a Cost of Living Payment.</t>
  </si>
  <si>
    <t>Housing and Employment Food Support</t>
  </si>
  <si>
    <t>Emergency financial assistance to struggling households for food.</t>
  </si>
  <si>
    <t>Resident of Kensington and Chelsea (including those placed outside of the borough by the Council), have limited or no savings, able to provide a recent bank statement/UC Payment Statement</t>
  </si>
  <si>
    <t>More than one application can be made per household, amount of payment will depend on the household’s circumstances</t>
  </si>
  <si>
    <t>Applications in two stages: Stage 1: April-Sept 2023 &amp; Stage 2: Oct ‘23- March 2024. Not eligible if received help through previous rounds of the Household Support Fund. Fund distributed on a first come first served basis.</t>
  </si>
  <si>
    <t>The grant provides support to vulnerable households needing help with significantly rising living costs. This includes two schemes: providing families in receipt of Free School Meals with food vouchers during school holidays and assisting households facing severe financial hardship and at risk during 2023-2024 via Delivery Partners.</t>
  </si>
  <si>
    <t>https://www.rbwm.gov.uk/home/community-and-living/community-support/here-help/household-support-fund#:~:text=The%20Department%20of%20Work%20and,this%20period%20is%20%C2%A31%2C175%2C810.</t>
  </si>
  <si>
    <t>Scheme 1: Pupils must be registered for free school meals and attending an RBWM school regardless of home address. Scheme 2: Applicants must be in severe financial need, resident in the borough and over 18.</t>
  </si>
  <si>
    <t>Scheme 1: The grant is provided in the form of £20 electronic vouchers for each funded week during school holidays. Scheme 2: The grant is a discretionary fund allocated on a case by case basis. Applicants identified by partners will be given a Unique Reference Number and a link to an online application form to apply for a £145 cash payment to support them with costs of energy, food, and wider essentials.</t>
  </si>
  <si>
    <t>https://www.rushmoor.gov.uk/housing-benefits-and-support/claiming-support-and-benefits/types-of-benefit-available/#:~:text=Discretionary%20housing%20payments%20(DHP)%2F,rent%20or%20council%20tax%20bill.</t>
  </si>
  <si>
    <t>The scheme provides a range of support to eligible households including food vouchers and one-off payments.</t>
  </si>
  <si>
    <t>https://www.rutland.gov.uk/benefits-support/household-support-fund#:~:text=The%20funding%20for%20the%20Household,Council%20Tax%20Support%20(September%202023)</t>
  </si>
  <si>
    <t>Households with school aged children and those in receipt of Local Council Tax Support may be eligible. Detailed criteria in policy.</t>
  </si>
  <si>
    <t>The fund is paid by the Department for Work and Pensions.</t>
  </si>
  <si>
    <t>The Household Support Fund, provided by the Department for Work and Pensions, it supports vulnerable households with essentials like food and energy costs. The scheme is discretionary and the funds will be used to support households in the most need.</t>
  </si>
  <si>
    <t>https://www.salford.gov.uk/advice-and-support/household-support-fund/</t>
  </si>
  <si>
    <t>Salford residents do not need to be in receipt of benefits to apply for the Household Support Fund, however applicants need to provide evidence that they do not have the funds themselves to purchase the items requested.</t>
  </si>
  <si>
    <t>Funding is not issued via a cash payment. Residents needing support can apply directly for funding online. The support is distributed by Salford City Council's Salford Assist team by way of a grant payment following a financial assessment to the eligible applicants.</t>
  </si>
  <si>
    <t>To qualify, households need to show they: are a Sefton resident; have not received support towards utility bills (gas, electricity and water) in the last 6 months from the Council’s Emergency Limited Assistance Scheme (ELAS); and are responsible for utility bills either solely or jointly. Furthermore, at least one of the following conditions must be met: earnings below £30,000 a year in respect of couples with or without children and £20,000 a year in respect of single people; receipt of Universal Credit and earnings below £10,000; a resident in the household is in receipt of either Attendance Allowance, Carers Allowance, Disability Living Allowance, Personal Independence Payment or is a Care Leaver; have been ineligible for other government support with the cost-of-living crisis (i.e. the cost of living payments for people on certain means-tested benefits) or if you have received government support, can demonstrate that further support is needed</t>
  </si>
  <si>
    <t>The household support fund is for food vouchers and wider winter essentials such as clothing and bedding.</t>
  </si>
  <si>
    <t>https://www.folkestone-hythe.gov.uk/help-support-cost-living/household-support-fund</t>
  </si>
  <si>
    <t>Resident of Folkestone &amp; Hythe District struggling financially with no other available support. Anyone in receipt of a council tax reduction or on a low income under £30k is eligible. Must provide proof of income if not receiving a council tax reduction.</t>
  </si>
  <si>
    <t>Funding is limited, and any additional items requested may not be awarded. It's provided by the government and processed through online application. Assistance may be provided by local support agencies.</t>
  </si>
  <si>
    <t>Funding available to support those most in need with the rising cost of living.</t>
  </si>
  <si>
    <t>Fund supports a wide range of households including families, pensioners and people with disabilities.</t>
  </si>
  <si>
    <t>Discretionary Crisis Fund (DCF)</t>
  </si>
  <si>
    <t>Provides essential household items for people in urgent need. It does not provide cash or loans.</t>
  </si>
  <si>
    <t>https://www.solihull.gov.uk/</t>
  </si>
  <si>
    <t>People in urgent need</t>
  </si>
  <si>
    <t>Contact Solihull Council on 0121 704 8284 for application form.</t>
  </si>
  <si>
    <t>Free Act On Energy advice line via 0800 988 2881, 9am – 5pm, Monday to Friday</t>
  </si>
  <si>
    <t>Cost of living grants</t>
  </si>
  <si>
    <t>Support with food, energy and water bills, practical measures to promote energy savings and to keep people warm for those of state pension age on low incomes</t>
  </si>
  <si>
    <t>https://www.ageuk.org.uk/solihull</t>
  </si>
  <si>
    <t>Residents of state pension age on low incomes, including older carers</t>
  </si>
  <si>
    <t>Contact 0121 704 8080, 9am – 5pm, Monday to Friday</t>
  </si>
  <si>
    <t>Emergency Hardship Fund</t>
  </si>
  <si>
    <t>Support for tenants with food, emergency fuel top-ups, energy costs to facilitate reconnection of supply and wider essentials.</t>
  </si>
  <si>
    <t>https://www.solihullcommunityhousing.org.uk/</t>
  </si>
  <si>
    <t>SCH tenants. Awards are made based on individual circumstances.</t>
  </si>
  <si>
    <t>Solihull Food Bank Network</t>
  </si>
  <si>
    <t>Assistance for those who do not have immediate access to food</t>
  </si>
  <si>
    <t>For an emergency food parcel please call Solihull Council on 0121 704 8001 to request a referral</t>
  </si>
  <si>
    <t>A fund provided by the government to help support households in need. Local authorities have been instructed to prioritize support for energy costs, food, water, and other essentials.</t>
  </si>
  <si>
    <t>https://www.sholland.gov.uk/HouseholdSupportFund</t>
  </si>
  <si>
    <t>At the discretion of Lincolnshire Community Foundation and South &amp; East Lincolnshire Council's Partnership. Specifically targeted towards households who are just about managing but do not qualify for other national cost of living support payments, entitlements or income support.</t>
  </si>
  <si>
    <t>One application per household during the grant period. This is not an emergency support scheme.</t>
  </si>
  <si>
    <t>http://www.southkesteven.gov.uk/index.aspx?articleid=15584</t>
  </si>
  <si>
    <t>This grant is designed to support households with essential costs relating to food and utilities, support for care leavers, and financial advice and support. It also includes a Winter Warmth scheme with financial support for energy.</t>
  </si>
  <si>
    <t>https://www.staffordshire.gov.uk/Community/Household-support-fund/Household-support-fund.aspx</t>
  </si>
  <si>
    <t>Varies: children in education settings must be claiming certain funding streams (Think2, early years pupil premium, benefits related free school meals); care leavers support; professionals referral for households facing financial hardship and most in need, including a range of demographic groups</t>
  </si>
  <si>
    <t>Expenditure includes supermarket eVouchers for children and care leavers, financial advice and support workshops, referrals for additional help, and energy support via the Winter Warmth Project. Extendable to other schemes depending on need.</t>
  </si>
  <si>
    <t>https://www.southtyneside.gov.uk/article/11923/Household-Support-Fund</t>
  </si>
  <si>
    <t>Support for residents on low income who are experiencing financial hardship</t>
  </si>
  <si>
    <t>https://www.southampton.gov.uk/housing/benefits/household-support-fund.aspx</t>
  </si>
  <si>
    <t>Must be a Southampton resident, on a low income, facing financial hardship</t>
  </si>
  <si>
    <t>Distributed by councils</t>
  </si>
  <si>
    <t>Cost-of-Living Payments</t>
  </si>
  <si>
    <t>Payments made to bank accounts of low-income households</t>
  </si>
  <si>
    <t>Must receive income-based benefits</t>
  </si>
  <si>
    <t>Payment windows will be announced closer to the time</t>
  </si>
  <si>
    <t>Southend Emergency Fund</t>
  </si>
  <si>
    <t>Southend Emergency Fund has grants of up to £3,000 to give out to organisations working with pensioners, people with disabilities and people with caring responsibilities.</t>
  </si>
  <si>
    <t>http://www.southendemergencyfund.org.uk</t>
  </si>
  <si>
    <t>Pensioners, people with disabilities, and people with caring responsibilities</t>
  </si>
  <si>
    <t>Council Family Support</t>
  </si>
  <si>
    <t>the Council will also be identifying families for targeted support. A voucher will be issued for help with grocery shopping. It will be a flat rate of £50 for each identified eligible child and issued around June 2023 and again in January 2024</t>
  </si>
  <si>
    <t>Families identified by the council</t>
  </si>
  <si>
    <t>Spelthorne has opened an application window for NEW claimants of the Household Support Fund as part of Spelthorne Borough Council's commitment to supporting our most vulnerable households. The Council will be providing funds via two one-off payments. One of £50 this summer and a further payment to be issued in the winter</t>
  </si>
  <si>
    <t>https://www.spelthorne.gov.uk/article/21352/Household-Support-Fund</t>
  </si>
  <si>
    <t>Must receive one of the following benefits: Universal Credit, Working Tax Credit, Job Seekers Allowance, Income Support, Employment Support Allowance (Income related), Pension Credit</t>
  </si>
  <si>
    <t>There is a limit of one payment per household. The HSF should primarily be used to support households in need with food, energy, and water costs</t>
  </si>
  <si>
    <t>https://www.stalbans.gov.uk/cost-living-support</t>
  </si>
  <si>
    <t>St Albans Home Energy Support Scheme</t>
  </si>
  <si>
    <t>A scheme to support homeowners to improve the energy efficiency of their home and reduce energy bills, providing information, advice, and possible financial support.</t>
  </si>
  <si>
    <t>Available to all households, regardless of income.</t>
  </si>
  <si>
    <t>The Energy Bill Support Scheme</t>
  </si>
  <si>
    <t>The scheme provides a £400 non-repayable discount to eligible households to help with their energy bills over winter 2022 to 2023.</t>
  </si>
  <si>
    <t>All households with a domestic electricity connection in England, Scotland, and Wales.</t>
  </si>
  <si>
    <t>Home Energy Efficiency and Funding</t>
  </si>
  <si>
    <t>A page providing information on what homeowners can do to reduce energy consumption and lists sources of grants, funding, and advice.</t>
  </si>
  <si>
    <t>Community Chest funding</t>
  </si>
  <si>
    <t>A fund that offers opportunities for the community with a number of grant opportunities</t>
  </si>
  <si>
    <t>Applications will be assessed by West Suffolk Council’s Grant Working Party</t>
  </si>
  <si>
    <t>Applications closed. Decisions for successful allocated funding confirmed by Cabinet in February 2024</t>
  </si>
  <si>
    <t>Locality budgets</t>
  </si>
  <si>
    <t>Available to community groups for projects or activities that can be enjoyed by the local community</t>
  </si>
  <si>
    <t>Needs to contact the local councillor. For more details, restrictions, and contacts, refer to the West Suffolk Locality Budget Scheme Guidance for councillors</t>
  </si>
  <si>
    <t>Contact information of locality officers: North locality officers - Lesley-Ann Keogh phone: 01638 719238 and Gemma O'Shea phone: 01284 757465. Central locality officers - and Ellie McCarthy Phone: 01284 757461. South locality officers - Lizzi Cocker Phone: 01638 719257 and Jon Eaton Phone: 01638 719235</t>
  </si>
  <si>
    <t>Energy grants</t>
  </si>
  <si>
    <t>Provides a wide range of assistance and grants for energy saving initiatives for businesses and community centres</t>
  </si>
  <si>
    <t>Funding 4 Suffolk</t>
  </si>
  <si>
    <t>A website for browsing various funding options based on organisation type, offering guidance for successful funding applications and a dedicated segment for local funds</t>
  </si>
  <si>
    <t>The funding portal is specific to Suffolk</t>
  </si>
  <si>
    <t>Everyday Needs Grants</t>
  </si>
  <si>
    <t>Launched by The Royal British Legion, providing up to £2,400 over 12 months for members of the Armed Forces community.</t>
  </si>
  <si>
    <t>Members of the Armed Forces community</t>
  </si>
  <si>
    <t>Community Foundation for Staffordshire Grants</t>
  </si>
  <si>
    <t>The Community Foundation for Staffordshire administers many different grants schemes from various funders. The funders include local donors and philanthropists, local businesses and individuals, and national and regional charities and trusts.</t>
  </si>
  <si>
    <t>A grant from the Department for Work and Pensions to support the most vulnerable households across the borough with the rising cost of living. The primary purpose of the fund is to support households with the cost of energy, but could also include help with energy, water, broadband and phone bills, food, clothing, hygiene products and assist with transport-related costs.</t>
  </si>
  <si>
    <t>https://www.stockport.gov.uk/household-support-fund#:~:text=1.-,About%20the%20Household%20Support%20Fund,2023%20to%2031%20March%202024.</t>
  </si>
  <si>
    <t>Low income households including: families, pensioners, unpaid carers, care leavers, disabled people</t>
  </si>
  <si>
    <t>Back on Track Scheme</t>
  </si>
  <si>
    <t>This scheme provides support to vulnerable people in financial crisis.</t>
  </si>
  <si>
    <t>Care Leavers Support</t>
  </si>
  <si>
    <t>People aged 18 to 25 years who have left care will receive a voucher worth £75.</t>
  </si>
  <si>
    <t>To be eligible, you must be aged 18-25 and have left care</t>
  </si>
  <si>
    <t>Support for Local Food Hubs</t>
  </si>
  <si>
    <t>Targeted support will be given to help support a local food hub initiative run by the Bread and Butter Thing and operated by the Council's Fairer Stockton-on-Tees team.</t>
  </si>
  <si>
    <t>A fund to assist households experiencing financial hardship with costs of food, energy, and water bills and other essential items</t>
  </si>
  <si>
    <t>https://www.stroud.gov.uk/housing-benefit-universal-credit-and-council-tax-support/cost-of-living-support/money</t>
  </si>
  <si>
    <t>Applicants must provide evidence demonstrating loss of income or increased living costs</t>
  </si>
  <si>
    <t>Fund is offered through Gloucestershire County Council</t>
  </si>
  <si>
    <t>Support scheme for council tax for individuals receiving certain benefits or are on a low income</t>
  </si>
  <si>
    <t>Applicants must receive certain benefits or be on a low income</t>
  </si>
  <si>
    <t>This is a benefit offered through Stroud District Council</t>
  </si>
  <si>
    <t>Pension Credits</t>
  </si>
  <si>
    <t>Extra money for living costs and access to other benefits for individuals over State Pension age</t>
  </si>
  <si>
    <t>Applicants must be of State Pension age and meet other eligibility criteria</t>
  </si>
  <si>
    <t>Can provide access to a range of other benefits such as help with housing costs, Council Tax, heating bills and a free TV license for those aged 75 or over</t>
  </si>
  <si>
    <t>Discretionary Housing Payment</t>
  </si>
  <si>
    <t>A benefit for Housing benefit or Universal Credit recipients who can't cover all their rent</t>
  </si>
  <si>
    <t>Need to demonstrate that Housing Benefit or Universal Credit doesn't cover all of your rent</t>
  </si>
  <si>
    <t>This is a discretionary benefit</t>
  </si>
  <si>
    <t>Carer's Allowance</t>
  </si>
  <si>
    <t>A benefit for carers</t>
  </si>
  <si>
    <t>Applicants must care for someone at least 35 hours a week and fulfill other eligibility criteria</t>
  </si>
  <si>
    <t>The person cared for and the type of care provided must meet the criteria</t>
  </si>
  <si>
    <t>Allocation of funding given to Suffolk to support people who are struggling to pay their energy and utility bills.</t>
  </si>
  <si>
    <t>https://www.suffolk.gov.uk/community-and-safety/communities/healthier/cost-of-living-support/household-support-fund</t>
  </si>
  <si>
    <t>Struggling to afford the basics, such as food, heating, clothing and fuel, or to pay household bills. Only one award can be made to an eligible household in a 6-month period.</t>
  </si>
  <si>
    <t>The LWAS is not intended as long-term support.</t>
  </si>
  <si>
    <t>Supermarket voucher grants for income related free school meal eligible children during school holidays</t>
  </si>
  <si>
    <t>Families will be contacted directly by their child's school regarding supermarket voucher grants, available to them during the school holidays from April 2023 until March 2024.</t>
  </si>
  <si>
    <t>Child is eligible for income related free school meals</t>
  </si>
  <si>
    <t>Supermarket vouchers for Special Independent school students in Suffolk from Free School Meals</t>
  </si>
  <si>
    <t>If your child is currently attending a Special Independent school and you reside in Suffolk, you may be eligible for a supermarket voucher if your household meets the income thresholds for Free School Meals.</t>
  </si>
  <si>
    <t>Household meets the income thresholds for Free School Meals, child attends a Special Independent school, resides in Suffolk</t>
  </si>
  <si>
    <t>The child’s school will contact parents directly with information on how to apply</t>
  </si>
  <si>
    <t>The Local Welfare Assistance Scheme (LWAS) helps those experiencing financial hardship. If eligible, LWAS can provide financial help.</t>
  </si>
  <si>
    <t>Experiencing financial hardship, only one award can be made to an eligible household in a 6-month period</t>
  </si>
  <si>
    <t>The support is not intended as emergency or long-term support</t>
  </si>
  <si>
    <t>Household Support Fund Grant Funding (HSF4)</t>
  </si>
  <si>
    <t>This is a discretionary support from the Department for Work and Pensions to assist low income and vulnerable households facing defined cost of living pressures. Support may be in the form of supermarket vouchers / prepayment meter top ups, help towards other bills or delivered in other ways.</t>
  </si>
  <si>
    <t>https://www.sunderland.gov.uk/household-support-fund</t>
  </si>
  <si>
    <t>Applicants must have limited incomes and savings and meet certain criteria to qualify.</t>
  </si>
  <si>
    <t>Grants available for struggling families in Surrey for essentials like food, fuel, water and more. This assistance will be distributed via organizations in the county.</t>
  </si>
  <si>
    <t>Support will be offered depending on applicant's financial situation as assessed by the organizations distributing the funds. Individuals are not allowed to apply for this fund directly.</t>
  </si>
  <si>
    <t>Money from this grant will be distributed by different organizations. The fund has been put in place to assist families who find themselves in financial crisis. Also, various allocations of the funds are made for different supports including Surrey Crisis Fund and others like food vouchers, support for care leavers, helpline support, food banks, and support for families with disabled children.</t>
  </si>
  <si>
    <t>Surrey Crisis Fund</t>
  </si>
  <si>
    <t>Part of the Household Support Fund, additional support provided for those in crisis</t>
  </si>
  <si>
    <t>Not explicitly stated, assumed to be intended for Surrey residents in financial crisis</t>
  </si>
  <si>
    <t>Community Helpline</t>
  </si>
  <si>
    <t>Funding for the community helpline</t>
  </si>
  <si>
    <t>Support for Families with Disabled Children</t>
  </si>
  <si>
    <t>Part of the Household Support Fund, this support is provided for families with disabled children</t>
  </si>
  <si>
    <t>Families with disabled children who are in a financial crisis</t>
  </si>
  <si>
    <t>This grant provides funding for individuals in need to help buy essentials. It is organized by Citizens Advice Surrey Heath.</t>
  </si>
  <si>
    <t>https://www.surreyheath.gov.uk/community/care-and-support/cost-living-support-here-you/money-worries-help-and-advice/household-support-fund#:~:text=You%20can%20apply%20for%20the,by%20Citizens%20Advice%20Surrey%20Heath.</t>
  </si>
  <si>
    <t>The applicant has to be a resident of Surrey Heath, potentially receiving benefits like Universal Credit or Pension Credit, state pension age, on a low income, claim a disability benefit, and not have received any government cost of living payments.</t>
  </si>
  <si>
    <t>Proof of ID, address, and income or benefit is required for the application.</t>
  </si>
  <si>
    <t>Fund provided by the Department for Work and Pensions to support those most in need in the Borough of Swindon. It can help households with the cost of food, energy and wider essentials. Some of this funding is allocated directly to eligible households while some will be distributed to local partners.</t>
  </si>
  <si>
    <t>https://www.swindon.gov.uk/info/20013/benefits_and_swindon_money_matters/1231/household_support_fund</t>
  </si>
  <si>
    <t>The fund is for those most in need in the Borough of Swindon. Households either automatically identified or will access the support through specific partners. If experiencing an unexpected expense affecting ability to meet the cost of energy, food or other essential bills, or struggling to afford to heat home, may be eligible. If received any of the low income cost of living support payments from the Government for 2023/24, they cannot apply.</t>
  </si>
  <si>
    <t>Not an emergency response fund.</t>
  </si>
  <si>
    <t>Funding for households experiencing financial difficulties to meet immediate needs like food, energy and water bills and other related essentials</t>
  </si>
  <si>
    <t>https://www.teignbridge.gov.uk/housing/financial-help/household-support-fund/apply-for-the-household-support-fund/</t>
  </si>
  <si>
    <t>Over 16 years old; Resident of the Teignbridge District; Without sufficient resources to meet the immediate short-term needs; Not have received support through previous Household Support Fund awards within the last 6 months; Not have received or due to received cost-of-living payments</t>
  </si>
  <si>
    <t>Homeowners may still qualify for the other elements of the Fund such as food, energy, water, essentials linked to energy and water and wider essentials; No cash payouts, support provided for payment of goods/food vouchers etc; Referrals from officers considered for those with exceptional circumstances; Previous recipients of the fund may be considered if there are exceptional circumstances; Applications may be made online or by telephone; Information required: household info, income, savings, National Insurance number &amp; contact details; May require further information to support application</t>
  </si>
  <si>
    <t>The contacts for this grant are Tim R Clarke, TDC’s Head of Housing and Environmental Health at trclarke@tendringdc.gov.uk (01255 686745)orDebbie Wildridge, East Cambs Community Housing Development Manager at debbie@ecdccomhousing.org (07703 814581).</t>
  </si>
  <si>
    <t>Household Support Fund - Housing Benefit</t>
  </si>
  <si>
    <t>Funding for distribution of food vouchers for Housing Benefit claimants</t>
  </si>
  <si>
    <t>Households in receipt of Housing Benefit and does not receive Council Tax Support</t>
  </si>
  <si>
    <t>Supermarket vouchers will be issued</t>
  </si>
  <si>
    <t>Household Support Fund - Council Tax Support</t>
  </si>
  <si>
    <t>Funding for distribution of food vouchers for Council Tax Support claimants</t>
  </si>
  <si>
    <t>Households in receipt of Council Tax Support</t>
  </si>
  <si>
    <t>Tewkesbury Borough Council have received funding from Gloucestershire County Council so we can provide help with food, fuel and other essential supplies to those in need across the borough.</t>
  </si>
  <si>
    <t>https://tewkesbury.gov.uk/services/community/cost-of-living-support/</t>
  </si>
  <si>
    <t>If you are in need of help, there are organisations who may be able to help you.</t>
  </si>
  <si>
    <t>British Gas Energy Trust</t>
  </si>
  <si>
    <t>An independent charitable trust set up to support households struggling to pay their bills.</t>
  </si>
  <si>
    <t>You are struggling to pay your energy bills.</t>
  </si>
  <si>
    <t>We provide financial support to this county-wide scheme to provide free energy advice to help people to stay warm and well in their homes. They can help you reduce your energy bills, switch your energy tariff or supplier, and help you find local installers and tradespeople. They can also offer a free home energy visit and assist in accessing grants and funding.</t>
  </si>
  <si>
    <t>A fund provided by the government to councils across England. The support will be given to vulnerable households and families with children who don’t get other types of financial help. It will help pay for food, energy, water, and other household essentials.</t>
  </si>
  <si>
    <t>https://www.thanet.gov.uk/info-pages/cost-of-living/</t>
  </si>
  <si>
    <t>Strict eligibility criteria in place. The money has already been allocated to residents who qualify. Residents will be contacted directly if they are registered and qualify for support. Does not apply to residents receiving specific benefits. Please see the source text for detailed information.</t>
  </si>
  <si>
    <t>Cost of living payments</t>
  </si>
  <si>
    <t>If you’re getting a means-tested benefit, you will get a cost of living payment of £650 this year. It’s split into two installments, one in the summer and one in the autumn. If you get certain disability benefits, you will get an extra £150 on top of the £650 payment.</t>
  </si>
  <si>
    <t>People getting a means-tested benefit(like Universal Credit) or certain disability benefits.</t>
  </si>
  <si>
    <t>Funding to help pay heating bills. It is known as a ‘Winter Fuel Payment’. It will be paid automatically. If you’re entitled to a Winter Fuel Payment for winter 2022 to 2023, you will get an extra £150 or £300 paid with your normal payment from November 2022.</t>
  </si>
  <si>
    <t>Energy Support Schemes and Alternative funding</t>
  </si>
  <si>
    <t>Schemes to help households struggling with energy bills. Details of these schemes have not been detailed in the given text.</t>
  </si>
  <si>
    <t>Money provided by the UK government's Department for Works and Pensions to help low-income households, including families, pensioners, unpaid carers, care leavers and disabled people struggling with the cost of energy, food and hygiene products</t>
  </si>
  <si>
    <t>https://www.thurrock.gov.uk/support-with-cost-of-living/household-support-fund</t>
  </si>
  <si>
    <t>Households that receive certain benefits or are living on a low income</t>
  </si>
  <si>
    <t>The fund will be used to provide free school meals during the 2023 Easter break and the 6-week school summer holiday and help for households in financial hardship through the Essential Living Fund</t>
  </si>
  <si>
    <t>Kent Support and Assistance Service (KSAS)</t>
  </si>
  <si>
    <t>To help individuals who have experienced an unforeseen, short-term crisis or if you are facing exceptional pressures because of an emergency</t>
  </si>
  <si>
    <t>Individuals must be aged 16 or over, live in Kent, live on a low working income, or receive a means-tested benefit if not in employment, have no access to savings or support from other source</t>
  </si>
  <si>
    <t>Home essentials in a crisis program</t>
  </si>
  <si>
    <t>This scheme aims to support households in the most need, particularly families with children and pensioners who may struggle with energy bills and food. Its aim is to support those hit hardest by the cost-of-living crisis.</t>
  </si>
  <si>
    <t>https://www.torbay.gov.uk/benefits/other-help/household-support/</t>
  </si>
  <si>
    <t>Must be over 16 years of age, live in Torbay, be on a welfare benefit/tax credit or have a disposable income of less than £50 per week. Awards will normally only be given to people liable for fuel costs, exceptions apply to people who are homeless</t>
  </si>
  <si>
    <t>The Housing Support Grant is a government funded programme which uses methods of early intervention to prevent homelessness, stabilise a person’s housing situation and encourage them to live independently.</t>
  </si>
  <si>
    <t>https://www.torfaen.gov.uk/lgsl/en/SupportingPeople/Supportingpeople/Supporting-People.aspx#:~:text=The%20Housing%20Support%20Grant%20in,for%20up%20to%202%20years.</t>
  </si>
  <si>
    <t>The support is available free of charge for residents of Torfaen and can support individuals for up to 2 years</t>
  </si>
  <si>
    <t>The grant in Torfaen funds, monitors and develops supported housing and housing support services</t>
  </si>
  <si>
    <t>A grant to support low income households in the most need with food, energy and utility bills and other essential costs.</t>
  </si>
  <si>
    <t>https://www.trafford.gov.uk/residents/benefits-and-council-tax/benefits/welfare-reform-changes/Household-Support-Fund.aspx#:~:text=If%20you%20are%20eligible%2C%20we,directly%20into%20your%20bank%20account.&amp;text=You%20must%20pay%20rent%20on,for%20paying%20a%20monthly%20mortgage.</t>
  </si>
  <si>
    <t>Living in the borough of Trafford and liable for Council Tax at the address you are claiming a Household Support Fund payment from. Be aged 16 years or more. Pay rent on the house you live in and occupy to either a private landlord (not including a housing association), or be responsible for paying a monthly mortgage. Not in receipt of a benefit qualifying you for Cost of Living payments. Your total net annual income, after rent or mortgage, fuel and water bills, is below £14,753 for a single household or £22,020 for all other households.</t>
  </si>
  <si>
    <t>The majority of the funds are disbursed to families with children eligible for free school meals to support with food during the school holidays. Some other recipients are household with disabled family members, pensioner households, support for carers, care leavers. There will be two awards per household. The first instalment is paid between May and July, and the second between November and January.</t>
  </si>
  <si>
    <t>Emergency Safety and Security Grant</t>
  </si>
  <si>
    <t>Not payable for damage covered by your home insurance</t>
  </si>
  <si>
    <t>Disabled Gardening Grant</t>
  </si>
  <si>
    <t>A grant of up to £300 towards gardening services to help accessibility and prevent crime</t>
  </si>
  <si>
    <t>PLACE Scheme</t>
  </si>
  <si>
    <t>A loan to help make repairs and bring your empty property back into use</t>
  </si>
  <si>
    <t>You can apply to bring your empty property back into use</t>
  </si>
  <si>
    <t>The Household Support Fund is not currently open. The local council is working to establish how best to support residents through this fund with updates posted on the council's page.</t>
  </si>
  <si>
    <t>https://www.whitehorsedc.gov.uk/vale-of-white-horse-district-council/cost-of-living-crisis-advice-and-support/household-support-fund/</t>
  </si>
  <si>
    <t>A fund designed to help the most vulnerable people in the Walsall borough. The fund will specifically be used to make direct payments to households, provide additional help through Walsall’s Local Welfare Provision Scheme, and offer proactive support through various teams.</t>
  </si>
  <si>
    <t>https://go.walsall.gov.uk/benefits/household-support-fund</t>
  </si>
  <si>
    <t>Recipients must be aged 16 or over and a resident of Walsall, undergoing financial hardship, not receiving adequate support through another government scheme, be responsible for payment of basic utilities and hold combined household assets totalling under £6000. Employed applicants need to meet specified income criteria.</t>
  </si>
  <si>
    <t>Payments are automatic and are issued throughout the year, with no need to apply for those who are eligible.</t>
  </si>
  <si>
    <t>The government fund meant to support those in need from three specific groups: parents with children, individuals on the lowest of incomes, and pensioners within the community.</t>
  </si>
  <si>
    <t>https://www.warrington.gov.uk/hsf</t>
  </si>
  <si>
    <t>1) Parents whose children are in receipt of free school meals and are claiming a qualifying benefit 2) Individuals in receipt of Council Tax Support or Housing Benefit (in the current financial year) 3) Pensioners in receipt of either: Pension Credit (Savings Credit or Guarantee Credit) Council Tax Support or Housing Benefit</t>
  </si>
  <si>
    <t>Payments are not a loan and do not affect eligibility for any other benefit. Payments can be received via BACS transfer or electronically or paper voucher.</t>
  </si>
  <si>
    <t>A fund provided by the Department of Work and Pensions and the Government to local authorities intended to support families and individuals deemed to be most in need. Primary support is aimed towards costs related to food, energy / water needs, essentials linked to energy and water, and wider essentials. It covers the period from 1 April 2023 to 31 March 2024.</t>
  </si>
  <si>
    <t>https://www.warwickshire.gov.uk/managing-money-debt/household-support-fund</t>
  </si>
  <si>
    <t>Beneficiaries must be living in Warwickshire, and their identity, income and expenses are checked. Receiving benefits is not a prerequisite for application.</t>
  </si>
  <si>
    <t>Part of the Government’s Help for Household Scheme. The Warwickshire Local Welfare Scheme handles the distribution.</t>
  </si>
  <si>
    <t>Assists residents to decide on the best improvements and apply for grants and loans.</t>
  </si>
  <si>
    <t>Disabled Facilities Grants (DFG)</t>
  </si>
  <si>
    <t>These grants are designed to help people with disabilities to have independence in their homes. Available to owner-occupiers, tenants and landlords. Grants are mandatory for a range of adaptations.</t>
  </si>
  <si>
    <t>https://www.waverley.gov.uk/services/housing/home-owners-and-private-tenants/grants-and-loans/disabled-facilities-grant</t>
  </si>
  <si>
    <t>Owner-occupiers, tenants and landlords with disabilities requiring adaptations.</t>
  </si>
  <si>
    <t>Discretionary Housing Payment (DHP)</t>
  </si>
  <si>
    <t>A Discretionary Housing Payment (DHP) can be considered if there is a gap between the amount of rent you must pay and the amount of housing benefit / Local Housing Allowance or Universal Credit you receive.</t>
  </si>
  <si>
    <t>Recipient of housing benefit / Local Housing Allowance or Universal Credit with a gap in rent payments.</t>
  </si>
  <si>
    <t>DHP can top-up housing benefit, but the total amount cannot be more than you pay in rent.</t>
  </si>
  <si>
    <t>The Surrey Crisis fund is a discretionary fund providing financial help to Surrey residents who have nowhere else to turn in an emergency or after a disaster. Can provide assistance to set up a home in the community where no other funds or resources are available.</t>
  </si>
  <si>
    <t>https://www.surreycc.gov.uk/people-and-community/emergency-planning-and-community-safety/flooding-advice/support-and-collections/discretionary-community-support-payments</t>
  </si>
  <si>
    <t>Surrey residents in an emergency situation or after a disaster with no other resources or funds.</t>
  </si>
  <si>
    <t>Managed by Surrey County Council. Can help with food, toiletries, certain utilities, and emergency travel among others.</t>
  </si>
  <si>
    <t>Household Support Fund (HSF4 phase 2)</t>
  </si>
  <si>
    <t>Financial aid being provided to homeowners not receiving a Cost Of Living Payment because they are not in receipt of a Department for Work and Pensions (DWP) benefit or tax credits, but who receive Housing Benefit or Council Tax Reduction.</t>
  </si>
  <si>
    <t>https://www.wealden.gov.uk/benefits/household-support-fund/</t>
  </si>
  <si>
    <t>Listed in the parsed text above. A key condition is that applicants must not have received a payment for the Household Support Fund in the last phase, running from 1st April 2023 to 30th September 2023. They must also not be getting any of the listed means tested benefits, except for certain conditions.</t>
  </si>
  <si>
    <t>Only one application can be paid during the lifetime of the scheme and only one application per household. A payment will be made by BACS within 10-14 days of a successful claim.</t>
  </si>
  <si>
    <t>The fund is to support individuals and families developing financial hardship with costs such as energy bills, food, clothing and housing in exceptional circumstances. Specific funds have also been set aside to assist pensioners, disabled individuals, unpaid carers and care leavers.</t>
  </si>
  <si>
    <t>https://www.westberks.gov.uk/article/38537/Apply-for-the-Household-Support-Fund</t>
  </si>
  <si>
    <t>Ineligibility for other government support, vulnerable groups, provide a declaration of household income and expenditure, one full month's bank statement for all accounts, confirmation any savings, recent utility bill, West Berkshire Address, for family household payments, number of children must be evidenced.</t>
  </si>
  <si>
    <t>The fund is limited to one successful application per household. In addition to financial aid, West Berkshire Council will also provide assistance through signposting to practical targeted support.</t>
  </si>
  <si>
    <t>Holiday School Meal Vouchers</t>
  </si>
  <si>
    <t>Free school meal vouchers during holidays for eligible children for a total of 7 weeks including 4 weeks in summer 2023, 2 weeks at Christmas 2023 and 1 week at Easter 2024.</t>
  </si>
  <si>
    <t>Only applies if child attends a school supported by West Berkshire Council or Oxfordshire CC. If child attends school outside of West Berkshire and there's no reciprocal arrangement in place a claim can be made separately.</t>
  </si>
  <si>
    <t>Vouchers will be issued by the school as usual. This does not affect any future claims against the fund.</t>
  </si>
  <si>
    <t>The fund is designed to assist residents with the significant rise in living costs and help those who do not have enough resources to meet immediate short term needs and require assistance with essential items over the coming months. It can cover energy/water needs, food, and other essentials linked to energy/water needs. It is especially intended for those who are disabled, carers, and care leavers.</t>
  </si>
  <si>
    <t>https://www.westlancs.gov.uk/bills-benefits/help-and-money-advice/household-support-fund.aspx</t>
  </si>
  <si>
    <t>Resident in West Lancashire Borough, experiencing financial hardship and not have enough resources to meet immediate short-term needs.</t>
  </si>
  <si>
    <t>The fund does not cover requests for items that are not essential, applications from those with sufficient income or savings, or requests for household items where these are the responsibility of the landlord. It also does not cover rent arrears and/or deposits unless meeting exceptional needs. Only one application per household is allowed. Decisions on requests are made within 15 working days of receiving all the required information. Furthermore, though there is no right of appeal, applicants can request a review of a decision if they believe important information was overlooked.</t>
  </si>
  <si>
    <t>https://www.westsussex.gov.uk/fire-emergencies-and-crime/coronavirus-covid-19-information/advice-and-support/household-support-fund/</t>
  </si>
  <si>
    <t>https://www.westmorlandandfurness.gov.uk/health-and-social-care/public-health/cost-living-support</t>
  </si>
  <si>
    <t>The HSF was put in place by the government to help households that would otherwise struggle to buy food, pay essential utility bills, or meet other essential living costs during the current cost-of-living challenges.</t>
  </si>
  <si>
    <t>https://www.wiltshire.gov.uk/article/7757/Overview</t>
  </si>
  <si>
    <t>The funding is aimed particularly at those who may not be eligible for the other forms of government support. Most people get the Winter Fuel Payment automatically if they were born before 25 September 1957.</t>
  </si>
  <si>
    <t>Payment differs to the GOV.UK Guidance - Cost of Living Payments 2023 to 2024 and the GOV.UK: Winter Fuel Payment.</t>
  </si>
  <si>
    <t>Financial support for vulnerable residents in Wirral who are struggling with the cost of living</t>
  </si>
  <si>
    <t>Government Fuel Rebate scheme</t>
  </si>
  <si>
    <t>Part of the Household Support Fund, this offers support to people with their fuel costs</t>
  </si>
  <si>
    <t>Part of the Household Support Fund</t>
  </si>
  <si>
    <t>Part of the Household Support Fund, these are payments to help people pay for heating during winter</t>
  </si>
  <si>
    <t>Help with Council Tax</t>
  </si>
  <si>
    <t>Part of the Household Support Fund, this offers help to people struggling to pay their council tax</t>
  </si>
  <si>
    <t>Part of the Household Support Fund, these are payments for people who need extra help with their rent</t>
  </si>
  <si>
    <t>Financial support with fuel and with fuel and water debt</t>
  </si>
  <si>
    <t>Support for vulnerable residents unable to pay to heat and power their homes</t>
  </si>
  <si>
    <t>Crisis support with white goods</t>
  </si>
  <si>
    <t>Support for residents who need assistance with home appliances</t>
  </si>
  <si>
    <t>Housing Support Costs</t>
  </si>
  <si>
    <t>Support with housing costs in exceptional cases of genuine emergency</t>
  </si>
  <si>
    <t>Cases of genuine emergency</t>
  </si>
  <si>
    <t>Homeowners who are elderly, disabled or vulnerable can apply for a low cost loan to fund essential repairs, improvements or adaptations. The loans are provided by the Parity Trust.</t>
  </si>
  <si>
    <t>https://www.woking.gov.uk/living-well/staying-independent-home/disability-services-and-funding/home-improvement-loans#:~:text=Home%20adaptation%20grants%20and%20funding&amp;text=Homeowners%20who%20are%20elderly%2C%20disabled,essential%20repairs%2C%20improvements%20or%20adaptations.</t>
  </si>
  <si>
    <t>You must be elderly, disabled or vulnerable. The works must be considered essential, e.g., a leaking roof or electrical re-wiring to make the home safe. Loans may also be available if you require additional funding for a disability adaptation.</t>
  </si>
  <si>
    <t>The loan will be secured against your property. Your home may be repossessed if you do not keep up repayments on a mortgage or other debts secured against it. Parity Trust is authorised and regulated by the Financial Conduct Authority for its mortgage activities (register number 504445).</t>
  </si>
  <si>
    <t>Money to help if you're struggling with food, bills or energy costs</t>
  </si>
  <si>
    <t>https://www.wokingham.gov.uk/cost-of-living/household-support-fund</t>
  </si>
  <si>
    <t>Struggling to pay for: food, bills, energy costs, other everyday essentials. Allocated by the Department for Work and Pensions to councils in England</t>
  </si>
  <si>
    <t>Funding is distributed via vouchers by the Hardship Alliance</t>
  </si>
  <si>
    <t>Household Support Grant</t>
  </si>
  <si>
    <t>Provides support to anyone who is not part of a family where children receive means-tested free school meals</t>
  </si>
  <si>
    <t>If you have applied and received a grant from Age UK Berkshire or Citizens Advice Wokingham between April and September 2023, you can now apply again.</t>
  </si>
  <si>
    <t>Higher amounts are being paid to households which are likely to spend more money on daily essentials like food and energy</t>
  </si>
  <si>
    <t>Holiday Food Vouchers</t>
  </si>
  <si>
    <t>Provides support to families where there are children who receive means-tested free school meals</t>
  </si>
  <si>
    <t>Child who receives means-tested free school meals</t>
  </si>
  <si>
    <t>If you received this support from First Days Children's Charity since April 2023, you do not need to apply again. The amount you get in total depends on the number of children in your family who receive means-tested free school meals. Payments will be made for every school holiday until Easter 2024. If you miss any school holidays due to applying later, you will get a back payment up to the previous school holiday when you’ve applied</t>
  </si>
  <si>
    <t>The Household Support Fund was created to help those in need with living and energy prices. It can be used to support with food, gas and electricity, warm clothing, bedding, and essential household items.</t>
  </si>
  <si>
    <t>https://www.wolverhampton.gov.uk/cost-of-living-support/household-support-fund</t>
  </si>
  <si>
    <t>Must be a resident and directly apply to the council or through listed organizations. Required documents: Council Tax reference number and a recent copy (within the last 3 months) of the bank statement.</t>
  </si>
  <si>
    <t>The fund is not operated by any third parties on the council's behalf. Applications will be reviewed within 7-10 working days. If your application is successful, payment will take 7-10 working days.</t>
  </si>
  <si>
    <t>Council Tax rebate</t>
  </si>
  <si>
    <t>In response to rising energy bills, a £150 Council Tax rebate is being paid to all homes in Council Tax bands A-D</t>
  </si>
  <si>
    <t>Property should be in Council Tax bands A-D</t>
  </si>
  <si>
    <t>Government’s Boiler Upgrade Scheme</t>
  </si>
  <si>
    <t>Age UK Herefordshire and Worcestershire’s Free Home Energy Checks</t>
  </si>
  <si>
    <t>Age UK Herefordshire and Worcestershire’s Home Support Team provides practical advice and support with making homes more energy efficient and installs free energy-efficient equipment.</t>
  </si>
  <si>
    <t>Government’s £1 billion ECO+ scheme</t>
  </si>
  <si>
    <t>The Department of Works and Pensions have provided us further Household Support Fund (HSF) funding to allow us to provide financial support to households</t>
  </si>
  <si>
    <t>https://www.wyre.gov.uk/householdsupport#:~:text=Household%20Support%20Fund&amp;text=You%20can%20apply%20for%20a,you%20receive%20child%20benefit%3B%20and</t>
  </si>
  <si>
    <t>- Live in Wyre and are a council tax payer&lt;br&gt;- Couple or single adult with dependent children, and receive child benefit or are a couple or single adult with no dependent children and do not receive any child benefit&lt;br&gt;- Does not claim any other social benefits &lt;br&gt;- Responsible for the payment of the household energy bill&lt;br&gt;- Have less than £16,000 in savings</t>
  </si>
  <si>
    <t>Payments will be issued in the form of supermarket vouchers</t>
  </si>
  <si>
    <t>Adur &amp; Worthing No-Interest Loan Scheme</t>
  </si>
  <si>
    <t>A no-interest loan scheme designed to assist residents with low credit score or low income. Typical loans are for between £300 and £1,500 with residents having up to three years to repay them.</t>
  </si>
  <si>
    <t>adur-worthing.gov.uk/no-interest-loan-scheme</t>
  </si>
  <si>
    <t>https://www.adur-worthing.gov.uk/news/pr23-123.html</t>
  </si>
  <si>
    <t>Residents in Adur and Worthing who have a low credit score or low income and can afford to make repayments in small sums.</t>
  </si>
  <si>
    <t>This scheme is in collaboration with the Boom Community Bank, a not-for-profit organisation, payments are tailored according to the borrower's financial circumstances.</t>
  </si>
  <si>
    <t>Ashford Borough Council Loan Scheme</t>
  </si>
  <si>
    <t>Loans available under exceptional circumstances for capital and revenue expenditure, offering amounts up to £25,000. Must help to deliver the Council's Funding Priorities and can only be considered to bridge a funding gap with evidence of forthcoming funding or income generation.</t>
  </si>
  <si>
    <t>https://www.ashford.gov.uk/your-community/grants-and-funding/loans/</t>
  </si>
  <si>
    <t>Evidence of forthcoming funding or income generation; exhausted all other funding options; supported by a business plan.</t>
  </si>
  <si>
    <t>Interest rates vary. Unsecured loans will have higher interest rates set by the Head of Finance based on the circumstances of the applicant. Applications can be made at any time and will be considered at the next available Community Grants Panel. Successful applicants will be required to attend the grants panel to discuss their project.</t>
  </si>
  <si>
    <t>https://www.barnsley.gov.uk/media/16005/empty-home-terms-and-conditions.pdf</t>
  </si>
  <si>
    <t>Available for a range of work that will help a disabled person remain in their home</t>
  </si>
  <si>
    <t>The person must be disabled</t>
  </si>
  <si>
    <t>Currently sufficient funds are being ensured for this grant</t>
  </si>
  <si>
    <t>Own Home Loan scheme</t>
  </si>
  <si>
    <t>This Home Loan scheme is aimed at helping people living or working within the borough, to assist them to take their first steps on the property ladder. The scheme is modelled on the Government’s previous Help to Buy: Equity Loan scheme and allows successful applicants to purchase either an existing home or a new build property.</t>
  </si>
  <si>
    <t>http://www.basingstoke.gov.uk/own-home-loan</t>
  </si>
  <si>
    <t>Applicants need to live or work within the borough, afford a minimum 5% deposit for a property suitable for their needs, and pass an external financial assessment. Their household income must be less than £80,000. This must be the first home that they have bought and it needs to be their only home.</t>
  </si>
  <si>
    <t>The loan has no charge for the first five years. Afterwards, it would have an interest payment of 1.75% per annum which would increase every year by the difference year to year with the retail price index.</t>
  </si>
  <si>
    <t>https://www.birmingham.gov.uk/info/50094/housing_options/1190/money_advice/5</t>
  </si>
  <si>
    <t>Equity Loan</t>
  </si>
  <si>
    <t>This is a loan of between 10% - 20% of the value of your new home which the Government will give you to help you buy a newly built house</t>
  </si>
  <si>
    <t>https://www.blaby.gov.uk/housing/private-housing/help-for-first-time-buyers/</t>
  </si>
  <si>
    <t>Provided by Help to Buy Midlands</t>
  </si>
  <si>
    <t>You will have a share in the property for which you may have a mortgage for and the other half is owned by a Housing Association who charge you rent</t>
  </si>
  <si>
    <t>Supported by various Housing Associations</t>
  </si>
  <si>
    <t>Forces Help to Buy Scheme</t>
  </si>
  <si>
    <t>A government scheme to help Regular Service Personnel with the cost of buying a home</t>
  </si>
  <si>
    <t>https://www.gov.uk/guidance/forces-help-to-buy</t>
  </si>
  <si>
    <t>Regular Service Personnel</t>
  </si>
  <si>
    <t>http://www.blackburn.gov.uk/cost-living-support/cost-living-extra-support</t>
  </si>
  <si>
    <t>https://www.bolsover.gov.uk/homelessness-housing-advice/176-money-advice</t>
  </si>
  <si>
    <t>Grants for Repairs and Maintenance</t>
  </si>
  <si>
    <t>The Council currently offers a number of Home Improvement Grants, in accordance with its Private Sector Housing Renewal Strategy and Grants Policy</t>
  </si>
  <si>
    <t>https://www.bournemouth.gov.uk/Housing/HomeImprovements/FinancialHelpForHomeImprovements.aspx</t>
  </si>
  <si>
    <t>Bournemouth Borough Council</t>
  </si>
  <si>
    <t>https://housingcare.org/service/list/s-124-home-maintenance-grants-loans/l-247-bournemouth</t>
  </si>
  <si>
    <t>homeowners, tenants and landlords in Bournemouth</t>
  </si>
  <si>
    <t>Administered by Bournemouth Christchurch &amp; Poole Council</t>
  </si>
  <si>
    <t>Home Improvement Loan / Disabled Facilities Grants</t>
  </si>
  <si>
    <t>Financial help for home owners, tenants and landlords to carry out works of repair, improvement or adaptation</t>
  </si>
  <si>
    <t>https://www.dorsetcouncil.gov.uk/housing/housing-finance-and-grants/homeowner-rent-grants-loans.aspx</t>
  </si>
  <si>
    <t>homeowners, tenants and landlords in Dorset</t>
  </si>
  <si>
    <t>Administered by Dorset County Council</t>
  </si>
  <si>
    <t>Lendology's Home Improvement Loan</t>
  </si>
  <si>
    <t>Provides council subsidised loans to homeowners to fund essential home repairs, adaptations or energy efficiency improvements</t>
  </si>
  <si>
    <t>https://www.wrcic.org.uk/</t>
  </si>
  <si>
    <t>homeowners in the Wessex Region</t>
  </si>
  <si>
    <t>Provided by Lendology CIC</t>
  </si>
  <si>
    <t>Bournemouth Association for the Care of the Elderly</t>
  </si>
  <si>
    <t>Offers support to the elderly on a one-off financial basis for an individual via referral</t>
  </si>
  <si>
    <t>https://www.helpandcare.org.uk/</t>
  </si>
  <si>
    <t>elderly individuals in Bournemouth</t>
  </si>
  <si>
    <t>Funds must be paid to an organisation</t>
  </si>
  <si>
    <t>The Leonardo Trust</t>
  </si>
  <si>
    <t>Provides funds for a short holiday or weekend break for the carer, cost of additional night sitters, to give the carer a good night's rest, the cost of replacement</t>
  </si>
  <si>
    <t>http://www.leonardotrust.org/</t>
  </si>
  <si>
    <t>carers in Dorset</t>
  </si>
  <si>
    <t>Provided by The Leonardo Trust</t>
  </si>
  <si>
    <t>The Right to Buy gives most Council tenants the opportunity to buy their home with a discount off the full market value of the property. Secure tenants of Brentwood Borough Council can buy their Council home through the Right to Buy Scheme subject to certain conditions.</t>
  </si>
  <si>
    <t>https://www.brentwood.gov.uk/right-to-buy</t>
  </si>
  <si>
    <t>You must be a secure tenant of Brentwood Borough Council. You can only apply after being a public sector tenant for at least three years.</t>
  </si>
  <si>
    <t>You may also be charged fees for the necessary services of solicitors, valuers and surveyors. If major repairs or improvements have been made to your home, the purchase price may be affected. To apply, complete the Right to Buy Application Form and the Right to Buy Application - Additional information form and email or post them to the provided details.</t>
  </si>
  <si>
    <t>The property must be over 10 years old and unoccupied for 6 months minimum. Must agree to the grant conditions such as renting the property for 3 years in line with the Council’s lettings policy and becoming registered with Rent Smart Wales upon the completion of the works.</t>
  </si>
  <si>
    <t>The property must be suitable for residential conversion, being empty for 6 months minimum and older than 10 years old. Must agree to the grant conditions such as renting the property for 3-5 years in line with the Council’s lettings policy and becoming registered with Rent Smart Wales upon the completion of the works.</t>
  </si>
  <si>
    <t>https://www.bristol.gov.uk/residents/housing/private-tenants/help-with-home-repairs</t>
  </si>
  <si>
    <t>Must pass a credit check. Loan finance is subject to approval by Eastern Savings and Loan Credit Union and must adhere to Broadland District Council’s requirements.</t>
  </si>
  <si>
    <t>https://www.bromsgrove.gov.uk/council/corporate/your-access-to-information/privacy-notice/private-sector-housing-privacy-notices/home-repair-assistance-loans-(lifetime-loan)-and-hmo-lifetime.aspx</t>
  </si>
  <si>
    <t>https://www.broxtowe.gov.uk/media/8702/your-right-to-buy-your-home-guide-21-22-pdf-1294kb.pdf</t>
  </si>
  <si>
    <t>https://www.canterbury.gov.uk/housing/affordable-home-ownership</t>
  </si>
  <si>
    <t>Houses to Homes loan</t>
  </si>
  <si>
    <t>The Houses to Homes initiative offers loans to assist in bringing much needed empty properties back into use as residential homes.</t>
  </si>
  <si>
    <t>https://www.carmarthenshire.gov.wales/home/council-services/housing/empty-properties/houses-to-homes-loan/</t>
  </si>
  <si>
    <t>Properties must have been empty for six months or more, conversion of empty commercial properties into residential accommodation is considered but only if the relevant planning permission has been granted. Any loan offered, taking into account any existing mortgage, cannot exceed 80% of the current property value.</t>
  </si>
  <si>
    <t>It is possible in certain cases for another property to be used as security for the loan. The finance may be used for a property the recipient intends to sell - these loans would have a maximum two-year repayment period, or a property they will rent - these loans would have a three to five year repayment period.</t>
  </si>
  <si>
    <t>https://www.castlepoint.gov.uk/discretionary-scheme-application-terms/</t>
  </si>
  <si>
    <t>Emergency grant scheme</t>
  </si>
  <si>
    <t>The grant is given to homeowners who need financial help for works carried out on their home as part of private sector housing renewal policy. Assistance is mainly in the form of loans secured against property, with grant aid sometimes available for essential works.</t>
  </si>
  <si>
    <t>https://www.cheltenham.gov.uk/info/31/private_housing/829/housing_grants_and_loans</t>
  </si>
  <si>
    <t>To be eligible, you need to be in receipt of either income-based jobseeker's allowance, income support, pension guarantee credit, council tax benefit, housing benefit, child tax credit (only if income is less than the specified amount and must include a disability element), or working tax credit (only if income is less than specified amount and must include a disability element).</t>
  </si>
  <si>
    <t>Appeals can be made to private sector housing manager if grant or loan is denied.</t>
  </si>
  <si>
    <t>The grant wasn't defined in the text, possibly similar to the emergency grant scheme with a focus on health and safety.</t>
  </si>
  <si>
    <t>https://www.chesterfield.gov.uk/housing/private-property/financial-assistance.aspx</t>
  </si>
  <si>
    <t>Chiltern District Council</t>
  </si>
  <si>
    <t>https://www.fhil.org/addresses/chiltern-district-council/</t>
  </si>
  <si>
    <t>https://chorley.gov.uk/article/2071/Low-Cost-Home-Ownership-Scheme</t>
  </si>
  <si>
    <t>Rent Deposit Scheme</t>
  </si>
  <si>
    <t>An interest-free loan that helps cover the cost of a tenancy deposit or rent in advance.</t>
  </si>
  <si>
    <t>https://www.bcpcouncil.gov.uk/Housing/Help-for-tenants/Types-of-tenancy/Private-rented-accommodation/Rent-Deposit-Scheme.aspx</t>
  </si>
  <si>
    <t>Must have family in, or be working in, Bournemouth, Christchurch or Poole. Must have been assessed by a housing options officer and found statutorily homeless. Must be unable to get funds from anywhere else. Must be able to afford to repay the loan in regular instalments so that it is paid back within 3 years.</t>
  </si>
  <si>
    <t>Not able to help with admin, referencing or removal costs. If they've given you financial help before and you've not paid back, they may not be able to help again</t>
  </si>
  <si>
    <t>Invest and Grow Loan Fund</t>
  </si>
  <si>
    <t>A fund aimed at kick-starting stalled housing and commercial developments. It can fund strategic links that will open up access to key development sites, used for flood storage capacity to enable the development of homes and retail space, or ease congestion on major commercial routes.</t>
  </si>
  <si>
    <t>https://www.lincoln.gov.uk/business-licensing/invest-grow-loan-fund/1</t>
  </si>
  <si>
    <t>This scheme provides in-kind support wherever possible, rather than cash grants, to those experiencing a crisis or an emergency.</t>
  </si>
  <si>
    <t>https://www.cityoflondon.gov.uk/services/housing/housing-benefits/emergency-support-scheme</t>
  </si>
  <si>
    <t>Must be 16 or over and live in the City of London or have been recently housed by the City of London. Must be in receipt of one of the specified benefits.</t>
  </si>
  <si>
    <t>Interest Free Loan</t>
  </si>
  <si>
    <t>An interest free loan to help homeowners bring long-term empty properties back into proper use. No repayments are made during the loan period and there are no charges for early repayment.</t>
  </si>
  <si>
    <t>https://www.york.gov.uk/housing/empty-property-loans</t>
  </si>
  <si>
    <t>The property must be long-term empty.</t>
  </si>
  <si>
    <t>More information can be found in the interest free loan factsheet on the website.</t>
  </si>
  <si>
    <t>Equity Release Loan</t>
  </si>
  <si>
    <t>An equity release loan to help homeowners bring long-term empty properties back into proper use. No repayments are made during the loan period.</t>
  </si>
  <si>
    <t>More information can be found in the equity release loan factsheet on the website.</t>
  </si>
  <si>
    <t>The Home Improvement Loan is an interest free loan for owner occupiers, landlords, charities and developers. The work completed has to make the property warm, safe and/or secure.</t>
  </si>
  <si>
    <t>https://www.conwy.gov.uk/en/Resident/Housing/Housing-Improvements/Home-Improvement-Loans.aspx</t>
  </si>
  <si>
    <t>The Council have to secure a first or second charge against the land registry title.</t>
  </si>
  <si>
    <t>The loan is discretionary and an offer of a loan cannot be guaranteed until the applicant has received a formal notice of approval. Currently, new applications for the Home Improvement Loan are not being accepted.</t>
  </si>
  <si>
    <t>Deferred Payment Scheme</t>
  </si>
  <si>
    <t>A scheme designed to assist those who can't afford the full cost of residential care due to most of their capital being tied up in their homes. The scheme offers a loan from Coventry City Council using the home as security.</t>
  </si>
  <si>
    <t>https://www.coventry.gov.uk/money-legal-matters/financial-assessment-%E2%80%93-residential-nursing-care/2</t>
  </si>
  <si>
    <t>1. Capital (excluding the property) of less than £23,250, 2. Be professionally assessed as requiring and be entering permanent residential/nursing care in a registered care home, 3. Own or have part legal ownership of a property, which is not benefitting from a property disregard, and ensure your property is registered with the Land Registry, 4. Have mental capacity to agree to a deferred payment agreement or have a legally appointed agent willing to agree this.</t>
  </si>
  <si>
    <t>Interest can be charged on the loan, with the rate being fixed by the government. Currently, it stands at 3.18% (as of 1st January 2023). There are administrative fees associated with arranging a deferred payment.</t>
  </si>
  <si>
    <t>Breathing Space</t>
  </si>
  <si>
    <t>An interest free secured loan of between £2,000 and £15,000 that provides help to pay your mortgage or a secured loan.</t>
  </si>
  <si>
    <t>https://www.cravendc.gov.uk/housing/homelessness/mortgage-difficulties/</t>
  </si>
  <si>
    <t>1. Must own and live in the property,&lt;br&gt; 2. Only own one property,&lt;br&gt; 3. Owe less money in total on your mortgage and/or secured loan than your property is worth</t>
  </si>
  <si>
    <t>Administered by Wakefield Council on behalf of Craven District Council. No fees or charges, interest free loan. Up to three years to pay back the loan. No payments to be made until the end of the three year period or until you sell your home if this happens first.</t>
  </si>
  <si>
    <t>Repair Loan</t>
  </si>
  <si>
    <t>A loan to assist with the costs of repair works</t>
  </si>
  <si>
    <t>https://crawley.gov.uk/housing/private-housing/repair-and-renovation-loans</t>
  </si>
  <si>
    <t>Loans are means tested (based on your income and savings). Not available for repair works which are or could be the subject of an insurance claim, or for works outside those required to bring a property up to the Decent Homes standard</t>
  </si>
  <si>
    <t>Loans are interest free, will be subject to Legal Charge Agreement and registered as a land charge on the property</t>
  </si>
  <si>
    <t>Renovation Loan</t>
  </si>
  <si>
    <t>A loan to assist with the costs of renovation works</t>
  </si>
  <si>
    <t>Household Support Fund (DWP)</t>
  </si>
  <si>
    <t>This grant is funded by the Department for Work and Pensions, UK Government. The fund aims to help people who are in financial crisis because of rising prices. Payments will only be made to help households in immediate crisis - for example, those unable to buy food, pay energy bills or buy other essentials.</t>
  </si>
  <si>
    <t>https://legacy.cumberland.gov.uk/costofliving/financialsupport.asp</t>
  </si>
  <si>
    <t>The households most likely to get a hardship payment are those which include: a child (or children) under the age of 16 (or 18 if in full time education), a person (or people) with long term health conditions or disabilities, pensioners. Also, if you are on a very low income, or have no access to other financial support and are struggling to pay your bills, you should still make an application. Proof of income and savings may be needed.</t>
  </si>
  <si>
    <t>Only one application per household is allowed.</t>
  </si>
  <si>
    <t>https://www.dacorum.gov.uk/home/housing/housing-advice-and-options/worried-about-losing-your-home</t>
  </si>
  <si>
    <t>https://www.darlington.gov.uk/media/18283/deferred-payment.pdf</t>
  </si>
  <si>
    <t>https://www.dartford.gov.uk/finance/costs-buying</t>
  </si>
  <si>
    <t>https://www.daventrydc.gov.uk/living/housing/homelessness/mortgage-rent-arrears/</t>
  </si>
  <si>
    <t>The Welsh Government offers short to medium term, interest-free loans to help eligible owners improve the condition of their residential properties through the local council.</t>
  </si>
  <si>
    <t>https://www.denbighshire.gov.uk/en/benefits-grants-and-money-advice/adapting-or-improving-a-property/home-improvement-loans.aspx</t>
  </si>
  <si>
    <t>Individuals must own a property in poor condition intending to occupy, sell, or rent it out. Can be applied by owner occupiers, landlords (individuals and companies), developers (partnerships and companies), charities, and the third sector. Applicants must also undergo an affordability assessment.</t>
  </si>
  <si>
    <t>Applications will be subject to a £500 administration fee. Repayment term is within ten years for owner occupiers, and within five years for landlords, developers, charities and third sector organisations</t>
  </si>
  <si>
    <t>https://www.derbyshiredales.gov.uk/housing/advice-and-support/finding-a-home/home-options</t>
  </si>
  <si>
    <t>Home Improvement Loan from Lendology CIC</t>
  </si>
  <si>
    <t>Loans for homeowners or landlords in need of essential repairs or improvements to make home safe and decent.</t>
  </si>
  <si>
    <t>Disabled Facilities Loan from Lendology CIC</t>
  </si>
  <si>
    <t>Loans for disabled individuals applying for Disabled Facilities Grants (DFG) to fund additional home adaptation works</t>
  </si>
  <si>
    <t>Must be disabled and applying for a Disabled Facilities Grants (DFG)</t>
  </si>
  <si>
    <t>Empty Property Loan from Lendology CIC</t>
  </si>
  <si>
    <t>Loans for owners of properties classified as empty for more than 6 months and in need of essential repairs or improvements</t>
  </si>
  <si>
    <t>Property must have been classified as empty for more than 6 months</t>
  </si>
  <si>
    <t>Disabled Home Assistance Grant</t>
  </si>
  <si>
    <t>Available to those in receipt of a Disabled Facilities Grant to carry out essential works such as electrical repairs</t>
  </si>
  <si>
    <t>Must be in receipt of Disabled Facilities Grant, Owners can only apply</t>
  </si>
  <si>
    <t>Disabled Adaptation Loan</t>
  </si>
  <si>
    <t>Available to those in receipt of a Disabled Facilities Grant (DFG) or Disabled Independence Grant (DIG) and adaptations works to exceed the maximum DFG grant limit</t>
  </si>
  <si>
    <t>Must be in receipt of a Disabled Facilities Grant</t>
  </si>
  <si>
    <t>Repayable if property sold, unoccupied or on death, Will be subject to a means test</t>
  </si>
  <si>
    <t>Disabled Independence Grant</t>
  </si>
  <si>
    <t>Grant for adaptations plus any cost towards fees. The grant will also allow costs towards any essential works of repair</t>
  </si>
  <si>
    <t>All applications will be subject to the statutory means test for a DFG, but the calculation will exclude the first £20,000 of income.</t>
  </si>
  <si>
    <t>Any amount over £15,000 will be subject to conditions that require that the amount above £15,000 is to be repaid if the property is sold or is no longer occupied by the applicant(s). The grant conditions will only apply for 5 years from the date the works are completed.</t>
  </si>
  <si>
    <t>Disabled Relocation Grant</t>
  </si>
  <si>
    <t>Offered in cases where a property is unsuitable for adaptation with a Disabled Facilities Grant and it represents better value for money</t>
  </si>
  <si>
    <t>Must be eligible for a Disabled Facilities Grant, Will be subject to a means test</t>
  </si>
  <si>
    <t>Repayable if property sold (or applicants die) within 10 years, Grant to pay for 70% of costs</t>
  </si>
  <si>
    <t>Urgent Home Assistance Loan</t>
  </si>
  <si>
    <t>Provided to owner-occupiers who are in receipt of a relevant means tested benefit or on low income at the time of application and whose home contains a serious hazard likely to cause risk of harm</t>
  </si>
  <si>
    <t>Owner-occupiers, Will be subject to a means test</t>
  </si>
  <si>
    <t>Interest-free loan, Repayable if property sold</t>
  </si>
  <si>
    <t>Provided to owners receiving a KCC no-use empty loan to bring a long term empty property back into residential use</t>
  </si>
  <si>
    <t>Owners receiving a KCC no-use empty loan</t>
  </si>
  <si>
    <t>Loans administered by KCC, Loans repayable after 3 years</t>
  </si>
  <si>
    <t>Provides help to vulnerable households</t>
  </si>
  <si>
    <t>Financial support provided to the East Kent Homes Improvement Agency</t>
  </si>
  <si>
    <t>Home improvement loan from Lendology CIC</t>
  </si>
  <si>
    <t>Homeowners or landlords can obtain loans for essential repairs or improvements to make a home safe and decent</t>
  </si>
  <si>
    <t>Homeowner or landlord with property in need of essential repairs or improvement</t>
  </si>
  <si>
    <t>Disabled facilities loan from Lendology CIC</t>
  </si>
  <si>
    <t>Loans for disabled individuals who are already applying for a Disabled Facilities Grants (DFG) and want to fund additional works to adapt their homes</t>
  </si>
  <si>
    <t>Applicant must be disabled and already applying for a Disabled Facilities Grants (DFG)</t>
  </si>
  <si>
    <t>Empty property loan from Lendology CIC</t>
  </si>
  <si>
    <t>Loans for property owners with properties that have been classified as empty for more than 6 months and need essential repairs or improvements</t>
  </si>
  <si>
    <t>Property must have been classified as empty for more than 6 months and need essential repairs or improvements</t>
  </si>
  <si>
    <t>Grants are to adapt homes to make them more suitable for disabled people to live in and manage independently.</t>
  </si>
  <si>
    <t>Means tested on the applicant and their partner. Children under 16 or young persons up to their 20th birthday, If the parent/guardian is still entitled to Child Benefit, are not means tested. Owner occupiers, tenants and landlords on behalf of tenants can apply.</t>
  </si>
  <si>
    <t>You will need to have an Occupational Therapist assessment.</t>
  </si>
  <si>
    <t>https://www.eastriding.gov.uk/housing/housing-advice/help-home-owners/</t>
  </si>
  <si>
    <t>Help to Buy Equity Loan Scheme</t>
  </si>
  <si>
    <t>The scheme lends 10-20% of the value of a brand new home, with no interest for the first 5 years. A deposit of 5% is needed along with the ability to secure a mortgage for the balance.</t>
  </si>
  <si>
    <t>https://www.eaststaffsbc.gov.uk/housing-and-property/find-somewhere-live/buying-home#:~:text=The%20Help%20to%20Buy%20Equity,a%20mortgage%20for%20the%20balance.</t>
  </si>
  <si>
    <t>Open to existing homeowners and first-time buyers</t>
  </si>
  <si>
    <t>You buy between 25% and 75% of the value of a home and pay rent to a housing provider on the remainder.</t>
  </si>
  <si>
    <t>Varies, often through housing providers and estate agents</t>
  </si>
  <si>
    <t>Can eventually buy the entire property</t>
  </si>
  <si>
    <t>Discounted Sale Housing</t>
  </si>
  <si>
    <t>Housing which can only be sold at a discount. You can buy it more cheaply, but then you can only sell it at the same discount. This housing is advertised through estate agents</t>
  </si>
  <si>
    <t>Varies, often available in rural areas</t>
  </si>
  <si>
    <t>Reselling is also at a discount</t>
  </si>
  <si>
    <t>https://www.eastsuffolk.gov.uk/community/squeeze/i-need-help/household-advice/</t>
  </si>
  <si>
    <t>https://www.eastsussex.gov.uk/social-care/paying-for-care/residential-care-costs-your-home</t>
  </si>
  <si>
    <t>https://www.elmbridge.gov.uk/housing/help-private-tenants/financial-help-home-repairs-and-improvements</t>
  </si>
  <si>
    <t>https://www.eppingforestdc.gov.uk/wp-content/uploads/2019/01/Place-loan-empty-homes-loan-leaflet.pdf</t>
  </si>
  <si>
    <t>https://www.epsom-ewell.gov.uk/residents/housing/advice-support/arrears-or-financial-difficulties</t>
  </si>
  <si>
    <t>Help to Buy Scheme</t>
  </si>
  <si>
    <t>Central government scheme to help people to buy a home. Includes a variety of products, including help to save a deposit; mortgage guarantee schemes, shared ownership and equity loans.</t>
  </si>
  <si>
    <t>https://www.gov.uk/affordable-home-ownership-schemes/help-to-buy-equity-loans</t>
  </si>
  <si>
    <t>https://www.erewash.gov.uk/categories/housing/368-buying-a-home.html</t>
  </si>
  <si>
    <t>https://www.fareham.gov.uk/housing/help_to_stay_in_your_home/homeimprovloans.aspx</t>
  </si>
  <si>
    <t>https://www.westsuffolk.gov.uk/council/policies_Strategies_and_Plans/upload/Joint-affordable-housing-SPD.pdf</t>
  </si>
  <si>
    <t>https://www.fdean.gov.uk/housing/</t>
  </si>
  <si>
    <t>https://www.gateshead.gov.uk/media/4599/Paying-for-work-on-your-property/pdf/payingForWork.pdf?m=636482515769100000</t>
  </si>
  <si>
    <t>First Homes Scheme</t>
  </si>
  <si>
    <t>Provides first-time homeowners the chance to buy a house for 30% less than its market value. The home can be a new build by a developer or one from someone who originally bought it under the scheme.</t>
  </si>
  <si>
    <t>https://www.gedling.gov.uk/resident/housing/firsthomesscheme/</t>
  </si>
  <si>
    <t>Must be 18 or older, first-time buyer, have lived in Gedling Borough Council’s administrative area for 3 of the last 5 years, or have immediate family member(s) there, or have permanent employment there, or are in service of the regular or reserve armed forces of the Crown or have applied within five years of leaving. Income no more than £38,800</t>
  </si>
  <si>
    <t>The property can only be sold to eligible first-time buyers under the same discount conditions. May only be able to rent out your First Home for a total of 2 years during ownership, except under extenuating circumstances. Re-mortgaging must be based on the value of the home minus the discount you received when you bought it.</t>
  </si>
  <si>
    <t>https://www.gloucester.gov.uk/media/3463/private-sector-housing-renewal-policy-2015-to-2020.pdf</t>
  </si>
  <si>
    <t>Royal British Legion</t>
  </si>
  <si>
    <t>https://www.gloucestershire.gov.uk/your-community/the-armed-forces-covenant/finance-and-cost-of-living-support/</t>
  </si>
  <si>
    <t>The grants are aimed at supporting not only serving and ex-serving personnel but the whole of the Armed Forces community, including dependants and carers</t>
  </si>
  <si>
    <t>The programme is designed to assist people who need help in a quick and easy way with everyday essentials such as kitchen appliances, clothes, and energy costs</t>
  </si>
  <si>
    <t>Essential Works Loan</t>
  </si>
  <si>
    <t>A discretionary loan of up to maximum of £10,000 to undertake essential repairs.</t>
  </si>
  <si>
    <t>Applicants must be low paid (means test will apply) or on certain benefits and the required work must be needed to address a Category 1 Hazard (a hazard likely to cause serious harm to the occupants).</t>
  </si>
  <si>
    <t>The loan is repayable in full when the property is disposed of and will remain as a local land charge against the property until repaid.</t>
  </si>
  <si>
    <t>These loans are for homeowners who need to repair or maintain their homes but don’t currently have the money to pay for the work. The loan (at 5.63%) can be used for work such as: repairing a leaking roof, broken boiler, replacement windows/doors, electrical works.</t>
  </si>
  <si>
    <t>Help to Buy</t>
  </si>
  <si>
    <t>A range of government funded schemes designed to help people to get onto the property ladder.</t>
  </si>
  <si>
    <t>https://www.hartlepool.gov.uk/info/20054/council_and_housing_association_homes/37/help_to_buy_my_own_home/1</t>
  </si>
  <si>
    <t>There are no further appeals rights for the grant, the council’s decision is final.</t>
  </si>
  <si>
    <t>Support offered to Herefordshire residents in need due to an unexpected crisis or urgent need, providing assistance such as second-hand goods, food or vouchers, referrals to support organizations.</t>
  </si>
  <si>
    <t>https://www.herefordshire.gov.uk/family-support/support-emergency-welfare-support</t>
  </si>
  <si>
    <t>Herefordshire resident, experiencing an unexpected crisis or sudden urgent need that couldn't be sufficed by other sources.</t>
  </si>
  <si>
    <t>No cash or loans provided, only in-kind support. Support also includes guidance for claiming benefits, dealing with money worries, and debt, and access to other organisations that provide specialist advocacy and prevention services.</t>
  </si>
  <si>
    <t>Program designed for those experiencing cost of living crisis, providing support towards living expenses such as food, energy bills, etc.</t>
  </si>
  <si>
    <t>Must be a Herefordshire resident over 16 years old, legal resident in the UK and not under immigration control, experiencing financial hardship (demonstrated), requiring emergency support with essential living costs that cannot be met by other sources.</t>
  </si>
  <si>
    <t>The application process can be done through phone or online form. Applicants must provide bank statements during their application.</t>
  </si>
  <si>
    <t>https://www.hertsmere.gov.uk/Documents/06-Housing--Private-Property/Private-Housing/PLACEbooklet.pdf</t>
  </si>
  <si>
    <t>https://www.highpeak.gov.uk/article/558/Affordable-housing-explained</t>
  </si>
  <si>
    <t>Applies to someone who meets the criteria for affordable housing</t>
  </si>
  <si>
    <t>Must sell the property on the same terms, including the same level of discount and to someone who meets the criteria for affordable housing</t>
  </si>
  <si>
    <t>Part buy (between 10% and 75%) and part rent</t>
  </si>
  <si>
    <t>Information not provided in the text</t>
  </si>
  <si>
    <t>Varies, can increase your share of the property at a pace that is right for you</t>
  </si>
  <si>
    <t>95% Mortgages</t>
  </si>
  <si>
    <t>Allows first time buyers to purchase a home with only a 5% deposit</t>
  </si>
  <si>
    <t>First time buyers</t>
  </si>
  <si>
    <t>Supported by a government-backed guarantee</t>
  </si>
  <si>
    <t>Help to Build</t>
  </si>
  <si>
    <t>Scheme to help self and custom home building become a realistic option to get onto the housing ladder through lower deposit mortgages</t>
  </si>
  <si>
    <t>Provides an equity loan on the completed home</t>
  </si>
  <si>
    <t>Financial assistance for homes</t>
  </si>
  <si>
    <t>Financial assistance is given to homeowners to carry out approved work relating to improving housing conditions. All works are subject to a full building survey, a Housing Health and Safety Rating System (HHSRS) inspection, and eligibility criteria. The council will make payment directly to the contractor, who completes the works. The total amount of assistance provided is registered as a local land charge and becomes repayable when the property is sold</t>
  </si>
  <si>
    <t>https://www.hinckley-bosworth.gov.uk/info/200321/home_improvement_grants_and_funding/1181/financial_assistance_for_homes/2</t>
  </si>
  <si>
    <t>Must comply with full building survey and HHSRS inspection. Financial assistance cannot be paid retrospectively for work carried out prior to the inspection and application process.</t>
  </si>
  <si>
    <t>The grants are interest free, with no hidden charges or monthly repayments</t>
  </si>
  <si>
    <t>Grants offered to owners to bring empty properties back into use</t>
  </si>
  <si>
    <t>The property must have been empty for a minimum of 12 months</t>
  </si>
  <si>
    <t>Grants made available in accordance with the statute for disabled adaptations</t>
  </si>
  <si>
    <t>As prescribed by statute</t>
  </si>
  <si>
    <t>Loan Finance</t>
  </si>
  <si>
    <t>The council encourages homeowners to secure loan finance to carry out maintenance and repairs to their properties</t>
  </si>
  <si>
    <t>A loan scheme offered by the local council to support individuals who are facing housing crises with upfront rent deposits and first month's rent, which are usually demanded by landlords or letting agents. The scheme might also offer a 'bond agreement' as an alternative to a cash deposit, which guarantees payment to the landlord should a claim be necessary at the end of tenancy.</t>
  </si>
  <si>
    <t>https://www.huntingdonshire.gov.uk/housing/advice-for-tenants/rent-deposit-scheme/</t>
  </si>
  <si>
    <t>The applicant must be currently homeless or under the threat of homelessness, live in Huntingdonshire District or have a local connection to the area, have a low income and insufficient savings, have no outstanding debt with the council, and do not own a property anywhere in the world.</t>
  </si>
  <si>
    <t>The scheme does not help with properties secured through the Home-Link register or properties owned by registered social landlords. It is only for privately rented properties.</t>
  </si>
  <si>
    <t>A Government funded scheme which can assist with rent, and service charges for individuals struggling with housing costs. Various circumstances such as rent arrears, young workers in support accommodation, families in temporary accommodation etc. can be eligible for this fund.</t>
  </si>
  <si>
    <t>https://www.ipswich.gov.uk/HSF</t>
  </si>
  <si>
    <t>Applicants need to provide details of income and expenditure and bank statements for financial assessment. The grant cannot help with mortgage payments.</t>
  </si>
  <si>
    <t>Primarily for tenants experiencing financial difficulties. The fund cannot assist with mortgage payments.</t>
  </si>
  <si>
    <t>Grants for Repairs</t>
  </si>
  <si>
    <t>Available for minor repairs to owner-occupied and rented properties</t>
  </si>
  <si>
    <t>Owner occupiers must have lived in property for 2 years to be eligible; means tested</t>
  </si>
  <si>
    <t>Small budget available for FY 2015; discretionary disabled adaptations may be eligible</t>
  </si>
  <si>
    <t>https://www.kent.gov.uk/about-the-council/information-and-data/access-to-information/gdpr-privacy-notices/economic-development/no-use-empty-scheme</t>
  </si>
  <si>
    <t>Scheme for secure or fixed term tenants of at least 3 years to buy their council property at a discounted price</t>
  </si>
  <si>
    <t>https://www.northnorthants.gov.uk/council-housing/right-buy</t>
  </si>
  <si>
    <t>Must be a secure or fixed term tenant for at least 3 years</t>
  </si>
  <si>
    <t>Council does not retain title deeds post the sale under this scheme</t>
  </si>
  <si>
    <t>Help to Buy scheme</t>
  </si>
  <si>
    <t>The Help to Buy scheme can help people buy new homes with as little as a 5% deposit. The Government will lend you up to 20% of the cost of a property. You may only need a 75% mortgage to make up the difference. There are no loan fees for the 20% loan for the first five years. If outright purchase is not an option to you, shared ownership allows you to buy a share in a property, whilst renting the remaining share.</t>
  </si>
  <si>
    <t>https://www.west-norfolk.gov.uk/info/20176/looking_for_a_home/254/affordable_homes_and_help_to_buy</t>
  </si>
  <si>
    <t>Deferred Payment Agreements</t>
  </si>
  <si>
    <t>This grant helps homeowners with very limited savings cover residential care costs without being forced to sell their home during their lifetime. The Council lends money each week for the care costs, backed against the user's home. The final debt, including interest, is repaid upon an ownership change of the home, typically post the recipient's lifetime.</t>
  </si>
  <si>
    <t>https://www.kirklees.gov.uk/deferredpayments</t>
  </si>
  <si>
    <t>Recipients must have been assessed by Kirklees Council's adult social care department as requiring residential care, be responsible for the costs of their residential care, and own (or jointly own) their own home with otherwise less than £23,250 in capital/savings</t>
  </si>
  <si>
    <t>https://www.knowsley.gov.uk/residents/housing/help-finding-a-home-(1)/help-buying-a-home/help-to-buy</t>
  </si>
  <si>
    <t>Deferred Payments Scheme</t>
  </si>
  <si>
    <t>This scheme is designed to help individuals who have been assessed as having to pay the full cost of their residential care but cannot afford to pay the full weekly charge because most of their capital is tied up in their home. Lancashire County Council offers a loan using their home as security and pays an agreed part of their weekly care and support bill for as long as necessary</t>
  </si>
  <si>
    <t>https://www.lancashire.gov.uk/health-and-social-care/adult-social-care/getting-our-support/financial-assessment/deferred-payment/</t>
  </si>
  <si>
    <t>1. Have capital (excluding the property) of less than £23,250. 2. Be professionally assessed as requiring and be entering permanent residential/nursing care in a registered care home. 3. Own or have part legal ownership of a property which is not benefitting from a property disregard, and ensure your property is registered with the Land Registry. 4. Have mental capacity to agree to a deferred payment agreement or have a legally appointed agent willing to agree this.</t>
  </si>
  <si>
    <t>The loan will have interest charged on it similar to a regular bank loan. The maximum interest rate charged is set by the government and changes on January 1st and July 1st every year.</t>
  </si>
  <si>
    <t>https://www.lichfielddc.gov.uk/residents/cost-living-support/3</t>
  </si>
  <si>
    <t>https://liverpool.gov.uk/benefits/</t>
  </si>
  <si>
    <t>ISA - Help to Buy</t>
  </si>
  <si>
    <t>First payment to ISA can be up to £1200 and then up to £200 per month</t>
  </si>
  <si>
    <t>https://www.barnet.gov.uk/housing/affordable-housing/help-buy</t>
  </si>
  <si>
    <t>Apply directly to bank or building society. Purchase price up to £450 000. Must be the only home you own and where you intend to live.</t>
  </si>
  <si>
    <t>Equity Loan - Help to Buy</t>
  </si>
  <si>
    <t>The government lends up to 40% of the cost of your newly built home.</t>
  </si>
  <si>
    <t>Equity loans are available to first time buyers as well as homeowners looking to move. The home you want to buy must be newly built with a price tag of up to £600,000. You must not own any other property at the time of purchase.</t>
  </si>
  <si>
    <t>Budgeting Loans</t>
  </si>
  <si>
    <t>Loans for people currently claiming Jobseekers Allowance, Employment and Support Allowance, Income Support or Pension Credit. Can be provided for items like furniture and white goods.</t>
  </si>
  <si>
    <t>https://www.bexley.gov.uk/services/benefits-and-financial-help/benefits/advice-and-assistance</t>
  </si>
  <si>
    <t>Claiming Jobseekers Allowance, Employment and Support Allowance, Income Support or Pension Credit</t>
  </si>
  <si>
    <t>Learning &amp; Enterprise College Bexley Training Workshops</t>
  </si>
  <si>
    <t>Offers training workshops on interview skills, CV writing, completing job applications, careers advice, and advice on in-work and back-to-work benefits.</t>
  </si>
  <si>
    <t>Residency in Bexley</t>
  </si>
  <si>
    <t>Greenwich and Bexley Credit Union</t>
  </si>
  <si>
    <t>A savings and loans cooperative owned and run by its members.</t>
  </si>
  <si>
    <t>Membership with the union</t>
  </si>
  <si>
    <t>Bexley Citizens Advice Bureau</t>
  </si>
  <si>
    <t>Provides free, independent, confidential and impartial advice to everyone on their rights and responsibilities to help resolve legal, money, debt, benefit, employment, housing, consumer, discrimination and other issues.</t>
  </si>
  <si>
    <t>Kent Savers Credit Union</t>
  </si>
  <si>
    <t>Provides loans at reasonable rates and helps with securing properties with the deposit and rent in advance (1 month) through a low interest loan.</t>
  </si>
  <si>
    <t>Eligibility, homelessness or threatened with homelessness</t>
  </si>
  <si>
    <t>The property must be suitable and affordable and the loan repayments affordable.</t>
  </si>
  <si>
    <t>https://www.brent.gov.uk/housing/housing-options/low-cost-home-ownership</t>
  </si>
  <si>
    <t>https://www.bromley.gov.uk/housing-advice-options/first-steps-affordable-housing-schemes</t>
  </si>
  <si>
    <t>https://www.ealing.gov.uk/info/201094/right_to_buy/446/buying_your_home/6</t>
  </si>
  <si>
    <t>The Haringey Support Fund</t>
  </si>
  <si>
    <t>A scheme to help residents facing unexpected costs, low income, and need for essential items</t>
  </si>
  <si>
    <t>https://www.haringey.gov.uk/community/here-help-financial-support-residents/haringey-support-fund</t>
  </si>
  <si>
    <t>- Residency in the Borough of Haringey&lt;br&gt;- Over 16&lt;br&gt;- Low income or receipt of qualifying benefits</t>
  </si>
  <si>
    <t>Hillingdon's Cash Incentive Scheme</t>
  </si>
  <si>
    <t>The Cash Incentive scheme assists Hillingdon Council tenants to purchase a property on the open market. The scheme has been temporarily suspended and will resume at a future, unspecified date.</t>
  </si>
  <si>
    <t>https://www.hillingdon.gov.uk/cash-incentive-scheme</t>
  </si>
  <si>
    <t>Tenant must have held a secure tenancy, have a clear current rent account, and be able to provide a mortgage in principle certificate. Priority is given to those living in overcrowded conditions.</t>
  </si>
  <si>
    <t>Scheme temporarily suspended. Application can still be submitted for consideration upon resumption.</t>
  </si>
  <si>
    <t>https://www.islington.gov.uk/housing/council-homeowner-services</t>
  </si>
  <si>
    <t>https://www.lambeth.gov.uk/housing/finding-home/social-housing/contact-lambeth-housing/homeownership-services</t>
  </si>
  <si>
    <t>Part-buy, part-rent scheme for people who cannot afford to buy a home outright.</t>
  </si>
  <si>
    <t>https://www.merton.gov.uk/council-tax-benefits-and-housing/getting-a-new-home/help-with-buying-or-renting-a-home</t>
  </si>
  <si>
    <t>Must be a first time buyer or unable to buy a home now. Earning limits depending on the number of the bedrooms</t>
  </si>
  <si>
    <t>Shared Ownership or intermediate renting schemes require registration on Merton Council's housing register.</t>
  </si>
  <si>
    <t>With a Help to Buy equity loan, you can get a low-interest loan from the Government towards your deposit. The home you buy must not be sub-let or rented out after you buy it. You’ll have to pay equity loan fees, but not for the first 5 years. In the sixth year, you’ll be charged a fee of 1.75% of the loan’s value. The fee then increases every year, according to the Retail Prices Index plus 1%. You must pay back the loan after 25 years or when you sell your home - whichever comes first. The amount you pay back depends on how much your home is worth (the market value). You must buy your home from a registered Help to Buy builder.</t>
  </si>
  <si>
    <t>You must be a first-time buyer. The new build home you buy must be within the relevant regional price cap. You and anyone you’re buying a home with must: Not own a home or residential land now or in the past in the UK or abroad. Not have had any form of sharia mortgage finance. The home you buy must not be sub-let or rented out after you buy it.</t>
  </si>
  <si>
    <t>Support for Mortgage Interest (SMI)</t>
  </si>
  <si>
    <t>This helps home owners who are receiving certain benefits. You may be able to get help towards interest payments on your mortgage or loans you have taken out for certain repairs and improvements to your home. This help is paid as part of your benefit and is called Support for Mortgage Interest (SMI)</t>
  </si>
  <si>
    <t>https://www.richmond.gov.uk/services/housing/paying_for_housing/mortgage_advice</t>
  </si>
  <si>
    <t>Homeowners who are receiving certain benefits</t>
  </si>
  <si>
    <t>SMI is normally paid direct to your lender. You can’t get help towards the amount you borrowed - only the interest</t>
  </si>
  <si>
    <t>https://www.southwark.gov.uk/home-owners-services/service-charges/service-charge-loans</t>
  </si>
  <si>
    <t>https://www.towerhamlets.gov.uk/lgnl/housing/housing_options_service/homelessness_prevention_money/mortgage_arrears.aspx</t>
  </si>
  <si>
    <t>Local Welfare Assistance (LWA)</t>
  </si>
  <si>
    <t>LWA is provided by the Council to assist individuals or families in severe financial hardship who cannot afford basic essentials, especially if there is a risk to health or safety. It includes money provided by the Government under the Household Support Fund</t>
  </si>
  <si>
    <t>https://www.walthamforest.gov.uk/benefits-and-money-advice/help-and-advice/local-welfare-assistance-lwa</t>
  </si>
  <si>
    <t>Eligible if applicant is: aged 16 or over, have recourse to public funds or are claiming on behalf of a child who has no recourse to public funds, live in Waltham Forest, not been housed in Waltham Forest by another local authority, not in a hospital, care home, or prison within six weeks of discharge, without savings, seeking support to pay for an approved item, without enough resources to meet their needs</t>
  </si>
  <si>
    <t>Applications must be made electronically</t>
  </si>
  <si>
    <t>Additional funding provided to the Council from April 2023 to support households who are receiving Housing Benefits and/or Council Tax Support and in specific demographics</t>
  </si>
  <si>
    <t>Eligible if applicant is: receiving Housing Benefits and/or Council Tax Support, a member aged 80 or over with no capital, working aged but receiving Carers Allowance with capital less than £1000, single and working aged over 35 with capital less than £1000, single parents with capital less than £1000 working-age couples with no children and capital less than £1000</t>
  </si>
  <si>
    <t>Vouchers will be issued on Wednesday 7 June 2023 and valid for one month</t>
  </si>
  <si>
    <t>https://www.maldon.gov.uk/housing</t>
  </si>
  <si>
    <t>Home Improvement Assistance</t>
  </si>
  <si>
    <t>Aid for homeowners who need essential repairs or have long-term health conditions; low-cost home improvement loans and grant assistance where there is an urgent risk to health and safety are available</t>
  </si>
  <si>
    <t>https://www.manchester.gov.uk/info/500341/housing_help_and_advice/1138/home_improvement_assistance</t>
  </si>
  <si>
    <t>Homeowners covered by Manchester City Council who have lived in their home for at least five years; priority given to persons with urgent health &amp; safety risks and certain benefits and long-term health conditions</t>
  </si>
  <si>
    <t>Service is run by Manchester Care &amp; Repair</t>
  </si>
  <si>
    <t>https://www.mansfield.gov.uk/homelessness-housing-advice/housing-advice-1</t>
  </si>
  <si>
    <t>Help to Buy initiative</t>
  </si>
  <si>
    <t>A government initiative to make home buying more affordable. Incorporates products like shared ownership and equity loans</t>
  </si>
  <si>
    <t>https://www.molevalley.gov.uk/home/housing/private-renting-buying/help-buy-your-own-home#:~:text=Equity%20loans&amp;text=The%20Government%20lends%20you%20up,years%20of%20owning%20your%20home.</t>
  </si>
  <si>
    <t>Applicant must not have the affordability to purchase a property on the open market</t>
  </si>
  <si>
    <t>There are no loan fees on the 20% loan for the first five years of owning your home</t>
  </si>
  <si>
    <t>Designed for those who cannot afford to purchase a property on the open market. Allows you to purchase a percentage share of a property whilst renting the remaining share</t>
  </si>
  <si>
    <t>Available on new-build and second-hand properties</t>
  </si>
  <si>
    <t>Property Appreciation Loans (PAL’s)</t>
  </si>
  <si>
    <t>Loan offered to those applicants considered ‘at risk’ or vulnerable to the cold</t>
  </si>
  <si>
    <t>Applicants considered ‘at risk’ or vulnerable to the cold</t>
  </si>
  <si>
    <t>Welsh Government’s home improvement loan is an interest free loan ranging from £1000 to £25,000 to pay for essential repairs on your home.</t>
  </si>
  <si>
    <t>https://www.newcastle-staffs.gov.uk/start-advice/financial-matters</t>
  </si>
  <si>
    <t>https://www.newcastle.gov.uk/services/housing/private-housing-general-information/home-improvements-and-helping-hand-schemes</t>
  </si>
  <si>
    <t>https://www.norfolk.gov.uk/-/media/norfolk/downloads/care-support-and-health/will-you-have-you-pay-for-your-care/dpa-information-sheet-pdf-(002).pdf?la=en</t>
  </si>
  <si>
    <t>Discount Market Sales (DMS)</t>
  </si>
  <si>
    <t>An affordable home ownership product aimed at helping first time buyers get onto the property ladder by enabling them to buy a home at a discounted price.</t>
  </si>
  <si>
    <t>https://www.ne-derbyshire.gov.uk/housing-and-health/housing-advice/affordable-housing</t>
  </si>
  <si>
    <t>Discount remains with the property on all future re-sales</t>
  </si>
  <si>
    <t>First Homes are new build properties which are sold with a discount of at least 30% of the market value. They will be sold to local people who want to stay in the community where they live or work but are struggling to purchase a home at market prices.</t>
  </si>
  <si>
    <t>http://www.gov.uk/guidance/first-homes-what-you-need-to-know</t>
  </si>
  <si>
    <t>First-time buyers, serving members and veterans of the Armed Forces, and key workers, such as nurses, police and teachers who primarily work in North East Derbyshire District</t>
  </si>
  <si>
    <t>The discount will be passed on to future buyers when First Homes are resold</t>
  </si>
  <si>
    <t>Allows first time buyers to purchase a home with only a 5% deposit.</t>
  </si>
  <si>
    <t>First-time buyers</t>
  </si>
  <si>
    <t>The scheme will increase the supply of 5% deposit mortgages for eligible households</t>
  </si>
  <si>
    <t>A loan from the government that you put towards the cost of buying a newly built home.</t>
  </si>
  <si>
    <t>Only have to pay interest on the amount borrowed</t>
  </si>
  <si>
    <t>Gives first time buyers the option to buy a share of their home (between 10% and 75%) and pay rent on the rest.</t>
  </si>
  <si>
    <t>Can buy in their new home from a quarter to 10% and increase your share in 1% instalments</t>
  </si>
  <si>
    <t>Help to Build Scheme</t>
  </si>
  <si>
    <t>Scheme to help self and custom home builders get onto the housing ladder through lower deposit mortgages.</t>
  </si>
  <si>
    <t>Buyers building their own home</t>
  </si>
  <si>
    <t>The scheme will provide an equity loan on the completed home, similar to the Help to Buy: Equity Loan scheme</t>
  </si>
  <si>
    <t>Available to owner/occupiers and tenants for adaptations and/or facilities. Subject to a means test.</t>
  </si>
  <si>
    <t>Delivered on behalf of the council by Herts Home Improvement Agency.</t>
  </si>
  <si>
    <t>Benefits-related free school meals</t>
  </si>
  <si>
    <t>The HAPpy Activity Camps run by Herts Sports Partnership are for children and young people who attend a Hertfordshire school and are in receipt of benefits-related free school meals. They provide healthy food and fun activities during the main school holidays.</t>
  </si>
  <si>
    <t>Children and young people who attend a Hertfordshire school and are in receipt of benefits-related free school meals.</t>
  </si>
  <si>
    <t>https://www.n-kesteven.gov.uk/homes-property/im-private-landlord-or-tenant-north-kesteven/financial-assistance</t>
  </si>
  <si>
    <t>Grant to provide facilities for disabled individuals</t>
  </si>
  <si>
    <t>Homes for Ukraine scheme in North Norfolk</t>
  </si>
  <si>
    <t>Scheme to provide housing for Ukraine individuals in North Norfolk</t>
  </si>
  <si>
    <t>Person must be from Ukraine</t>
  </si>
  <si>
    <t>New build shared ownership</t>
  </si>
  <si>
    <t>Allows you to purchase a share of your home. Shares can start as low as 10%, increasing in 5% increments up to an initial maximum of 75%</t>
  </si>
  <si>
    <t>https://www.northnorthants.gov.uk/housing-advice-and-register/low-cost-ownership-home-schemes</t>
  </si>
  <si>
    <t>Must have an income of £80,000 or less, can't afford all of the deposit and mortgage payments for a home on the open market. Must be a first-time buyer, previous homeowner that  can’t afford to buy one now, forming a new household, an existing shared owner who wants to move or a homeowner who wants to move but can’t afford a new home that meets your needs</t>
  </si>
  <si>
    <t>Armed forces personnel will be prioritised</t>
  </si>
  <si>
    <t>Older People’s Shared Ownership (OPSO) scheme</t>
  </si>
  <si>
    <t>Older people (55 years old and above) can buy up to 75% through the Older People’s Shared Ownership (OPSO) scheme. Once you own 75%, you don’t pay rent on the rest.</t>
  </si>
  <si>
    <t>Must be 55 years old and above</t>
  </si>
  <si>
    <t>None</t>
  </si>
  <si>
    <t>Home Ownership for People with a Long-term Disability (HOLD)</t>
  </si>
  <si>
    <t>Disabled people can apply for the HOLD scheme if other scheme properties don’t meet your needs</t>
  </si>
  <si>
    <t>The applicant must be a person with a long-term disability</t>
  </si>
  <si>
    <t>Right to Shared Ownership</t>
  </si>
  <si>
    <t>It is also possible to buy a share of a home you already rent from a council or housing association</t>
  </si>
  <si>
    <t>Must be renting from a council or housing association</t>
  </si>
  <si>
    <t>Help to buy a home</t>
  </si>
  <si>
    <t>A government scheme that helps you buy your own home with as little as a 5% deposit.</t>
  </si>
  <si>
    <t>https://www.helptobuy.gov.uk/</t>
  </si>
  <si>
    <t>Right to buy a home</t>
  </si>
  <si>
    <t>A scheme that helps social tenants in England buy their own council home at a discount.</t>
  </si>
  <si>
    <t>https://righttobuy.gov.uk/</t>
  </si>
  <si>
    <t>Council tenant or were living in home when council transferred it to another landlord</t>
  </si>
  <si>
    <t>Local lend-a-hand mortgage</t>
  </si>
  <si>
    <t>A partnership between Lloyds Bank and Northumberland County Council that offers a mortgage of up to 95% of your first home’s value.</t>
  </si>
  <si>
    <t>https://www.lloydsbank.com/mortgages.html</t>
  </si>
  <si>
    <t>First time buyer</t>
  </si>
  <si>
    <t>https://www.nottinghamshire.gov.uk/media/110085/payingforyourownresidentialcarefactsheet201510.pdf</t>
  </si>
  <si>
    <t>https://www.oldham.gov.uk/info/100007/housing</t>
  </si>
  <si>
    <t>A grant to adapt homes to make life more manageable for individuals with disabilities. This is a means-tested grant.</t>
  </si>
  <si>
    <t>https://www.oxfordshire.gov.uk/residents/social-and-health-care/adult-social-care/adult-social-care-services/living-home/improving-your-home</t>
  </si>
  <si>
    <t>Eligibility depends on other sources of income. District/city council may have alternative loans/grants which are not means-tested.</t>
  </si>
  <si>
    <t>Essential Repair Grants</t>
  </si>
  <si>
    <t>Means-tested grants for homeowners to assist with essential repairs.</t>
  </si>
  <si>
    <t>Means-tested.</t>
  </si>
  <si>
    <t>Flexible Home Loans</t>
  </si>
  <si>
    <t>A loan scheme for home owners aged 60 and over. Helps to make essential repairs and improve comfort, safety, and security.</t>
  </si>
  <si>
    <t>Available for home owners aged 60 and over.</t>
  </si>
  <si>
    <t>Range of grants available for energy efficiency measures. Eligibility criteria apply and schemes can open and close.</t>
  </si>
  <si>
    <t>Eligibility criteria apply.</t>
  </si>
  <si>
    <t>Contact Better Housing Better Health for latest updates.</t>
  </si>
  <si>
    <t>https://www.pendle.gov.uk/homepage/144/financial_support</t>
  </si>
  <si>
    <t>https://www.pkc.gov.uk/media/42489/Empty-Homes-Loan-Fund-application-form/docx/EHLF_App_May_18_(GDPR).docx?m=636688199308830000</t>
  </si>
  <si>
    <t>Last year’s funding helped empty home owners bring 25 properties back to the market.</t>
  </si>
  <si>
    <t>Allows you to purchase a percentage of a property rather than buying 100% outright. You pay rent on the share of the property you don't own.</t>
  </si>
  <si>
    <t>https://www.preston.gov.uk/article/868/Buying-an-affordable-home</t>
  </si>
  <si>
    <t>Annual household income below £80,000 a year, able to pass a financial assessment. Some require local connection</t>
  </si>
  <si>
    <t>Discounted Homes</t>
  </si>
  <si>
    <t>Properties are sold at a discount off the market value. This lets you buy 100% of the property but at a reduced price.</t>
  </si>
  <si>
    <t>Total household income less than 60k, local connection to Preston area, demonstrate a Housing Need, first time buyer or must sell current property</t>
  </si>
  <si>
    <t>The government provides a loan up to 20% of the value of a new build home, meaning you only need a 75% mortgage.</t>
  </si>
  <si>
    <t>https://www.gov.uk/government/collections/help-to-buy-equity-loan</t>
  </si>
  <si>
    <t>Available for homeowners or first time buyers wishing to purchase a new build home up to £600k.</t>
  </si>
  <si>
    <t>Loan is repaid as a percentage, once the property is sold.</t>
  </si>
  <si>
    <t>Help to Buy: ISA scheme</t>
  </si>
  <si>
    <t>A savings account for a deposit, where the government will top up your savings with a payment of up to £3,000 when you purchase a qualifying property.</t>
  </si>
  <si>
    <t>https://www.gov.uk/affordable-home-ownership-schemes</t>
  </si>
  <si>
    <t>Housing grants and loans</t>
  </si>
  <si>
    <t>The Council offers a variety of grants for people on low incomes to help ensure homes in Reading meet the decent homes standard.</t>
  </si>
  <si>
    <t>https://servicesguide.reading.gov.uk/kb5/reading/directory/advice.page?id=d44RByWomvI</t>
  </si>
  <si>
    <t>People on low incomes</t>
  </si>
  <si>
    <t>First-Time Buyer Grant</t>
  </si>
  <si>
    <t>Grant to help first-time buyers make their property more energy-efficient or undertake crucial renovations.</t>
  </si>
  <si>
    <t>http://www.ribblevalley.gov.uk/</t>
  </si>
  <si>
    <t>https://www.ribblevalley.gov.uk/news/article/117/up-to-15-000-to-help-ribble-valley-first-time-homebuyers</t>
  </si>
  <si>
    <t>Properties must be over 10 years old, in the council tax bands A to C and located in Ribble Valley. They must have an energy performance certificate of D to H and the proposed works must increase the rating to C or above. Applicants must be a first-time buyer aged 18 or over, with a Ribble Valley connection and income under £60,000, or combined household income under £80,000, and intend occupying the property as their main residence.</t>
  </si>
  <si>
    <t>The grants will cover 50% of the cost of the works up to a maximum of £15,000. Works already underway or completed will not qualify.</t>
  </si>
  <si>
    <t>Private sector lease scheme</t>
  </si>
  <si>
    <t>If your property is not in need of improvements, you can lease the property to a housing association for 1-7 years. The housing association will sub-lease your property to a tenant.</t>
  </si>
  <si>
    <t>Property must not need improvements</t>
  </si>
  <si>
    <t>Housing association finds tenant and manages property</t>
  </si>
  <si>
    <t>Management only service</t>
  </si>
  <si>
    <t>A housing association will help you manage the rental of your property for a small flat-rate fee. As the landlord, you're responsible for paying for any repairs and chasing any rent non-payments. If you’re worried about becoming a landlord, we offer support and advice to private rented landlords.</t>
  </si>
  <si>
    <t>Must become a landlord</t>
  </si>
  <si>
    <t>Housing association helps manage rental of property for a flat-rate fee</t>
  </si>
  <si>
    <t>Universal Credit</t>
  </si>
  <si>
    <t>Helps with living costs</t>
  </si>
  <si>
    <t>Pension age to assist with rental costs</t>
  </si>
  <si>
    <t>Availability is based on estimated possible Universal Credit Entitlement</t>
  </si>
  <si>
    <t>Short term additional assistance towards rent costs</t>
  </si>
  <si>
    <t>Must be in receipt of Housing Benefit or Universal Credit</t>
  </si>
  <si>
    <t>Reduces the amount of Council Tax required to pay</t>
  </si>
  <si>
    <t>NA (based on household income)</t>
  </si>
  <si>
    <t>Exceptional Hardship Scheme</t>
  </si>
  <si>
    <t>Helps in cases of extreme financial hardship</t>
  </si>
  <si>
    <t>All applicants must engage with the council and undertake the full application process</t>
  </si>
  <si>
    <t>Payments from the fund are at the total discretion of the council</t>
  </si>
  <si>
    <t>https://www.rotherham.gov.uk/benefits/discretionary-housing-payments/2</t>
  </si>
  <si>
    <t>Information about the grant is not fully available in the provided text.</t>
  </si>
  <si>
    <t>https://www.runnymede.gov.uk/homepage/125/financial-help-for-essential-home-improvement</t>
  </si>
  <si>
    <t>Major works grant</t>
  </si>
  <si>
    <t>https://www.salford.gov.uk/housing/housing-advice-and-support/when-things-go-wrong/financial-help/</t>
  </si>
  <si>
    <t>https://www.billhelp.uk/scarborough-rent-deposit-loan-scheme/</t>
  </si>
  <si>
    <t>Affordable rented housing</t>
  </si>
  <si>
    <t>Homes provided by the council and housing associations, or by private landlords who charge rent below market price.</t>
  </si>
  <si>
    <t>Social rented housing</t>
  </si>
  <si>
    <t>Homes provided by the council and housing associations. Ideal for people and families with a low income.</t>
  </si>
  <si>
    <t>Help to Buy (ISA)</t>
  </si>
  <si>
    <t>Designed to help first time buyers save up for a mortgage deposit. Allows saving up to £1,200 in the first month from account opening, and up to £200 a month afterwards. The government contributes an additional 25% of the saved money when purchasing the first home.</t>
  </si>
  <si>
    <t>https://www.helptobuy.gov.uk/help-to-buy-isa/how-does-it-work/</t>
  </si>
  <si>
    <t>Rent to Buy Schemes</t>
  </si>
  <si>
    <t>Housing associations and registered providers offer rented homes at 20% below market value, which allows saving towards a deposit for the home. After a predetermined time, the home can be purchased on shared ownership terms.</t>
  </si>
  <si>
    <t>https://www.helptobuy.gov.uk/other-help-to-buy-schemes/rent-to-buy/rent-to-buy-properties/</t>
  </si>
  <si>
    <t>Discounted open market sales</t>
  </si>
  <si>
    <t>Allows owning the whole share of a property, but pay only between 60% and 80% of its open market value.</t>
  </si>
  <si>
    <t>https://www.helptobuysw.org.uk/</t>
  </si>
  <si>
    <t>Available for new developments and re-sales</t>
  </si>
  <si>
    <t>https://www.sevenoaks.gov.uk/info/20001/housing</t>
  </si>
  <si>
    <t>https://www.scambs.gov.uk/housing/housing-development/affordable-housing-guide#:~:text=Through%20the%20Equity%20Loan%20scheme,years%20of%20owning%20the%20property.</t>
  </si>
  <si>
    <t>Broadgate Homes Shared Equity product</t>
  </si>
  <si>
    <t>A mortgage scheme provided to those who can't afford the full purchase price of a property. An equity loan can cover between 25 and 50 percent of the property's value.</t>
  </si>
  <si>
    <t>https://www.sholland.gov.uk/article/7853/Shared-Equity</t>
  </si>
  <si>
    <t>Applicants should lack adequate housing, possibly live in affordable/social rented housing and wish to own a home, can't afford to buy on the open market, and must have a local connection to the South Holland District.</t>
  </si>
  <si>
    <t>Interest is charged at the Bank of England base rate and collected monthly by direct debit. The equity share of the property does not revaluate at any point during ownership.</t>
  </si>
  <si>
    <t>Crisis Support</t>
  </si>
  <si>
    <t>Short term financial help to pay for essential services like food, gas, and electricity. Applications are considered case-by-case.</t>
  </si>
  <si>
    <t>https://www.southtyneside.gov.uk/article/1470/Crisis-support</t>
  </si>
  <si>
    <t>Applicants must provide details of their circumstance, explaining what has led to the crisis, as well as provide proof of their circumstances. Proof can include a bank statement, proof of ID, proof of tenancy agreement, and receipts.</t>
  </si>
  <si>
    <t>Applicants can apply online, at a local Library or by calling South Tyneside Homes</t>
  </si>
  <si>
    <t>Funding to help with energy costs, water bills, food, and other essential costs.</t>
  </si>
  <si>
    <t>Applicants must prove their eligibility. More information can be obtained from South Tyneside Council.</t>
  </si>
  <si>
    <t>The Department for Work and Pensions has provided extra funding for the 2023 / 2024 financial year</t>
  </si>
  <si>
    <t>Community Care</t>
  </si>
  <si>
    <t>Assistance for applicants needing to access unaffordable household goods, furniture, carpets, or removals.</t>
  </si>
  <si>
    <t>Applicants must provide details of their circumstance, explaining why they are unable to afford the items / services, as well as provide proof of their circumstances.</t>
  </si>
  <si>
    <t>https://www.southampton.gov.uk/benefits-welfare/money-advice/mortgage-debt-advice/</t>
  </si>
  <si>
    <t>https://www.stalbans.gov.uk/finding-home</t>
  </si>
  <si>
    <t>https://www.sthelens.gov.uk/article/2975/Applying-for-a-home</t>
  </si>
  <si>
    <t>Interest free loan for essential repairs or improvements to your home under specific circumstances</t>
  </si>
  <si>
    <t>https://www.staffordbc.gov.uk/home-improvement-loan</t>
  </si>
  <si>
    <t>1. Must be the owner and live in the house or be a tenant with responsibility for repairs. 2. Must have lived in the home continuously for the last 12 months. 3. Must be in receipt of a qualifying benefit or not in receipt of a qualifying benefit but are assessed as being unable to raise a loan from a high street lender following a means test by the Council. 4. The works requested are necessary to protect the health, safety and welfare of the occupiers. 5. Must not be able to raise the funds to carry out the works from other recognized and reputable sources such as the Green Deal</t>
  </si>
  <si>
    <t>Loans are given depending on circumstances</t>
  </si>
  <si>
    <t>The mortgage guarantee scheme allows first time buyers to purchase a home with only a 5% deposit</t>
  </si>
  <si>
    <t>First-time Buyer</t>
  </si>
  <si>
    <t>This scheme helps to increase the supply of 5% deposit mortgages for eligible households</t>
  </si>
  <si>
    <t>Lowering the required deposit will free up capital, so people can build the home that they want and need. The scheme will provide an equity loan on the completed home</t>
  </si>
  <si>
    <t>https://www.stockport.gov.uk/financial-support-in-a-crisis</t>
  </si>
  <si>
    <t>https://www.sunderland.gov.uk/affordable-credit</t>
  </si>
  <si>
    <t>A discretionary fund run by Surrey County Council. It provides financial help to Surrey residents who have nowhere else to turn in an emergency or following a disaster. It can assist with food, toiletries, essential white goods and furniture, certain utilities, and emergency travel costs.</t>
  </si>
  <si>
    <t>https://www.surreycc.gov.uk/community/surrey-crisis-fund</t>
  </si>
  <si>
    <t>The applicant must be at least 16 years old, prove that they are a Surrey resident or intend to live in Surrey within the next 28 days, on a means-tested benefit or unable to access sufficient funds, and in need of emergency funds to meet the basic needs of yourself or your dependents and/or support to set up a home in the community.</t>
  </si>
  <si>
    <t>No assistance for debt issues. Repeat applications allowed, but the fund aims to provide support only once and provide long-term help. Applications for white goods/household items will be considered no more than one week prior to the tenancy start date.</t>
  </si>
  <si>
    <t>https://www.surreyheath.gov.uk/housing/housing-advice</t>
  </si>
  <si>
    <t>The scheme aims to assist households identified as being in ‘fuel poverty’.</t>
  </si>
  <si>
    <t>https://www.tendringdc.gov.uk/housing/private-rented-or-owned-housing/grants</t>
  </si>
  <si>
    <t>https://www.threerivers.gov.uk/services/community-and-living/cost-living-support</t>
  </si>
  <si>
    <t>Private housing grants and loans</t>
  </si>
  <si>
    <t>https://www.thurrock.gov.uk/help-to-improve-your-private-housing/private-housing-grants-and-loans</t>
  </si>
  <si>
    <t>Empty Property scheme</t>
  </si>
  <si>
    <t>Help to improve homes with no gas boiler</t>
  </si>
  <si>
    <t>Help with energy efficiency</t>
  </si>
  <si>
    <t>https://www.tmbc.gov.uk/downloads/file/3011/housing-assistance-policy</t>
  </si>
  <si>
    <t>An interest free secured loan funded by Welsh Government to help eligible property owners make improvement and repairs to their properties to ensure homes are safe, warm and secure</t>
  </si>
  <si>
    <t>https://www.torfaen.gov.uk/en/Housing/ImprovementsandRepairs/Homeimprovements-Loans/HomeImprovementLoans.aspx</t>
  </si>
  <si>
    <t>All Home improvement Loans are offered at the discretion of Torfaen County Borough Council and are subject to the availability of funding</t>
  </si>
  <si>
    <t>An interest free secured loan funded by Welsh Government to help eligible property owners make improvements and repairs to their properties to ensure homes are safe, warm and secure. The Owner Occupier Loan is available to homeowners and landlords in the Torfaen area</t>
  </si>
  <si>
    <t>The loan must be repaid if the property is sold within the loan term. Any loan offered (taking into account any existing mortgage) cannot exceed 80% of the current property value. The loan must be secured by a first or second charge being secured against the property</t>
  </si>
  <si>
    <t>Pontypool Home Improvement Loan</t>
  </si>
  <si>
    <t>An interest free secured loan funded by Welsh Government to help eligible property owners make improvements and repairs to their properties to ensure homes are safe, warm and secure</t>
  </si>
  <si>
    <t>The loan must be repaid if the property is sold within the loan term. Any loan offered (taking into account any existing mortgage) cannot exceed 80% of the current property value. The loan approved must be secured by a first or second charge being secured against the property</t>
  </si>
  <si>
    <t>Financial Assistance with a deposit and rent in advance</t>
  </si>
  <si>
    <t>Assistace potentially given as an interest free loan or a grant for individuals who are homeless or threatened with homelessness and working with the Housing Options Team.</t>
  </si>
  <si>
    <t>Homeless or threatened with homelessness, not already receiving help from the Council</t>
  </si>
  <si>
    <t>Financial assistance with a deposit and/or rent in advance for individuals in receipt of housing benefit or the housing element of Universal Credit.</t>
  </si>
  <si>
    <t>Must be in receipt of housing benefit or the housing element of Universal Credit. Not homeless or under threat of homelessness</t>
  </si>
  <si>
    <t>Discretionary, no guarantee of success</t>
  </si>
  <si>
    <t>https://tunbridgewells.gov.uk/housing/homeless-vulnerable-or-at-risk/housing-loan-payments</t>
  </si>
  <si>
    <t>One-off payment</t>
  </si>
  <si>
    <t>One-off payment to help with rising living costs for those receiving certain disability benefits</t>
  </si>
  <si>
    <t>If you receive certain disability benefits</t>
  </si>
  <si>
    <t>The cost of living payment</t>
  </si>
  <si>
    <t>Financial support for those receiving certain benefits or tax credits</t>
  </si>
  <si>
    <t>If you’re getting certain benefits or tax credits</t>
  </si>
  <si>
    <t>Support to reduce council tax for those with disabilities or severe financial hardships</t>
  </si>
  <si>
    <t>Having a disability and/or experiencing severe financial hardship</t>
  </si>
  <si>
    <t>Charitable Trust</t>
  </si>
  <si>
    <t>Help towards the cost of your water bill</t>
  </si>
  <si>
    <t>Having money problems</t>
  </si>
  <si>
    <t>Sponsored by South Staffs Water</t>
  </si>
  <si>
    <t>Discounted water tariff</t>
  </si>
  <si>
    <t>Discounted water tariff for care leavers</t>
  </si>
  <si>
    <t>If you're a care leaver</t>
  </si>
  <si>
    <t>Healthy Start vouchers</t>
  </si>
  <si>
    <t>Vouchers to help buy basic foods</t>
  </si>
  <si>
    <t>If you're pregnant or have a child under 4</t>
  </si>
  <si>
    <t>Sponsored by the NHS</t>
  </si>
  <si>
    <t>Tax-free childcare/school meals</t>
  </si>
  <si>
    <t>Help with childcare costs and free school meals</t>
  </si>
  <si>
    <t>Varies depending on income level and other factors such as disability</t>
  </si>
  <si>
    <t>Sponsored by the government</t>
  </si>
  <si>
    <t>Financial support while looking for work</t>
  </si>
  <si>
    <t>Financial support to those looking for work</t>
  </si>
  <si>
    <t>Provided by the Job Centre</t>
  </si>
  <si>
    <t>Help to Buy: equity loans</t>
  </si>
  <si>
    <t>Equity loans through the Help to Buy scheme are open to both first-time buyers and home movers on newly built homes developed with a participating, registered builder in England. Homes can have a purchase price of up to £600,000. With an equity loan a household will need to contribute at least 5% of the property price as a deposit, receive a loan from the government for up to 20% of the purchase price, and obtain a mortgage of up to 75% to cover the rest of the cost. Fee of 1.75% of the loan’s value is charged from 6th year onwards, increasing each year based on the Retail Price Index.</t>
  </si>
  <si>
    <t>https://www.watford.gov.uk/housing-advice-support/low-cost-home-ownership/3</t>
  </si>
  <si>
    <t>Both first-time buyers and home movers are eligible; need to contribute at least 5% of the property price as a deposit</t>
  </si>
  <si>
    <t>https://archive.welhat.gov.uk/article/8311/Home-improvement-grants-and-loans</t>
  </si>
  <si>
    <t>Help to Buy North West</t>
  </si>
  <si>
    <t>A scheme that provides information and assistance on shared ownership, rent to buy and the availability of equity loan schemes.</t>
  </si>
  <si>
    <t>https://www.westlancs.gov.uk/housing/affordable-housing/financial-help-to-buy-a-home.aspx</t>
  </si>
  <si>
    <t>Determined by Help to Buy Agents</t>
  </si>
  <si>
    <t>Allows you to purchase a share of a property from a social landlord. The share you purchase is funded by a mortgage, the remaining share is rented from the social landlord.</t>
  </si>
  <si>
    <t>You'll need to arrange a mortgage with a bank or building society.</t>
  </si>
  <si>
    <t>Can purchase further shares later on.</t>
  </si>
  <si>
    <t>Shared Equity Schemes</t>
  </si>
  <si>
    <t>Reduces the costs of home ownership by providing an equity loan, which 'tops up' the conventional mortgage with a lump sum to reach the purchase price.</t>
  </si>
  <si>
    <t>Loan could either be a fixed sum or percentage of the property.</t>
  </si>
  <si>
    <t>Rent a new property from a housing association typically for 5 years and buy it at the end. The rent set at 80% of the market rent allowing for savings towards a deposit.</t>
  </si>
  <si>
    <t>Not commonly available; expected to increase slightly in the future.</t>
  </si>
  <si>
    <t>Discounted Market Housing</t>
  </si>
  <si>
    <t>Not common in West Lancashire. The property is being discounted with certain eligibility criteria. The level of discount remains fixed on the individual property.</t>
  </si>
  <si>
    <t>Specific eligibility criteria apply. Adverts should clearly state that the property is discounted.</t>
  </si>
  <si>
    <t>First Homes</t>
  </si>
  <si>
    <t>A form of Discounted Market Housing introduced by the Government aimed at increasing the availability of discounted market housing across the Country.</t>
  </si>
  <si>
    <t>Likely to be marketed by market housing developers as part of their local marketing campaigns.</t>
  </si>
  <si>
    <t>Expected to increase in availability in the coming years.</t>
  </si>
  <si>
    <t>https://www.west-lindsey.gov.uk/council-tax-council-bills/council-mortgages</t>
  </si>
  <si>
    <t>https://www.westminster.gov.uk/mortgage-loans-credit-cards</t>
  </si>
  <si>
    <t>https://legacy.westmorlandandfurness.gov.uk/costofliving/financialsupport.asp</t>
  </si>
  <si>
    <t>Equity Loan (Shared Equity) Scheme</t>
  </si>
  <si>
    <t>Wigan Council provides an interest-free equity loan to help purchasers buy a new build home.</t>
  </si>
  <si>
    <t>https://www.wigan.gov.uk/Resident/Housing/Buying/Shared-equity.aspx#:~:text=The%20Wigan%20council's%20Equity%20loan,loan%20with%20no%20interest%20applied.</t>
  </si>
  <si>
    <t>To be eligible, one must currently live in the borough, work in the borough, have an immediate family member who lives in the borough or be a former member of the armed forces returning to Wigan Borough. Financial assessments will be conducted to ensure affordability</t>
  </si>
  <si>
    <t>No associated interest rate; Amount repaid will depend on the value of the home at the time of repayment</t>
  </si>
  <si>
    <t>https://cms.wiltshire.gov.uk/documents/s20336/#:~:text=Home%20loans%20are%20subsidised%20loans,on%20behalf%20of%20Wiltshire%20Council.</t>
  </si>
  <si>
    <t>Winchester City Council has introduced the Home Improvement Loan to help people who cannot afford to carry out certain types of essential repairs to their home.The loan is available for privately owned homes which fail the government’s Health and Safety Hazard Rating System. The loan can be used for roof repairs, dealing with rising damp, replacing dangerous electrics, improving heating, or adding insulation. The Home Improvement Loan is an interest free loan with no monthly repayments. In most cases the loan is only repaid to the council when the property is disposed of.</t>
  </si>
  <si>
    <t>repair of severe structural problems,work to remedy dampness considered a health hazard repair of a faulty domestic water heating appliance where older people’s or young children’s health is at risk if it is not repaired</t>
  </si>
  <si>
    <t>Homeowners who are elderly, disabled, or vulnerable can apply for a low cost loan to fund essential repairs, improvements, or adaptations. The loans are provided by the Parity Trust, a not for profit organisation. The council can also help find a reliable contractor, monitor their work, and carry out an inspection once complete.</t>
  </si>
  <si>
    <t>https://www.woking.gov.uk/living-well/staying-independent-home/disability-services-and-funding/home-improvement-loans</t>
  </si>
  <si>
    <t>Homeowners must be elderly, disabled, or vulnerable. The works must be considered essential, like a leaking roof or electrical re-wiring to make the home safe. A loan may also be available if additional funding is required for a disability adaptation.</t>
  </si>
  <si>
    <t>The loan will be secured against the property. The home may be repossessed if the homeowner does not keep up repayments on a mortgage or other debts secured against it. Parity Trust is authorised and regulated by the Financial Conduct Authority for its mortgage activities (register number 504445).</t>
  </si>
  <si>
    <t>Wolverhampton Home Improvement Agency</t>
  </si>
  <si>
    <t>A service provided by Wolverhampton Homes dedicated to helping older people, people with disabilities and vulnerable people live in their homes safely and comfortably. It provides grants or assistance to remove hazards from home, gives advice and support in adapting home, and offers Disabled Facilities Grants.</t>
  </si>
  <si>
    <t>https://www.wolverhampton.gov.uk/health-and-social-care/adult-social-care/wolverhampton-home-improvement-service</t>
  </si>
  <si>
    <t>Any resident in Wolverhampton who has had recommendations made by an occupational therapist for necessary and appropriate works. Other grants and assistance may be available based on household income, age, and receipt of welfare benefits.</t>
  </si>
  <si>
    <t>Wolverhampton Home Improvement Agency may also refer residents to other organizations, including charities, who could assist further.</t>
  </si>
  <si>
    <t>Green homes grant</t>
  </si>
  <si>
    <t>Through the scheme, households could benefit from a range of fully and partially funded energy efficiency home improvement measures to help reduce your energy consumption and reduce bills.</t>
  </si>
  <si>
    <t>Home renewables</t>
  </si>
  <si>
    <t>Aberdeen City</t>
  </si>
  <si>
    <t>Aberdeenshire</t>
  </si>
  <si>
    <t>Adur</t>
  </si>
  <si>
    <t>Allerdale</t>
  </si>
  <si>
    <t>Amber Valley</t>
  </si>
  <si>
    <t>Angus</t>
  </si>
  <si>
    <t>Antrim and Newtownabbey</t>
  </si>
  <si>
    <t>Ards and North Down</t>
  </si>
  <si>
    <t>Argyll and Bute</t>
  </si>
  <si>
    <t>Armagh City, Banbridge and Craigavon</t>
  </si>
  <si>
    <t>Arun</t>
  </si>
  <si>
    <t>Ashfield</t>
  </si>
  <si>
    <t>Ashford</t>
  </si>
  <si>
    <t>Babergh</t>
  </si>
  <si>
    <t>Barking and Dagenham</t>
  </si>
  <si>
    <t>Barnet</t>
  </si>
  <si>
    <t>Barnsley</t>
  </si>
  <si>
    <t>Barrow-in-Furness</t>
  </si>
  <si>
    <t>Basildon</t>
  </si>
  <si>
    <t>Basingstoke and Deane</t>
  </si>
  <si>
    <t>Bassetlaw</t>
  </si>
  <si>
    <t>Bath and North East Somerset</t>
  </si>
  <si>
    <t>Bedford</t>
  </si>
  <si>
    <t>Belfast</t>
  </si>
  <si>
    <t>Bexley</t>
  </si>
  <si>
    <t>Birmingham</t>
  </si>
  <si>
    <t>Blaby</t>
  </si>
  <si>
    <t>Blackburn with Darwen</t>
  </si>
  <si>
    <t>Blackpool</t>
  </si>
  <si>
    <t>Blaenau Gwent</t>
  </si>
  <si>
    <t>Bolsover</t>
  </si>
  <si>
    <t>Bolton</t>
  </si>
  <si>
    <t>Boston</t>
  </si>
  <si>
    <t>Bournemouth, Christchurch and Poole</t>
  </si>
  <si>
    <t>Bracknell Forest</t>
  </si>
  <si>
    <t>Bradford</t>
  </si>
  <si>
    <t>Braintree</t>
  </si>
  <si>
    <t>Breckland</t>
  </si>
  <si>
    <t>Brent</t>
  </si>
  <si>
    <t>Brentwood</t>
  </si>
  <si>
    <t>Bridgend</t>
  </si>
  <si>
    <t>Brighton and Hove</t>
  </si>
  <si>
    <t>Bristol</t>
  </si>
  <si>
    <t>Broadland</t>
  </si>
  <si>
    <t>Bromley</t>
  </si>
  <si>
    <t>Bromsgrove</t>
  </si>
  <si>
    <t>Broxbourne</t>
  </si>
  <si>
    <t>Broxtowe</t>
  </si>
  <si>
    <t>Buckinghamshire</t>
  </si>
  <si>
    <t>Burnley</t>
  </si>
  <si>
    <t>Bury</t>
  </si>
  <si>
    <t>Caerphilly</t>
  </si>
  <si>
    <t>Calderdale</t>
  </si>
  <si>
    <t>Cambridge</t>
  </si>
  <si>
    <t>Camden</t>
  </si>
  <si>
    <t>Cannock Chase</t>
  </si>
  <si>
    <t>Canterbury</t>
  </si>
  <si>
    <t>Cardiff</t>
  </si>
  <si>
    <t>Carlisle</t>
  </si>
  <si>
    <t>Carmarthenshire</t>
  </si>
  <si>
    <t>Castle Point</t>
  </si>
  <si>
    <t>Causeway Coast and Glens</t>
  </si>
  <si>
    <t>Central Bedfordshire</t>
  </si>
  <si>
    <t>Ceredigion</t>
  </si>
  <si>
    <t>Charnwood</t>
  </si>
  <si>
    <t>Chelmsford</t>
  </si>
  <si>
    <t>Cheltenham</t>
  </si>
  <si>
    <t>Cherwell</t>
  </si>
  <si>
    <t>Cheshire East</t>
  </si>
  <si>
    <t>Cheshire West and Chester</t>
  </si>
  <si>
    <t>Chesterfield</t>
  </si>
  <si>
    <t>Chichester</t>
  </si>
  <si>
    <t>Chorley</t>
  </si>
  <si>
    <t>City of Edinburgh</t>
  </si>
  <si>
    <t>Clackmannanshire</t>
  </si>
  <si>
    <t>Colchester</t>
  </si>
  <si>
    <t>Conwy</t>
  </si>
  <si>
    <t>Copeland</t>
  </si>
  <si>
    <t>Cornwall</t>
  </si>
  <si>
    <t>Cotswold</t>
  </si>
  <si>
    <t>County Durham</t>
  </si>
  <si>
    <t>Coventry</t>
  </si>
  <si>
    <t>Craven</t>
  </si>
  <si>
    <t>Crawley</t>
  </si>
  <si>
    <t>Croydon</t>
  </si>
  <si>
    <t>Dacorum</t>
  </si>
  <si>
    <t>Darlington</t>
  </si>
  <si>
    <t>Dartford</t>
  </si>
  <si>
    <t>Denbighshire</t>
  </si>
  <si>
    <t>Derby</t>
  </si>
  <si>
    <t>Derbyshire Dales</t>
  </si>
  <si>
    <t>Derry City and Strabane</t>
  </si>
  <si>
    <t>Doncaster</t>
  </si>
  <si>
    <t>Dorset</t>
  </si>
  <si>
    <t>Dover</t>
  </si>
  <si>
    <t>Dudley</t>
  </si>
  <si>
    <t>Dumfries and Galloway</t>
  </si>
  <si>
    <t>Dundee City</t>
  </si>
  <si>
    <t>Ealing</t>
  </si>
  <si>
    <t>East Ayrshire</t>
  </si>
  <si>
    <t>East Cambridgeshire</t>
  </si>
  <si>
    <t>East Devon</t>
  </si>
  <si>
    <t>East Dunbartonshire</t>
  </si>
  <si>
    <t>East Hampshire</t>
  </si>
  <si>
    <t>East Hertfordshire</t>
  </si>
  <si>
    <t>East Lindsey</t>
  </si>
  <si>
    <t>East Lothian</t>
  </si>
  <si>
    <t>East Renfrewshire</t>
  </si>
  <si>
    <t>East Riding of Yorkshire</t>
  </si>
  <si>
    <t>East Staffordshire</t>
  </si>
  <si>
    <t>East Suffolk</t>
  </si>
  <si>
    <t>Eastbourne</t>
  </si>
  <si>
    <t>Eastleigh</t>
  </si>
  <si>
    <t>Eden</t>
  </si>
  <si>
    <t>Elmbridge</t>
  </si>
  <si>
    <t>Enfield</t>
  </si>
  <si>
    <t>Epping Forest</t>
  </si>
  <si>
    <t>Epsom and Ewell</t>
  </si>
  <si>
    <t>Erewash</t>
  </si>
  <si>
    <t>Exeter</t>
  </si>
  <si>
    <t>Falkirk</t>
  </si>
  <si>
    <t>Fareham</t>
  </si>
  <si>
    <t>Fenland</t>
  </si>
  <si>
    <t>Fermanagh and Omagh</t>
  </si>
  <si>
    <t>Fife</t>
  </si>
  <si>
    <t>Flintshire</t>
  </si>
  <si>
    <t>Folkestone and Hythe</t>
  </si>
  <si>
    <t>Forest of Dean</t>
  </si>
  <si>
    <t>Fylde</t>
  </si>
  <si>
    <t>Gateshead</t>
  </si>
  <si>
    <t>Gedling</t>
  </si>
  <si>
    <t>Glasgow City</t>
  </si>
  <si>
    <t>Gloucester</t>
  </si>
  <si>
    <t>Gosport</t>
  </si>
  <si>
    <t>Gravesham</t>
  </si>
  <si>
    <t>Great Yarmouth</t>
  </si>
  <si>
    <t>Greenwich</t>
  </si>
  <si>
    <t>Guildford</t>
  </si>
  <si>
    <t>Gwynedd</t>
  </si>
  <si>
    <t>Hackney</t>
  </si>
  <si>
    <t>Halton</t>
  </si>
  <si>
    <t>Hambleton</t>
  </si>
  <si>
    <t>Hammersmith and Fulham</t>
  </si>
  <si>
    <t>Harborough</t>
  </si>
  <si>
    <t>Haringey</t>
  </si>
  <si>
    <t>Harlow</t>
  </si>
  <si>
    <t>Harrogate</t>
  </si>
  <si>
    <t>Harrow</t>
  </si>
  <si>
    <t>Hart</t>
  </si>
  <si>
    <t>Hartlepool</t>
  </si>
  <si>
    <t>Hastings</t>
  </si>
  <si>
    <t>Havant</t>
  </si>
  <si>
    <t>Havering</t>
  </si>
  <si>
    <t>Herefordshire, County of</t>
  </si>
  <si>
    <t>Hertsmere</t>
  </si>
  <si>
    <t>High Peak</t>
  </si>
  <si>
    <t>Highland</t>
  </si>
  <si>
    <t>Hillingdon</t>
  </si>
  <si>
    <t>Hinckley and Bosworth</t>
  </si>
  <si>
    <t>Horsham</t>
  </si>
  <si>
    <t>Hounslow</t>
  </si>
  <si>
    <t>Huntingdonshire</t>
  </si>
  <si>
    <t>Hyndburn</t>
  </si>
  <si>
    <t>Inverclyde</t>
  </si>
  <si>
    <t>Ipswich</t>
  </si>
  <si>
    <t>Isle of Anglesey</t>
  </si>
  <si>
    <t>Isle of Wight</t>
  </si>
  <si>
    <t>Islington</t>
  </si>
  <si>
    <t>Kensington and Chelsea</t>
  </si>
  <si>
    <t>King's Lynn and West Norfolk</t>
  </si>
  <si>
    <t>Kingston upon Hull, City of</t>
  </si>
  <si>
    <t>Kingston upon Thames</t>
  </si>
  <si>
    <t>Kirklees</t>
  </si>
  <si>
    <t>Knowsley</t>
  </si>
  <si>
    <t>Lambeth</t>
  </si>
  <si>
    <t>Lancaster</t>
  </si>
  <si>
    <t>Leeds</t>
  </si>
  <si>
    <t>Leicester</t>
  </si>
  <si>
    <t>Lewes</t>
  </si>
  <si>
    <t>Lewisham</t>
  </si>
  <si>
    <t>Lichfield</t>
  </si>
  <si>
    <t>Lincoln</t>
  </si>
  <si>
    <t>Lisburn and Castlereagh</t>
  </si>
  <si>
    <t>Liverpool</t>
  </si>
  <si>
    <t>Luton</t>
  </si>
  <si>
    <t>Maidstone</t>
  </si>
  <si>
    <t>Maldon</t>
  </si>
  <si>
    <t>Malvern Hills</t>
  </si>
  <si>
    <t>Manchester</t>
  </si>
  <si>
    <t>Mansfield</t>
  </si>
  <si>
    <t>Medway</t>
  </si>
  <si>
    <t>Melton</t>
  </si>
  <si>
    <t>Mendip</t>
  </si>
  <si>
    <t>Merthyr Tydfil</t>
  </si>
  <si>
    <t>Merton</t>
  </si>
  <si>
    <t>Mid and East Antrim</t>
  </si>
  <si>
    <t>Mid Devon</t>
  </si>
  <si>
    <t>Mid Suffolk</t>
  </si>
  <si>
    <t>Mid Sussex</t>
  </si>
  <si>
    <t>Mid Ulster</t>
  </si>
  <si>
    <t>Middlesbrough</t>
  </si>
  <si>
    <t>Midlothian</t>
  </si>
  <si>
    <t>Mole Valley</t>
  </si>
  <si>
    <t>Monmouthshire</t>
  </si>
  <si>
    <t>Moray</t>
  </si>
  <si>
    <t>Na h-Eileanan Siar</t>
  </si>
  <si>
    <t>Neath Port Talbot</t>
  </si>
  <si>
    <t>New Forest</t>
  </si>
  <si>
    <t>Newark and Sherwood</t>
  </si>
  <si>
    <t>Newcastle upon Tyne</t>
  </si>
  <si>
    <t>Newcastle-under-Lyme</t>
  </si>
  <si>
    <t>Newham</t>
  </si>
  <si>
    <t>Newport</t>
  </si>
  <si>
    <t>Newry, Mourne and Down</t>
  </si>
  <si>
    <t>North Ayrshire</t>
  </si>
  <si>
    <t>North Devon</t>
  </si>
  <si>
    <t>North East Derbyshire</t>
  </si>
  <si>
    <t>North East Lincolnshire</t>
  </si>
  <si>
    <t>North Hertfordshire</t>
  </si>
  <si>
    <t>North Kesteven</t>
  </si>
  <si>
    <t>North Lanarkshire</t>
  </si>
  <si>
    <t>North Lincolnshire</t>
  </si>
  <si>
    <t>North Norfolk</t>
  </si>
  <si>
    <t>North Northamptonshire</t>
  </si>
  <si>
    <t>North Somerset</t>
  </si>
  <si>
    <t>North Tyneside</t>
  </si>
  <si>
    <t>North Warwickshire</t>
  </si>
  <si>
    <t>North West Leicestershire</t>
  </si>
  <si>
    <t>Northumberland</t>
  </si>
  <si>
    <t>Norwich</t>
  </si>
  <si>
    <t>Nottingham</t>
  </si>
  <si>
    <t>Nuneaton and Bedworth</t>
  </si>
  <si>
    <t>Oadby and Wigston</t>
  </si>
  <si>
    <t>Oldham</t>
  </si>
  <si>
    <t>Orkney Islands</t>
  </si>
  <si>
    <t>Oxford</t>
  </si>
  <si>
    <t>Pembrokeshire</t>
  </si>
  <si>
    <t>Pendle</t>
  </si>
  <si>
    <t>Perth and Kinross</t>
  </si>
  <si>
    <t>Peterborough</t>
  </si>
  <si>
    <t>Plymouth</t>
  </si>
  <si>
    <t>Portsmouth</t>
  </si>
  <si>
    <t>Powys</t>
  </si>
  <si>
    <t>Preston</t>
  </si>
  <si>
    <t>Reading</t>
  </si>
  <si>
    <t>Redbridge</t>
  </si>
  <si>
    <t>Redcar and Cleveland</t>
  </si>
  <si>
    <t>Redditch</t>
  </si>
  <si>
    <t>Reigate and Banstead</t>
  </si>
  <si>
    <t>Renfrewshire</t>
  </si>
  <si>
    <t>Rhondda Cynon Taf</t>
  </si>
  <si>
    <t>Ribble Valley</t>
  </si>
  <si>
    <t>Richmond upon Thames</t>
  </si>
  <si>
    <t>Richmondshire</t>
  </si>
  <si>
    <t>Rochdale</t>
  </si>
  <si>
    <t>Rochford</t>
  </si>
  <si>
    <t>Rossendale</t>
  </si>
  <si>
    <t>Rother</t>
  </si>
  <si>
    <t>Rotherham</t>
  </si>
  <si>
    <t>Rugby</t>
  </si>
  <si>
    <t>Runnymede</t>
  </si>
  <si>
    <t>Rushcliffe</t>
  </si>
  <si>
    <t>Rushmoor</t>
  </si>
  <si>
    <t>Rutland</t>
  </si>
  <si>
    <t>Ryedale</t>
  </si>
  <si>
    <t>Salford</t>
  </si>
  <si>
    <t>Sandwell</t>
  </si>
  <si>
    <t>Scarborough</t>
  </si>
  <si>
    <t>Scottish Borders</t>
  </si>
  <si>
    <t>Sedgemoor</t>
  </si>
  <si>
    <t>Sefton</t>
  </si>
  <si>
    <t>Selby</t>
  </si>
  <si>
    <t>Sevenoaks</t>
  </si>
  <si>
    <t>Sheffield</t>
  </si>
  <si>
    <t>Shetland Islands</t>
  </si>
  <si>
    <t>Shropshire</t>
  </si>
  <si>
    <t>Slough</t>
  </si>
  <si>
    <t>Solihull</t>
  </si>
  <si>
    <t>Somerset West and Taunton</t>
  </si>
  <si>
    <t>South Ayrshire</t>
  </si>
  <si>
    <t>South Cambridgeshire</t>
  </si>
  <si>
    <t>South Derbyshire</t>
  </si>
  <si>
    <t>South Gloucestershire</t>
  </si>
  <si>
    <t>South Hams</t>
  </si>
  <si>
    <t>South Holland</t>
  </si>
  <si>
    <t>South Kesteven</t>
  </si>
  <si>
    <t>South Lakeland</t>
  </si>
  <si>
    <t>South Lanarkshire</t>
  </si>
  <si>
    <t>South Norfolk</t>
  </si>
  <si>
    <t>South Oxfordshire</t>
  </si>
  <si>
    <t>South Ribble</t>
  </si>
  <si>
    <t>South Somerset</t>
  </si>
  <si>
    <t>South Staffordshire</t>
  </si>
  <si>
    <t>South Tyneside</t>
  </si>
  <si>
    <t>Southampton</t>
  </si>
  <si>
    <t>Southend-on-Sea</t>
  </si>
  <si>
    <t>Southwark</t>
  </si>
  <si>
    <t>Spelthorne</t>
  </si>
  <si>
    <t>St Albans</t>
  </si>
  <si>
    <t>St. Helens</t>
  </si>
  <si>
    <t>Stafford</t>
  </si>
  <si>
    <t>Staffordshire Moorlands</t>
  </si>
  <si>
    <t>Stevenage</t>
  </si>
  <si>
    <t>Stirling</t>
  </si>
  <si>
    <t>Stockport</t>
  </si>
  <si>
    <t>Stockton-on-Tees</t>
  </si>
  <si>
    <t>Stoke-on-Trent</t>
  </si>
  <si>
    <t>Stratford-on-Avon</t>
  </si>
  <si>
    <t>Stroud</t>
  </si>
  <si>
    <t>Sunderland</t>
  </si>
  <si>
    <t>Surrey Heath</t>
  </si>
  <si>
    <t>Sutton</t>
  </si>
  <si>
    <t>Swale</t>
  </si>
  <si>
    <t>Swansea</t>
  </si>
  <si>
    <t>Swindon</t>
  </si>
  <si>
    <t>Tameside</t>
  </si>
  <si>
    <t>Tamworth</t>
  </si>
  <si>
    <t>Tandridge</t>
  </si>
  <si>
    <t>Teignbridge</t>
  </si>
  <si>
    <t>Telford and Wrekin</t>
  </si>
  <si>
    <t>Tendring</t>
  </si>
  <si>
    <t>Test Valley</t>
  </si>
  <si>
    <t>Tewkesbury</t>
  </si>
  <si>
    <t>Thanet</t>
  </si>
  <si>
    <t>Three Rivers</t>
  </si>
  <si>
    <t>Thurrock</t>
  </si>
  <si>
    <t>Tonbridge and Malling</t>
  </si>
  <si>
    <t>Torbay</t>
  </si>
  <si>
    <t>Torfaen</t>
  </si>
  <si>
    <t>Torridge</t>
  </si>
  <si>
    <t>Tower Hamlets</t>
  </si>
  <si>
    <t>Trafford</t>
  </si>
  <si>
    <t>Tunbridge Wells</t>
  </si>
  <si>
    <t>Uttlesford</t>
  </si>
  <si>
    <t>Vale of Glamorgan</t>
  </si>
  <si>
    <t>Vale of White Horse</t>
  </si>
  <si>
    <t>Wakefield</t>
  </si>
  <si>
    <t>Walsall</t>
  </si>
  <si>
    <t>Waltham Forest</t>
  </si>
  <si>
    <t>Wandsworth</t>
  </si>
  <si>
    <t>Warrington</t>
  </si>
  <si>
    <t>Warwick</t>
  </si>
  <si>
    <t>Watford</t>
  </si>
  <si>
    <t>Waverley</t>
  </si>
  <si>
    <t>Wealden</t>
  </si>
  <si>
    <t>Welwyn Hatfield</t>
  </si>
  <si>
    <t>West Berkshire</t>
  </si>
  <si>
    <t>West Devon</t>
  </si>
  <si>
    <t>West Dunbartonshire</t>
  </si>
  <si>
    <t>West Lancashire</t>
  </si>
  <si>
    <t>West Lindsey</t>
  </si>
  <si>
    <t>West Lothian</t>
  </si>
  <si>
    <t>West Northamptonshire</t>
  </si>
  <si>
    <t>West Oxfordshire</t>
  </si>
  <si>
    <t>West Suffolk</t>
  </si>
  <si>
    <t>Westminster</t>
  </si>
  <si>
    <t>Wigan</t>
  </si>
  <si>
    <t>Wiltshire</t>
  </si>
  <si>
    <t>Winchester</t>
  </si>
  <si>
    <t>Windsor and Maidenhead</t>
  </si>
  <si>
    <t>Wirral</t>
  </si>
  <si>
    <t>Woking</t>
  </si>
  <si>
    <t>Wokingham</t>
  </si>
  <si>
    <t>Wolverhampton</t>
  </si>
  <si>
    <t>Worcester</t>
  </si>
  <si>
    <t>Worthing</t>
  </si>
  <si>
    <t>Wrexham</t>
  </si>
  <si>
    <t>Wychavon</t>
  </si>
  <si>
    <t>Wyre</t>
  </si>
  <si>
    <t>Wyre Forest</t>
  </si>
  <si>
    <t>York</t>
  </si>
  <si>
    <t>Solstice LA names</t>
  </si>
  <si>
    <t>Solstice to Gov mapping</t>
  </si>
  <si>
    <t>Government England/Wales LA names</t>
  </si>
  <si>
    <t>Solstice ID</t>
  </si>
  <si>
    <t>Gov to Solstice mapping</t>
  </si>
  <si>
    <t>Install an Air Source Heat pump</t>
  </si>
  <si>
    <t>Heating systems</t>
  </si>
  <si>
    <t>Insulation/Windows</t>
  </si>
  <si>
    <t>Install solar pv panels</t>
  </si>
  <si>
    <t>Heating distribution</t>
  </si>
  <si>
    <t>Appliance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</si>
</sst>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0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6">
    <xf numFmtId="0" fontId="0" fillId="0" borderId="0" xfId="0"/>
    <xf numFmtId="14" fontId="0" fillId="0" borderId="0" xfId="0" applyNumberFormat="1"/>
    <xf numFmtId="0" fontId="18" fillId="33" borderId="10" xfId="0" applyFont="1" applyFill="1" applyBorder="1"/>
    <xf numFmtId="0" fontId="18" fillId="33" borderId="11" xfId="0" applyFont="1" applyFill="1" applyBorder="1"/>
    <xf numFmtId="0" fontId="18" fillId="33" borderId="12" xfId="0" applyFont="1" applyFill="1" applyBorder="1"/>
    <xf numFmtId="0" fontId="0" fillId="33" borderId="10" xfId="0" applyFill="1" applyBorder="1"/>
    <xf numFmtId="0" fontId="0" fillId="33" borderId="11" xfId="0" applyFill="1" applyBorder="1"/>
    <xf numFmtId="0" fontId="0" fillId="33" borderId="12" xfId="0" applyFill="1" applyBorder="1"/>
    <xf numFmtId="0" fontId="19" fillId="0" borderId="0" xfId="42"/>
    <xf numFmtId="0" fontId="18" fillId="0" borderId="0" xfId="0" applyFont="1"/>
    <xf numFmtId="0" fontId="16" fillId="0" borderId="0" xfId="0" applyFont="1"/>
    <xf numFmtId="0" fontId="18" fillId="34" borderId="0" xfId="0" applyFont="1" applyFill="1"/>
    <xf numFmtId="0" fontId="0" fillId="34" borderId="0" xfId="0" applyFill="1"/>
    <xf numFmtId="0" fontId="0" fillId="0" borderId="11" xfId="0" applyBorder="1"/>
    <xf numFmtId="0" fontId="0" fillId="0" borderId="12" xfId="0" applyBorder="1"/>
    <xf numFmtId="0" fontId="18" fillId="33"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fill>
        <patternFill patternType="solid">
          <fgColor theme="0"/>
          <bgColor rgb="FFFF0000"/>
        </patternFill>
      </fill>
    </dxf>
    <dxf>
      <fill>
        <patternFill patternType="solid">
          <fgColor theme="0"/>
          <bgColor theme="9"/>
        </patternFill>
      </fill>
    </dxf>
    <dxf>
      <fill>
        <patternFill patternType="solid">
          <fgColor theme="0"/>
          <bgColor theme="9"/>
        </patternFill>
      </fill>
    </dxf>
    <dxf>
      <fill>
        <patternFill patternType="solid">
          <fgColor theme="0"/>
          <bgColor rgb="FFFF0000"/>
        </patternFill>
      </fill>
    </dxf>
    <dxf>
      <fill>
        <patternFill patternType="solid">
          <fgColor theme="0"/>
          <bgColor rgb="FFFF0000"/>
        </patternFill>
      </fill>
    </dxf>
    <dxf>
      <fill>
        <patternFill patternType="solid">
          <fgColor theme="0"/>
          <bgColor theme="9"/>
        </patternFill>
      </fil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color auto="1"/>
      </font>
    </dxf>
    <dxf>
      <font>
        <b val="0"/>
        <i val="0"/>
        <strike val="0"/>
        <condense val="0"/>
        <extend val="0"/>
        <outline val="0"/>
        <shadow val="0"/>
        <u val="none"/>
        <vertAlign val="baseline"/>
        <sz val="11"/>
        <color auto="1"/>
        <name val="Calibri"/>
        <family val="2"/>
        <scheme val="minor"/>
      </font>
    </dxf>
    <dxf>
      <border outline="0">
        <bottom style="medium">
          <color indexed="64"/>
        </bottom>
      </border>
    </dxf>
    <dxf>
      <font>
        <b val="0"/>
        <i val="0"/>
        <strike val="0"/>
        <condense val="0"/>
        <extend val="0"/>
        <outline val="0"/>
        <shadow val="0"/>
        <u val="none"/>
        <vertAlign val="baseline"/>
        <sz val="11"/>
        <color auto="1"/>
        <name val="Calibri"/>
        <family val="2"/>
        <scheme val="minor"/>
      </font>
    </dxf>
    <dxf>
      <font>
        <b/>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ED77955-5C43-4F3B-8EB8-3C770FAA7679}" autoFormatId="16" applyNumberFormats="0" applyBorderFormats="0" applyFontFormats="0" applyPatternFormats="0" applyAlignmentFormats="0" applyWidthHeightFormats="0">
  <queryTableRefresh nextId="23">
    <queryTableFields count="19">
      <queryTableField id="1" name="Scheme ID" tableColumnId="1"/>
      <queryTableField id="2" name="Grant Type" tableColumnId="2"/>
      <queryTableField id="3" name="Name of Grant" tableColumnId="3"/>
      <queryTableField id="4" name="Grant Description" tableColumnId="4"/>
      <queryTableField id="5" name="Grant URL" tableColumnId="5"/>
      <queryTableField id="6" name="Measures" tableColumnId="6"/>
      <queryTableField id="7" name="Location type" tableColumnId="7"/>
      <queryTableField id="8" name="Country" tableColumnId="8"/>
      <queryTableField id="9" name="Local Authority" tableColumnId="9"/>
      <queryTableField id="10" name="Postcodes" tableColumnId="10"/>
      <queryTableField id="11" name="Start Date" tableColumnId="11"/>
      <queryTableField id="12" name="End Date" tableColumnId="12"/>
      <queryTableField id="13" name="Last updated" tableColumnId="13"/>
      <queryTableField id="14" name="Website" tableColumnId="14"/>
      <queryTableField id="15" name="Conditions for Eligibility" tableColumnId="15"/>
      <queryTableField id="16" name="Other Notes" tableColumnId="16"/>
      <queryTableField id="17" name="Is measure in DE?" tableColumnId="17"/>
      <queryTableField id="18" name="Is grant type OK?" tableColumnId="18"/>
      <queryTableField id="19" name="Is the record OK overall?"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4393E4-30CA-4EE2-99BC-E89FDF1AAF1C}" name="combined_df" displayName="combined_df" ref="A1:S6878" tableType="queryTable" totalsRowShown="0">
  <autoFilter ref="A1:S6878" xr:uid="{6F4393E4-30CA-4EE2-99BC-E89FDF1AAF1C}">
    <filterColumn colId="1">
      <filters>
        <filter val="Home Energy Efficiency"/>
        <filter val="Home Renewables"/>
      </filters>
    </filterColumn>
    <filterColumn colId="5">
      <customFilters>
        <customFilter operator="notEqual" val=" "/>
      </customFilters>
    </filterColumn>
  </autoFilter>
  <sortState xmlns:xlrd2="http://schemas.microsoft.com/office/spreadsheetml/2017/richdata2" ref="A9:S6878">
    <sortCondition ref="A2:A6878"/>
  </sortState>
  <tableColumns count="19">
    <tableColumn id="1" xr3:uid="{0CC8A9E1-70A7-467D-83CB-5A9458653045}" uniqueName="1" name="Scheme ID" queryTableFieldId="1"/>
    <tableColumn id="2" xr3:uid="{AAF3A7D9-616E-45B8-B3B8-48CE498F263C}" uniqueName="2" name="Grant Type" queryTableFieldId="2" dataDxfId="28"/>
    <tableColumn id="3" xr3:uid="{257782E3-5DA2-4FB6-A070-F48BA0973393}" uniqueName="3" name="Name of Grant" queryTableFieldId="3" dataDxfId="27"/>
    <tableColumn id="4" xr3:uid="{842F47D7-8593-40FC-B326-9353A7EAAC86}" uniqueName="4" name="Grant Description" queryTableFieldId="4" dataDxfId="26"/>
    <tableColumn id="5" xr3:uid="{7CE16CF2-E5CA-4C67-930E-A0444FF9CBD1}" uniqueName="5" name="Grant URL" queryTableFieldId="5" dataDxfId="25"/>
    <tableColumn id="6" xr3:uid="{64B97466-B76F-452A-A82C-FE5DEA0045FA}" uniqueName="6" name="Measures" queryTableFieldId="6" dataDxfId="24"/>
    <tableColumn id="7" xr3:uid="{3DD0B9F7-5360-41A3-B158-F539AB4A26BF}" uniqueName="7" name="Location type" queryTableFieldId="7" dataDxfId="23"/>
    <tableColumn id="8" xr3:uid="{47479F85-B9CA-4728-A60A-AA659DE7119B}" uniqueName="8" name="Country" queryTableFieldId="8" dataDxfId="22"/>
    <tableColumn id="9" xr3:uid="{733BCD62-4241-41BA-BDCC-8A9104DEBEF5}" uniqueName="9" name="Local Authority" queryTableFieldId="9" dataDxfId="21"/>
    <tableColumn id="10" xr3:uid="{FB0DC577-F2A0-4F73-BCEB-14E2569BC09C}" uniqueName="10" name="Postcodes" queryTableFieldId="10" dataDxfId="20"/>
    <tableColumn id="11" xr3:uid="{47EE6101-A881-4313-9269-0992006CDD32}" uniqueName="11" name="Start Date" queryTableFieldId="11" dataDxfId="19"/>
    <tableColumn id="12" xr3:uid="{15DF75B0-0CB3-4058-869E-FFD75B417237}" uniqueName="12" name="End Date" queryTableFieldId="12" dataDxfId="18"/>
    <tableColumn id="13" xr3:uid="{CEFAC555-30CF-4E11-8DF7-943FA00042C0}" uniqueName="13" name="Last updated" queryTableFieldId="13" dataDxfId="17"/>
    <tableColumn id="14" xr3:uid="{B5676B17-C6E7-4557-A123-0A1F4AC3F500}" uniqueName="14" name="Website" queryTableFieldId="14" dataDxfId="16"/>
    <tableColumn id="15" xr3:uid="{592BEC5E-5A21-4E6A-84F9-3B347F35C146}" uniqueName="15" name="Conditions for Eligibility" queryTableFieldId="15" dataDxfId="15"/>
    <tableColumn id="16" xr3:uid="{33431D50-1822-4565-ADF8-C96CD77FF817}" uniqueName="16" name="Other Notes" queryTableFieldId="16" dataDxfId="14"/>
    <tableColumn id="17" xr3:uid="{5FA58F6A-B972-4F51-A17D-AAAC0591465A}" uniqueName="17" name="Is measure in DE?" queryTableFieldId="17"/>
    <tableColumn id="18" xr3:uid="{989EF7B3-91B4-45CE-BFA9-0F1D68C2DD24}" uniqueName="18" name="Is grant type OK?" queryTableFieldId="18"/>
    <tableColumn id="19" xr3:uid="{0CCE91ED-E5E7-4BC4-B6C7-9650A457FAB9}" uniqueName="19" name="Is the record OK overall?" queryTableFieldId="19"/>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A72641-82F8-40E8-BB79-D23E69BB55E9}" name="Table1" displayName="Table1" ref="D1:H375" totalsRowShown="0" headerRowDxfId="13" dataDxfId="12" tableBorderDxfId="11">
  <autoFilter ref="D1:H375" xr:uid="{F6A72641-82F8-40E8-BB79-D23E69BB55E9}"/>
  <tableColumns count="5">
    <tableColumn id="1" xr3:uid="{4F0D00D1-B9E9-4C22-AA03-61C71DC17152}" name="Government England/Wales LA names" dataDxfId="10"/>
    <tableColumn id="5" xr3:uid="{D7072500-E844-40E3-B0A4-02AAD2A0D5DD}" name="Gov to Solstice mapping" dataDxfId="9">
      <calculatedColumnFormula array="1">IFERROR(INDEX(F$2:F$375, MATCH(1, IF(ISNUMBER(SEARCH(F$2:F$375, D2)), 1, 0), 0)), "No Match")</calculatedColumnFormula>
    </tableColumn>
    <tableColumn id="2" xr3:uid="{3B9A5B36-A37A-4C5E-B716-1095A69F8EDC}" name="Solstice LA names" dataDxfId="8"/>
    <tableColumn id="3" xr3:uid="{CFEE3778-1330-404C-ADA5-9D0559E63B39}" name="Solstice to Gov mapping" dataDxfId="7">
      <calculatedColumnFormula array="1">IFERROR(INDEX(D$2:D$375, MATCH(1, IF(ISNUMBER(SEARCH(F2, D$2:D$375)), 1, 0), 0)), "No Match")</calculatedColumnFormula>
    </tableColumn>
    <tableColumn id="4" xr3:uid="{2CD4B27F-57C2-421A-81F9-5563B15BAA03}" name="Solstice ID"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emocracy.southlakeland.gov.uk/mgAi.aspx?ID=15516" TargetMode="External"/><Relationship Id="rId1" Type="http://schemas.openxmlformats.org/officeDocument/2006/relationships/hyperlink" Target="https://www.birmingham.gov.uk/info/50274/cost_of_living_support/2601/green_homes_grants"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EA6E6-D8EF-4D41-9885-5A856DC8CFF1}">
  <dimension ref="A1:U6887"/>
  <sheetViews>
    <sheetView tabSelected="1" topLeftCell="A426" zoomScale="98" zoomScaleNormal="98" workbookViewId="0">
      <selection activeCell="O475" sqref="O475"/>
    </sheetView>
  </sheetViews>
  <sheetFormatPr defaultRowHeight="15" x14ac:dyDescent="0.25"/>
  <cols>
    <col min="1" max="1" width="12.5703125" bestFit="1" customWidth="1"/>
    <col min="2" max="2" width="48.140625" bestFit="1" customWidth="1"/>
    <col min="3" max="3" width="81.140625" bestFit="1" customWidth="1"/>
    <col min="4" max="4" width="96.28515625" customWidth="1"/>
    <col min="5" max="5" width="102.85546875" customWidth="1"/>
    <col min="6" max="6" width="81.140625" bestFit="1" customWidth="1"/>
    <col min="7" max="7" width="15.140625" bestFit="1" customWidth="1"/>
    <col min="8" max="8" width="10.28515625" bestFit="1" customWidth="1"/>
    <col min="9" max="9" width="42.7109375" bestFit="1" customWidth="1"/>
    <col min="10" max="10" width="12.28515625" bestFit="1" customWidth="1"/>
    <col min="11" max="11" width="30.28515625" customWidth="1"/>
    <col min="12" max="12" width="55.140625" bestFit="1" customWidth="1"/>
    <col min="13" max="13" width="12.28515625" bestFit="1" customWidth="1"/>
    <col min="14" max="14" width="17.5703125" customWidth="1"/>
    <col min="15" max="15" width="39.85546875" customWidth="1"/>
    <col min="16" max="17" width="81.140625" bestFit="1" customWidth="1"/>
    <col min="18" max="18" width="81.28515625" bestFit="1" customWidth="1"/>
    <col min="19" max="19" width="18.85546875" bestFit="1" customWidth="1"/>
    <col min="20" max="20" width="18.28515625" bestFit="1" customWidth="1"/>
    <col min="21" max="21" width="25.28515625"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hidden="1" x14ac:dyDescent="0.25">
      <c r="A2">
        <v>1</v>
      </c>
      <c r="B2" t="s">
        <v>19</v>
      </c>
      <c r="C2" t="s">
        <v>20</v>
      </c>
      <c r="D2" t="s">
        <v>5285</v>
      </c>
      <c r="E2" t="s">
        <v>5679</v>
      </c>
      <c r="F2" t="s">
        <v>21</v>
      </c>
      <c r="G2" t="s">
        <v>22</v>
      </c>
      <c r="H2" t="s">
        <v>23</v>
      </c>
      <c r="I2" t="s">
        <v>24</v>
      </c>
      <c r="J2" t="s">
        <v>5679</v>
      </c>
      <c r="K2" s="1">
        <f>combined_df[[#This Row],[Last updated]]</f>
        <v>45230</v>
      </c>
      <c r="L2" s="1"/>
      <c r="M2" s="1">
        <v>45230</v>
      </c>
      <c r="N2" t="s">
        <v>25</v>
      </c>
      <c r="O2" t="s">
        <v>26</v>
      </c>
      <c r="P2" t="s">
        <v>27</v>
      </c>
      <c r="Q2" t="b">
        <v>0</v>
      </c>
      <c r="R2" t="b">
        <v>1</v>
      </c>
      <c r="S2" t="b">
        <v>0</v>
      </c>
    </row>
    <row r="3" spans="1:19" hidden="1" x14ac:dyDescent="0.25">
      <c r="A3">
        <v>1</v>
      </c>
      <c r="B3" t="s">
        <v>19</v>
      </c>
      <c r="C3" t="s">
        <v>20</v>
      </c>
      <c r="D3" t="s">
        <v>5285</v>
      </c>
      <c r="E3" t="s">
        <v>5679</v>
      </c>
      <c r="F3" t="s">
        <v>28</v>
      </c>
      <c r="G3" t="s">
        <v>22</v>
      </c>
      <c r="H3" t="s">
        <v>23</v>
      </c>
      <c r="I3" t="s">
        <v>24</v>
      </c>
      <c r="J3" t="s">
        <v>5679</v>
      </c>
      <c r="K3" s="1">
        <f>combined_df[[#This Row],[Last updated]]</f>
        <v>45230</v>
      </c>
      <c r="L3" s="1"/>
      <c r="M3" s="1">
        <v>45230</v>
      </c>
      <c r="N3" t="s">
        <v>25</v>
      </c>
      <c r="O3" t="s">
        <v>26</v>
      </c>
      <c r="P3" t="s">
        <v>27</v>
      </c>
      <c r="Q3" t="b">
        <v>0</v>
      </c>
      <c r="R3" t="b">
        <v>1</v>
      </c>
      <c r="S3" t="b">
        <v>0</v>
      </c>
    </row>
    <row r="4" spans="1:19" hidden="1" x14ac:dyDescent="0.25">
      <c r="A4">
        <v>1</v>
      </c>
      <c r="B4" t="s">
        <v>19</v>
      </c>
      <c r="C4" t="s">
        <v>20</v>
      </c>
      <c r="D4" t="s">
        <v>5285</v>
      </c>
      <c r="E4" t="s">
        <v>5679</v>
      </c>
      <c r="F4" t="s">
        <v>30</v>
      </c>
      <c r="G4" t="s">
        <v>22</v>
      </c>
      <c r="H4" t="s">
        <v>23</v>
      </c>
      <c r="I4" t="s">
        <v>24</v>
      </c>
      <c r="J4" t="s">
        <v>5679</v>
      </c>
      <c r="K4" s="1">
        <f>combined_df[[#This Row],[Last updated]]</f>
        <v>45230</v>
      </c>
      <c r="L4" s="1"/>
      <c r="M4" s="1">
        <v>45230</v>
      </c>
      <c r="N4" t="s">
        <v>25</v>
      </c>
      <c r="O4" t="s">
        <v>26</v>
      </c>
      <c r="P4" t="s">
        <v>27</v>
      </c>
      <c r="Q4" t="b">
        <v>0</v>
      </c>
      <c r="R4" t="b">
        <v>1</v>
      </c>
      <c r="S4" t="b">
        <v>0</v>
      </c>
    </row>
    <row r="5" spans="1:19" hidden="1" x14ac:dyDescent="0.25">
      <c r="A5">
        <v>1</v>
      </c>
      <c r="B5" t="s">
        <v>19</v>
      </c>
      <c r="C5" t="s">
        <v>20</v>
      </c>
      <c r="D5" t="s">
        <v>5285</v>
      </c>
      <c r="E5" t="s">
        <v>5679</v>
      </c>
      <c r="F5" t="s">
        <v>29</v>
      </c>
      <c r="G5" t="s">
        <v>22</v>
      </c>
      <c r="H5" t="s">
        <v>23</v>
      </c>
      <c r="I5" t="s">
        <v>24</v>
      </c>
      <c r="J5" t="s">
        <v>5679</v>
      </c>
      <c r="K5" s="1">
        <f>combined_df[[#This Row],[Last updated]]</f>
        <v>45230</v>
      </c>
      <c r="L5" s="1"/>
      <c r="M5" s="1">
        <v>45230</v>
      </c>
      <c r="N5" t="s">
        <v>25</v>
      </c>
      <c r="O5" t="s">
        <v>26</v>
      </c>
      <c r="P5" t="s">
        <v>27</v>
      </c>
      <c r="Q5" t="b">
        <v>0</v>
      </c>
      <c r="R5" t="b">
        <v>1</v>
      </c>
      <c r="S5" t="b">
        <v>0</v>
      </c>
    </row>
    <row r="6" spans="1:19" hidden="1" x14ac:dyDescent="0.25">
      <c r="A6">
        <v>2</v>
      </c>
      <c r="B6" t="s">
        <v>19</v>
      </c>
      <c r="C6" t="s">
        <v>5680</v>
      </c>
      <c r="D6" t="s">
        <v>5681</v>
      </c>
      <c r="E6" t="s">
        <v>5679</v>
      </c>
      <c r="F6" t="s">
        <v>5679</v>
      </c>
      <c r="G6" t="s">
        <v>22</v>
      </c>
      <c r="H6" t="s">
        <v>23</v>
      </c>
      <c r="I6" t="s">
        <v>24</v>
      </c>
      <c r="J6" t="s">
        <v>5679</v>
      </c>
      <c r="K6" s="1">
        <f>combined_df[[#This Row],[Last updated]]</f>
        <v>45230</v>
      </c>
      <c r="L6" s="1"/>
      <c r="M6" s="1">
        <v>45230</v>
      </c>
      <c r="N6" t="s">
        <v>25</v>
      </c>
      <c r="O6" t="s">
        <v>5682</v>
      </c>
      <c r="P6" t="s">
        <v>5683</v>
      </c>
      <c r="Q6" t="b">
        <v>0</v>
      </c>
      <c r="R6" t="b">
        <v>1</v>
      </c>
      <c r="S6" t="b">
        <v>0</v>
      </c>
    </row>
    <row r="7" spans="1:19" hidden="1" x14ac:dyDescent="0.25">
      <c r="A7">
        <v>3</v>
      </c>
      <c r="B7" t="s">
        <v>19</v>
      </c>
      <c r="C7" t="s">
        <v>5684</v>
      </c>
      <c r="D7" t="s">
        <v>5685</v>
      </c>
      <c r="E7" t="s">
        <v>5679</v>
      </c>
      <c r="F7" t="s">
        <v>5679</v>
      </c>
      <c r="G7" t="s">
        <v>22</v>
      </c>
      <c r="H7" t="s">
        <v>23</v>
      </c>
      <c r="I7" t="s">
        <v>24</v>
      </c>
      <c r="J7" t="s">
        <v>5679</v>
      </c>
      <c r="K7" s="1">
        <f>combined_df[[#This Row],[Last updated]]</f>
        <v>45230</v>
      </c>
      <c r="L7" s="1"/>
      <c r="M7" s="1">
        <v>45230</v>
      </c>
      <c r="N7" t="s">
        <v>25</v>
      </c>
      <c r="O7" t="s">
        <v>5686</v>
      </c>
      <c r="P7" t="s">
        <v>5687</v>
      </c>
      <c r="Q7" t="b">
        <v>0</v>
      </c>
      <c r="R7" t="b">
        <v>1</v>
      </c>
      <c r="S7" t="b">
        <v>0</v>
      </c>
    </row>
    <row r="8" spans="1:19" hidden="1" x14ac:dyDescent="0.25">
      <c r="A8">
        <v>4</v>
      </c>
      <c r="B8" t="s">
        <v>19</v>
      </c>
      <c r="C8" t="s">
        <v>5688</v>
      </c>
      <c r="D8" t="s">
        <v>5689</v>
      </c>
      <c r="E8" t="s">
        <v>5679</v>
      </c>
      <c r="F8" t="s">
        <v>5679</v>
      </c>
      <c r="G8" t="s">
        <v>22</v>
      </c>
      <c r="H8" t="s">
        <v>23</v>
      </c>
      <c r="I8" t="s">
        <v>24</v>
      </c>
      <c r="J8" t="s">
        <v>5679</v>
      </c>
      <c r="K8" s="1">
        <f>combined_df[[#This Row],[Last updated]]</f>
        <v>45230</v>
      </c>
      <c r="L8" s="1"/>
      <c r="M8" s="1">
        <v>45230</v>
      </c>
      <c r="N8" t="s">
        <v>25</v>
      </c>
      <c r="O8" t="s">
        <v>5690</v>
      </c>
      <c r="P8" t="s">
        <v>5691</v>
      </c>
      <c r="Q8" t="b">
        <v>0</v>
      </c>
      <c r="R8" t="b">
        <v>1</v>
      </c>
      <c r="S8" t="b">
        <v>0</v>
      </c>
    </row>
    <row r="9" spans="1:19" x14ac:dyDescent="0.25">
      <c r="A9">
        <v>5</v>
      </c>
      <c r="B9" t="s">
        <v>31</v>
      </c>
      <c r="C9" t="s">
        <v>32</v>
      </c>
      <c r="D9" t="s">
        <v>33</v>
      </c>
      <c r="E9" t="s">
        <v>5679</v>
      </c>
      <c r="F9" t="s">
        <v>39</v>
      </c>
      <c r="G9" t="s">
        <v>22</v>
      </c>
      <c r="H9" t="s">
        <v>23</v>
      </c>
      <c r="I9" t="s">
        <v>35</v>
      </c>
      <c r="J9" t="s">
        <v>5679</v>
      </c>
      <c r="K9" s="1">
        <f>combined_df[[#This Row],[Last updated]]</f>
        <v>45230</v>
      </c>
      <c r="L9" s="1"/>
      <c r="M9" s="1">
        <v>45230</v>
      </c>
      <c r="N9" t="s">
        <v>36</v>
      </c>
      <c r="O9" t="s">
        <v>37</v>
      </c>
      <c r="P9" t="s">
        <v>38</v>
      </c>
      <c r="Q9" t="b">
        <v>1</v>
      </c>
      <c r="R9" t="b">
        <v>1</v>
      </c>
      <c r="S9" t="b">
        <v>1</v>
      </c>
    </row>
    <row r="10" spans="1:19" x14ac:dyDescent="0.25">
      <c r="A10">
        <v>5</v>
      </c>
      <c r="B10" t="s">
        <v>31</v>
      </c>
      <c r="C10" t="s">
        <v>32</v>
      </c>
      <c r="D10" t="s">
        <v>33</v>
      </c>
      <c r="E10" t="s">
        <v>5679</v>
      </c>
      <c r="F10" t="s">
        <v>41</v>
      </c>
      <c r="G10" t="s">
        <v>22</v>
      </c>
      <c r="H10" t="s">
        <v>23</v>
      </c>
      <c r="I10" t="s">
        <v>35</v>
      </c>
      <c r="J10" t="s">
        <v>5679</v>
      </c>
      <c r="K10" s="1">
        <f>combined_df[[#This Row],[Last updated]]</f>
        <v>45230</v>
      </c>
      <c r="L10" s="1"/>
      <c r="M10" s="1">
        <v>45230</v>
      </c>
      <c r="N10" t="s">
        <v>36</v>
      </c>
      <c r="O10" t="s">
        <v>37</v>
      </c>
      <c r="P10" t="s">
        <v>38</v>
      </c>
      <c r="Q10" t="b">
        <v>1</v>
      </c>
      <c r="R10" t="b">
        <v>1</v>
      </c>
      <c r="S10" t="b">
        <v>1</v>
      </c>
    </row>
    <row r="11" spans="1:19" x14ac:dyDescent="0.25">
      <c r="A11">
        <v>5</v>
      </c>
      <c r="B11" t="s">
        <v>31</v>
      </c>
      <c r="C11" t="s">
        <v>32</v>
      </c>
      <c r="D11" t="s">
        <v>33</v>
      </c>
      <c r="E11" t="s">
        <v>5679</v>
      </c>
      <c r="F11" t="s">
        <v>34</v>
      </c>
      <c r="G11" t="s">
        <v>22</v>
      </c>
      <c r="H11" t="s">
        <v>23</v>
      </c>
      <c r="I11" t="s">
        <v>35</v>
      </c>
      <c r="J11" t="s">
        <v>5679</v>
      </c>
      <c r="K11" s="1">
        <f>combined_df[[#This Row],[Last updated]]</f>
        <v>45230</v>
      </c>
      <c r="L11" s="1"/>
      <c r="M11" s="1">
        <v>45230</v>
      </c>
      <c r="N11" t="s">
        <v>36</v>
      </c>
      <c r="O11" t="s">
        <v>37</v>
      </c>
      <c r="P11" t="s">
        <v>38</v>
      </c>
      <c r="Q11" t="b">
        <v>1</v>
      </c>
      <c r="R11" t="b">
        <v>1</v>
      </c>
      <c r="S11" t="b">
        <v>1</v>
      </c>
    </row>
    <row r="12" spans="1:19" x14ac:dyDescent="0.25">
      <c r="A12">
        <v>5</v>
      </c>
      <c r="B12" t="s">
        <v>31</v>
      </c>
      <c r="C12" t="s">
        <v>32</v>
      </c>
      <c r="D12" t="s">
        <v>33</v>
      </c>
      <c r="E12" t="s">
        <v>5679</v>
      </c>
      <c r="F12" t="s">
        <v>40</v>
      </c>
      <c r="G12" t="s">
        <v>22</v>
      </c>
      <c r="H12" t="s">
        <v>23</v>
      </c>
      <c r="I12" t="s">
        <v>35</v>
      </c>
      <c r="J12" t="s">
        <v>5679</v>
      </c>
      <c r="K12" s="1">
        <f>combined_df[[#This Row],[Last updated]]</f>
        <v>45230</v>
      </c>
      <c r="L12" s="1"/>
      <c r="M12" s="1">
        <v>45230</v>
      </c>
      <c r="N12" t="s">
        <v>36</v>
      </c>
      <c r="O12" t="s">
        <v>37</v>
      </c>
      <c r="P12" t="s">
        <v>38</v>
      </c>
      <c r="Q12" t="b">
        <v>1</v>
      </c>
      <c r="R12" t="b">
        <v>1</v>
      </c>
      <c r="S12" t="b">
        <v>1</v>
      </c>
    </row>
    <row r="13" spans="1:19" x14ac:dyDescent="0.25">
      <c r="A13">
        <v>6</v>
      </c>
      <c r="B13" t="s">
        <v>31</v>
      </c>
      <c r="C13" t="s">
        <v>42</v>
      </c>
      <c r="D13" t="s">
        <v>43</v>
      </c>
      <c r="E13" t="s">
        <v>5679</v>
      </c>
      <c r="F13" t="s">
        <v>39</v>
      </c>
      <c r="G13" t="s">
        <v>22</v>
      </c>
      <c r="H13" t="s">
        <v>23</v>
      </c>
      <c r="I13" t="s">
        <v>45</v>
      </c>
      <c r="J13" t="s">
        <v>5679</v>
      </c>
      <c r="K13" s="1">
        <f>combined_df[[#This Row],[Last updated]]</f>
        <v>45230</v>
      </c>
      <c r="L13" s="1"/>
      <c r="M13" s="1">
        <v>45230</v>
      </c>
      <c r="N13" t="s">
        <v>46</v>
      </c>
      <c r="O13" t="s">
        <v>5286</v>
      </c>
      <c r="P13" t="s">
        <v>47</v>
      </c>
      <c r="Q13" t="b">
        <v>1</v>
      </c>
      <c r="R13" t="b">
        <v>1</v>
      </c>
      <c r="S13" t="b">
        <v>1</v>
      </c>
    </row>
    <row r="14" spans="1:19" hidden="1" x14ac:dyDescent="0.25">
      <c r="A14">
        <v>8</v>
      </c>
      <c r="B14" t="s">
        <v>31</v>
      </c>
      <c r="C14" t="s">
        <v>5692</v>
      </c>
      <c r="D14" t="s">
        <v>5693</v>
      </c>
      <c r="E14" t="s">
        <v>5068</v>
      </c>
      <c r="F14" t="s">
        <v>5679</v>
      </c>
      <c r="G14" t="s">
        <v>22</v>
      </c>
      <c r="H14" t="s">
        <v>23</v>
      </c>
      <c r="I14" t="s">
        <v>63</v>
      </c>
      <c r="J14" t="s">
        <v>5679</v>
      </c>
      <c r="K14" s="1">
        <f>combined_df[[#This Row],[Last updated]]</f>
        <v>45230</v>
      </c>
      <c r="L14" s="1"/>
      <c r="M14" s="1">
        <v>45230</v>
      </c>
      <c r="N14" t="s">
        <v>64</v>
      </c>
      <c r="O14" t="s">
        <v>5679</v>
      </c>
      <c r="P14" t="s">
        <v>5694</v>
      </c>
      <c r="Q14" t="b">
        <v>0</v>
      </c>
      <c r="R14" t="b">
        <v>1</v>
      </c>
      <c r="S14" t="b">
        <v>0</v>
      </c>
    </row>
    <row r="15" spans="1:19" x14ac:dyDescent="0.25">
      <c r="A15">
        <v>6</v>
      </c>
      <c r="B15" t="s">
        <v>31</v>
      </c>
      <c r="C15" t="s">
        <v>42</v>
      </c>
      <c r="D15" t="s">
        <v>43</v>
      </c>
      <c r="E15" t="s">
        <v>5679</v>
      </c>
      <c r="F15" t="s">
        <v>44</v>
      </c>
      <c r="G15" t="s">
        <v>22</v>
      </c>
      <c r="H15" t="s">
        <v>23</v>
      </c>
      <c r="I15" t="s">
        <v>45</v>
      </c>
      <c r="J15" t="s">
        <v>5679</v>
      </c>
      <c r="K15" s="1">
        <f>combined_df[[#This Row],[Last updated]]</f>
        <v>45230</v>
      </c>
      <c r="L15" s="1"/>
      <c r="M15" s="1">
        <v>45230</v>
      </c>
      <c r="N15" t="s">
        <v>46</v>
      </c>
      <c r="O15" t="s">
        <v>5286</v>
      </c>
      <c r="P15" t="s">
        <v>47</v>
      </c>
      <c r="Q15" t="b">
        <v>1</v>
      </c>
      <c r="R15" t="b">
        <v>1</v>
      </c>
      <c r="S15" t="b">
        <v>1</v>
      </c>
    </row>
    <row r="16" spans="1:19" x14ac:dyDescent="0.25">
      <c r="A16">
        <v>6</v>
      </c>
      <c r="B16" t="s">
        <v>31</v>
      </c>
      <c r="C16" t="s">
        <v>42</v>
      </c>
      <c r="D16" t="s">
        <v>43</v>
      </c>
      <c r="E16" t="s">
        <v>5679</v>
      </c>
      <c r="F16" t="s">
        <v>104</v>
      </c>
      <c r="G16" t="s">
        <v>22</v>
      </c>
      <c r="H16" t="s">
        <v>23</v>
      </c>
      <c r="I16" t="s">
        <v>45</v>
      </c>
      <c r="J16" t="s">
        <v>5679</v>
      </c>
      <c r="K16" s="1">
        <f>combined_df[[#This Row],[Last updated]]</f>
        <v>45230</v>
      </c>
      <c r="L16" s="1"/>
      <c r="M16" s="1">
        <v>45230</v>
      </c>
      <c r="N16" t="s">
        <v>46</v>
      </c>
      <c r="O16" t="s">
        <v>5286</v>
      </c>
      <c r="P16" t="s">
        <v>47</v>
      </c>
      <c r="Q16" t="b">
        <v>0</v>
      </c>
      <c r="R16" t="b">
        <v>1</v>
      </c>
      <c r="S16" t="b">
        <v>0</v>
      </c>
    </row>
    <row r="17" spans="1:19" hidden="1" x14ac:dyDescent="0.25">
      <c r="A17">
        <v>15</v>
      </c>
      <c r="B17" t="s">
        <v>31</v>
      </c>
      <c r="C17" t="s">
        <v>180</v>
      </c>
      <c r="D17" t="s">
        <v>416</v>
      </c>
      <c r="E17" t="s">
        <v>5679</v>
      </c>
      <c r="F17" t="s">
        <v>5679</v>
      </c>
      <c r="G17" t="s">
        <v>22</v>
      </c>
      <c r="H17" t="s">
        <v>23</v>
      </c>
      <c r="I17" t="s">
        <v>78</v>
      </c>
      <c r="J17" t="s">
        <v>5679</v>
      </c>
      <c r="K17" s="1">
        <f>combined_df[[#This Row],[Last updated]]</f>
        <v>45230</v>
      </c>
      <c r="L17" s="1"/>
      <c r="M17" s="1">
        <v>45230</v>
      </c>
      <c r="N17" t="s">
        <v>79</v>
      </c>
      <c r="O17" t="s">
        <v>5679</v>
      </c>
      <c r="P17" t="s">
        <v>5679</v>
      </c>
      <c r="Q17" t="b">
        <v>0</v>
      </c>
      <c r="R17" t="b">
        <v>1</v>
      </c>
      <c r="S17" t="b">
        <v>0</v>
      </c>
    </row>
    <row r="18" spans="1:19" x14ac:dyDescent="0.25">
      <c r="A18">
        <v>6</v>
      </c>
      <c r="B18" t="s">
        <v>31</v>
      </c>
      <c r="C18" t="s">
        <v>42</v>
      </c>
      <c r="D18" t="s">
        <v>43</v>
      </c>
      <c r="E18" t="s">
        <v>5679</v>
      </c>
      <c r="F18" t="s">
        <v>100</v>
      </c>
      <c r="G18" t="s">
        <v>22</v>
      </c>
      <c r="H18" t="s">
        <v>23</v>
      </c>
      <c r="I18" t="s">
        <v>45</v>
      </c>
      <c r="J18" t="s">
        <v>5679</v>
      </c>
      <c r="K18" s="1">
        <f>combined_df[[#This Row],[Last updated]]</f>
        <v>45230</v>
      </c>
      <c r="L18" s="1"/>
      <c r="M18" s="1">
        <v>45230</v>
      </c>
      <c r="N18" t="s">
        <v>46</v>
      </c>
      <c r="O18" t="s">
        <v>5286</v>
      </c>
      <c r="P18" t="s">
        <v>47</v>
      </c>
      <c r="Q18" t="b">
        <v>0</v>
      </c>
      <c r="R18" t="b">
        <v>1</v>
      </c>
      <c r="S18" t="b">
        <v>0</v>
      </c>
    </row>
    <row r="19" spans="1:19" x14ac:dyDescent="0.25">
      <c r="A19">
        <v>6</v>
      </c>
      <c r="B19" t="s">
        <v>31</v>
      </c>
      <c r="C19" t="s">
        <v>42</v>
      </c>
      <c r="D19" t="s">
        <v>43</v>
      </c>
      <c r="E19" t="s">
        <v>5679</v>
      </c>
      <c r="F19" t="s">
        <v>5678</v>
      </c>
      <c r="G19" t="s">
        <v>22</v>
      </c>
      <c r="H19" t="s">
        <v>23</v>
      </c>
      <c r="I19" t="s">
        <v>45</v>
      </c>
      <c r="J19" t="s">
        <v>5679</v>
      </c>
      <c r="K19" s="1">
        <f>combined_df[[#This Row],[Last updated]]</f>
        <v>45230</v>
      </c>
      <c r="L19" s="1"/>
      <c r="M19" s="1">
        <v>45230</v>
      </c>
      <c r="N19" t="s">
        <v>46</v>
      </c>
      <c r="O19" t="s">
        <v>5286</v>
      </c>
      <c r="P19" t="s">
        <v>47</v>
      </c>
      <c r="Q19" t="b">
        <v>0</v>
      </c>
      <c r="R19" t="b">
        <v>1</v>
      </c>
      <c r="S19" t="b">
        <v>0</v>
      </c>
    </row>
    <row r="20" spans="1:19" x14ac:dyDescent="0.25">
      <c r="A20">
        <v>7</v>
      </c>
      <c r="B20" t="s">
        <v>31</v>
      </c>
      <c r="C20" t="s">
        <v>48</v>
      </c>
      <c r="D20" t="s">
        <v>49</v>
      </c>
      <c r="E20" t="s">
        <v>5679</v>
      </c>
      <c r="F20" t="s">
        <v>56</v>
      </c>
      <c r="G20" t="s">
        <v>22</v>
      </c>
      <c r="H20" t="s">
        <v>23</v>
      </c>
      <c r="I20" t="s">
        <v>51</v>
      </c>
      <c r="J20" t="s">
        <v>5679</v>
      </c>
      <c r="K20" s="1">
        <f>combined_df[[#This Row],[Last updated]]</f>
        <v>45230</v>
      </c>
      <c r="L20" s="1"/>
      <c r="M20" s="1">
        <v>45230</v>
      </c>
      <c r="N20" t="s">
        <v>52</v>
      </c>
      <c r="O20" t="s">
        <v>5287</v>
      </c>
      <c r="P20" t="s">
        <v>5679</v>
      </c>
      <c r="Q20" t="b">
        <v>1</v>
      </c>
      <c r="R20" t="b">
        <v>1</v>
      </c>
      <c r="S20" t="b">
        <v>1</v>
      </c>
    </row>
    <row r="21" spans="1:19" x14ac:dyDescent="0.25">
      <c r="A21">
        <v>7</v>
      </c>
      <c r="B21" t="s">
        <v>31</v>
      </c>
      <c r="C21" t="s">
        <v>48</v>
      </c>
      <c r="D21" t="s">
        <v>49</v>
      </c>
      <c r="E21" t="s">
        <v>5679</v>
      </c>
      <c r="F21" t="s">
        <v>55</v>
      </c>
      <c r="G21" t="s">
        <v>22</v>
      </c>
      <c r="H21" t="s">
        <v>23</v>
      </c>
      <c r="I21" t="s">
        <v>51</v>
      </c>
      <c r="J21" t="s">
        <v>5679</v>
      </c>
      <c r="K21" s="1">
        <f>combined_df[[#This Row],[Last updated]]</f>
        <v>45230</v>
      </c>
      <c r="L21" s="1"/>
      <c r="M21" s="1">
        <v>45230</v>
      </c>
      <c r="N21" t="s">
        <v>52</v>
      </c>
      <c r="O21" t="s">
        <v>5287</v>
      </c>
      <c r="P21" t="s">
        <v>5679</v>
      </c>
      <c r="Q21" t="b">
        <v>1</v>
      </c>
      <c r="R21" t="b">
        <v>1</v>
      </c>
      <c r="S21" t="b">
        <v>1</v>
      </c>
    </row>
    <row r="22" spans="1:19" x14ac:dyDescent="0.25">
      <c r="A22">
        <v>7</v>
      </c>
      <c r="B22" t="s">
        <v>31</v>
      </c>
      <c r="C22" t="s">
        <v>48</v>
      </c>
      <c r="D22" t="s">
        <v>49</v>
      </c>
      <c r="E22" t="s">
        <v>5679</v>
      </c>
      <c r="F22" t="s">
        <v>58</v>
      </c>
      <c r="G22" t="s">
        <v>22</v>
      </c>
      <c r="H22" t="s">
        <v>23</v>
      </c>
      <c r="I22" t="s">
        <v>51</v>
      </c>
      <c r="J22" t="s">
        <v>5679</v>
      </c>
      <c r="K22" s="1">
        <f>combined_df[[#This Row],[Last updated]]</f>
        <v>45230</v>
      </c>
      <c r="L22" s="1"/>
      <c r="M22" s="1">
        <v>45230</v>
      </c>
      <c r="N22" t="s">
        <v>52</v>
      </c>
      <c r="O22" t="s">
        <v>5287</v>
      </c>
      <c r="P22" t="s">
        <v>5679</v>
      </c>
      <c r="Q22" t="b">
        <v>1</v>
      </c>
      <c r="R22" t="b">
        <v>1</v>
      </c>
      <c r="S22" t="b">
        <v>1</v>
      </c>
    </row>
    <row r="23" spans="1:19" x14ac:dyDescent="0.25">
      <c r="A23">
        <v>7</v>
      </c>
      <c r="B23" t="s">
        <v>31</v>
      </c>
      <c r="C23" t="s">
        <v>48</v>
      </c>
      <c r="D23" t="s">
        <v>49</v>
      </c>
      <c r="E23" t="s">
        <v>5679</v>
      </c>
      <c r="F23" t="s">
        <v>41</v>
      </c>
      <c r="G23" t="s">
        <v>22</v>
      </c>
      <c r="H23" t="s">
        <v>23</v>
      </c>
      <c r="I23" t="s">
        <v>51</v>
      </c>
      <c r="J23" t="s">
        <v>5679</v>
      </c>
      <c r="K23" s="1">
        <f>combined_df[[#This Row],[Last updated]]</f>
        <v>45230</v>
      </c>
      <c r="L23" s="1"/>
      <c r="M23" s="1">
        <v>45230</v>
      </c>
      <c r="N23" t="s">
        <v>52</v>
      </c>
      <c r="O23" t="s">
        <v>5287</v>
      </c>
      <c r="P23" t="s">
        <v>5679</v>
      </c>
      <c r="Q23" t="b">
        <v>1</v>
      </c>
      <c r="R23" t="b">
        <v>1</v>
      </c>
      <c r="S23" t="b">
        <v>1</v>
      </c>
    </row>
    <row r="24" spans="1:19" x14ac:dyDescent="0.25">
      <c r="A24">
        <v>7</v>
      </c>
      <c r="B24" t="s">
        <v>31</v>
      </c>
      <c r="C24" t="s">
        <v>48</v>
      </c>
      <c r="D24" t="s">
        <v>49</v>
      </c>
      <c r="E24" t="s">
        <v>5679</v>
      </c>
      <c r="F24" t="s">
        <v>54</v>
      </c>
      <c r="G24" t="s">
        <v>22</v>
      </c>
      <c r="H24" t="s">
        <v>23</v>
      </c>
      <c r="I24" t="s">
        <v>51</v>
      </c>
      <c r="J24" t="s">
        <v>5679</v>
      </c>
      <c r="K24" s="1">
        <f>combined_df[[#This Row],[Last updated]]</f>
        <v>45230</v>
      </c>
      <c r="L24" s="1"/>
      <c r="M24" s="1">
        <v>45230</v>
      </c>
      <c r="N24" t="s">
        <v>52</v>
      </c>
      <c r="O24" t="s">
        <v>5287</v>
      </c>
      <c r="P24" t="s">
        <v>5679</v>
      </c>
      <c r="Q24" t="b">
        <v>1</v>
      </c>
      <c r="R24" t="b">
        <v>1</v>
      </c>
      <c r="S24" t="b">
        <v>1</v>
      </c>
    </row>
    <row r="25" spans="1:19" x14ac:dyDescent="0.25">
      <c r="A25">
        <v>7</v>
      </c>
      <c r="B25" t="s">
        <v>31</v>
      </c>
      <c r="C25" t="s">
        <v>48</v>
      </c>
      <c r="D25" t="s">
        <v>49</v>
      </c>
      <c r="E25" t="s">
        <v>5679</v>
      </c>
      <c r="F25" t="s">
        <v>57</v>
      </c>
      <c r="G25" t="s">
        <v>22</v>
      </c>
      <c r="H25" t="s">
        <v>23</v>
      </c>
      <c r="I25" t="s">
        <v>51</v>
      </c>
      <c r="J25" t="s">
        <v>5679</v>
      </c>
      <c r="K25" s="1">
        <f>combined_df[[#This Row],[Last updated]]</f>
        <v>45230</v>
      </c>
      <c r="L25" s="1"/>
      <c r="M25" s="1">
        <v>45230</v>
      </c>
      <c r="N25" t="s">
        <v>52</v>
      </c>
      <c r="O25" t="s">
        <v>5287</v>
      </c>
      <c r="P25" t="s">
        <v>5679</v>
      </c>
      <c r="Q25" t="b">
        <v>1</v>
      </c>
      <c r="R25" t="b">
        <v>1</v>
      </c>
      <c r="S25" t="b">
        <v>1</v>
      </c>
    </row>
    <row r="26" spans="1:19" hidden="1" x14ac:dyDescent="0.25">
      <c r="A26">
        <v>38</v>
      </c>
      <c r="B26" t="s">
        <v>31</v>
      </c>
      <c r="C26" t="s">
        <v>191</v>
      </c>
      <c r="D26" t="s">
        <v>5701</v>
      </c>
      <c r="E26" t="s">
        <v>5679</v>
      </c>
      <c r="F26" t="s">
        <v>5679</v>
      </c>
      <c r="G26" t="s">
        <v>22</v>
      </c>
      <c r="H26" t="s">
        <v>23</v>
      </c>
      <c r="I26" t="s">
        <v>139</v>
      </c>
      <c r="J26" t="s">
        <v>5679</v>
      </c>
      <c r="K26" s="1">
        <f>combined_df[[#This Row],[Last updated]]</f>
        <v>45230</v>
      </c>
      <c r="L26" s="1"/>
      <c r="M26" s="1">
        <v>45230</v>
      </c>
      <c r="N26" t="s">
        <v>140</v>
      </c>
      <c r="O26" t="s">
        <v>5702</v>
      </c>
      <c r="P26" t="s">
        <v>5703</v>
      </c>
      <c r="Q26" t="b">
        <v>0</v>
      </c>
      <c r="R26" t="b">
        <v>1</v>
      </c>
      <c r="S26" t="b">
        <v>0</v>
      </c>
    </row>
    <row r="27" spans="1:19" x14ac:dyDescent="0.25">
      <c r="A27">
        <v>7</v>
      </c>
      <c r="B27" t="s">
        <v>31</v>
      </c>
      <c r="C27" t="s">
        <v>48</v>
      </c>
      <c r="D27" t="s">
        <v>49</v>
      </c>
      <c r="E27" t="s">
        <v>5679</v>
      </c>
      <c r="F27" t="s">
        <v>53</v>
      </c>
      <c r="G27" t="s">
        <v>22</v>
      </c>
      <c r="H27" t="s">
        <v>23</v>
      </c>
      <c r="I27" t="s">
        <v>51</v>
      </c>
      <c r="J27" t="s">
        <v>5679</v>
      </c>
      <c r="K27" s="1">
        <f>combined_df[[#This Row],[Last updated]]</f>
        <v>45230</v>
      </c>
      <c r="L27" s="1"/>
      <c r="M27" s="1">
        <v>45230</v>
      </c>
      <c r="N27" t="s">
        <v>52</v>
      </c>
      <c r="O27" t="s">
        <v>5287</v>
      </c>
      <c r="P27" t="s">
        <v>5679</v>
      </c>
      <c r="Q27" t="b">
        <v>1</v>
      </c>
      <c r="R27" t="b">
        <v>1</v>
      </c>
      <c r="S27" t="b">
        <v>1</v>
      </c>
    </row>
    <row r="28" spans="1:19" x14ac:dyDescent="0.25">
      <c r="A28">
        <v>7</v>
      </c>
      <c r="B28" t="s">
        <v>31</v>
      </c>
      <c r="C28" t="s">
        <v>48</v>
      </c>
      <c r="D28" t="s">
        <v>49</v>
      </c>
      <c r="E28" t="s">
        <v>5679</v>
      </c>
      <c r="F28" t="s">
        <v>50</v>
      </c>
      <c r="G28" t="s">
        <v>22</v>
      </c>
      <c r="H28" t="s">
        <v>23</v>
      </c>
      <c r="I28" t="s">
        <v>51</v>
      </c>
      <c r="J28" t="s">
        <v>5679</v>
      </c>
      <c r="K28" s="1">
        <f>combined_df[[#This Row],[Last updated]]</f>
        <v>45230</v>
      </c>
      <c r="L28" s="1"/>
      <c r="M28" s="1">
        <v>45230</v>
      </c>
      <c r="N28" t="s">
        <v>52</v>
      </c>
      <c r="O28" t="s">
        <v>5287</v>
      </c>
      <c r="P28" t="s">
        <v>5679</v>
      </c>
      <c r="Q28" t="b">
        <v>1</v>
      </c>
      <c r="R28" t="b">
        <v>1</v>
      </c>
      <c r="S28" t="b">
        <v>1</v>
      </c>
    </row>
    <row r="29" spans="1:19" x14ac:dyDescent="0.25">
      <c r="A29">
        <v>9</v>
      </c>
      <c r="B29" t="s">
        <v>31</v>
      </c>
      <c r="C29" t="s">
        <v>59</v>
      </c>
      <c r="D29" t="s">
        <v>60</v>
      </c>
      <c r="E29" t="s">
        <v>61</v>
      </c>
      <c r="F29" t="s">
        <v>69</v>
      </c>
      <c r="G29" t="s">
        <v>22</v>
      </c>
      <c r="H29" t="s">
        <v>23</v>
      </c>
      <c r="I29" t="s">
        <v>63</v>
      </c>
      <c r="J29" t="s">
        <v>5679</v>
      </c>
      <c r="K29" s="1">
        <f>combined_df[[#This Row],[Last updated]]</f>
        <v>45230</v>
      </c>
      <c r="L29" s="1"/>
      <c r="M29" s="1">
        <v>45230</v>
      </c>
      <c r="N29" t="s">
        <v>64</v>
      </c>
      <c r="O29" t="s">
        <v>5679</v>
      </c>
      <c r="P29" t="s">
        <v>5679</v>
      </c>
      <c r="Q29" t="b">
        <v>1</v>
      </c>
      <c r="R29" t="b">
        <v>1</v>
      </c>
      <c r="S29" t="b">
        <v>1</v>
      </c>
    </row>
    <row r="30" spans="1:19" x14ac:dyDescent="0.25">
      <c r="A30">
        <v>9</v>
      </c>
      <c r="B30" t="s">
        <v>31</v>
      </c>
      <c r="C30" t="s">
        <v>59</v>
      </c>
      <c r="D30" t="s">
        <v>60</v>
      </c>
      <c r="E30" t="s">
        <v>61</v>
      </c>
      <c r="F30" t="s">
        <v>39</v>
      </c>
      <c r="G30" t="s">
        <v>22</v>
      </c>
      <c r="H30" t="s">
        <v>23</v>
      </c>
      <c r="I30" t="s">
        <v>63</v>
      </c>
      <c r="J30" t="s">
        <v>5679</v>
      </c>
      <c r="K30" s="1">
        <f>combined_df[[#This Row],[Last updated]]</f>
        <v>45230</v>
      </c>
      <c r="L30" s="1"/>
      <c r="M30" s="1">
        <v>45230</v>
      </c>
      <c r="N30" t="s">
        <v>64</v>
      </c>
      <c r="O30" t="s">
        <v>5679</v>
      </c>
      <c r="P30" t="s">
        <v>5679</v>
      </c>
      <c r="Q30" t="b">
        <v>1</v>
      </c>
      <c r="R30" t="b">
        <v>1</v>
      </c>
      <c r="S30" t="b">
        <v>1</v>
      </c>
    </row>
    <row r="31" spans="1:19" x14ac:dyDescent="0.25">
      <c r="A31">
        <v>9</v>
      </c>
      <c r="B31" t="s">
        <v>31</v>
      </c>
      <c r="C31" t="s">
        <v>59</v>
      </c>
      <c r="D31" t="s">
        <v>60</v>
      </c>
      <c r="E31" t="s">
        <v>61</v>
      </c>
      <c r="F31" t="s">
        <v>41</v>
      </c>
      <c r="G31" t="s">
        <v>22</v>
      </c>
      <c r="H31" t="s">
        <v>23</v>
      </c>
      <c r="I31" t="s">
        <v>63</v>
      </c>
      <c r="J31" t="s">
        <v>5679</v>
      </c>
      <c r="K31" s="1">
        <f>combined_df[[#This Row],[Last updated]]</f>
        <v>45230</v>
      </c>
      <c r="L31" s="1"/>
      <c r="M31" s="1">
        <v>45230</v>
      </c>
      <c r="N31" t="s">
        <v>64</v>
      </c>
      <c r="O31" t="s">
        <v>5679</v>
      </c>
      <c r="P31" t="s">
        <v>5679</v>
      </c>
      <c r="Q31" t="b">
        <v>1</v>
      </c>
      <c r="R31" t="b">
        <v>1</v>
      </c>
      <c r="S31" t="b">
        <v>1</v>
      </c>
    </row>
    <row r="32" spans="1:19" x14ac:dyDescent="0.25">
      <c r="A32">
        <v>9</v>
      </c>
      <c r="B32" t="s">
        <v>31</v>
      </c>
      <c r="C32" t="s">
        <v>59</v>
      </c>
      <c r="D32" t="s">
        <v>60</v>
      </c>
      <c r="E32" t="s">
        <v>61</v>
      </c>
      <c r="F32" t="s">
        <v>67</v>
      </c>
      <c r="G32" t="s">
        <v>22</v>
      </c>
      <c r="H32" t="s">
        <v>23</v>
      </c>
      <c r="I32" t="s">
        <v>63</v>
      </c>
      <c r="J32" t="s">
        <v>5679</v>
      </c>
      <c r="K32" s="1">
        <f>combined_df[[#This Row],[Last updated]]</f>
        <v>45230</v>
      </c>
      <c r="L32" s="1"/>
      <c r="M32" s="1">
        <v>45230</v>
      </c>
      <c r="N32" t="s">
        <v>64</v>
      </c>
      <c r="O32" t="s">
        <v>5679</v>
      </c>
      <c r="P32" t="s">
        <v>5679</v>
      </c>
      <c r="Q32" t="b">
        <v>1</v>
      </c>
      <c r="R32" t="b">
        <v>1</v>
      </c>
      <c r="S32" t="b">
        <v>1</v>
      </c>
    </row>
    <row r="33" spans="1:19" x14ac:dyDescent="0.25">
      <c r="A33">
        <v>9</v>
      </c>
      <c r="B33" t="s">
        <v>31</v>
      </c>
      <c r="C33" t="s">
        <v>59</v>
      </c>
      <c r="D33" t="s">
        <v>60</v>
      </c>
      <c r="E33" t="s">
        <v>61</v>
      </c>
      <c r="F33" t="s">
        <v>58</v>
      </c>
      <c r="G33" t="s">
        <v>22</v>
      </c>
      <c r="H33" t="s">
        <v>23</v>
      </c>
      <c r="I33" t="s">
        <v>63</v>
      </c>
      <c r="J33" t="s">
        <v>5679</v>
      </c>
      <c r="K33" s="1">
        <f>combined_df[[#This Row],[Last updated]]</f>
        <v>45230</v>
      </c>
      <c r="L33" s="1"/>
      <c r="M33" s="1">
        <v>45230</v>
      </c>
      <c r="N33" t="s">
        <v>64</v>
      </c>
      <c r="O33" t="s">
        <v>5679</v>
      </c>
      <c r="P33" t="s">
        <v>5679</v>
      </c>
      <c r="Q33" t="b">
        <v>1</v>
      </c>
      <c r="R33" t="b">
        <v>1</v>
      </c>
      <c r="S33" t="b">
        <v>1</v>
      </c>
    </row>
    <row r="34" spans="1:19" x14ac:dyDescent="0.25">
      <c r="A34">
        <v>9</v>
      </c>
      <c r="B34" t="s">
        <v>31</v>
      </c>
      <c r="C34" t="s">
        <v>59</v>
      </c>
      <c r="D34" t="s">
        <v>60</v>
      </c>
      <c r="E34" t="s">
        <v>61</v>
      </c>
      <c r="F34" t="s">
        <v>62</v>
      </c>
      <c r="G34" t="s">
        <v>22</v>
      </c>
      <c r="H34" t="s">
        <v>23</v>
      </c>
      <c r="I34" t="s">
        <v>63</v>
      </c>
      <c r="J34" t="s">
        <v>5679</v>
      </c>
      <c r="K34" s="1">
        <f>combined_df[[#This Row],[Last updated]]</f>
        <v>45230</v>
      </c>
      <c r="L34" s="1"/>
      <c r="M34" s="1">
        <v>45230</v>
      </c>
      <c r="N34" t="s">
        <v>64</v>
      </c>
      <c r="O34" t="s">
        <v>5679</v>
      </c>
      <c r="P34" t="s">
        <v>5679</v>
      </c>
      <c r="Q34" t="b">
        <v>1</v>
      </c>
      <c r="R34" t="b">
        <v>1</v>
      </c>
      <c r="S34" t="b">
        <v>1</v>
      </c>
    </row>
    <row r="35" spans="1:19" x14ac:dyDescent="0.25">
      <c r="A35">
        <v>9</v>
      </c>
      <c r="B35" t="s">
        <v>31</v>
      </c>
      <c r="C35" t="s">
        <v>59</v>
      </c>
      <c r="D35" t="s">
        <v>60</v>
      </c>
      <c r="E35" t="s">
        <v>61</v>
      </c>
      <c r="F35" t="s">
        <v>65</v>
      </c>
      <c r="G35" t="s">
        <v>22</v>
      </c>
      <c r="H35" t="s">
        <v>23</v>
      </c>
      <c r="I35" t="s">
        <v>63</v>
      </c>
      <c r="J35" t="s">
        <v>5679</v>
      </c>
      <c r="K35" s="1">
        <f>combined_df[[#This Row],[Last updated]]</f>
        <v>45230</v>
      </c>
      <c r="L35" s="1"/>
      <c r="M35" s="1">
        <v>45230</v>
      </c>
      <c r="N35" t="s">
        <v>64</v>
      </c>
      <c r="O35" t="s">
        <v>5679</v>
      </c>
      <c r="P35" t="s">
        <v>5679</v>
      </c>
      <c r="Q35" t="b">
        <v>1</v>
      </c>
      <c r="R35" t="b">
        <v>1</v>
      </c>
      <c r="S35" t="b">
        <v>1</v>
      </c>
    </row>
    <row r="36" spans="1:19" x14ac:dyDescent="0.25">
      <c r="A36">
        <v>9</v>
      </c>
      <c r="B36" t="s">
        <v>31</v>
      </c>
      <c r="C36" t="s">
        <v>59</v>
      </c>
      <c r="D36" t="s">
        <v>60</v>
      </c>
      <c r="E36" t="s">
        <v>61</v>
      </c>
      <c r="F36" t="s">
        <v>55</v>
      </c>
      <c r="G36" t="s">
        <v>22</v>
      </c>
      <c r="H36" t="s">
        <v>23</v>
      </c>
      <c r="I36" t="s">
        <v>63</v>
      </c>
      <c r="J36" t="s">
        <v>5679</v>
      </c>
      <c r="K36" s="1">
        <f>combined_df[[#This Row],[Last updated]]</f>
        <v>45230</v>
      </c>
      <c r="L36" s="1"/>
      <c r="M36" s="1">
        <v>45230</v>
      </c>
      <c r="N36" t="s">
        <v>64</v>
      </c>
      <c r="O36" t="s">
        <v>5679</v>
      </c>
      <c r="P36" t="s">
        <v>5679</v>
      </c>
      <c r="Q36" t="b">
        <v>1</v>
      </c>
      <c r="R36" t="b">
        <v>1</v>
      </c>
      <c r="S36" t="b">
        <v>1</v>
      </c>
    </row>
    <row r="37" spans="1:19" x14ac:dyDescent="0.25">
      <c r="A37">
        <v>9</v>
      </c>
      <c r="B37" t="s">
        <v>31</v>
      </c>
      <c r="C37" t="s">
        <v>59</v>
      </c>
      <c r="D37" t="s">
        <v>60</v>
      </c>
      <c r="E37" t="s">
        <v>61</v>
      </c>
      <c r="F37" t="s">
        <v>68</v>
      </c>
      <c r="G37" t="s">
        <v>22</v>
      </c>
      <c r="H37" t="s">
        <v>23</v>
      </c>
      <c r="I37" t="s">
        <v>63</v>
      </c>
      <c r="J37" t="s">
        <v>5679</v>
      </c>
      <c r="K37" s="1">
        <f>combined_df[[#This Row],[Last updated]]</f>
        <v>45230</v>
      </c>
      <c r="L37" s="1"/>
      <c r="M37" s="1">
        <v>45230</v>
      </c>
      <c r="N37" t="s">
        <v>64</v>
      </c>
      <c r="O37" t="s">
        <v>5679</v>
      </c>
      <c r="P37" t="s">
        <v>5679</v>
      </c>
      <c r="Q37" t="b">
        <v>1</v>
      </c>
      <c r="R37" t="b">
        <v>1</v>
      </c>
      <c r="S37" t="b">
        <v>1</v>
      </c>
    </row>
    <row r="38" spans="1:19" x14ac:dyDescent="0.25">
      <c r="A38">
        <v>9</v>
      </c>
      <c r="B38" t="s">
        <v>31</v>
      </c>
      <c r="C38" t="s">
        <v>59</v>
      </c>
      <c r="D38" t="s">
        <v>60</v>
      </c>
      <c r="E38" t="s">
        <v>61</v>
      </c>
      <c r="F38" t="s">
        <v>70</v>
      </c>
      <c r="G38" t="s">
        <v>22</v>
      </c>
      <c r="H38" t="s">
        <v>23</v>
      </c>
      <c r="I38" t="s">
        <v>63</v>
      </c>
      <c r="J38" t="s">
        <v>5679</v>
      </c>
      <c r="K38" s="1">
        <f>combined_df[[#This Row],[Last updated]]</f>
        <v>45230</v>
      </c>
      <c r="L38" s="1"/>
      <c r="M38" s="1">
        <v>45230</v>
      </c>
      <c r="N38" t="s">
        <v>64</v>
      </c>
      <c r="O38" t="s">
        <v>5679</v>
      </c>
      <c r="P38" t="s">
        <v>5679</v>
      </c>
      <c r="Q38" t="b">
        <v>1</v>
      </c>
      <c r="R38" t="b">
        <v>1</v>
      </c>
      <c r="S38" t="b">
        <v>1</v>
      </c>
    </row>
    <row r="39" spans="1:19" x14ac:dyDescent="0.25">
      <c r="A39">
        <v>9</v>
      </c>
      <c r="B39" t="s">
        <v>31</v>
      </c>
      <c r="C39" t="s">
        <v>59</v>
      </c>
      <c r="D39" t="s">
        <v>60</v>
      </c>
      <c r="E39" t="s">
        <v>61</v>
      </c>
      <c r="F39" t="s">
        <v>66</v>
      </c>
      <c r="G39" t="s">
        <v>22</v>
      </c>
      <c r="H39" t="s">
        <v>23</v>
      </c>
      <c r="I39" t="s">
        <v>63</v>
      </c>
      <c r="J39" t="s">
        <v>5679</v>
      </c>
      <c r="K39" s="1">
        <f>combined_df[[#This Row],[Last updated]]</f>
        <v>45230</v>
      </c>
      <c r="L39" s="1"/>
      <c r="M39" s="1">
        <v>45230</v>
      </c>
      <c r="N39" t="s">
        <v>64</v>
      </c>
      <c r="O39" t="s">
        <v>5679</v>
      </c>
      <c r="P39" t="s">
        <v>5679</v>
      </c>
      <c r="Q39" t="b">
        <v>1</v>
      </c>
      <c r="R39" t="b">
        <v>1</v>
      </c>
      <c r="S39" t="b">
        <v>1</v>
      </c>
    </row>
    <row r="40" spans="1:19" x14ac:dyDescent="0.25">
      <c r="A40">
        <v>10</v>
      </c>
      <c r="B40" t="s">
        <v>31</v>
      </c>
      <c r="C40" t="s">
        <v>71</v>
      </c>
      <c r="D40" t="s">
        <v>72</v>
      </c>
      <c r="E40" t="s">
        <v>73</v>
      </c>
      <c r="F40" t="s">
        <v>41</v>
      </c>
      <c r="G40" t="s">
        <v>22</v>
      </c>
      <c r="H40" t="s">
        <v>23</v>
      </c>
      <c r="I40" t="s">
        <v>63</v>
      </c>
      <c r="J40" t="s">
        <v>5679</v>
      </c>
      <c r="K40" s="1">
        <f>combined_df[[#This Row],[Last updated]]</f>
        <v>45230</v>
      </c>
      <c r="L40" s="1"/>
      <c r="M40" s="1">
        <v>45230</v>
      </c>
      <c r="N40" t="s">
        <v>64</v>
      </c>
      <c r="O40" t="s">
        <v>74</v>
      </c>
      <c r="P40" t="s">
        <v>75</v>
      </c>
      <c r="Q40" t="b">
        <v>1</v>
      </c>
      <c r="R40" t="b">
        <v>1</v>
      </c>
      <c r="S40" t="b">
        <v>1</v>
      </c>
    </row>
    <row r="41" spans="1:19" x14ac:dyDescent="0.25">
      <c r="A41">
        <v>10</v>
      </c>
      <c r="B41" t="s">
        <v>31</v>
      </c>
      <c r="C41" t="s">
        <v>71</v>
      </c>
      <c r="D41" t="s">
        <v>72</v>
      </c>
      <c r="E41" t="s">
        <v>73</v>
      </c>
      <c r="F41" t="s">
        <v>67</v>
      </c>
      <c r="G41" t="s">
        <v>22</v>
      </c>
      <c r="H41" t="s">
        <v>23</v>
      </c>
      <c r="I41" t="s">
        <v>63</v>
      </c>
      <c r="J41" t="s">
        <v>5679</v>
      </c>
      <c r="K41" s="1">
        <f>combined_df[[#This Row],[Last updated]]</f>
        <v>45230</v>
      </c>
      <c r="L41" s="1"/>
      <c r="M41" s="1">
        <v>45230</v>
      </c>
      <c r="N41" t="s">
        <v>64</v>
      </c>
      <c r="O41" t="s">
        <v>74</v>
      </c>
      <c r="P41" t="s">
        <v>75</v>
      </c>
      <c r="Q41" t="b">
        <v>1</v>
      </c>
      <c r="R41" t="b">
        <v>1</v>
      </c>
      <c r="S41" t="b">
        <v>1</v>
      </c>
    </row>
    <row r="42" spans="1:19" x14ac:dyDescent="0.25">
      <c r="A42">
        <v>10</v>
      </c>
      <c r="B42" t="s">
        <v>31</v>
      </c>
      <c r="C42" t="s">
        <v>71</v>
      </c>
      <c r="D42" t="s">
        <v>72</v>
      </c>
      <c r="E42" t="s">
        <v>73</v>
      </c>
      <c r="F42" t="s">
        <v>62</v>
      </c>
      <c r="G42" t="s">
        <v>22</v>
      </c>
      <c r="H42" t="s">
        <v>23</v>
      </c>
      <c r="I42" t="s">
        <v>63</v>
      </c>
      <c r="J42" t="s">
        <v>5679</v>
      </c>
      <c r="K42" s="1">
        <f>combined_df[[#This Row],[Last updated]]</f>
        <v>45230</v>
      </c>
      <c r="L42" s="1"/>
      <c r="M42" s="1">
        <v>45230</v>
      </c>
      <c r="N42" t="s">
        <v>64</v>
      </c>
      <c r="O42" t="s">
        <v>74</v>
      </c>
      <c r="P42" t="s">
        <v>75</v>
      </c>
      <c r="Q42" t="b">
        <v>1</v>
      </c>
      <c r="R42" t="b">
        <v>1</v>
      </c>
      <c r="S42" t="b">
        <v>1</v>
      </c>
    </row>
    <row r="43" spans="1:19" x14ac:dyDescent="0.25">
      <c r="A43">
        <v>10</v>
      </c>
      <c r="B43" t="s">
        <v>31</v>
      </c>
      <c r="C43" t="s">
        <v>71</v>
      </c>
      <c r="D43" t="s">
        <v>72</v>
      </c>
      <c r="E43" t="s">
        <v>73</v>
      </c>
      <c r="F43" t="s">
        <v>58</v>
      </c>
      <c r="G43" t="s">
        <v>22</v>
      </c>
      <c r="H43" t="s">
        <v>23</v>
      </c>
      <c r="I43" t="s">
        <v>63</v>
      </c>
      <c r="J43" t="s">
        <v>5679</v>
      </c>
      <c r="K43" s="1">
        <f>combined_df[[#This Row],[Last updated]]</f>
        <v>45230</v>
      </c>
      <c r="L43" s="1"/>
      <c r="M43" s="1">
        <v>45230</v>
      </c>
      <c r="N43" t="s">
        <v>64</v>
      </c>
      <c r="O43" t="s">
        <v>74</v>
      </c>
      <c r="P43" t="s">
        <v>75</v>
      </c>
      <c r="Q43" t="b">
        <v>1</v>
      </c>
      <c r="R43" t="b">
        <v>1</v>
      </c>
      <c r="S43" t="b">
        <v>1</v>
      </c>
    </row>
    <row r="44" spans="1:19" x14ac:dyDescent="0.25">
      <c r="A44">
        <v>10</v>
      </c>
      <c r="B44" t="s">
        <v>31</v>
      </c>
      <c r="C44" t="s">
        <v>71</v>
      </c>
      <c r="D44" t="s">
        <v>72</v>
      </c>
      <c r="E44" t="s">
        <v>73</v>
      </c>
      <c r="F44" t="s">
        <v>55</v>
      </c>
      <c r="G44" t="s">
        <v>22</v>
      </c>
      <c r="H44" t="s">
        <v>23</v>
      </c>
      <c r="I44" t="s">
        <v>63</v>
      </c>
      <c r="J44" t="s">
        <v>5679</v>
      </c>
      <c r="K44" s="1">
        <f>combined_df[[#This Row],[Last updated]]</f>
        <v>45230</v>
      </c>
      <c r="L44" s="1"/>
      <c r="M44" s="1">
        <v>45230</v>
      </c>
      <c r="N44" t="s">
        <v>64</v>
      </c>
      <c r="O44" t="s">
        <v>74</v>
      </c>
      <c r="P44" t="s">
        <v>75</v>
      </c>
      <c r="Q44" t="b">
        <v>1</v>
      </c>
      <c r="R44" t="b">
        <v>1</v>
      </c>
      <c r="S44" t="b">
        <v>1</v>
      </c>
    </row>
    <row r="45" spans="1:19" x14ac:dyDescent="0.25">
      <c r="A45">
        <v>10</v>
      </c>
      <c r="B45" t="s">
        <v>31</v>
      </c>
      <c r="C45" t="s">
        <v>71</v>
      </c>
      <c r="D45" t="s">
        <v>72</v>
      </c>
      <c r="E45" t="s">
        <v>73</v>
      </c>
      <c r="F45" t="s">
        <v>68</v>
      </c>
      <c r="G45" t="s">
        <v>22</v>
      </c>
      <c r="H45" t="s">
        <v>23</v>
      </c>
      <c r="I45" t="s">
        <v>63</v>
      </c>
      <c r="J45" t="s">
        <v>5679</v>
      </c>
      <c r="K45" s="1">
        <f>combined_df[[#This Row],[Last updated]]</f>
        <v>45230</v>
      </c>
      <c r="L45" s="1"/>
      <c r="M45" s="1">
        <v>45230</v>
      </c>
      <c r="N45" t="s">
        <v>64</v>
      </c>
      <c r="O45" t="s">
        <v>74</v>
      </c>
      <c r="P45" t="s">
        <v>75</v>
      </c>
      <c r="Q45" t="b">
        <v>1</v>
      </c>
      <c r="R45" t="b">
        <v>1</v>
      </c>
      <c r="S45" t="b">
        <v>1</v>
      </c>
    </row>
    <row r="46" spans="1:19" x14ac:dyDescent="0.25">
      <c r="A46">
        <v>10</v>
      </c>
      <c r="B46" t="s">
        <v>31</v>
      </c>
      <c r="C46" t="s">
        <v>71</v>
      </c>
      <c r="D46" t="s">
        <v>72</v>
      </c>
      <c r="E46" t="s">
        <v>73</v>
      </c>
      <c r="F46" t="s">
        <v>70</v>
      </c>
      <c r="G46" t="s">
        <v>22</v>
      </c>
      <c r="H46" t="s">
        <v>23</v>
      </c>
      <c r="I46" t="s">
        <v>63</v>
      </c>
      <c r="J46" t="s">
        <v>5679</v>
      </c>
      <c r="K46" s="1">
        <f>combined_df[[#This Row],[Last updated]]</f>
        <v>45230</v>
      </c>
      <c r="L46" s="1"/>
      <c r="M46" s="1">
        <v>45230</v>
      </c>
      <c r="N46" t="s">
        <v>64</v>
      </c>
      <c r="O46" t="s">
        <v>74</v>
      </c>
      <c r="P46" t="s">
        <v>75</v>
      </c>
      <c r="Q46" t="b">
        <v>1</v>
      </c>
      <c r="R46" t="b">
        <v>1</v>
      </c>
      <c r="S46" t="b">
        <v>1</v>
      </c>
    </row>
    <row r="47" spans="1:19" x14ac:dyDescent="0.25">
      <c r="A47">
        <v>10</v>
      </c>
      <c r="B47" t="s">
        <v>31</v>
      </c>
      <c r="C47" t="s">
        <v>71</v>
      </c>
      <c r="D47" t="s">
        <v>72</v>
      </c>
      <c r="E47" t="s">
        <v>73</v>
      </c>
      <c r="F47" t="s">
        <v>69</v>
      </c>
      <c r="G47" t="s">
        <v>22</v>
      </c>
      <c r="H47" t="s">
        <v>23</v>
      </c>
      <c r="I47" t="s">
        <v>63</v>
      </c>
      <c r="J47" t="s">
        <v>5679</v>
      </c>
      <c r="K47" s="1">
        <f>combined_df[[#This Row],[Last updated]]</f>
        <v>45230</v>
      </c>
      <c r="L47" s="1"/>
      <c r="M47" s="1">
        <v>45230</v>
      </c>
      <c r="N47" t="s">
        <v>64</v>
      </c>
      <c r="O47" t="s">
        <v>74</v>
      </c>
      <c r="P47" t="s">
        <v>75</v>
      </c>
      <c r="Q47" t="b">
        <v>1</v>
      </c>
      <c r="R47" t="b">
        <v>1</v>
      </c>
      <c r="S47" t="b">
        <v>1</v>
      </c>
    </row>
    <row r="48" spans="1:19" x14ac:dyDescent="0.25">
      <c r="A48">
        <v>10</v>
      </c>
      <c r="B48" t="s">
        <v>31</v>
      </c>
      <c r="C48" t="s">
        <v>71</v>
      </c>
      <c r="D48" t="s">
        <v>72</v>
      </c>
      <c r="E48" t="s">
        <v>73</v>
      </c>
      <c r="F48" t="s">
        <v>39</v>
      </c>
      <c r="G48" t="s">
        <v>22</v>
      </c>
      <c r="H48" t="s">
        <v>23</v>
      </c>
      <c r="I48" t="s">
        <v>63</v>
      </c>
      <c r="J48" t="s">
        <v>5679</v>
      </c>
      <c r="K48" s="1">
        <f>combined_df[[#This Row],[Last updated]]</f>
        <v>45230</v>
      </c>
      <c r="L48" s="1"/>
      <c r="M48" s="1">
        <v>45230</v>
      </c>
      <c r="N48" t="s">
        <v>64</v>
      </c>
      <c r="O48" t="s">
        <v>74</v>
      </c>
      <c r="P48" t="s">
        <v>75</v>
      </c>
      <c r="Q48" t="b">
        <v>1</v>
      </c>
      <c r="R48" t="b">
        <v>1</v>
      </c>
      <c r="S48" t="b">
        <v>1</v>
      </c>
    </row>
    <row r="49" spans="1:19" x14ac:dyDescent="0.25">
      <c r="A49">
        <v>10</v>
      </c>
      <c r="B49" t="s">
        <v>31</v>
      </c>
      <c r="C49" t="s">
        <v>71</v>
      </c>
      <c r="D49" t="s">
        <v>72</v>
      </c>
      <c r="E49" t="s">
        <v>73</v>
      </c>
      <c r="F49" t="s">
        <v>66</v>
      </c>
      <c r="G49" t="s">
        <v>22</v>
      </c>
      <c r="H49" t="s">
        <v>23</v>
      </c>
      <c r="I49" t="s">
        <v>63</v>
      </c>
      <c r="J49" t="s">
        <v>5679</v>
      </c>
      <c r="K49" s="1">
        <f>combined_df[[#This Row],[Last updated]]</f>
        <v>45230</v>
      </c>
      <c r="L49" s="1"/>
      <c r="M49" s="1">
        <v>45230</v>
      </c>
      <c r="N49" t="s">
        <v>64</v>
      </c>
      <c r="O49" t="s">
        <v>74</v>
      </c>
      <c r="P49" t="s">
        <v>75</v>
      </c>
      <c r="Q49" t="b">
        <v>1</v>
      </c>
      <c r="R49" t="b">
        <v>1</v>
      </c>
      <c r="S49" t="b">
        <v>1</v>
      </c>
    </row>
    <row r="50" spans="1:19" hidden="1" x14ac:dyDescent="0.25">
      <c r="A50">
        <v>65</v>
      </c>
      <c r="B50" t="s">
        <v>5679</v>
      </c>
      <c r="C50" t="s">
        <v>5679</v>
      </c>
      <c r="D50" t="s">
        <v>5679</v>
      </c>
      <c r="E50" t="s">
        <v>5679</v>
      </c>
      <c r="F50" t="s">
        <v>5679</v>
      </c>
      <c r="G50" t="s">
        <v>22</v>
      </c>
      <c r="H50" t="s">
        <v>23</v>
      </c>
      <c r="I50" t="s">
        <v>3309</v>
      </c>
      <c r="J50" t="s">
        <v>5679</v>
      </c>
      <c r="K50" s="1">
        <f>combined_df[[#This Row],[Last updated]]</f>
        <v>45230</v>
      </c>
      <c r="L50" s="1"/>
      <c r="M50" s="1">
        <v>45230</v>
      </c>
      <c r="N50" t="s">
        <v>5718</v>
      </c>
      <c r="O50" t="s">
        <v>5679</v>
      </c>
      <c r="P50" t="s">
        <v>5679</v>
      </c>
      <c r="Q50" t="b">
        <v>0</v>
      </c>
      <c r="R50" t="b">
        <v>0</v>
      </c>
      <c r="S50" t="b">
        <v>0</v>
      </c>
    </row>
    <row r="51" spans="1:19" hidden="1" x14ac:dyDescent="0.25">
      <c r="A51">
        <v>67</v>
      </c>
      <c r="B51" t="s">
        <v>31</v>
      </c>
      <c r="C51" t="s">
        <v>5719</v>
      </c>
      <c r="D51" t="s">
        <v>5720</v>
      </c>
      <c r="E51" t="s">
        <v>5679</v>
      </c>
      <c r="F51" t="s">
        <v>5679</v>
      </c>
      <c r="G51" t="s">
        <v>22</v>
      </c>
      <c r="H51" t="s">
        <v>23</v>
      </c>
      <c r="I51" t="s">
        <v>228</v>
      </c>
      <c r="J51" t="s">
        <v>5679</v>
      </c>
      <c r="K51" s="1">
        <f>combined_df[[#This Row],[Last updated]]</f>
        <v>45230</v>
      </c>
      <c r="L51" s="1"/>
      <c r="M51" s="1">
        <v>45230</v>
      </c>
      <c r="N51" t="s">
        <v>229</v>
      </c>
      <c r="O51" t="s">
        <v>5679</v>
      </c>
      <c r="P51" t="s">
        <v>5721</v>
      </c>
      <c r="Q51" t="b">
        <v>0</v>
      </c>
      <c r="R51" t="b">
        <v>1</v>
      </c>
      <c r="S51" t="b">
        <v>0</v>
      </c>
    </row>
    <row r="52" spans="1:19" x14ac:dyDescent="0.25">
      <c r="A52">
        <v>10</v>
      </c>
      <c r="B52" t="s">
        <v>31</v>
      </c>
      <c r="C52" t="s">
        <v>71</v>
      </c>
      <c r="D52" t="s">
        <v>72</v>
      </c>
      <c r="E52" t="s">
        <v>73</v>
      </c>
      <c r="F52" t="s">
        <v>65</v>
      </c>
      <c r="G52" t="s">
        <v>22</v>
      </c>
      <c r="H52" t="s">
        <v>23</v>
      </c>
      <c r="I52" t="s">
        <v>63</v>
      </c>
      <c r="J52" t="s">
        <v>5679</v>
      </c>
      <c r="K52" s="1">
        <f>combined_df[[#This Row],[Last updated]]</f>
        <v>45230</v>
      </c>
      <c r="L52" s="1"/>
      <c r="M52" s="1">
        <v>45230</v>
      </c>
      <c r="N52" t="s">
        <v>64</v>
      </c>
      <c r="O52" t="s">
        <v>74</v>
      </c>
      <c r="P52" t="s">
        <v>75</v>
      </c>
      <c r="Q52" t="b">
        <v>1</v>
      </c>
      <c r="R52" t="b">
        <v>1</v>
      </c>
      <c r="S52" t="b">
        <v>1</v>
      </c>
    </row>
    <row r="53" spans="1:19" x14ac:dyDescent="0.25">
      <c r="A53">
        <v>11</v>
      </c>
      <c r="B53" t="s">
        <v>31</v>
      </c>
      <c r="C53" t="s">
        <v>76</v>
      </c>
      <c r="D53" t="s">
        <v>77</v>
      </c>
      <c r="E53" t="s">
        <v>5679</v>
      </c>
      <c r="F53" t="s">
        <v>41</v>
      </c>
      <c r="G53" t="s">
        <v>22</v>
      </c>
      <c r="H53" t="s">
        <v>23</v>
      </c>
      <c r="I53" t="s">
        <v>78</v>
      </c>
      <c r="J53" t="s">
        <v>5679</v>
      </c>
      <c r="K53" s="1">
        <f>combined_df[[#This Row],[Last updated]]</f>
        <v>45230</v>
      </c>
      <c r="L53" s="1"/>
      <c r="M53" s="1">
        <v>45230</v>
      </c>
      <c r="N53" t="s">
        <v>79</v>
      </c>
      <c r="O53" t="s">
        <v>5288</v>
      </c>
      <c r="P53" t="s">
        <v>80</v>
      </c>
      <c r="Q53" t="b">
        <v>1</v>
      </c>
      <c r="R53" t="b">
        <v>1</v>
      </c>
      <c r="S53" t="b">
        <v>1</v>
      </c>
    </row>
    <row r="54" spans="1:19" x14ac:dyDescent="0.25">
      <c r="A54">
        <v>11</v>
      </c>
      <c r="B54" t="s">
        <v>31</v>
      </c>
      <c r="C54" t="s">
        <v>76</v>
      </c>
      <c r="D54" t="s">
        <v>77</v>
      </c>
      <c r="E54" t="s">
        <v>5679</v>
      </c>
      <c r="F54" t="s">
        <v>67</v>
      </c>
      <c r="G54" t="s">
        <v>22</v>
      </c>
      <c r="H54" t="s">
        <v>23</v>
      </c>
      <c r="I54" t="s">
        <v>78</v>
      </c>
      <c r="J54" t="s">
        <v>5679</v>
      </c>
      <c r="K54" s="1">
        <f>combined_df[[#This Row],[Last updated]]</f>
        <v>45230</v>
      </c>
      <c r="L54" s="1"/>
      <c r="M54" s="1">
        <v>45230</v>
      </c>
      <c r="N54" t="s">
        <v>79</v>
      </c>
      <c r="O54" t="s">
        <v>5288</v>
      </c>
      <c r="P54" t="s">
        <v>80</v>
      </c>
      <c r="Q54" t="b">
        <v>1</v>
      </c>
      <c r="R54" t="b">
        <v>1</v>
      </c>
      <c r="S54" t="b">
        <v>1</v>
      </c>
    </row>
    <row r="55" spans="1:19" x14ac:dyDescent="0.25">
      <c r="A55">
        <v>11</v>
      </c>
      <c r="B55" t="s">
        <v>31</v>
      </c>
      <c r="C55" t="s">
        <v>76</v>
      </c>
      <c r="D55" t="s">
        <v>77</v>
      </c>
      <c r="E55" t="s">
        <v>5679</v>
      </c>
      <c r="F55" t="s">
        <v>104</v>
      </c>
      <c r="G55" t="s">
        <v>22</v>
      </c>
      <c r="H55" t="s">
        <v>23</v>
      </c>
      <c r="I55" t="s">
        <v>78</v>
      </c>
      <c r="J55" t="s">
        <v>5679</v>
      </c>
      <c r="K55" s="1">
        <f>combined_df[[#This Row],[Last updated]]</f>
        <v>45230</v>
      </c>
      <c r="L55" s="1"/>
      <c r="M55" s="1">
        <v>45230</v>
      </c>
      <c r="N55" t="s">
        <v>79</v>
      </c>
      <c r="O55" t="s">
        <v>5288</v>
      </c>
      <c r="P55" t="s">
        <v>80</v>
      </c>
      <c r="Q55" t="b">
        <v>0</v>
      </c>
      <c r="R55" t="b">
        <v>1</v>
      </c>
      <c r="S55" t="b">
        <v>0</v>
      </c>
    </row>
    <row r="56" spans="1:19" x14ac:dyDescent="0.25">
      <c r="A56">
        <v>11</v>
      </c>
      <c r="B56" t="s">
        <v>31</v>
      </c>
      <c r="C56" t="s">
        <v>76</v>
      </c>
      <c r="D56" t="s">
        <v>77</v>
      </c>
      <c r="E56" t="s">
        <v>5679</v>
      </c>
      <c r="F56" t="s">
        <v>58</v>
      </c>
      <c r="G56" t="s">
        <v>22</v>
      </c>
      <c r="H56" t="s">
        <v>23</v>
      </c>
      <c r="I56" t="s">
        <v>78</v>
      </c>
      <c r="J56" t="s">
        <v>5679</v>
      </c>
      <c r="K56" s="1">
        <f>combined_df[[#This Row],[Last updated]]</f>
        <v>45230</v>
      </c>
      <c r="L56" s="1"/>
      <c r="M56" s="1">
        <v>45230</v>
      </c>
      <c r="N56" t="s">
        <v>79</v>
      </c>
      <c r="O56" t="s">
        <v>5288</v>
      </c>
      <c r="P56" t="s">
        <v>80</v>
      </c>
      <c r="Q56" t="b">
        <v>0</v>
      </c>
      <c r="R56" t="b">
        <v>1</v>
      </c>
      <c r="S56" t="b">
        <v>0</v>
      </c>
    </row>
    <row r="57" spans="1:19" x14ac:dyDescent="0.25">
      <c r="A57">
        <v>11</v>
      </c>
      <c r="B57" t="s">
        <v>31</v>
      </c>
      <c r="C57" t="s">
        <v>76</v>
      </c>
      <c r="D57" t="s">
        <v>77</v>
      </c>
      <c r="E57" t="s">
        <v>5679</v>
      </c>
      <c r="F57" t="s">
        <v>5678</v>
      </c>
      <c r="G57" t="s">
        <v>22</v>
      </c>
      <c r="H57" t="s">
        <v>23</v>
      </c>
      <c r="I57" t="s">
        <v>78</v>
      </c>
      <c r="J57" t="s">
        <v>5679</v>
      </c>
      <c r="K57" s="1">
        <f>combined_df[[#This Row],[Last updated]]</f>
        <v>45230</v>
      </c>
      <c r="L57" s="1"/>
      <c r="M57" s="1">
        <v>45230</v>
      </c>
      <c r="N57" t="s">
        <v>79</v>
      </c>
      <c r="O57" t="s">
        <v>5288</v>
      </c>
      <c r="P57" t="s">
        <v>80</v>
      </c>
      <c r="Q57" t="b">
        <v>0</v>
      </c>
      <c r="R57" t="b">
        <v>1</v>
      </c>
      <c r="S57" t="b">
        <v>0</v>
      </c>
    </row>
    <row r="58" spans="1:19" hidden="1" x14ac:dyDescent="0.25">
      <c r="A58">
        <v>12</v>
      </c>
      <c r="B58" t="s">
        <v>19</v>
      </c>
      <c r="C58" t="s">
        <v>3271</v>
      </c>
      <c r="D58" t="s">
        <v>5679</v>
      </c>
      <c r="E58" t="s">
        <v>5679</v>
      </c>
      <c r="F58" t="s">
        <v>5679</v>
      </c>
      <c r="G58" t="s">
        <v>22</v>
      </c>
      <c r="H58" t="s">
        <v>23</v>
      </c>
      <c r="I58" t="s">
        <v>78</v>
      </c>
      <c r="J58" t="s">
        <v>5679</v>
      </c>
      <c r="K58" s="1">
        <f>combined_df[[#This Row],[Last updated]]</f>
        <v>45230</v>
      </c>
      <c r="L58" s="1"/>
      <c r="M58" s="1">
        <v>45230</v>
      </c>
      <c r="N58" t="s">
        <v>79</v>
      </c>
      <c r="O58" t="s">
        <v>5679</v>
      </c>
      <c r="P58" t="s">
        <v>5679</v>
      </c>
      <c r="Q58" t="b">
        <v>0</v>
      </c>
      <c r="R58" t="b">
        <v>1</v>
      </c>
      <c r="S58" t="b">
        <v>0</v>
      </c>
    </row>
    <row r="59" spans="1:19" hidden="1" x14ac:dyDescent="0.25">
      <c r="A59">
        <v>13</v>
      </c>
      <c r="B59" t="s">
        <v>19</v>
      </c>
      <c r="C59" t="s">
        <v>191</v>
      </c>
      <c r="D59" t="s">
        <v>5679</v>
      </c>
      <c r="E59" t="s">
        <v>5679</v>
      </c>
      <c r="F59" t="s">
        <v>5679</v>
      </c>
      <c r="G59" t="s">
        <v>22</v>
      </c>
      <c r="H59" t="s">
        <v>23</v>
      </c>
      <c r="I59" t="s">
        <v>78</v>
      </c>
      <c r="J59" t="s">
        <v>5679</v>
      </c>
      <c r="K59" s="1">
        <f>combined_df[[#This Row],[Last updated]]</f>
        <v>45230</v>
      </c>
      <c r="L59" s="1"/>
      <c r="M59" s="1">
        <v>45230</v>
      </c>
      <c r="N59" t="s">
        <v>79</v>
      </c>
      <c r="O59" t="s">
        <v>5679</v>
      </c>
      <c r="P59" t="s">
        <v>5679</v>
      </c>
      <c r="Q59" t="b">
        <v>0</v>
      </c>
      <c r="R59" t="b">
        <v>1</v>
      </c>
      <c r="S59" t="b">
        <v>0</v>
      </c>
    </row>
    <row r="60" spans="1:19" x14ac:dyDescent="0.25">
      <c r="A60">
        <v>11</v>
      </c>
      <c r="B60" t="s">
        <v>31</v>
      </c>
      <c r="C60" t="s">
        <v>76</v>
      </c>
      <c r="D60" t="s">
        <v>77</v>
      </c>
      <c r="E60" t="s">
        <v>5679</v>
      </c>
      <c r="F60" t="s">
        <v>142</v>
      </c>
      <c r="G60" t="s">
        <v>22</v>
      </c>
      <c r="H60" t="s">
        <v>23</v>
      </c>
      <c r="I60" t="s">
        <v>78</v>
      </c>
      <c r="J60" t="s">
        <v>5679</v>
      </c>
      <c r="K60" s="1">
        <f>combined_df[[#This Row],[Last updated]]</f>
        <v>45230</v>
      </c>
      <c r="L60" s="1"/>
      <c r="M60" s="1">
        <v>45230</v>
      </c>
      <c r="N60" t="s">
        <v>79</v>
      </c>
      <c r="O60" t="s">
        <v>5288</v>
      </c>
      <c r="P60" t="s">
        <v>80</v>
      </c>
      <c r="Q60" t="b">
        <v>0</v>
      </c>
      <c r="R60" t="b">
        <v>1</v>
      </c>
      <c r="S60" t="b">
        <v>0</v>
      </c>
    </row>
    <row r="61" spans="1:19" x14ac:dyDescent="0.25">
      <c r="A61">
        <v>11</v>
      </c>
      <c r="B61" t="s">
        <v>31</v>
      </c>
      <c r="C61" t="s">
        <v>76</v>
      </c>
      <c r="D61" t="s">
        <v>77</v>
      </c>
      <c r="E61" t="s">
        <v>5679</v>
      </c>
      <c r="F61" t="s">
        <v>39</v>
      </c>
      <c r="G61" t="s">
        <v>22</v>
      </c>
      <c r="H61" t="s">
        <v>23</v>
      </c>
      <c r="I61" t="s">
        <v>78</v>
      </c>
      <c r="J61" t="s">
        <v>5679</v>
      </c>
      <c r="K61" s="1">
        <f>combined_df[[#This Row],[Last updated]]</f>
        <v>45230</v>
      </c>
      <c r="L61" s="1"/>
      <c r="M61" s="1">
        <v>45230</v>
      </c>
      <c r="N61" t="s">
        <v>79</v>
      </c>
      <c r="O61" t="s">
        <v>5288</v>
      </c>
      <c r="P61" t="s">
        <v>80</v>
      </c>
      <c r="Q61" t="b">
        <v>0</v>
      </c>
      <c r="R61" t="b">
        <v>1</v>
      </c>
      <c r="S61" t="b">
        <v>0</v>
      </c>
    </row>
    <row r="62" spans="1:19" hidden="1" x14ac:dyDescent="0.25">
      <c r="A62">
        <v>68</v>
      </c>
      <c r="B62" t="s">
        <v>31</v>
      </c>
      <c r="C62" t="s">
        <v>1690</v>
      </c>
      <c r="D62" t="s">
        <v>5722</v>
      </c>
      <c r="E62" t="s">
        <v>5679</v>
      </c>
      <c r="F62" t="s">
        <v>5679</v>
      </c>
      <c r="G62" t="s">
        <v>22</v>
      </c>
      <c r="H62" t="s">
        <v>23</v>
      </c>
      <c r="I62" t="s">
        <v>228</v>
      </c>
      <c r="J62" t="s">
        <v>5679</v>
      </c>
      <c r="K62" s="1">
        <f>combined_df[[#This Row],[Last updated]]</f>
        <v>45230</v>
      </c>
      <c r="L62" s="1"/>
      <c r="M62" s="1">
        <v>45230</v>
      </c>
      <c r="N62" t="s">
        <v>229</v>
      </c>
      <c r="O62" t="s">
        <v>5723</v>
      </c>
      <c r="P62" t="s">
        <v>5679</v>
      </c>
      <c r="Q62" t="b">
        <v>0</v>
      </c>
      <c r="R62" t="b">
        <v>1</v>
      </c>
      <c r="S62" t="b">
        <v>0</v>
      </c>
    </row>
    <row r="63" spans="1:19" hidden="1" x14ac:dyDescent="0.25">
      <c r="A63">
        <v>92</v>
      </c>
      <c r="B63" t="s">
        <v>5679</v>
      </c>
      <c r="C63" t="s">
        <v>5679</v>
      </c>
      <c r="D63" t="s">
        <v>5679</v>
      </c>
      <c r="E63" t="s">
        <v>5679</v>
      </c>
      <c r="F63" t="s">
        <v>5679</v>
      </c>
      <c r="G63" t="s">
        <v>22</v>
      </c>
      <c r="H63" t="s">
        <v>23</v>
      </c>
      <c r="I63" t="s">
        <v>2071</v>
      </c>
      <c r="J63" t="s">
        <v>5679</v>
      </c>
      <c r="K63" s="1">
        <f>combined_df[[#This Row],[Last updated]]</f>
        <v>45230</v>
      </c>
      <c r="L63" s="1"/>
      <c r="M63" s="1">
        <v>45230</v>
      </c>
      <c r="N63" t="s">
        <v>5743</v>
      </c>
      <c r="O63" t="s">
        <v>5679</v>
      </c>
      <c r="P63" t="s">
        <v>5679</v>
      </c>
      <c r="Q63" t="b">
        <v>0</v>
      </c>
      <c r="R63" t="b">
        <v>0</v>
      </c>
      <c r="S63" t="b">
        <v>0</v>
      </c>
    </row>
    <row r="64" spans="1:19" hidden="1" x14ac:dyDescent="0.25">
      <c r="A64">
        <v>103</v>
      </c>
      <c r="B64" t="s">
        <v>31</v>
      </c>
      <c r="C64" t="s">
        <v>5762</v>
      </c>
      <c r="D64" t="s">
        <v>5763</v>
      </c>
      <c r="E64" t="s">
        <v>5679</v>
      </c>
      <c r="F64" t="s">
        <v>5679</v>
      </c>
      <c r="G64" t="s">
        <v>22</v>
      </c>
      <c r="H64" t="s">
        <v>23</v>
      </c>
      <c r="I64" t="s">
        <v>2079</v>
      </c>
      <c r="J64" t="s">
        <v>5679</v>
      </c>
      <c r="K64" s="1">
        <f>combined_df[[#This Row],[Last updated]]</f>
        <v>45230</v>
      </c>
      <c r="L64" s="1"/>
      <c r="M64" s="1">
        <v>45230</v>
      </c>
      <c r="N64" t="s">
        <v>5764</v>
      </c>
      <c r="O64" t="s">
        <v>5679</v>
      </c>
      <c r="P64" t="s">
        <v>5679</v>
      </c>
      <c r="Q64" t="b">
        <v>0</v>
      </c>
      <c r="R64" t="b">
        <v>1</v>
      </c>
      <c r="S64" t="b">
        <v>0</v>
      </c>
    </row>
    <row r="65" spans="1:19" hidden="1" x14ac:dyDescent="0.25">
      <c r="A65">
        <v>104</v>
      </c>
      <c r="B65" t="s">
        <v>31</v>
      </c>
      <c r="C65" t="s">
        <v>5765</v>
      </c>
      <c r="D65" t="s">
        <v>5766</v>
      </c>
      <c r="E65" t="s">
        <v>5679</v>
      </c>
      <c r="F65" t="s">
        <v>5679</v>
      </c>
      <c r="G65" t="s">
        <v>22</v>
      </c>
      <c r="H65" t="s">
        <v>23</v>
      </c>
      <c r="I65" t="s">
        <v>2079</v>
      </c>
      <c r="J65" t="s">
        <v>5679</v>
      </c>
      <c r="K65" s="1">
        <f>combined_df[[#This Row],[Last updated]]</f>
        <v>45230</v>
      </c>
      <c r="L65" s="1"/>
      <c r="M65" s="1">
        <v>45230</v>
      </c>
      <c r="N65" t="s">
        <v>5764</v>
      </c>
      <c r="O65" t="s">
        <v>5679</v>
      </c>
      <c r="P65" t="s">
        <v>5679</v>
      </c>
      <c r="Q65" t="b">
        <v>0</v>
      </c>
      <c r="R65" t="b">
        <v>1</v>
      </c>
      <c r="S65" t="b">
        <v>0</v>
      </c>
    </row>
    <row r="66" spans="1:19" hidden="1" x14ac:dyDescent="0.25">
      <c r="A66">
        <v>111</v>
      </c>
      <c r="B66" t="s">
        <v>31</v>
      </c>
      <c r="C66" t="s">
        <v>5782</v>
      </c>
      <c r="D66" t="s">
        <v>5783</v>
      </c>
      <c r="E66" t="s">
        <v>5679</v>
      </c>
      <c r="F66" t="s">
        <v>5679</v>
      </c>
      <c r="G66" t="s">
        <v>22</v>
      </c>
      <c r="H66" t="s">
        <v>198</v>
      </c>
      <c r="I66" t="s">
        <v>2097</v>
      </c>
      <c r="J66" t="s">
        <v>5679</v>
      </c>
      <c r="K66" s="1">
        <f>combined_df[[#This Row],[Last updated]]</f>
        <v>45230</v>
      </c>
      <c r="L66" s="1"/>
      <c r="M66" s="1">
        <v>45230</v>
      </c>
      <c r="N66" t="s">
        <v>5777</v>
      </c>
      <c r="O66" t="s">
        <v>5784</v>
      </c>
      <c r="P66" t="s">
        <v>5679</v>
      </c>
      <c r="Q66" t="b">
        <v>0</v>
      </c>
      <c r="R66" t="b">
        <v>1</v>
      </c>
      <c r="S66" t="b">
        <v>0</v>
      </c>
    </row>
    <row r="67" spans="1:19" hidden="1" x14ac:dyDescent="0.25">
      <c r="A67">
        <v>113</v>
      </c>
      <c r="B67" t="s">
        <v>31</v>
      </c>
      <c r="C67" t="s">
        <v>4234</v>
      </c>
      <c r="D67" t="s">
        <v>5788</v>
      </c>
      <c r="E67" t="s">
        <v>5679</v>
      </c>
      <c r="F67" t="s">
        <v>5679</v>
      </c>
      <c r="G67" t="s">
        <v>22</v>
      </c>
      <c r="H67" t="s">
        <v>23</v>
      </c>
      <c r="I67" t="s">
        <v>326</v>
      </c>
      <c r="J67" t="s">
        <v>5679</v>
      </c>
      <c r="K67" s="1">
        <f>combined_df[[#This Row],[Last updated]]</f>
        <v>45230</v>
      </c>
      <c r="L67" s="1"/>
      <c r="M67" s="1">
        <v>45230</v>
      </c>
      <c r="N67" t="s">
        <v>327</v>
      </c>
      <c r="O67" t="s">
        <v>5789</v>
      </c>
      <c r="P67" t="s">
        <v>5790</v>
      </c>
      <c r="Q67" t="b">
        <v>0</v>
      </c>
      <c r="R67" t="b">
        <v>1</v>
      </c>
      <c r="S67" t="b">
        <v>0</v>
      </c>
    </row>
    <row r="68" spans="1:19" hidden="1" x14ac:dyDescent="0.25">
      <c r="A68">
        <v>119</v>
      </c>
      <c r="B68" t="s">
        <v>5679</v>
      </c>
      <c r="C68" t="s">
        <v>5679</v>
      </c>
      <c r="D68" t="s">
        <v>5791</v>
      </c>
      <c r="E68" t="s">
        <v>5679</v>
      </c>
      <c r="F68" t="s">
        <v>5679</v>
      </c>
      <c r="G68" t="s">
        <v>22</v>
      </c>
      <c r="H68" t="s">
        <v>23</v>
      </c>
      <c r="I68" t="s">
        <v>2119</v>
      </c>
      <c r="J68" t="s">
        <v>5679</v>
      </c>
      <c r="K68" s="1">
        <f>combined_df[[#This Row],[Last updated]]</f>
        <v>45230</v>
      </c>
      <c r="L68" s="1"/>
      <c r="M68" s="1">
        <v>45230</v>
      </c>
      <c r="N68" t="s">
        <v>5792</v>
      </c>
      <c r="O68" t="s">
        <v>5793</v>
      </c>
      <c r="P68" t="s">
        <v>5679</v>
      </c>
      <c r="Q68" t="b">
        <v>0</v>
      </c>
      <c r="R68" t="b">
        <v>0</v>
      </c>
      <c r="S68" t="b">
        <v>0</v>
      </c>
    </row>
    <row r="69" spans="1:19" hidden="1" x14ac:dyDescent="0.25">
      <c r="A69">
        <v>19</v>
      </c>
      <c r="B69" t="s">
        <v>19</v>
      </c>
      <c r="C69" t="s">
        <v>92</v>
      </c>
      <c r="D69" t="s">
        <v>93</v>
      </c>
      <c r="E69" t="s">
        <v>5679</v>
      </c>
      <c r="F69" t="s">
        <v>5678</v>
      </c>
      <c r="G69" t="s">
        <v>22</v>
      </c>
      <c r="H69" t="s">
        <v>23</v>
      </c>
      <c r="I69" t="s">
        <v>78</v>
      </c>
      <c r="J69" t="s">
        <v>5679</v>
      </c>
      <c r="K69" s="1">
        <f>combined_df[[#This Row],[Last updated]]</f>
        <v>45230</v>
      </c>
      <c r="L69" s="1"/>
      <c r="M69" s="1">
        <v>45230</v>
      </c>
      <c r="N69" t="s">
        <v>79</v>
      </c>
      <c r="O69" t="s">
        <v>84</v>
      </c>
      <c r="P69" t="s">
        <v>94</v>
      </c>
      <c r="Q69" t="b">
        <v>0</v>
      </c>
      <c r="R69" t="b">
        <v>1</v>
      </c>
      <c r="S69" t="b">
        <v>0</v>
      </c>
    </row>
    <row r="70" spans="1:19" hidden="1" x14ac:dyDescent="0.25">
      <c r="A70">
        <v>19</v>
      </c>
      <c r="B70" t="s">
        <v>19</v>
      </c>
      <c r="C70" t="s">
        <v>92</v>
      </c>
      <c r="D70" t="s">
        <v>93</v>
      </c>
      <c r="E70" t="s">
        <v>5679</v>
      </c>
      <c r="F70" t="s">
        <v>5678</v>
      </c>
      <c r="G70" t="s">
        <v>22</v>
      </c>
      <c r="H70" t="s">
        <v>23</v>
      </c>
      <c r="I70" t="s">
        <v>78</v>
      </c>
      <c r="J70" t="s">
        <v>5679</v>
      </c>
      <c r="K70" s="1">
        <f>combined_df[[#This Row],[Last updated]]</f>
        <v>45230</v>
      </c>
      <c r="L70" s="1"/>
      <c r="M70" s="1">
        <v>45230</v>
      </c>
      <c r="N70" t="s">
        <v>79</v>
      </c>
      <c r="O70" t="s">
        <v>84</v>
      </c>
      <c r="P70" t="s">
        <v>94</v>
      </c>
      <c r="Q70" t="b">
        <v>0</v>
      </c>
      <c r="R70" t="b">
        <v>1</v>
      </c>
      <c r="S70" t="b">
        <v>0</v>
      </c>
    </row>
    <row r="71" spans="1:19" hidden="1" x14ac:dyDescent="0.25">
      <c r="A71">
        <v>120</v>
      </c>
      <c r="B71" t="s">
        <v>5679</v>
      </c>
      <c r="C71" t="s">
        <v>5679</v>
      </c>
      <c r="D71" t="s">
        <v>5679</v>
      </c>
      <c r="E71" t="s">
        <v>5679</v>
      </c>
      <c r="F71" t="s">
        <v>5679</v>
      </c>
      <c r="G71" t="s">
        <v>22</v>
      </c>
      <c r="H71" t="s">
        <v>198</v>
      </c>
      <c r="I71" t="s">
        <v>3395</v>
      </c>
      <c r="J71" t="s">
        <v>5679</v>
      </c>
      <c r="K71" s="1">
        <f>combined_df[[#This Row],[Last updated]]</f>
        <v>45230</v>
      </c>
      <c r="L71" s="1"/>
      <c r="M71" s="1">
        <v>45230</v>
      </c>
      <c r="N71" t="s">
        <v>5794</v>
      </c>
      <c r="O71" t="s">
        <v>5679</v>
      </c>
      <c r="P71" t="s">
        <v>5679</v>
      </c>
      <c r="Q71" t="b">
        <v>0</v>
      </c>
      <c r="R71" t="b">
        <v>0</v>
      </c>
      <c r="S71" t="b">
        <v>0</v>
      </c>
    </row>
    <row r="72" spans="1:19" hidden="1" x14ac:dyDescent="0.25">
      <c r="A72">
        <v>126</v>
      </c>
      <c r="B72" t="s">
        <v>5679</v>
      </c>
      <c r="C72" t="s">
        <v>5679</v>
      </c>
      <c r="D72" t="s">
        <v>5679</v>
      </c>
      <c r="E72" t="s">
        <v>5679</v>
      </c>
      <c r="F72" t="s">
        <v>5679</v>
      </c>
      <c r="G72" t="s">
        <v>22</v>
      </c>
      <c r="H72" t="s">
        <v>23</v>
      </c>
      <c r="I72" t="s">
        <v>2962</v>
      </c>
      <c r="J72" t="s">
        <v>5679</v>
      </c>
      <c r="K72" s="1">
        <f>combined_df[[#This Row],[Last updated]]</f>
        <v>45230</v>
      </c>
      <c r="L72" s="1"/>
      <c r="M72" s="1">
        <v>45230</v>
      </c>
      <c r="N72" t="s">
        <v>5806</v>
      </c>
      <c r="O72" t="s">
        <v>5679</v>
      </c>
      <c r="P72" t="s">
        <v>5679</v>
      </c>
      <c r="Q72" t="b">
        <v>0</v>
      </c>
      <c r="R72" t="b">
        <v>0</v>
      </c>
      <c r="S72" t="b">
        <v>0</v>
      </c>
    </row>
    <row r="73" spans="1:19" hidden="1" x14ac:dyDescent="0.25">
      <c r="A73">
        <v>21</v>
      </c>
      <c r="B73" t="s">
        <v>19</v>
      </c>
      <c r="C73" t="s">
        <v>98</v>
      </c>
      <c r="D73" t="s">
        <v>99</v>
      </c>
      <c r="E73" t="s">
        <v>5679</v>
      </c>
      <c r="F73" t="s">
        <v>104</v>
      </c>
      <c r="G73" t="s">
        <v>22</v>
      </c>
      <c r="H73" t="s">
        <v>23</v>
      </c>
      <c r="I73" t="s">
        <v>101</v>
      </c>
      <c r="J73" t="s">
        <v>5679</v>
      </c>
      <c r="K73" s="1">
        <f>combined_df[[#This Row],[Last updated]]</f>
        <v>45230</v>
      </c>
      <c r="L73" s="1"/>
      <c r="M73" s="1">
        <v>45230</v>
      </c>
      <c r="N73" t="s">
        <v>102</v>
      </c>
      <c r="O73" t="s">
        <v>103</v>
      </c>
      <c r="P73" t="s">
        <v>5679</v>
      </c>
      <c r="Q73" t="b">
        <v>1</v>
      </c>
      <c r="R73" t="b">
        <v>1</v>
      </c>
      <c r="S73" t="b">
        <v>1</v>
      </c>
    </row>
    <row r="74" spans="1:19" hidden="1" x14ac:dyDescent="0.25">
      <c r="A74">
        <v>21</v>
      </c>
      <c r="B74" t="s">
        <v>19</v>
      </c>
      <c r="C74" t="s">
        <v>98</v>
      </c>
      <c r="D74" t="s">
        <v>99</v>
      </c>
      <c r="E74" t="s">
        <v>5679</v>
      </c>
      <c r="F74" t="s">
        <v>100</v>
      </c>
      <c r="G74" t="s">
        <v>22</v>
      </c>
      <c r="H74" t="s">
        <v>23</v>
      </c>
      <c r="I74" t="s">
        <v>101</v>
      </c>
      <c r="J74" t="s">
        <v>5679</v>
      </c>
      <c r="K74" s="1">
        <f>combined_df[[#This Row],[Last updated]]</f>
        <v>45230</v>
      </c>
      <c r="L74" s="1"/>
      <c r="M74" s="1">
        <v>45230</v>
      </c>
      <c r="N74" t="s">
        <v>102</v>
      </c>
      <c r="O74" t="s">
        <v>103</v>
      </c>
      <c r="P74" t="s">
        <v>5679</v>
      </c>
      <c r="Q74" t="b">
        <v>1</v>
      </c>
      <c r="R74" t="b">
        <v>1</v>
      </c>
      <c r="S74" t="b">
        <v>1</v>
      </c>
    </row>
    <row r="75" spans="1:19" x14ac:dyDescent="0.25">
      <c r="A75">
        <v>11</v>
      </c>
      <c r="B75" t="s">
        <v>31</v>
      </c>
      <c r="C75" t="s">
        <v>76</v>
      </c>
      <c r="D75" t="s">
        <v>77</v>
      </c>
      <c r="E75" t="s">
        <v>5679</v>
      </c>
      <c r="F75" t="s">
        <v>39</v>
      </c>
      <c r="G75" t="s">
        <v>22</v>
      </c>
      <c r="H75" t="s">
        <v>23</v>
      </c>
      <c r="I75" t="s">
        <v>78</v>
      </c>
      <c r="J75" t="s">
        <v>5679</v>
      </c>
      <c r="K75" s="1">
        <f>combined_df[[#This Row],[Last updated]]</f>
        <v>45230</v>
      </c>
      <c r="L75" s="1"/>
      <c r="M75" s="1">
        <v>45230</v>
      </c>
      <c r="N75" t="s">
        <v>79</v>
      </c>
      <c r="O75" t="s">
        <v>5288</v>
      </c>
      <c r="P75" t="s">
        <v>80</v>
      </c>
      <c r="Q75" t="b">
        <v>0</v>
      </c>
      <c r="R75" t="b">
        <v>1</v>
      </c>
      <c r="S75" t="b">
        <v>0</v>
      </c>
    </row>
    <row r="76" spans="1:19" x14ac:dyDescent="0.25">
      <c r="A76">
        <v>11</v>
      </c>
      <c r="B76" t="s">
        <v>31</v>
      </c>
      <c r="C76" t="s">
        <v>76</v>
      </c>
      <c r="D76" t="s">
        <v>77</v>
      </c>
      <c r="E76" t="s">
        <v>5679</v>
      </c>
      <c r="F76" t="s">
        <v>249</v>
      </c>
      <c r="G76" t="s">
        <v>22</v>
      </c>
      <c r="H76" t="s">
        <v>23</v>
      </c>
      <c r="I76" t="s">
        <v>78</v>
      </c>
      <c r="J76" t="s">
        <v>5679</v>
      </c>
      <c r="K76" s="1">
        <f>combined_df[[#This Row],[Last updated]]</f>
        <v>45230</v>
      </c>
      <c r="L76" s="1"/>
      <c r="M76" s="1">
        <v>45230</v>
      </c>
      <c r="N76" t="s">
        <v>79</v>
      </c>
      <c r="O76" t="s">
        <v>5288</v>
      </c>
      <c r="P76" t="s">
        <v>80</v>
      </c>
      <c r="Q76" t="b">
        <v>0</v>
      </c>
      <c r="R76" t="b">
        <v>1</v>
      </c>
      <c r="S76" t="b">
        <v>0</v>
      </c>
    </row>
    <row r="77" spans="1:19" x14ac:dyDescent="0.25">
      <c r="A77">
        <v>14</v>
      </c>
      <c r="B77" t="s">
        <v>31</v>
      </c>
      <c r="C77" t="s">
        <v>81</v>
      </c>
      <c r="D77" t="s">
        <v>5679</v>
      </c>
      <c r="E77" t="s">
        <v>5679</v>
      </c>
      <c r="F77" t="s">
        <v>100</v>
      </c>
      <c r="G77" t="s">
        <v>22</v>
      </c>
      <c r="H77" t="s">
        <v>23</v>
      </c>
      <c r="I77" t="s">
        <v>78</v>
      </c>
      <c r="J77" t="s">
        <v>5679</v>
      </c>
      <c r="K77" s="1">
        <f>combined_df[[#This Row],[Last updated]]</f>
        <v>45230</v>
      </c>
      <c r="L77" s="1"/>
      <c r="M77" s="1">
        <v>45230</v>
      </c>
      <c r="N77" t="s">
        <v>79</v>
      </c>
      <c r="O77" t="s">
        <v>5679</v>
      </c>
      <c r="P77" t="s">
        <v>5679</v>
      </c>
      <c r="Q77" t="b">
        <v>0</v>
      </c>
      <c r="R77" t="b">
        <v>1</v>
      </c>
      <c r="S77" t="b">
        <v>0</v>
      </c>
    </row>
    <row r="78" spans="1:19" hidden="1" x14ac:dyDescent="0.25">
      <c r="A78">
        <v>23</v>
      </c>
      <c r="B78" t="s">
        <v>19</v>
      </c>
      <c r="C78" t="s">
        <v>1116</v>
      </c>
      <c r="D78" t="s">
        <v>5695</v>
      </c>
      <c r="E78" t="s">
        <v>5679</v>
      </c>
      <c r="F78" t="s">
        <v>5679</v>
      </c>
      <c r="G78" t="s">
        <v>22</v>
      </c>
      <c r="H78" t="s">
        <v>23</v>
      </c>
      <c r="I78" t="s">
        <v>101</v>
      </c>
      <c r="J78" t="s">
        <v>5679</v>
      </c>
      <c r="K78" s="1">
        <f>combined_df[[#This Row],[Last updated]]</f>
        <v>45230</v>
      </c>
      <c r="L78" s="1"/>
      <c r="M78" s="1">
        <v>45230</v>
      </c>
      <c r="N78" t="s">
        <v>102</v>
      </c>
      <c r="O78" t="s">
        <v>5679</v>
      </c>
      <c r="P78" t="s">
        <v>5679</v>
      </c>
      <c r="Q78" t="b">
        <v>0</v>
      </c>
      <c r="R78" t="b">
        <v>1</v>
      </c>
      <c r="S78" t="b">
        <v>0</v>
      </c>
    </row>
    <row r="79" spans="1:19" x14ac:dyDescent="0.25">
      <c r="A79">
        <v>14</v>
      </c>
      <c r="B79" t="s">
        <v>31</v>
      </c>
      <c r="C79" t="s">
        <v>81</v>
      </c>
      <c r="D79" t="s">
        <v>5679</v>
      </c>
      <c r="E79" t="s">
        <v>5679</v>
      </c>
      <c r="F79" t="s">
        <v>100</v>
      </c>
      <c r="G79" t="s">
        <v>22</v>
      </c>
      <c r="H79" t="s">
        <v>23</v>
      </c>
      <c r="I79" t="s">
        <v>78</v>
      </c>
      <c r="J79" t="s">
        <v>5679</v>
      </c>
      <c r="K79" s="1">
        <f>combined_df[[#This Row],[Last updated]]</f>
        <v>45230</v>
      </c>
      <c r="L79" s="1"/>
      <c r="M79" s="1">
        <v>45230</v>
      </c>
      <c r="N79" t="s">
        <v>79</v>
      </c>
      <c r="O79" t="s">
        <v>5679</v>
      </c>
      <c r="P79" t="s">
        <v>5679</v>
      </c>
      <c r="Q79" t="b">
        <v>0</v>
      </c>
      <c r="R79" t="b">
        <v>1</v>
      </c>
      <c r="S79" t="b">
        <v>0</v>
      </c>
    </row>
    <row r="80" spans="1:19" x14ac:dyDescent="0.25">
      <c r="A80">
        <v>16</v>
      </c>
      <c r="B80" t="s">
        <v>31</v>
      </c>
      <c r="C80" t="s">
        <v>82</v>
      </c>
      <c r="D80" t="s">
        <v>83</v>
      </c>
      <c r="E80" t="s">
        <v>5679</v>
      </c>
      <c r="F80" t="s">
        <v>58</v>
      </c>
      <c r="G80" t="s">
        <v>22</v>
      </c>
      <c r="H80" t="s">
        <v>23</v>
      </c>
      <c r="I80" t="s">
        <v>78</v>
      </c>
      <c r="J80" t="s">
        <v>5679</v>
      </c>
      <c r="K80" s="1">
        <f>combined_df[[#This Row],[Last updated]]</f>
        <v>45230</v>
      </c>
      <c r="L80" s="1"/>
      <c r="M80" s="1">
        <v>45230</v>
      </c>
      <c r="N80" t="s">
        <v>79</v>
      </c>
      <c r="O80" t="s">
        <v>84</v>
      </c>
      <c r="P80" t="s">
        <v>85</v>
      </c>
      <c r="Q80" t="b">
        <v>0</v>
      </c>
      <c r="R80" t="b">
        <v>1</v>
      </c>
      <c r="S80" t="b">
        <v>0</v>
      </c>
    </row>
    <row r="81" spans="1:19" hidden="1" x14ac:dyDescent="0.25">
      <c r="A81">
        <v>130</v>
      </c>
      <c r="B81" t="s">
        <v>31</v>
      </c>
      <c r="C81" t="s">
        <v>4252</v>
      </c>
      <c r="D81" t="s">
        <v>5811</v>
      </c>
      <c r="E81" t="s">
        <v>5679</v>
      </c>
      <c r="F81" t="s">
        <v>5679</v>
      </c>
      <c r="G81" t="s">
        <v>22</v>
      </c>
      <c r="H81" t="s">
        <v>23</v>
      </c>
      <c r="I81" t="s">
        <v>3422</v>
      </c>
      <c r="J81" t="s">
        <v>5679</v>
      </c>
      <c r="K81" s="1">
        <f>combined_df[[#This Row],[Last updated]]</f>
        <v>45230</v>
      </c>
      <c r="L81" s="1"/>
      <c r="M81" s="1">
        <v>45230</v>
      </c>
      <c r="N81" t="s">
        <v>5810</v>
      </c>
      <c r="O81" t="s">
        <v>5812</v>
      </c>
      <c r="P81" t="s">
        <v>5679</v>
      </c>
      <c r="Q81" t="b">
        <v>0</v>
      </c>
      <c r="R81" t="b">
        <v>1</v>
      </c>
      <c r="S81" t="b">
        <v>0</v>
      </c>
    </row>
    <row r="82" spans="1:19" hidden="1" x14ac:dyDescent="0.25">
      <c r="A82">
        <v>25</v>
      </c>
      <c r="B82" t="s">
        <v>19</v>
      </c>
      <c r="C82" t="s">
        <v>5696</v>
      </c>
      <c r="D82" t="s">
        <v>5697</v>
      </c>
      <c r="E82" t="s">
        <v>5679</v>
      </c>
      <c r="F82" t="s">
        <v>5679</v>
      </c>
      <c r="G82" t="s">
        <v>22</v>
      </c>
      <c r="H82" t="s">
        <v>23</v>
      </c>
      <c r="I82" t="s">
        <v>101</v>
      </c>
      <c r="J82" t="s">
        <v>5679</v>
      </c>
      <c r="K82" s="1">
        <f>combined_df[[#This Row],[Last updated]]</f>
        <v>45230</v>
      </c>
      <c r="L82" s="1"/>
      <c r="M82" s="1">
        <v>45230</v>
      </c>
      <c r="N82" t="s">
        <v>102</v>
      </c>
      <c r="O82" t="s">
        <v>5698</v>
      </c>
      <c r="P82" t="s">
        <v>5679</v>
      </c>
      <c r="Q82" t="b">
        <v>0</v>
      </c>
      <c r="R82" t="b">
        <v>1</v>
      </c>
      <c r="S82" t="b">
        <v>0</v>
      </c>
    </row>
    <row r="83" spans="1:19" x14ac:dyDescent="0.25">
      <c r="A83">
        <v>16</v>
      </c>
      <c r="B83" t="s">
        <v>31</v>
      </c>
      <c r="C83" t="s">
        <v>82</v>
      </c>
      <c r="D83" t="s">
        <v>83</v>
      </c>
      <c r="E83" t="s">
        <v>5679</v>
      </c>
      <c r="F83" t="s">
        <v>58</v>
      </c>
      <c r="G83" t="s">
        <v>22</v>
      </c>
      <c r="H83" t="s">
        <v>23</v>
      </c>
      <c r="I83" t="s">
        <v>78</v>
      </c>
      <c r="J83" t="s">
        <v>5679</v>
      </c>
      <c r="K83" s="1">
        <f>combined_df[[#This Row],[Last updated]]</f>
        <v>45230</v>
      </c>
      <c r="L83" s="1"/>
      <c r="M83" s="1">
        <v>45230</v>
      </c>
      <c r="N83" t="s">
        <v>79</v>
      </c>
      <c r="O83" t="s">
        <v>84</v>
      </c>
      <c r="P83" t="s">
        <v>85</v>
      </c>
      <c r="Q83" t="b">
        <v>0</v>
      </c>
      <c r="R83" t="b">
        <v>1</v>
      </c>
      <c r="S83" t="b">
        <v>0</v>
      </c>
    </row>
    <row r="84" spans="1:19" x14ac:dyDescent="0.25">
      <c r="A84">
        <v>17</v>
      </c>
      <c r="B84" t="s">
        <v>31</v>
      </c>
      <c r="C84" t="s">
        <v>86</v>
      </c>
      <c r="D84" t="s">
        <v>87</v>
      </c>
      <c r="E84" t="s">
        <v>5679</v>
      </c>
      <c r="F84" t="s">
        <v>39</v>
      </c>
      <c r="G84" t="s">
        <v>22</v>
      </c>
      <c r="H84" t="s">
        <v>23</v>
      </c>
      <c r="I84" t="s">
        <v>78</v>
      </c>
      <c r="J84" t="s">
        <v>5679</v>
      </c>
      <c r="K84" s="1">
        <f>combined_df[[#This Row],[Last updated]]</f>
        <v>45230</v>
      </c>
      <c r="L84" s="1"/>
      <c r="M84" s="1">
        <v>45230</v>
      </c>
      <c r="N84" t="s">
        <v>79</v>
      </c>
      <c r="O84" t="s">
        <v>84</v>
      </c>
      <c r="P84" t="s">
        <v>88</v>
      </c>
      <c r="Q84" t="b">
        <v>0</v>
      </c>
      <c r="R84" t="b">
        <v>1</v>
      </c>
      <c r="S84" t="b">
        <v>0</v>
      </c>
    </row>
    <row r="85" spans="1:19" hidden="1" x14ac:dyDescent="0.25">
      <c r="A85">
        <v>132</v>
      </c>
      <c r="B85" t="s">
        <v>31</v>
      </c>
      <c r="C85" t="s">
        <v>719</v>
      </c>
      <c r="D85" t="s">
        <v>5815</v>
      </c>
      <c r="E85" t="s">
        <v>5679</v>
      </c>
      <c r="F85" t="s">
        <v>5679</v>
      </c>
      <c r="G85" t="s">
        <v>22</v>
      </c>
      <c r="H85" t="s">
        <v>23</v>
      </c>
      <c r="I85" t="s">
        <v>3422</v>
      </c>
      <c r="J85" t="s">
        <v>5679</v>
      </c>
      <c r="K85" s="1">
        <f>combined_df[[#This Row],[Last updated]]</f>
        <v>45230</v>
      </c>
      <c r="L85" s="1"/>
      <c r="M85" s="1">
        <v>45230</v>
      </c>
      <c r="N85" t="s">
        <v>5810</v>
      </c>
      <c r="O85" t="s">
        <v>5816</v>
      </c>
      <c r="P85" t="s">
        <v>5679</v>
      </c>
      <c r="Q85" t="b">
        <v>0</v>
      </c>
      <c r="R85" t="b">
        <v>1</v>
      </c>
      <c r="S85" t="b">
        <v>0</v>
      </c>
    </row>
    <row r="86" spans="1:19" x14ac:dyDescent="0.25">
      <c r="A86">
        <v>17</v>
      </c>
      <c r="B86" t="s">
        <v>31</v>
      </c>
      <c r="C86" t="s">
        <v>86</v>
      </c>
      <c r="D86" t="s">
        <v>87</v>
      </c>
      <c r="E86" t="s">
        <v>5679</v>
      </c>
      <c r="F86" t="s">
        <v>39</v>
      </c>
      <c r="G86" t="s">
        <v>22</v>
      </c>
      <c r="H86" t="s">
        <v>23</v>
      </c>
      <c r="I86" t="s">
        <v>78</v>
      </c>
      <c r="J86" t="s">
        <v>5679</v>
      </c>
      <c r="K86" s="1">
        <f>combined_df[[#This Row],[Last updated]]</f>
        <v>45230</v>
      </c>
      <c r="L86" s="1"/>
      <c r="M86" s="1">
        <v>45230</v>
      </c>
      <c r="N86" t="s">
        <v>79</v>
      </c>
      <c r="O86" t="s">
        <v>84</v>
      </c>
      <c r="P86" t="s">
        <v>88</v>
      </c>
      <c r="Q86" t="b">
        <v>0</v>
      </c>
      <c r="R86" t="b">
        <v>1</v>
      </c>
      <c r="S86" t="b">
        <v>0</v>
      </c>
    </row>
    <row r="87" spans="1:19" x14ac:dyDescent="0.25">
      <c r="A87">
        <v>18</v>
      </c>
      <c r="B87" t="s">
        <v>31</v>
      </c>
      <c r="C87" t="s">
        <v>89</v>
      </c>
      <c r="D87" t="s">
        <v>90</v>
      </c>
      <c r="E87" t="s">
        <v>5679</v>
      </c>
      <c r="F87" t="s">
        <v>142</v>
      </c>
      <c r="G87" t="s">
        <v>22</v>
      </c>
      <c r="H87" t="s">
        <v>23</v>
      </c>
      <c r="I87" t="s">
        <v>78</v>
      </c>
      <c r="J87" t="s">
        <v>5679</v>
      </c>
      <c r="K87" s="1">
        <f>combined_df[[#This Row],[Last updated]]</f>
        <v>45230</v>
      </c>
      <c r="L87" s="1"/>
      <c r="M87" s="1">
        <v>45230</v>
      </c>
      <c r="N87" t="s">
        <v>79</v>
      </c>
      <c r="O87" t="s">
        <v>84</v>
      </c>
      <c r="P87" t="s">
        <v>91</v>
      </c>
      <c r="Q87" t="b">
        <v>0</v>
      </c>
      <c r="R87" t="b">
        <v>1</v>
      </c>
      <c r="S87" t="b">
        <v>0</v>
      </c>
    </row>
    <row r="88" spans="1:19" x14ac:dyDescent="0.25">
      <c r="A88">
        <v>18</v>
      </c>
      <c r="B88" t="s">
        <v>31</v>
      </c>
      <c r="C88" t="s">
        <v>89</v>
      </c>
      <c r="D88" t="s">
        <v>90</v>
      </c>
      <c r="E88" t="s">
        <v>5679</v>
      </c>
      <c r="F88" t="s">
        <v>142</v>
      </c>
      <c r="G88" t="s">
        <v>22</v>
      </c>
      <c r="H88" t="s">
        <v>23</v>
      </c>
      <c r="I88" t="s">
        <v>78</v>
      </c>
      <c r="J88" t="s">
        <v>5679</v>
      </c>
      <c r="K88" s="1">
        <f>combined_df[[#This Row],[Last updated]]</f>
        <v>45230</v>
      </c>
      <c r="L88" s="1"/>
      <c r="M88" s="1">
        <v>45230</v>
      </c>
      <c r="N88" t="s">
        <v>79</v>
      </c>
      <c r="O88" t="s">
        <v>84</v>
      </c>
      <c r="P88" t="s">
        <v>91</v>
      </c>
      <c r="Q88" t="b">
        <v>0</v>
      </c>
      <c r="R88" t="b">
        <v>1</v>
      </c>
      <c r="S88" t="b">
        <v>0</v>
      </c>
    </row>
    <row r="89" spans="1:19" hidden="1" x14ac:dyDescent="0.25">
      <c r="A89">
        <v>174</v>
      </c>
      <c r="B89" t="s">
        <v>31</v>
      </c>
      <c r="C89" t="s">
        <v>190</v>
      </c>
      <c r="D89" t="s">
        <v>5828</v>
      </c>
      <c r="E89" t="s">
        <v>5829</v>
      </c>
      <c r="F89" t="s">
        <v>5679</v>
      </c>
      <c r="G89" t="s">
        <v>22</v>
      </c>
      <c r="H89" t="s">
        <v>23</v>
      </c>
      <c r="I89" t="s">
        <v>480</v>
      </c>
      <c r="J89" t="s">
        <v>5679</v>
      </c>
      <c r="K89" s="1">
        <f>combined_df[[#This Row],[Last updated]]</f>
        <v>45230</v>
      </c>
      <c r="L89" s="1">
        <v>45717</v>
      </c>
      <c r="M89" s="1">
        <v>45230</v>
      </c>
      <c r="N89" t="s">
        <v>481</v>
      </c>
      <c r="O89" t="s">
        <v>5830</v>
      </c>
      <c r="P89" t="s">
        <v>5831</v>
      </c>
      <c r="Q89" t="b">
        <v>0</v>
      </c>
      <c r="R89" t="b">
        <v>1</v>
      </c>
      <c r="S89" t="b">
        <v>0</v>
      </c>
    </row>
    <row r="90" spans="1:19" x14ac:dyDescent="0.25">
      <c r="A90">
        <v>20</v>
      </c>
      <c r="B90" t="s">
        <v>31</v>
      </c>
      <c r="C90" t="s">
        <v>95</v>
      </c>
      <c r="D90" t="s">
        <v>96</v>
      </c>
      <c r="E90" t="s">
        <v>5679</v>
      </c>
      <c r="F90" t="s">
        <v>249</v>
      </c>
      <c r="G90" t="s">
        <v>22</v>
      </c>
      <c r="H90" t="s">
        <v>23</v>
      </c>
      <c r="I90" t="s">
        <v>78</v>
      </c>
      <c r="J90" t="s">
        <v>5679</v>
      </c>
      <c r="K90" s="1">
        <f>combined_df[[#This Row],[Last updated]]</f>
        <v>45230</v>
      </c>
      <c r="L90" s="1"/>
      <c r="M90" s="1">
        <v>45230</v>
      </c>
      <c r="N90" t="s">
        <v>79</v>
      </c>
      <c r="O90" t="s">
        <v>84</v>
      </c>
      <c r="P90" t="s">
        <v>97</v>
      </c>
      <c r="Q90" t="b">
        <v>0</v>
      </c>
      <c r="R90" t="b">
        <v>1</v>
      </c>
      <c r="S90" t="b">
        <v>0</v>
      </c>
    </row>
    <row r="91" spans="1:19" hidden="1" x14ac:dyDescent="0.25">
      <c r="A91">
        <v>29</v>
      </c>
      <c r="B91" t="s">
        <v>19</v>
      </c>
      <c r="C91" t="s">
        <v>4756</v>
      </c>
      <c r="D91" t="s">
        <v>5700</v>
      </c>
      <c r="E91" t="s">
        <v>5679</v>
      </c>
      <c r="F91" t="s">
        <v>5679</v>
      </c>
      <c r="G91" t="s">
        <v>22</v>
      </c>
      <c r="H91" t="s">
        <v>23</v>
      </c>
      <c r="I91" t="s">
        <v>120</v>
      </c>
      <c r="J91" t="s">
        <v>5679</v>
      </c>
      <c r="K91" s="1">
        <f>combined_df[[#This Row],[Last updated]]</f>
        <v>45230</v>
      </c>
      <c r="L91" s="1"/>
      <c r="M91" s="1">
        <v>45230</v>
      </c>
      <c r="N91" t="s">
        <v>121</v>
      </c>
      <c r="O91" t="s">
        <v>5679</v>
      </c>
      <c r="P91" t="s">
        <v>5679</v>
      </c>
      <c r="Q91" t="b">
        <v>0</v>
      </c>
      <c r="R91" t="b">
        <v>1</v>
      </c>
      <c r="S91" t="b">
        <v>0</v>
      </c>
    </row>
    <row r="92" spans="1:19" hidden="1" x14ac:dyDescent="0.25">
      <c r="A92">
        <v>186</v>
      </c>
      <c r="B92" t="s">
        <v>31</v>
      </c>
      <c r="C92" t="s">
        <v>5852</v>
      </c>
      <c r="D92" t="s">
        <v>5853</v>
      </c>
      <c r="E92" t="s">
        <v>5679</v>
      </c>
      <c r="F92" t="s">
        <v>5679</v>
      </c>
      <c r="G92" t="s">
        <v>22</v>
      </c>
      <c r="H92" t="s">
        <v>23</v>
      </c>
      <c r="I92" t="s">
        <v>2204</v>
      </c>
      <c r="J92" t="s">
        <v>5679</v>
      </c>
      <c r="K92" s="1">
        <f>combined_df[[#This Row],[Last updated]]</f>
        <v>45230</v>
      </c>
      <c r="L92" s="1"/>
      <c r="M92" s="1">
        <v>45230</v>
      </c>
      <c r="N92" t="s">
        <v>5844</v>
      </c>
      <c r="O92" t="s">
        <v>5854</v>
      </c>
      <c r="P92" t="s">
        <v>5855</v>
      </c>
      <c r="Q92" t="b">
        <v>0</v>
      </c>
      <c r="R92" t="b">
        <v>1</v>
      </c>
      <c r="S92" t="b">
        <v>0</v>
      </c>
    </row>
    <row r="93" spans="1:19" x14ac:dyDescent="0.25">
      <c r="A93">
        <v>20</v>
      </c>
      <c r="B93" t="s">
        <v>31</v>
      </c>
      <c r="C93" t="s">
        <v>95</v>
      </c>
      <c r="D93" t="s">
        <v>96</v>
      </c>
      <c r="E93" t="s">
        <v>5679</v>
      </c>
      <c r="F93" t="s">
        <v>249</v>
      </c>
      <c r="G93" t="s">
        <v>22</v>
      </c>
      <c r="H93" t="s">
        <v>23</v>
      </c>
      <c r="I93" t="s">
        <v>78</v>
      </c>
      <c r="J93" t="s">
        <v>5679</v>
      </c>
      <c r="K93" s="1">
        <f>combined_df[[#This Row],[Last updated]]</f>
        <v>45230</v>
      </c>
      <c r="L93" s="1"/>
      <c r="M93" s="1">
        <v>45230</v>
      </c>
      <c r="N93" t="s">
        <v>79</v>
      </c>
      <c r="O93" t="s">
        <v>84</v>
      </c>
      <c r="P93" t="s">
        <v>97</v>
      </c>
      <c r="Q93" t="b">
        <v>0</v>
      </c>
      <c r="R93" t="b">
        <v>1</v>
      </c>
      <c r="S93" t="b">
        <v>0</v>
      </c>
    </row>
    <row r="94" spans="1:19" x14ac:dyDescent="0.25">
      <c r="A94">
        <v>22</v>
      </c>
      <c r="B94" t="s">
        <v>31</v>
      </c>
      <c r="C94" t="s">
        <v>105</v>
      </c>
      <c r="D94" t="s">
        <v>106</v>
      </c>
      <c r="E94" t="s">
        <v>5679</v>
      </c>
      <c r="F94" t="s">
        <v>104</v>
      </c>
      <c r="G94" t="s">
        <v>22</v>
      </c>
      <c r="H94" t="s">
        <v>23</v>
      </c>
      <c r="I94" t="s">
        <v>101</v>
      </c>
      <c r="J94" t="s">
        <v>5679</v>
      </c>
      <c r="K94" s="1">
        <f>combined_df[[#This Row],[Last updated]]</f>
        <v>45230</v>
      </c>
      <c r="L94" s="1"/>
      <c r="M94" s="1">
        <v>45230</v>
      </c>
      <c r="N94" t="s">
        <v>102</v>
      </c>
      <c r="O94" t="s">
        <v>107</v>
      </c>
      <c r="P94" t="s">
        <v>5679</v>
      </c>
      <c r="Q94" t="b">
        <v>1</v>
      </c>
      <c r="R94" t="b">
        <v>1</v>
      </c>
      <c r="S94" t="b">
        <v>1</v>
      </c>
    </row>
    <row r="95" spans="1:19" x14ac:dyDescent="0.25">
      <c r="A95">
        <v>22</v>
      </c>
      <c r="B95" t="s">
        <v>31</v>
      </c>
      <c r="C95" t="s">
        <v>105</v>
      </c>
      <c r="D95" t="s">
        <v>106</v>
      </c>
      <c r="E95" t="s">
        <v>5679</v>
      </c>
      <c r="F95" t="s">
        <v>108</v>
      </c>
      <c r="G95" t="s">
        <v>22</v>
      </c>
      <c r="H95" t="s">
        <v>23</v>
      </c>
      <c r="I95" t="s">
        <v>101</v>
      </c>
      <c r="J95" t="s">
        <v>5679</v>
      </c>
      <c r="K95" s="1">
        <f>combined_df[[#This Row],[Last updated]]</f>
        <v>45230</v>
      </c>
      <c r="L95" s="1"/>
      <c r="M95" s="1">
        <v>45230</v>
      </c>
      <c r="N95" t="s">
        <v>102</v>
      </c>
      <c r="O95" t="s">
        <v>107</v>
      </c>
      <c r="P95" t="s">
        <v>5679</v>
      </c>
      <c r="Q95" t="b">
        <v>1</v>
      </c>
      <c r="R95" t="b">
        <v>1</v>
      </c>
      <c r="S95" t="b">
        <v>1</v>
      </c>
    </row>
    <row r="96" spans="1:19" x14ac:dyDescent="0.25">
      <c r="A96">
        <v>22</v>
      </c>
      <c r="B96" t="s">
        <v>31</v>
      </c>
      <c r="C96" t="s">
        <v>105</v>
      </c>
      <c r="D96" t="s">
        <v>106</v>
      </c>
      <c r="E96" t="s">
        <v>5679</v>
      </c>
      <c r="F96" t="s">
        <v>100</v>
      </c>
      <c r="G96" t="s">
        <v>22</v>
      </c>
      <c r="H96" t="s">
        <v>23</v>
      </c>
      <c r="I96" t="s">
        <v>101</v>
      </c>
      <c r="J96" t="s">
        <v>5679</v>
      </c>
      <c r="K96" s="1">
        <f>combined_df[[#This Row],[Last updated]]</f>
        <v>45230</v>
      </c>
      <c r="L96" s="1"/>
      <c r="M96" s="1">
        <v>45230</v>
      </c>
      <c r="N96" t="s">
        <v>102</v>
      </c>
      <c r="O96" t="s">
        <v>107</v>
      </c>
      <c r="P96" t="s">
        <v>5679</v>
      </c>
      <c r="Q96" t="b">
        <v>1</v>
      </c>
      <c r="R96" t="b">
        <v>1</v>
      </c>
      <c r="S96" t="b">
        <v>1</v>
      </c>
    </row>
    <row r="97" spans="1:19" x14ac:dyDescent="0.25">
      <c r="A97">
        <v>24</v>
      </c>
      <c r="B97" t="s">
        <v>31</v>
      </c>
      <c r="C97" t="s">
        <v>109</v>
      </c>
      <c r="D97" t="s">
        <v>110</v>
      </c>
      <c r="E97" t="s">
        <v>5679</v>
      </c>
      <c r="F97" t="s">
        <v>104</v>
      </c>
      <c r="G97" t="s">
        <v>22</v>
      </c>
      <c r="H97" t="s">
        <v>23</v>
      </c>
      <c r="I97" t="s">
        <v>101</v>
      </c>
      <c r="J97" t="s">
        <v>5679</v>
      </c>
      <c r="K97" s="1">
        <f>combined_df[[#This Row],[Last updated]]</f>
        <v>45230</v>
      </c>
      <c r="L97" s="1"/>
      <c r="M97" s="1">
        <v>45230</v>
      </c>
      <c r="N97" t="s">
        <v>102</v>
      </c>
      <c r="O97" t="s">
        <v>111</v>
      </c>
      <c r="P97" t="s">
        <v>5679</v>
      </c>
      <c r="Q97" t="b">
        <v>1</v>
      </c>
      <c r="R97" t="b">
        <v>1</v>
      </c>
      <c r="S97" t="b">
        <v>1</v>
      </c>
    </row>
    <row r="98" spans="1:19" x14ac:dyDescent="0.25">
      <c r="A98">
        <v>24</v>
      </c>
      <c r="B98" t="s">
        <v>31</v>
      </c>
      <c r="C98" t="s">
        <v>109</v>
      </c>
      <c r="D98" t="s">
        <v>110</v>
      </c>
      <c r="E98" t="s">
        <v>5679</v>
      </c>
      <c r="F98" t="s">
        <v>100</v>
      </c>
      <c r="G98" t="s">
        <v>22</v>
      </c>
      <c r="H98" t="s">
        <v>23</v>
      </c>
      <c r="I98" t="s">
        <v>101</v>
      </c>
      <c r="J98" t="s">
        <v>5679</v>
      </c>
      <c r="K98" s="1">
        <f>combined_df[[#This Row],[Last updated]]</f>
        <v>45230</v>
      </c>
      <c r="L98" s="1"/>
      <c r="M98" s="1">
        <v>45230</v>
      </c>
      <c r="N98" t="s">
        <v>102</v>
      </c>
      <c r="O98" t="s">
        <v>111</v>
      </c>
      <c r="P98" t="s">
        <v>5679</v>
      </c>
      <c r="Q98" t="b">
        <v>1</v>
      </c>
      <c r="R98" t="b">
        <v>1</v>
      </c>
      <c r="S98" t="b">
        <v>1</v>
      </c>
    </row>
    <row r="99" spans="1:19" x14ac:dyDescent="0.25">
      <c r="A99">
        <v>26</v>
      </c>
      <c r="B99" t="s">
        <v>31</v>
      </c>
      <c r="C99" t="s">
        <v>113</v>
      </c>
      <c r="D99" t="s">
        <v>114</v>
      </c>
      <c r="E99" t="s">
        <v>5679</v>
      </c>
      <c r="F99" t="s">
        <v>104</v>
      </c>
      <c r="G99" t="s">
        <v>22</v>
      </c>
      <c r="H99" t="s">
        <v>23</v>
      </c>
      <c r="I99" t="s">
        <v>101</v>
      </c>
      <c r="J99" t="s">
        <v>5679</v>
      </c>
      <c r="K99" s="1">
        <f>combined_df[[#This Row],[Last updated]]</f>
        <v>45230</v>
      </c>
      <c r="L99" s="1"/>
      <c r="M99" s="1">
        <v>45230</v>
      </c>
      <c r="N99" t="s">
        <v>102</v>
      </c>
      <c r="O99" t="s">
        <v>5679</v>
      </c>
      <c r="P99" t="s">
        <v>5679</v>
      </c>
      <c r="Q99" t="b">
        <v>1</v>
      </c>
      <c r="R99" t="b">
        <v>1</v>
      </c>
      <c r="S99" t="b">
        <v>1</v>
      </c>
    </row>
    <row r="100" spans="1:19" x14ac:dyDescent="0.25">
      <c r="A100">
        <v>26</v>
      </c>
      <c r="B100" t="s">
        <v>31</v>
      </c>
      <c r="C100" t="s">
        <v>113</v>
      </c>
      <c r="D100" t="s">
        <v>114</v>
      </c>
      <c r="E100" t="s">
        <v>5679</v>
      </c>
      <c r="F100" t="s">
        <v>100</v>
      </c>
      <c r="G100" t="s">
        <v>22</v>
      </c>
      <c r="H100" t="s">
        <v>23</v>
      </c>
      <c r="I100" t="s">
        <v>101</v>
      </c>
      <c r="J100" t="s">
        <v>5679</v>
      </c>
      <c r="K100" s="1">
        <f>combined_df[[#This Row],[Last updated]]</f>
        <v>45230</v>
      </c>
      <c r="L100" s="1"/>
      <c r="M100" s="1">
        <v>45230</v>
      </c>
      <c r="N100" t="s">
        <v>102</v>
      </c>
      <c r="O100" t="s">
        <v>5679</v>
      </c>
      <c r="P100" t="s">
        <v>5679</v>
      </c>
      <c r="Q100" t="b">
        <v>1</v>
      </c>
      <c r="R100" t="b">
        <v>1</v>
      </c>
      <c r="S100" t="b">
        <v>1</v>
      </c>
    </row>
    <row r="101" spans="1:19" x14ac:dyDescent="0.25">
      <c r="A101">
        <v>26</v>
      </c>
      <c r="B101" t="s">
        <v>31</v>
      </c>
      <c r="C101" t="s">
        <v>113</v>
      </c>
      <c r="D101" t="s">
        <v>114</v>
      </c>
      <c r="E101" t="s">
        <v>5679</v>
      </c>
      <c r="F101" t="s">
        <v>108</v>
      </c>
      <c r="G101" t="s">
        <v>22</v>
      </c>
      <c r="H101" t="s">
        <v>23</v>
      </c>
      <c r="I101" t="s">
        <v>101</v>
      </c>
      <c r="J101" t="s">
        <v>5679</v>
      </c>
      <c r="K101" s="1">
        <f>combined_df[[#This Row],[Last updated]]</f>
        <v>45230</v>
      </c>
      <c r="L101" s="1"/>
      <c r="M101" s="1">
        <v>45230</v>
      </c>
      <c r="N101" t="s">
        <v>102</v>
      </c>
      <c r="O101" t="s">
        <v>5679</v>
      </c>
      <c r="P101" t="s">
        <v>5679</v>
      </c>
      <c r="Q101" t="b">
        <v>1</v>
      </c>
      <c r="R101" t="b">
        <v>1</v>
      </c>
      <c r="S101" t="b">
        <v>1</v>
      </c>
    </row>
    <row r="102" spans="1:19" x14ac:dyDescent="0.25">
      <c r="A102">
        <v>27</v>
      </c>
      <c r="B102" t="s">
        <v>31</v>
      </c>
      <c r="C102" t="s">
        <v>116</v>
      </c>
      <c r="D102" t="s">
        <v>117</v>
      </c>
      <c r="E102" t="s">
        <v>5679</v>
      </c>
      <c r="F102" t="s">
        <v>100</v>
      </c>
      <c r="G102" t="s">
        <v>22</v>
      </c>
      <c r="H102" t="s">
        <v>23</v>
      </c>
      <c r="I102" t="s">
        <v>101</v>
      </c>
      <c r="J102" t="s">
        <v>5679</v>
      </c>
      <c r="K102" s="1">
        <f>combined_df[[#This Row],[Last updated]]</f>
        <v>45230</v>
      </c>
      <c r="L102" s="1"/>
      <c r="M102" s="1">
        <v>45230</v>
      </c>
      <c r="N102" t="s">
        <v>102</v>
      </c>
      <c r="O102" t="s">
        <v>5679</v>
      </c>
      <c r="P102" t="s">
        <v>5679</v>
      </c>
      <c r="Q102" t="b">
        <v>1</v>
      </c>
      <c r="R102" t="b">
        <v>1</v>
      </c>
      <c r="S102" t="b">
        <v>1</v>
      </c>
    </row>
    <row r="103" spans="1:19" x14ac:dyDescent="0.25">
      <c r="A103">
        <v>27</v>
      </c>
      <c r="B103" t="s">
        <v>31</v>
      </c>
      <c r="C103" t="s">
        <v>116</v>
      </c>
      <c r="D103" t="s">
        <v>117</v>
      </c>
      <c r="E103" t="s">
        <v>5679</v>
      </c>
      <c r="F103" t="s">
        <v>108</v>
      </c>
      <c r="G103" t="s">
        <v>22</v>
      </c>
      <c r="H103" t="s">
        <v>23</v>
      </c>
      <c r="I103" t="s">
        <v>101</v>
      </c>
      <c r="J103" t="s">
        <v>5679</v>
      </c>
      <c r="K103" s="1">
        <f>combined_df[[#This Row],[Last updated]]</f>
        <v>45230</v>
      </c>
      <c r="L103" s="1"/>
      <c r="M103" s="1">
        <v>45230</v>
      </c>
      <c r="N103" t="s">
        <v>102</v>
      </c>
      <c r="O103" t="s">
        <v>5679</v>
      </c>
      <c r="P103" t="s">
        <v>5679</v>
      </c>
      <c r="Q103" t="b">
        <v>1</v>
      </c>
      <c r="R103" t="b">
        <v>1</v>
      </c>
      <c r="S103" t="b">
        <v>1</v>
      </c>
    </row>
    <row r="104" spans="1:19" x14ac:dyDescent="0.25">
      <c r="A104">
        <v>27</v>
      </c>
      <c r="B104" t="s">
        <v>31</v>
      </c>
      <c r="C104" t="s">
        <v>116</v>
      </c>
      <c r="D104" t="s">
        <v>117</v>
      </c>
      <c r="E104" t="s">
        <v>5679</v>
      </c>
      <c r="F104" t="s">
        <v>104</v>
      </c>
      <c r="G104" t="s">
        <v>22</v>
      </c>
      <c r="H104" t="s">
        <v>23</v>
      </c>
      <c r="I104" t="s">
        <v>101</v>
      </c>
      <c r="J104" t="s">
        <v>5679</v>
      </c>
      <c r="K104" s="1">
        <f>combined_df[[#This Row],[Last updated]]</f>
        <v>45230</v>
      </c>
      <c r="L104" s="1"/>
      <c r="M104" s="1">
        <v>45230</v>
      </c>
      <c r="N104" t="s">
        <v>102</v>
      </c>
      <c r="O104" t="s">
        <v>5679</v>
      </c>
      <c r="P104" t="s">
        <v>5679</v>
      </c>
      <c r="Q104" t="b">
        <v>1</v>
      </c>
      <c r="R104" t="b">
        <v>1</v>
      </c>
      <c r="S104" t="b">
        <v>1</v>
      </c>
    </row>
    <row r="105" spans="1:19" hidden="1" x14ac:dyDescent="0.25">
      <c r="A105">
        <v>198</v>
      </c>
      <c r="B105" t="s">
        <v>5679</v>
      </c>
      <c r="C105" t="s">
        <v>5679</v>
      </c>
      <c r="D105" t="s">
        <v>5679</v>
      </c>
      <c r="E105" t="s">
        <v>5679</v>
      </c>
      <c r="F105" t="s">
        <v>5679</v>
      </c>
      <c r="G105" t="s">
        <v>22</v>
      </c>
      <c r="H105" t="s">
        <v>23</v>
      </c>
      <c r="I105" t="s">
        <v>2242</v>
      </c>
      <c r="J105" t="s">
        <v>5679</v>
      </c>
      <c r="K105" s="1">
        <f>combined_df[[#This Row],[Last updated]]</f>
        <v>45230</v>
      </c>
      <c r="L105" s="1"/>
      <c r="M105" s="1">
        <v>45230</v>
      </c>
      <c r="N105" t="s">
        <v>5866</v>
      </c>
      <c r="O105" t="s">
        <v>5679</v>
      </c>
      <c r="P105" t="s">
        <v>5679</v>
      </c>
      <c r="Q105" t="b">
        <v>0</v>
      </c>
      <c r="R105" t="b">
        <v>0</v>
      </c>
      <c r="S105" t="b">
        <v>0</v>
      </c>
    </row>
    <row r="106" spans="1:19" x14ac:dyDescent="0.25">
      <c r="A106">
        <v>30</v>
      </c>
      <c r="B106" t="s">
        <v>31</v>
      </c>
      <c r="C106" t="s">
        <v>118</v>
      </c>
      <c r="D106" t="s">
        <v>119</v>
      </c>
      <c r="E106" t="s">
        <v>5679</v>
      </c>
      <c r="F106" t="s">
        <v>41</v>
      </c>
      <c r="G106" t="s">
        <v>22</v>
      </c>
      <c r="H106" t="s">
        <v>23</v>
      </c>
      <c r="I106" t="s">
        <v>120</v>
      </c>
      <c r="J106" t="s">
        <v>5679</v>
      </c>
      <c r="K106" s="1">
        <f>combined_df[[#This Row],[Last updated]]</f>
        <v>45230</v>
      </c>
      <c r="L106" s="1"/>
      <c r="M106" s="1">
        <v>45230</v>
      </c>
      <c r="N106" t="s">
        <v>121</v>
      </c>
      <c r="O106" t="s">
        <v>122</v>
      </c>
      <c r="P106" t="s">
        <v>5679</v>
      </c>
      <c r="Q106" t="b">
        <v>1</v>
      </c>
      <c r="R106" t="b">
        <v>0</v>
      </c>
      <c r="S106" t="b">
        <v>0</v>
      </c>
    </row>
    <row r="107" spans="1:19" hidden="1" x14ac:dyDescent="0.25">
      <c r="A107">
        <v>199</v>
      </c>
      <c r="B107" t="s">
        <v>5679</v>
      </c>
      <c r="C107" t="s">
        <v>5679</v>
      </c>
      <c r="D107" t="s">
        <v>5679</v>
      </c>
      <c r="E107" t="s">
        <v>5679</v>
      </c>
      <c r="F107" t="s">
        <v>5679</v>
      </c>
      <c r="G107" t="s">
        <v>22</v>
      </c>
      <c r="H107" t="s">
        <v>23</v>
      </c>
      <c r="I107" t="s">
        <v>2257</v>
      </c>
      <c r="J107" t="s">
        <v>5679</v>
      </c>
      <c r="K107" s="1">
        <f>combined_df[[#This Row],[Last updated]]</f>
        <v>45230</v>
      </c>
      <c r="L107" s="1"/>
      <c r="M107" s="1">
        <v>45230</v>
      </c>
      <c r="N107" t="s">
        <v>5867</v>
      </c>
      <c r="O107" t="s">
        <v>5679</v>
      </c>
      <c r="P107" t="s">
        <v>5679</v>
      </c>
      <c r="Q107" t="b">
        <v>0</v>
      </c>
      <c r="R107" t="b">
        <v>0</v>
      </c>
      <c r="S107" t="b">
        <v>0</v>
      </c>
    </row>
    <row r="108" spans="1:19" hidden="1" x14ac:dyDescent="0.25">
      <c r="A108">
        <v>201</v>
      </c>
      <c r="B108" t="s">
        <v>5679</v>
      </c>
      <c r="C108" t="s">
        <v>5679</v>
      </c>
      <c r="D108" t="s">
        <v>5679</v>
      </c>
      <c r="E108" t="s">
        <v>5679</v>
      </c>
      <c r="F108" t="s">
        <v>5679</v>
      </c>
      <c r="G108" t="s">
        <v>22</v>
      </c>
      <c r="H108" t="s">
        <v>23</v>
      </c>
      <c r="I108" t="s">
        <v>556</v>
      </c>
      <c r="J108" t="s">
        <v>5679</v>
      </c>
      <c r="K108" s="1">
        <f>combined_df[[#This Row],[Last updated]]</f>
        <v>45230</v>
      </c>
      <c r="L108" s="1"/>
      <c r="M108" s="1">
        <v>45230</v>
      </c>
      <c r="N108" t="s">
        <v>557</v>
      </c>
      <c r="O108" t="s">
        <v>5679</v>
      </c>
      <c r="P108" t="s">
        <v>5679</v>
      </c>
      <c r="Q108" t="b">
        <v>0</v>
      </c>
      <c r="R108" t="b">
        <v>0</v>
      </c>
      <c r="S108" t="b">
        <v>0</v>
      </c>
    </row>
    <row r="109" spans="1:19" x14ac:dyDescent="0.25">
      <c r="A109">
        <v>30</v>
      </c>
      <c r="B109" t="s">
        <v>31</v>
      </c>
      <c r="C109" t="s">
        <v>118</v>
      </c>
      <c r="D109" t="s">
        <v>119</v>
      </c>
      <c r="E109" t="s">
        <v>5679</v>
      </c>
      <c r="F109" t="s">
        <v>123</v>
      </c>
      <c r="G109" t="s">
        <v>22</v>
      </c>
      <c r="H109" t="s">
        <v>23</v>
      </c>
      <c r="I109" t="s">
        <v>120</v>
      </c>
      <c r="J109" t="s">
        <v>5679</v>
      </c>
      <c r="K109" s="1">
        <f>combined_df[[#This Row],[Last updated]]</f>
        <v>45230</v>
      </c>
      <c r="L109" s="1"/>
      <c r="M109" s="1">
        <v>45230</v>
      </c>
      <c r="N109" t="s">
        <v>121</v>
      </c>
      <c r="O109" t="s">
        <v>122</v>
      </c>
      <c r="P109" t="s">
        <v>5679</v>
      </c>
      <c r="Q109" t="b">
        <v>1</v>
      </c>
      <c r="R109" t="b">
        <v>0</v>
      </c>
      <c r="S109" t="b">
        <v>0</v>
      </c>
    </row>
    <row r="110" spans="1:19" hidden="1" x14ac:dyDescent="0.25">
      <c r="A110">
        <v>243</v>
      </c>
      <c r="B110" t="s">
        <v>152</v>
      </c>
      <c r="C110" t="s">
        <v>5893</v>
      </c>
      <c r="D110" t="s">
        <v>5894</v>
      </c>
      <c r="E110" t="s">
        <v>5679</v>
      </c>
      <c r="F110" t="s">
        <v>5679</v>
      </c>
      <c r="G110" t="s">
        <v>22</v>
      </c>
      <c r="H110" t="s">
        <v>23</v>
      </c>
      <c r="I110" t="s">
        <v>646</v>
      </c>
      <c r="J110" t="s">
        <v>5679</v>
      </c>
      <c r="K110" s="1">
        <f>combined_df[[#This Row],[Last updated]]</f>
        <v>45230</v>
      </c>
      <c r="L110" s="1"/>
      <c r="M110" s="1">
        <v>45230</v>
      </c>
      <c r="N110" t="s">
        <v>647</v>
      </c>
      <c r="O110" t="s">
        <v>5895</v>
      </c>
      <c r="P110" t="s">
        <v>5679</v>
      </c>
      <c r="Q110" t="b">
        <v>0</v>
      </c>
      <c r="R110" t="b">
        <v>1</v>
      </c>
      <c r="S110" t="b">
        <v>0</v>
      </c>
    </row>
    <row r="111" spans="1:19" x14ac:dyDescent="0.25">
      <c r="A111">
        <v>30</v>
      </c>
      <c r="B111" t="s">
        <v>31</v>
      </c>
      <c r="C111" t="s">
        <v>118</v>
      </c>
      <c r="D111" t="s">
        <v>119</v>
      </c>
      <c r="E111" t="s">
        <v>5679</v>
      </c>
      <c r="F111" t="s">
        <v>62</v>
      </c>
      <c r="G111" t="s">
        <v>22</v>
      </c>
      <c r="H111" t="s">
        <v>23</v>
      </c>
      <c r="I111" t="s">
        <v>120</v>
      </c>
      <c r="J111" t="s">
        <v>5679</v>
      </c>
      <c r="K111" s="1">
        <f>combined_df[[#This Row],[Last updated]]</f>
        <v>45230</v>
      </c>
      <c r="L111" s="1"/>
      <c r="M111" s="1">
        <v>45230</v>
      </c>
      <c r="N111" t="s">
        <v>121</v>
      </c>
      <c r="O111" t="s">
        <v>122</v>
      </c>
      <c r="P111" t="s">
        <v>5679</v>
      </c>
      <c r="Q111" t="b">
        <v>1</v>
      </c>
      <c r="R111" t="b">
        <v>0</v>
      </c>
      <c r="S111" t="b">
        <v>0</v>
      </c>
    </row>
    <row r="112" spans="1:19" x14ac:dyDescent="0.25">
      <c r="A112">
        <v>30</v>
      </c>
      <c r="B112" t="s">
        <v>31</v>
      </c>
      <c r="C112" t="s">
        <v>118</v>
      </c>
      <c r="D112" t="s">
        <v>119</v>
      </c>
      <c r="E112" t="s">
        <v>5679</v>
      </c>
      <c r="F112" t="s">
        <v>58</v>
      </c>
      <c r="G112" t="s">
        <v>22</v>
      </c>
      <c r="H112" t="s">
        <v>23</v>
      </c>
      <c r="I112" t="s">
        <v>120</v>
      </c>
      <c r="J112" t="s">
        <v>5679</v>
      </c>
      <c r="K112" s="1">
        <f>combined_df[[#This Row],[Last updated]]</f>
        <v>45230</v>
      </c>
      <c r="L112" s="1"/>
      <c r="M112" s="1">
        <v>45230</v>
      </c>
      <c r="N112" t="s">
        <v>121</v>
      </c>
      <c r="O112" t="s">
        <v>122</v>
      </c>
      <c r="P112" t="s">
        <v>5679</v>
      </c>
      <c r="Q112" t="b">
        <v>1</v>
      </c>
      <c r="R112" t="b">
        <v>0</v>
      </c>
      <c r="S112" t="b">
        <v>0</v>
      </c>
    </row>
    <row r="113" spans="1:19" x14ac:dyDescent="0.25">
      <c r="A113">
        <v>30</v>
      </c>
      <c r="B113" t="s">
        <v>31</v>
      </c>
      <c r="C113" t="s">
        <v>118</v>
      </c>
      <c r="D113" t="s">
        <v>119</v>
      </c>
      <c r="E113" t="s">
        <v>5679</v>
      </c>
      <c r="F113" t="s">
        <v>66</v>
      </c>
      <c r="G113" t="s">
        <v>22</v>
      </c>
      <c r="H113" t="s">
        <v>23</v>
      </c>
      <c r="I113" t="s">
        <v>120</v>
      </c>
      <c r="J113" t="s">
        <v>5679</v>
      </c>
      <c r="K113" s="1">
        <f>combined_df[[#This Row],[Last updated]]</f>
        <v>45230</v>
      </c>
      <c r="L113" s="1"/>
      <c r="M113" s="1">
        <v>45230</v>
      </c>
      <c r="N113" t="s">
        <v>121</v>
      </c>
      <c r="O113" t="s">
        <v>122</v>
      </c>
      <c r="P113" t="s">
        <v>5679</v>
      </c>
      <c r="Q113" t="b">
        <v>0</v>
      </c>
      <c r="R113" t="b">
        <v>0</v>
      </c>
      <c r="S113" t="b">
        <v>0</v>
      </c>
    </row>
    <row r="114" spans="1:19" x14ac:dyDescent="0.25">
      <c r="A114">
        <v>31</v>
      </c>
      <c r="B114" t="s">
        <v>31</v>
      </c>
      <c r="C114" t="s">
        <v>124</v>
      </c>
      <c r="D114" t="s">
        <v>125</v>
      </c>
      <c r="E114" t="s">
        <v>5679</v>
      </c>
      <c r="F114" t="s">
        <v>62</v>
      </c>
      <c r="G114" t="s">
        <v>22</v>
      </c>
      <c r="H114" t="s">
        <v>23</v>
      </c>
      <c r="I114" t="s">
        <v>120</v>
      </c>
      <c r="J114" t="s">
        <v>5679</v>
      </c>
      <c r="K114" s="1">
        <f>combined_df[[#This Row],[Last updated]]</f>
        <v>45230</v>
      </c>
      <c r="L114" s="1"/>
      <c r="M114" s="1">
        <v>45230</v>
      </c>
      <c r="N114" t="s">
        <v>121</v>
      </c>
      <c r="O114" t="s">
        <v>126</v>
      </c>
      <c r="P114" t="s">
        <v>127</v>
      </c>
      <c r="Q114" t="b">
        <v>1</v>
      </c>
      <c r="R114" t="b">
        <v>0</v>
      </c>
      <c r="S114" t="b">
        <v>0</v>
      </c>
    </row>
    <row r="115" spans="1:19" x14ac:dyDescent="0.25">
      <c r="A115">
        <v>31</v>
      </c>
      <c r="B115" t="s">
        <v>31</v>
      </c>
      <c r="C115" t="s">
        <v>124</v>
      </c>
      <c r="D115" t="s">
        <v>125</v>
      </c>
      <c r="E115" t="s">
        <v>5679</v>
      </c>
      <c r="F115" t="s">
        <v>58</v>
      </c>
      <c r="G115" t="s">
        <v>22</v>
      </c>
      <c r="H115" t="s">
        <v>23</v>
      </c>
      <c r="I115" t="s">
        <v>120</v>
      </c>
      <c r="J115" t="s">
        <v>5679</v>
      </c>
      <c r="K115" s="1">
        <f>combined_df[[#This Row],[Last updated]]</f>
        <v>45230</v>
      </c>
      <c r="L115" s="1"/>
      <c r="M115" s="1">
        <v>45230</v>
      </c>
      <c r="N115" t="s">
        <v>121</v>
      </c>
      <c r="O115" t="s">
        <v>126</v>
      </c>
      <c r="P115" t="s">
        <v>127</v>
      </c>
      <c r="Q115" t="b">
        <v>1</v>
      </c>
      <c r="R115" t="b">
        <v>0</v>
      </c>
      <c r="S115" t="b">
        <v>0</v>
      </c>
    </row>
    <row r="116" spans="1:19" hidden="1" x14ac:dyDescent="0.25">
      <c r="A116">
        <v>248</v>
      </c>
      <c r="B116" t="s">
        <v>5679</v>
      </c>
      <c r="C116" t="s">
        <v>5679</v>
      </c>
      <c r="D116" t="s">
        <v>5679</v>
      </c>
      <c r="E116" t="s">
        <v>5679</v>
      </c>
      <c r="F116" t="s">
        <v>5679</v>
      </c>
      <c r="G116" t="s">
        <v>22</v>
      </c>
      <c r="H116" t="s">
        <v>23</v>
      </c>
      <c r="I116" t="s">
        <v>5899</v>
      </c>
      <c r="J116" t="s">
        <v>5679</v>
      </c>
      <c r="K116" s="1">
        <f>combined_df[[#This Row],[Last updated]]</f>
        <v>45230</v>
      </c>
      <c r="L116" s="1"/>
      <c r="M116" s="1">
        <v>45230</v>
      </c>
      <c r="N116" t="s">
        <v>5900</v>
      </c>
      <c r="O116" t="s">
        <v>5679</v>
      </c>
      <c r="P116" t="s">
        <v>5679</v>
      </c>
      <c r="Q116" t="b">
        <v>0</v>
      </c>
      <c r="R116" t="b">
        <v>0</v>
      </c>
      <c r="S116" t="b">
        <v>0</v>
      </c>
    </row>
    <row r="117" spans="1:19" x14ac:dyDescent="0.25">
      <c r="A117">
        <v>31</v>
      </c>
      <c r="B117" t="s">
        <v>31</v>
      </c>
      <c r="C117" t="s">
        <v>124</v>
      </c>
      <c r="D117" t="s">
        <v>125</v>
      </c>
      <c r="E117" t="s">
        <v>5679</v>
      </c>
      <c r="F117" t="s">
        <v>41</v>
      </c>
      <c r="G117" t="s">
        <v>22</v>
      </c>
      <c r="H117" t="s">
        <v>23</v>
      </c>
      <c r="I117" t="s">
        <v>120</v>
      </c>
      <c r="J117" t="s">
        <v>5679</v>
      </c>
      <c r="K117" s="1">
        <f>combined_df[[#This Row],[Last updated]]</f>
        <v>45230</v>
      </c>
      <c r="L117" s="1"/>
      <c r="M117" s="1">
        <v>45230</v>
      </c>
      <c r="N117" t="s">
        <v>121</v>
      </c>
      <c r="O117" t="s">
        <v>126</v>
      </c>
      <c r="P117" t="s">
        <v>127</v>
      </c>
      <c r="Q117" t="b">
        <v>1</v>
      </c>
      <c r="R117" t="b">
        <v>0</v>
      </c>
      <c r="S117" t="b">
        <v>0</v>
      </c>
    </row>
    <row r="118" spans="1:19" x14ac:dyDescent="0.25">
      <c r="A118">
        <v>31</v>
      </c>
      <c r="B118" t="s">
        <v>31</v>
      </c>
      <c r="C118" t="s">
        <v>124</v>
      </c>
      <c r="D118" t="s">
        <v>125</v>
      </c>
      <c r="E118" t="s">
        <v>5679</v>
      </c>
      <c r="F118" t="s">
        <v>123</v>
      </c>
      <c r="G118" t="s">
        <v>22</v>
      </c>
      <c r="H118" t="s">
        <v>23</v>
      </c>
      <c r="I118" t="s">
        <v>120</v>
      </c>
      <c r="J118" t="s">
        <v>5679</v>
      </c>
      <c r="K118" s="1">
        <f>combined_df[[#This Row],[Last updated]]</f>
        <v>45230</v>
      </c>
      <c r="L118" s="1"/>
      <c r="M118" s="1">
        <v>45230</v>
      </c>
      <c r="N118" t="s">
        <v>121</v>
      </c>
      <c r="O118" t="s">
        <v>126</v>
      </c>
      <c r="P118" t="s">
        <v>127</v>
      </c>
      <c r="Q118" t="b">
        <v>1</v>
      </c>
      <c r="R118" t="b">
        <v>0</v>
      </c>
      <c r="S118" t="b">
        <v>0</v>
      </c>
    </row>
    <row r="119" spans="1:19" hidden="1" x14ac:dyDescent="0.25">
      <c r="A119">
        <v>249</v>
      </c>
      <c r="B119" t="s">
        <v>5679</v>
      </c>
      <c r="C119" t="s">
        <v>5679</v>
      </c>
      <c r="D119" t="s">
        <v>5679</v>
      </c>
      <c r="E119" t="s">
        <v>5679</v>
      </c>
      <c r="F119" t="s">
        <v>5679</v>
      </c>
      <c r="G119" t="s">
        <v>22</v>
      </c>
      <c r="H119" t="s">
        <v>23</v>
      </c>
      <c r="I119" t="s">
        <v>5901</v>
      </c>
      <c r="J119" t="s">
        <v>5679</v>
      </c>
      <c r="K119" s="1">
        <f>combined_df[[#This Row],[Last updated]]</f>
        <v>45230</v>
      </c>
      <c r="L119" s="1"/>
      <c r="M119" s="1">
        <v>45230</v>
      </c>
      <c r="N119" t="s">
        <v>5902</v>
      </c>
      <c r="O119" t="s">
        <v>5679</v>
      </c>
      <c r="P119" t="s">
        <v>5679</v>
      </c>
      <c r="Q119" t="b">
        <v>0</v>
      </c>
      <c r="R119" t="b">
        <v>0</v>
      </c>
      <c r="S119" t="b">
        <v>0</v>
      </c>
    </row>
    <row r="120" spans="1:19" x14ac:dyDescent="0.25">
      <c r="A120">
        <v>31</v>
      </c>
      <c r="B120" t="s">
        <v>152</v>
      </c>
      <c r="C120" t="s">
        <v>124</v>
      </c>
      <c r="D120" t="s">
        <v>125</v>
      </c>
      <c r="E120" t="s">
        <v>5679</v>
      </c>
      <c r="F120" t="s">
        <v>66</v>
      </c>
      <c r="G120" t="s">
        <v>22</v>
      </c>
      <c r="H120" t="s">
        <v>23</v>
      </c>
      <c r="I120" t="s">
        <v>120</v>
      </c>
      <c r="J120" t="s">
        <v>5679</v>
      </c>
      <c r="K120" s="1">
        <f>combined_df[[#This Row],[Last updated]]</f>
        <v>45230</v>
      </c>
      <c r="L120" s="1"/>
      <c r="M120" s="1">
        <v>45230</v>
      </c>
      <c r="N120" t="s">
        <v>121</v>
      </c>
      <c r="O120" t="s">
        <v>126</v>
      </c>
      <c r="P120" t="s">
        <v>127</v>
      </c>
      <c r="Q120" t="b">
        <v>0</v>
      </c>
      <c r="R120" t="b">
        <v>0</v>
      </c>
      <c r="S120" t="b">
        <v>0</v>
      </c>
    </row>
    <row r="121" spans="1:19" x14ac:dyDescent="0.25">
      <c r="A121">
        <v>32</v>
      </c>
      <c r="B121" t="s">
        <v>152</v>
      </c>
      <c r="C121" t="s">
        <v>128</v>
      </c>
      <c r="D121" t="s">
        <v>129</v>
      </c>
      <c r="E121" t="s">
        <v>5679</v>
      </c>
      <c r="F121" t="s">
        <v>62</v>
      </c>
      <c r="G121" t="s">
        <v>22</v>
      </c>
      <c r="H121" t="s">
        <v>23</v>
      </c>
      <c r="I121" t="s">
        <v>120</v>
      </c>
      <c r="J121" t="s">
        <v>5679</v>
      </c>
      <c r="K121" s="1">
        <f>combined_df[[#This Row],[Last updated]]</f>
        <v>45230</v>
      </c>
      <c r="L121" s="1"/>
      <c r="M121" s="1">
        <v>45230</v>
      </c>
      <c r="N121" t="s">
        <v>121</v>
      </c>
      <c r="O121" t="s">
        <v>130</v>
      </c>
      <c r="P121" t="s">
        <v>127</v>
      </c>
      <c r="Q121" t="b">
        <v>1</v>
      </c>
      <c r="R121" t="b">
        <v>0</v>
      </c>
      <c r="S121" t="b">
        <v>0</v>
      </c>
    </row>
    <row r="122" spans="1:19" x14ac:dyDescent="0.25">
      <c r="A122">
        <v>32</v>
      </c>
      <c r="B122" t="s">
        <v>31</v>
      </c>
      <c r="C122" t="s">
        <v>128</v>
      </c>
      <c r="D122" t="s">
        <v>129</v>
      </c>
      <c r="E122" t="s">
        <v>5679</v>
      </c>
      <c r="F122" t="s">
        <v>41</v>
      </c>
      <c r="G122" t="s">
        <v>22</v>
      </c>
      <c r="H122" t="s">
        <v>23</v>
      </c>
      <c r="I122" t="s">
        <v>120</v>
      </c>
      <c r="J122" t="s">
        <v>5679</v>
      </c>
      <c r="K122" s="1">
        <f>combined_df[[#This Row],[Last updated]]</f>
        <v>45230</v>
      </c>
      <c r="L122" s="1"/>
      <c r="M122" s="1">
        <v>45230</v>
      </c>
      <c r="N122" t="s">
        <v>121</v>
      </c>
      <c r="O122" t="s">
        <v>130</v>
      </c>
      <c r="P122" t="s">
        <v>127</v>
      </c>
      <c r="Q122" t="b">
        <v>1</v>
      </c>
      <c r="R122" t="b">
        <v>0</v>
      </c>
      <c r="S122" t="b">
        <v>0</v>
      </c>
    </row>
    <row r="123" spans="1:19" x14ac:dyDescent="0.25">
      <c r="A123">
        <v>32</v>
      </c>
      <c r="B123" t="s">
        <v>31</v>
      </c>
      <c r="C123" t="s">
        <v>128</v>
      </c>
      <c r="D123" t="s">
        <v>129</v>
      </c>
      <c r="E123" t="s">
        <v>5679</v>
      </c>
      <c r="F123" t="s">
        <v>58</v>
      </c>
      <c r="G123" t="s">
        <v>22</v>
      </c>
      <c r="H123" t="s">
        <v>23</v>
      </c>
      <c r="I123" t="s">
        <v>120</v>
      </c>
      <c r="J123" t="s">
        <v>5679</v>
      </c>
      <c r="K123" s="1">
        <f>combined_df[[#This Row],[Last updated]]</f>
        <v>45230</v>
      </c>
      <c r="L123" s="1"/>
      <c r="M123" s="1">
        <v>45230</v>
      </c>
      <c r="N123" t="s">
        <v>121</v>
      </c>
      <c r="O123" t="s">
        <v>130</v>
      </c>
      <c r="P123" t="s">
        <v>127</v>
      </c>
      <c r="Q123" t="b">
        <v>1</v>
      </c>
      <c r="R123" t="b">
        <v>0</v>
      </c>
      <c r="S123" t="b">
        <v>0</v>
      </c>
    </row>
    <row r="124" spans="1:19" x14ac:dyDescent="0.25">
      <c r="A124">
        <v>32</v>
      </c>
      <c r="B124" t="s">
        <v>31</v>
      </c>
      <c r="C124" t="s">
        <v>128</v>
      </c>
      <c r="D124" t="s">
        <v>129</v>
      </c>
      <c r="E124" t="s">
        <v>5679</v>
      </c>
      <c r="F124" t="s">
        <v>123</v>
      </c>
      <c r="G124" t="s">
        <v>22</v>
      </c>
      <c r="H124" t="s">
        <v>23</v>
      </c>
      <c r="I124" t="s">
        <v>120</v>
      </c>
      <c r="J124" t="s">
        <v>5679</v>
      </c>
      <c r="K124" s="1">
        <f>combined_df[[#This Row],[Last updated]]</f>
        <v>45230</v>
      </c>
      <c r="L124" s="1"/>
      <c r="M124" s="1">
        <v>45230</v>
      </c>
      <c r="N124" t="s">
        <v>121</v>
      </c>
      <c r="O124" t="s">
        <v>130</v>
      </c>
      <c r="P124" t="s">
        <v>127</v>
      </c>
      <c r="Q124" t="b">
        <v>1</v>
      </c>
      <c r="R124" t="b">
        <v>0</v>
      </c>
      <c r="S124" t="b">
        <v>0</v>
      </c>
    </row>
    <row r="125" spans="1:19" x14ac:dyDescent="0.25">
      <c r="A125">
        <v>32</v>
      </c>
      <c r="B125" t="s">
        <v>152</v>
      </c>
      <c r="C125" t="s">
        <v>128</v>
      </c>
      <c r="D125" t="s">
        <v>129</v>
      </c>
      <c r="E125" t="s">
        <v>5679</v>
      </c>
      <c r="F125" t="s">
        <v>66</v>
      </c>
      <c r="G125" t="s">
        <v>22</v>
      </c>
      <c r="H125" t="s">
        <v>23</v>
      </c>
      <c r="I125" t="s">
        <v>120</v>
      </c>
      <c r="J125" t="s">
        <v>5679</v>
      </c>
      <c r="K125" s="1">
        <f>combined_df[[#This Row],[Last updated]]</f>
        <v>45230</v>
      </c>
      <c r="L125" s="1"/>
      <c r="M125" s="1">
        <v>45230</v>
      </c>
      <c r="N125" t="s">
        <v>121</v>
      </c>
      <c r="O125" t="s">
        <v>130</v>
      </c>
      <c r="P125" t="s">
        <v>127</v>
      </c>
      <c r="Q125" t="b">
        <v>0</v>
      </c>
      <c r="R125" t="b">
        <v>0</v>
      </c>
      <c r="S125" t="b">
        <v>0</v>
      </c>
    </row>
    <row r="126" spans="1:19" hidden="1" x14ac:dyDescent="0.25">
      <c r="A126">
        <v>253</v>
      </c>
      <c r="B126" t="s">
        <v>5679</v>
      </c>
      <c r="C126" t="s">
        <v>5679</v>
      </c>
      <c r="D126" t="s">
        <v>5679</v>
      </c>
      <c r="E126" t="s">
        <v>5679</v>
      </c>
      <c r="F126" t="s">
        <v>5679</v>
      </c>
      <c r="G126" t="s">
        <v>22</v>
      </c>
      <c r="H126" t="s">
        <v>23</v>
      </c>
      <c r="I126" t="s">
        <v>2298</v>
      </c>
      <c r="J126" t="s">
        <v>5679</v>
      </c>
      <c r="K126" s="1">
        <f>combined_df[[#This Row],[Last updated]]</f>
        <v>45230</v>
      </c>
      <c r="L126" s="1"/>
      <c r="M126" s="1">
        <v>45230</v>
      </c>
      <c r="N126" t="s">
        <v>5908</v>
      </c>
      <c r="O126" t="s">
        <v>5679</v>
      </c>
      <c r="P126" t="s">
        <v>5679</v>
      </c>
      <c r="Q126" t="b">
        <v>0</v>
      </c>
      <c r="R126" t="b">
        <v>0</v>
      </c>
      <c r="S126" t="b">
        <v>0</v>
      </c>
    </row>
    <row r="127" spans="1:19" x14ac:dyDescent="0.25">
      <c r="A127">
        <v>33</v>
      </c>
      <c r="B127" t="s">
        <v>31</v>
      </c>
      <c r="C127" t="s">
        <v>131</v>
      </c>
      <c r="D127" t="s">
        <v>5289</v>
      </c>
      <c r="E127" t="s">
        <v>5679</v>
      </c>
      <c r="F127" t="s">
        <v>132</v>
      </c>
      <c r="G127" t="s">
        <v>22</v>
      </c>
      <c r="H127" t="s">
        <v>23</v>
      </c>
      <c r="I127" t="s">
        <v>133</v>
      </c>
      <c r="J127" t="s">
        <v>5679</v>
      </c>
      <c r="K127" s="1">
        <f>combined_df[[#This Row],[Last updated]]</f>
        <v>45230</v>
      </c>
      <c r="L127" s="1"/>
      <c r="M127" s="1">
        <v>45230</v>
      </c>
      <c r="N127" t="s">
        <v>134</v>
      </c>
      <c r="O127" t="s">
        <v>135</v>
      </c>
      <c r="P127" t="s">
        <v>5679</v>
      </c>
      <c r="Q127" t="b">
        <v>1</v>
      </c>
      <c r="R127" t="b">
        <v>1</v>
      </c>
      <c r="S127" t="b">
        <v>1</v>
      </c>
    </row>
    <row r="128" spans="1:19" x14ac:dyDescent="0.25">
      <c r="A128">
        <v>33</v>
      </c>
      <c r="B128" t="s">
        <v>31</v>
      </c>
      <c r="C128" t="s">
        <v>131</v>
      </c>
      <c r="D128" t="s">
        <v>5289</v>
      </c>
      <c r="E128" t="s">
        <v>5679</v>
      </c>
      <c r="F128" t="s">
        <v>136</v>
      </c>
      <c r="G128" t="s">
        <v>22</v>
      </c>
      <c r="H128" t="s">
        <v>23</v>
      </c>
      <c r="I128" t="s">
        <v>133</v>
      </c>
      <c r="J128" t="s">
        <v>5679</v>
      </c>
      <c r="K128" s="1">
        <f>combined_df[[#This Row],[Last updated]]</f>
        <v>45230</v>
      </c>
      <c r="L128" s="1"/>
      <c r="M128" s="1">
        <v>45230</v>
      </c>
      <c r="N128" t="s">
        <v>134</v>
      </c>
      <c r="O128" t="s">
        <v>135</v>
      </c>
      <c r="P128" t="s">
        <v>5679</v>
      </c>
      <c r="Q128" t="b">
        <v>1</v>
      </c>
      <c r="R128" t="b">
        <v>1</v>
      </c>
      <c r="S128" t="b">
        <v>1</v>
      </c>
    </row>
    <row r="129" spans="1:19" x14ac:dyDescent="0.25">
      <c r="A129">
        <v>33</v>
      </c>
      <c r="B129" t="s">
        <v>31</v>
      </c>
      <c r="C129" t="s">
        <v>131</v>
      </c>
      <c r="D129" t="s">
        <v>5289</v>
      </c>
      <c r="E129" t="s">
        <v>5679</v>
      </c>
      <c r="F129" t="s">
        <v>100</v>
      </c>
      <c r="G129" t="s">
        <v>22</v>
      </c>
      <c r="H129" t="s">
        <v>23</v>
      </c>
      <c r="I129" t="s">
        <v>133</v>
      </c>
      <c r="J129" t="s">
        <v>5679</v>
      </c>
      <c r="K129" s="1">
        <f>combined_df[[#This Row],[Last updated]]</f>
        <v>45230</v>
      </c>
      <c r="L129" s="1"/>
      <c r="M129" s="1">
        <v>45230</v>
      </c>
      <c r="N129" t="s">
        <v>134</v>
      </c>
      <c r="O129" t="s">
        <v>135</v>
      </c>
      <c r="P129" t="s">
        <v>5679</v>
      </c>
      <c r="Q129" t="b">
        <v>0</v>
      </c>
      <c r="R129" t="b">
        <v>1</v>
      </c>
      <c r="S129" t="b">
        <v>0</v>
      </c>
    </row>
    <row r="130" spans="1:19" x14ac:dyDescent="0.25">
      <c r="A130">
        <v>33</v>
      </c>
      <c r="B130" t="s">
        <v>31</v>
      </c>
      <c r="C130" t="s">
        <v>131</v>
      </c>
      <c r="D130" t="s">
        <v>5289</v>
      </c>
      <c r="E130" t="s">
        <v>5679</v>
      </c>
      <c r="F130" t="s">
        <v>166</v>
      </c>
      <c r="G130" t="s">
        <v>22</v>
      </c>
      <c r="H130" t="s">
        <v>23</v>
      </c>
      <c r="I130" t="s">
        <v>133</v>
      </c>
      <c r="J130" t="s">
        <v>5679</v>
      </c>
      <c r="K130" s="1">
        <f>combined_df[[#This Row],[Last updated]]</f>
        <v>45230</v>
      </c>
      <c r="L130" s="1"/>
      <c r="M130" s="1">
        <v>45230</v>
      </c>
      <c r="N130" t="s">
        <v>134</v>
      </c>
      <c r="O130" t="s">
        <v>135</v>
      </c>
      <c r="P130" t="s">
        <v>5679</v>
      </c>
      <c r="Q130" t="b">
        <v>0</v>
      </c>
      <c r="R130" t="b">
        <v>1</v>
      </c>
      <c r="S130" t="b">
        <v>0</v>
      </c>
    </row>
    <row r="131" spans="1:19" x14ac:dyDescent="0.25">
      <c r="A131">
        <v>33</v>
      </c>
      <c r="B131" t="s">
        <v>31</v>
      </c>
      <c r="C131" t="s">
        <v>131</v>
      </c>
      <c r="D131" t="s">
        <v>5289</v>
      </c>
      <c r="E131" t="s">
        <v>5679</v>
      </c>
      <c r="F131" t="s">
        <v>151</v>
      </c>
      <c r="G131" t="s">
        <v>22</v>
      </c>
      <c r="H131" t="s">
        <v>23</v>
      </c>
      <c r="I131" t="s">
        <v>133</v>
      </c>
      <c r="J131" t="s">
        <v>5679</v>
      </c>
      <c r="K131" s="1">
        <f>combined_df[[#This Row],[Last updated]]</f>
        <v>45230</v>
      </c>
      <c r="L131" s="1"/>
      <c r="M131" s="1">
        <v>45230</v>
      </c>
      <c r="N131" t="s">
        <v>134</v>
      </c>
      <c r="O131" t="s">
        <v>135</v>
      </c>
      <c r="P131" t="s">
        <v>5679</v>
      </c>
      <c r="Q131" t="b">
        <v>0</v>
      </c>
      <c r="R131" t="b">
        <v>1</v>
      </c>
      <c r="S131" t="b">
        <v>0</v>
      </c>
    </row>
    <row r="132" spans="1:19" x14ac:dyDescent="0.25">
      <c r="A132">
        <v>34</v>
      </c>
      <c r="B132" t="s">
        <v>31</v>
      </c>
      <c r="C132" t="s">
        <v>137</v>
      </c>
      <c r="D132" t="s">
        <v>138</v>
      </c>
      <c r="E132" t="s">
        <v>5679</v>
      </c>
      <c r="F132" t="s">
        <v>142</v>
      </c>
      <c r="G132" t="s">
        <v>22</v>
      </c>
      <c r="H132" t="s">
        <v>23</v>
      </c>
      <c r="I132" t="s">
        <v>139</v>
      </c>
      <c r="J132" t="s">
        <v>5679</v>
      </c>
      <c r="K132" s="1">
        <f>combined_df[[#This Row],[Last updated]]</f>
        <v>45230</v>
      </c>
      <c r="L132" s="1"/>
      <c r="M132" s="1">
        <v>45230</v>
      </c>
      <c r="N132" t="s">
        <v>140</v>
      </c>
      <c r="O132" t="s">
        <v>141</v>
      </c>
      <c r="P132" t="s">
        <v>5290</v>
      </c>
      <c r="Q132" t="b">
        <v>1</v>
      </c>
      <c r="R132" t="b">
        <v>1</v>
      </c>
      <c r="S132" t="b">
        <v>1</v>
      </c>
    </row>
    <row r="133" spans="1:19" x14ac:dyDescent="0.25">
      <c r="A133">
        <v>34</v>
      </c>
      <c r="B133" t="s">
        <v>31</v>
      </c>
      <c r="C133" t="s">
        <v>137</v>
      </c>
      <c r="D133" t="s">
        <v>138</v>
      </c>
      <c r="E133" t="s">
        <v>5679</v>
      </c>
      <c r="F133" t="s">
        <v>67</v>
      </c>
      <c r="G133" t="s">
        <v>22</v>
      </c>
      <c r="H133" t="s">
        <v>23</v>
      </c>
      <c r="I133" t="s">
        <v>139</v>
      </c>
      <c r="J133" t="s">
        <v>5679</v>
      </c>
      <c r="K133" s="1">
        <f>combined_df[[#This Row],[Last updated]]</f>
        <v>45230</v>
      </c>
      <c r="L133" s="1"/>
      <c r="M133" s="1">
        <v>45230</v>
      </c>
      <c r="N133" t="s">
        <v>140</v>
      </c>
      <c r="O133" t="s">
        <v>141</v>
      </c>
      <c r="P133" t="s">
        <v>5290</v>
      </c>
      <c r="Q133" t="b">
        <v>1</v>
      </c>
      <c r="R133" t="b">
        <v>1</v>
      </c>
      <c r="S133" t="b">
        <v>1</v>
      </c>
    </row>
    <row r="134" spans="1:19" x14ac:dyDescent="0.25">
      <c r="A134">
        <v>34</v>
      </c>
      <c r="B134" t="s">
        <v>31</v>
      </c>
      <c r="C134" t="s">
        <v>137</v>
      </c>
      <c r="D134" t="s">
        <v>138</v>
      </c>
      <c r="E134" t="s">
        <v>5679</v>
      </c>
      <c r="F134" t="s">
        <v>39</v>
      </c>
      <c r="G134" t="s">
        <v>22</v>
      </c>
      <c r="H134" t="s">
        <v>23</v>
      </c>
      <c r="I134" t="s">
        <v>139</v>
      </c>
      <c r="J134" t="s">
        <v>5679</v>
      </c>
      <c r="K134" s="1">
        <f>combined_df[[#This Row],[Last updated]]</f>
        <v>45230</v>
      </c>
      <c r="L134" s="1"/>
      <c r="M134" s="1">
        <v>45230</v>
      </c>
      <c r="N134" t="s">
        <v>140</v>
      </c>
      <c r="O134" t="s">
        <v>141</v>
      </c>
      <c r="P134" t="s">
        <v>5290</v>
      </c>
      <c r="Q134" t="b">
        <v>1</v>
      </c>
      <c r="R134" t="b">
        <v>1</v>
      </c>
      <c r="S134" t="b">
        <v>1</v>
      </c>
    </row>
    <row r="135" spans="1:19" x14ac:dyDescent="0.25">
      <c r="A135">
        <v>34</v>
      </c>
      <c r="B135" t="s">
        <v>31</v>
      </c>
      <c r="C135" t="s">
        <v>137</v>
      </c>
      <c r="D135" t="s">
        <v>138</v>
      </c>
      <c r="E135" t="s">
        <v>5679</v>
      </c>
      <c r="F135" t="s">
        <v>136</v>
      </c>
      <c r="G135" t="s">
        <v>22</v>
      </c>
      <c r="H135" t="s">
        <v>23</v>
      </c>
      <c r="I135" t="s">
        <v>139</v>
      </c>
      <c r="J135" t="s">
        <v>5679</v>
      </c>
      <c r="K135" s="1">
        <f>combined_df[[#This Row],[Last updated]]</f>
        <v>45230</v>
      </c>
      <c r="L135" s="1"/>
      <c r="M135" s="1">
        <v>45230</v>
      </c>
      <c r="N135" t="s">
        <v>140</v>
      </c>
      <c r="O135" t="s">
        <v>141</v>
      </c>
      <c r="P135" t="s">
        <v>5290</v>
      </c>
      <c r="Q135" t="b">
        <v>1</v>
      </c>
      <c r="R135" t="b">
        <v>1</v>
      </c>
      <c r="S135" t="b">
        <v>1</v>
      </c>
    </row>
    <row r="136" spans="1:19" x14ac:dyDescent="0.25">
      <c r="A136">
        <v>34</v>
      </c>
      <c r="B136" t="s">
        <v>31</v>
      </c>
      <c r="C136" t="s">
        <v>137</v>
      </c>
      <c r="D136" t="s">
        <v>138</v>
      </c>
      <c r="E136" t="s">
        <v>5679</v>
      </c>
      <c r="F136" t="s">
        <v>41</v>
      </c>
      <c r="G136" t="s">
        <v>22</v>
      </c>
      <c r="H136" t="s">
        <v>23</v>
      </c>
      <c r="I136" t="s">
        <v>139</v>
      </c>
      <c r="J136" t="s">
        <v>5679</v>
      </c>
      <c r="K136" s="1">
        <f>combined_df[[#This Row],[Last updated]]</f>
        <v>45230</v>
      </c>
      <c r="L136" s="1"/>
      <c r="M136" s="1">
        <v>45230</v>
      </c>
      <c r="N136" t="s">
        <v>140</v>
      </c>
      <c r="O136" t="s">
        <v>141</v>
      </c>
      <c r="P136" t="s">
        <v>5290</v>
      </c>
      <c r="Q136" t="b">
        <v>1</v>
      </c>
      <c r="R136" t="b">
        <v>1</v>
      </c>
      <c r="S136" t="b">
        <v>1</v>
      </c>
    </row>
    <row r="137" spans="1:19" x14ac:dyDescent="0.25">
      <c r="A137">
        <v>34</v>
      </c>
      <c r="B137" t="s">
        <v>31</v>
      </c>
      <c r="C137" t="s">
        <v>137</v>
      </c>
      <c r="D137" t="s">
        <v>138</v>
      </c>
      <c r="E137" t="s">
        <v>5679</v>
      </c>
      <c r="F137" t="s">
        <v>143</v>
      </c>
      <c r="G137" t="s">
        <v>22</v>
      </c>
      <c r="H137" t="s">
        <v>23</v>
      </c>
      <c r="I137" t="s">
        <v>139</v>
      </c>
      <c r="J137" t="s">
        <v>5679</v>
      </c>
      <c r="K137" s="1">
        <f>combined_df[[#This Row],[Last updated]]</f>
        <v>45230</v>
      </c>
      <c r="L137" s="1"/>
      <c r="M137" s="1">
        <v>45230</v>
      </c>
      <c r="N137" t="s">
        <v>140</v>
      </c>
      <c r="O137" t="s">
        <v>141</v>
      </c>
      <c r="P137" t="s">
        <v>5290</v>
      </c>
      <c r="Q137" t="b">
        <v>1</v>
      </c>
      <c r="R137" t="b">
        <v>1</v>
      </c>
      <c r="S137" t="b">
        <v>1</v>
      </c>
    </row>
    <row r="138" spans="1:19" x14ac:dyDescent="0.25">
      <c r="A138">
        <v>34</v>
      </c>
      <c r="B138" t="s">
        <v>31</v>
      </c>
      <c r="C138" t="s">
        <v>137</v>
      </c>
      <c r="D138" t="s">
        <v>138</v>
      </c>
      <c r="E138" t="s">
        <v>5679</v>
      </c>
      <c r="F138" t="s">
        <v>56</v>
      </c>
      <c r="G138" t="s">
        <v>22</v>
      </c>
      <c r="H138" t="s">
        <v>23</v>
      </c>
      <c r="I138" t="s">
        <v>139</v>
      </c>
      <c r="J138" t="s">
        <v>5679</v>
      </c>
      <c r="K138" s="1">
        <f>combined_df[[#This Row],[Last updated]]</f>
        <v>45230</v>
      </c>
      <c r="L138" s="1"/>
      <c r="M138" s="1">
        <v>45230</v>
      </c>
      <c r="N138" t="s">
        <v>140</v>
      </c>
      <c r="O138" t="s">
        <v>141</v>
      </c>
      <c r="P138" t="s">
        <v>5290</v>
      </c>
      <c r="Q138" t="b">
        <v>1</v>
      </c>
      <c r="R138" t="b">
        <v>1</v>
      </c>
      <c r="S138" t="b">
        <v>1</v>
      </c>
    </row>
    <row r="139" spans="1:19" hidden="1" x14ac:dyDescent="0.25">
      <c r="A139">
        <v>265</v>
      </c>
      <c r="B139" t="s">
        <v>31</v>
      </c>
      <c r="C139" t="s">
        <v>5911</v>
      </c>
      <c r="D139" t="s">
        <v>5912</v>
      </c>
      <c r="E139" t="s">
        <v>5679</v>
      </c>
      <c r="F139" t="s">
        <v>5679</v>
      </c>
      <c r="G139" t="s">
        <v>22</v>
      </c>
      <c r="H139" t="s">
        <v>23</v>
      </c>
      <c r="I139" t="s">
        <v>684</v>
      </c>
      <c r="J139" t="s">
        <v>5679</v>
      </c>
      <c r="K139" s="1">
        <f>combined_df[[#This Row],[Last updated]]</f>
        <v>45230</v>
      </c>
      <c r="L139" s="1"/>
      <c r="M139" s="1">
        <v>45230</v>
      </c>
      <c r="N139" t="s">
        <v>685</v>
      </c>
      <c r="O139" t="s">
        <v>5913</v>
      </c>
      <c r="P139" t="s">
        <v>5914</v>
      </c>
      <c r="Q139" t="b">
        <v>0</v>
      </c>
      <c r="R139" t="b">
        <v>1</v>
      </c>
      <c r="S139" t="b">
        <v>0</v>
      </c>
    </row>
    <row r="140" spans="1:19" hidden="1" x14ac:dyDescent="0.25">
      <c r="A140">
        <v>279</v>
      </c>
      <c r="B140" t="s">
        <v>5679</v>
      </c>
      <c r="C140" t="s">
        <v>5679</v>
      </c>
      <c r="D140" t="s">
        <v>5679</v>
      </c>
      <c r="E140" t="s">
        <v>5679</v>
      </c>
      <c r="F140" t="s">
        <v>5679</v>
      </c>
      <c r="G140" t="s">
        <v>22</v>
      </c>
      <c r="H140" t="s">
        <v>23</v>
      </c>
      <c r="I140" t="s">
        <v>2334</v>
      </c>
      <c r="J140" t="s">
        <v>5679</v>
      </c>
      <c r="K140" s="1">
        <f>combined_df[[#This Row],[Last updated]]</f>
        <v>45230</v>
      </c>
      <c r="L140" s="1"/>
      <c r="M140" s="1">
        <v>45230</v>
      </c>
      <c r="N140" t="s">
        <v>5937</v>
      </c>
      <c r="O140" t="s">
        <v>5679</v>
      </c>
      <c r="P140" t="s">
        <v>5938</v>
      </c>
      <c r="Q140" t="b">
        <v>0</v>
      </c>
      <c r="R140" t="b">
        <v>0</v>
      </c>
      <c r="S140" t="b">
        <v>0</v>
      </c>
    </row>
    <row r="141" spans="1:19" x14ac:dyDescent="0.25">
      <c r="A141">
        <v>34</v>
      </c>
      <c r="B141" t="s">
        <v>31</v>
      </c>
      <c r="C141" t="s">
        <v>137</v>
      </c>
      <c r="D141" t="s">
        <v>138</v>
      </c>
      <c r="E141" t="s">
        <v>5679</v>
      </c>
      <c r="F141" t="s">
        <v>54</v>
      </c>
      <c r="G141" t="s">
        <v>22</v>
      </c>
      <c r="H141" t="s">
        <v>23</v>
      </c>
      <c r="I141" t="s">
        <v>139</v>
      </c>
      <c r="J141" t="s">
        <v>5679</v>
      </c>
      <c r="K141" s="1">
        <f>combined_df[[#This Row],[Last updated]]</f>
        <v>45230</v>
      </c>
      <c r="L141" s="1"/>
      <c r="M141" s="1">
        <v>45230</v>
      </c>
      <c r="N141" t="s">
        <v>140</v>
      </c>
      <c r="O141" t="s">
        <v>141</v>
      </c>
      <c r="P141" t="s">
        <v>5290</v>
      </c>
      <c r="Q141" t="b">
        <v>1</v>
      </c>
      <c r="R141" t="b">
        <v>1</v>
      </c>
      <c r="S141" t="b">
        <v>1</v>
      </c>
    </row>
    <row r="142" spans="1:19" x14ac:dyDescent="0.25">
      <c r="A142">
        <v>34</v>
      </c>
      <c r="B142" t="s">
        <v>31</v>
      </c>
      <c r="C142" t="s">
        <v>137</v>
      </c>
      <c r="D142" t="s">
        <v>138</v>
      </c>
      <c r="E142" t="s">
        <v>5679</v>
      </c>
      <c r="F142" t="s">
        <v>44</v>
      </c>
      <c r="G142" t="s">
        <v>22</v>
      </c>
      <c r="H142" t="s">
        <v>23</v>
      </c>
      <c r="I142" t="s">
        <v>139</v>
      </c>
      <c r="J142" t="s">
        <v>5679</v>
      </c>
      <c r="K142" s="1">
        <f>combined_df[[#This Row],[Last updated]]</f>
        <v>45230</v>
      </c>
      <c r="L142" s="1"/>
      <c r="M142" s="1">
        <v>45230</v>
      </c>
      <c r="N142" t="s">
        <v>140</v>
      </c>
      <c r="O142" t="s">
        <v>141</v>
      </c>
      <c r="P142" t="s">
        <v>5290</v>
      </c>
      <c r="Q142" t="b">
        <v>1</v>
      </c>
      <c r="R142" t="b">
        <v>1</v>
      </c>
      <c r="S142" t="b">
        <v>1</v>
      </c>
    </row>
    <row r="143" spans="1:19" x14ac:dyDescent="0.25">
      <c r="A143">
        <v>34</v>
      </c>
      <c r="B143" t="s">
        <v>31</v>
      </c>
      <c r="C143" t="s">
        <v>137</v>
      </c>
      <c r="D143" t="s">
        <v>138</v>
      </c>
      <c r="E143" t="s">
        <v>5679</v>
      </c>
      <c r="F143" t="s">
        <v>55</v>
      </c>
      <c r="G143" t="s">
        <v>22</v>
      </c>
      <c r="H143" t="s">
        <v>23</v>
      </c>
      <c r="I143" t="s">
        <v>139</v>
      </c>
      <c r="J143" t="s">
        <v>5679</v>
      </c>
      <c r="K143" s="1">
        <f>combined_df[[#This Row],[Last updated]]</f>
        <v>45230</v>
      </c>
      <c r="L143" s="1"/>
      <c r="M143" s="1">
        <v>45230</v>
      </c>
      <c r="N143" t="s">
        <v>140</v>
      </c>
      <c r="O143" t="s">
        <v>141</v>
      </c>
      <c r="P143" t="s">
        <v>5290</v>
      </c>
      <c r="Q143" t="b">
        <v>1</v>
      </c>
      <c r="R143" t="b">
        <v>1</v>
      </c>
      <c r="S143" t="b">
        <v>1</v>
      </c>
    </row>
    <row r="144" spans="1:19" hidden="1" x14ac:dyDescent="0.25">
      <c r="A144">
        <v>285</v>
      </c>
      <c r="B144" t="s">
        <v>31</v>
      </c>
      <c r="C144" t="s">
        <v>998</v>
      </c>
      <c r="D144" t="s">
        <v>5945</v>
      </c>
      <c r="E144" t="s">
        <v>5679</v>
      </c>
      <c r="F144" t="s">
        <v>5679</v>
      </c>
      <c r="G144" t="s">
        <v>22</v>
      </c>
      <c r="H144" t="s">
        <v>23</v>
      </c>
      <c r="I144" t="s">
        <v>713</v>
      </c>
      <c r="J144" t="s">
        <v>5679</v>
      </c>
      <c r="K144" s="1">
        <f>combined_df[[#This Row],[Last updated]]</f>
        <v>45230</v>
      </c>
      <c r="L144" s="1"/>
      <c r="M144" s="1">
        <v>45230</v>
      </c>
      <c r="N144" t="s">
        <v>714</v>
      </c>
      <c r="O144" t="s">
        <v>5679</v>
      </c>
      <c r="P144" t="s">
        <v>5679</v>
      </c>
      <c r="Q144" t="b">
        <v>0</v>
      </c>
      <c r="R144" t="b">
        <v>1</v>
      </c>
      <c r="S144" t="b">
        <v>0</v>
      </c>
    </row>
    <row r="145" spans="1:19" x14ac:dyDescent="0.25">
      <c r="A145">
        <v>34</v>
      </c>
      <c r="B145" t="s">
        <v>31</v>
      </c>
      <c r="C145" t="s">
        <v>137</v>
      </c>
      <c r="D145" t="s">
        <v>138</v>
      </c>
      <c r="E145" t="s">
        <v>5679</v>
      </c>
      <c r="F145" t="s">
        <v>5678</v>
      </c>
      <c r="G145" t="s">
        <v>22</v>
      </c>
      <c r="H145" t="s">
        <v>23</v>
      </c>
      <c r="I145" t="s">
        <v>139</v>
      </c>
      <c r="J145" t="s">
        <v>5679</v>
      </c>
      <c r="K145" s="1">
        <f>combined_df[[#This Row],[Last updated]]</f>
        <v>45230</v>
      </c>
      <c r="L145" s="1"/>
      <c r="M145" s="1">
        <v>45230</v>
      </c>
      <c r="N145" t="s">
        <v>140</v>
      </c>
      <c r="O145" t="s">
        <v>141</v>
      </c>
      <c r="P145" t="s">
        <v>5290</v>
      </c>
      <c r="Q145" t="b">
        <v>0</v>
      </c>
      <c r="R145" t="b">
        <v>1</v>
      </c>
      <c r="S145" t="b">
        <v>0</v>
      </c>
    </row>
    <row r="146" spans="1:19" x14ac:dyDescent="0.25">
      <c r="A146">
        <v>34</v>
      </c>
      <c r="B146" t="s">
        <v>31</v>
      </c>
      <c r="C146" t="s">
        <v>137</v>
      </c>
      <c r="D146" t="s">
        <v>138</v>
      </c>
      <c r="E146" t="s">
        <v>5679</v>
      </c>
      <c r="F146" t="s">
        <v>5678</v>
      </c>
      <c r="G146" t="s">
        <v>22</v>
      </c>
      <c r="H146" t="s">
        <v>23</v>
      </c>
      <c r="I146" t="s">
        <v>139</v>
      </c>
      <c r="J146" t="s">
        <v>5679</v>
      </c>
      <c r="K146" s="1">
        <f>combined_df[[#This Row],[Last updated]]</f>
        <v>45230</v>
      </c>
      <c r="L146" s="1"/>
      <c r="M146" s="1">
        <v>45230</v>
      </c>
      <c r="N146" t="s">
        <v>140</v>
      </c>
      <c r="O146" t="s">
        <v>141</v>
      </c>
      <c r="P146" t="s">
        <v>5290</v>
      </c>
      <c r="Q146" t="b">
        <v>0</v>
      </c>
      <c r="R146" t="b">
        <v>1</v>
      </c>
      <c r="S146" t="b">
        <v>0</v>
      </c>
    </row>
    <row r="147" spans="1:19" x14ac:dyDescent="0.25">
      <c r="A147">
        <v>35</v>
      </c>
      <c r="B147" t="s">
        <v>31</v>
      </c>
      <c r="C147" t="s">
        <v>145</v>
      </c>
      <c r="D147" t="s">
        <v>146</v>
      </c>
      <c r="E147" t="s">
        <v>5679</v>
      </c>
      <c r="F147" t="s">
        <v>39</v>
      </c>
      <c r="G147" t="s">
        <v>22</v>
      </c>
      <c r="H147" t="s">
        <v>23</v>
      </c>
      <c r="I147" t="s">
        <v>139</v>
      </c>
      <c r="J147" t="s">
        <v>5679</v>
      </c>
      <c r="K147" s="1">
        <f>combined_df[[#This Row],[Last updated]]</f>
        <v>45230</v>
      </c>
      <c r="L147" s="1"/>
      <c r="M147" s="1">
        <v>45230</v>
      </c>
      <c r="N147" t="s">
        <v>140</v>
      </c>
      <c r="O147" t="s">
        <v>147</v>
      </c>
      <c r="P147" t="s">
        <v>5291</v>
      </c>
      <c r="Q147" t="b">
        <v>1</v>
      </c>
      <c r="R147" t="b">
        <v>1</v>
      </c>
      <c r="S147" t="b">
        <v>1</v>
      </c>
    </row>
    <row r="148" spans="1:19" x14ac:dyDescent="0.25">
      <c r="A148">
        <v>35</v>
      </c>
      <c r="B148" t="s">
        <v>31</v>
      </c>
      <c r="C148" t="s">
        <v>145</v>
      </c>
      <c r="D148" t="s">
        <v>146</v>
      </c>
      <c r="E148" t="s">
        <v>5679</v>
      </c>
      <c r="F148" t="s">
        <v>136</v>
      </c>
      <c r="G148" t="s">
        <v>22</v>
      </c>
      <c r="H148" t="s">
        <v>23</v>
      </c>
      <c r="I148" t="s">
        <v>139</v>
      </c>
      <c r="J148" t="s">
        <v>5679</v>
      </c>
      <c r="K148" s="1">
        <f>combined_df[[#This Row],[Last updated]]</f>
        <v>45230</v>
      </c>
      <c r="L148" s="1"/>
      <c r="M148" s="1">
        <v>45230</v>
      </c>
      <c r="N148" t="s">
        <v>140</v>
      </c>
      <c r="O148" t="s">
        <v>147</v>
      </c>
      <c r="P148" t="s">
        <v>5291</v>
      </c>
      <c r="Q148" t="b">
        <v>1</v>
      </c>
      <c r="R148" t="b">
        <v>1</v>
      </c>
      <c r="S148" t="b">
        <v>1</v>
      </c>
    </row>
    <row r="149" spans="1:19" hidden="1" x14ac:dyDescent="0.25">
      <c r="A149">
        <v>289</v>
      </c>
      <c r="B149" t="s">
        <v>5679</v>
      </c>
      <c r="C149" t="s">
        <v>5679</v>
      </c>
      <c r="D149" t="s">
        <v>5679</v>
      </c>
      <c r="E149" t="s">
        <v>5679</v>
      </c>
      <c r="F149" t="s">
        <v>5679</v>
      </c>
      <c r="G149" t="s">
        <v>22</v>
      </c>
      <c r="H149" t="s">
        <v>23</v>
      </c>
      <c r="I149" t="s">
        <v>5947</v>
      </c>
      <c r="J149" t="s">
        <v>5679</v>
      </c>
      <c r="K149" s="1">
        <f>combined_df[[#This Row],[Last updated]]</f>
        <v>45230</v>
      </c>
      <c r="L149" s="1"/>
      <c r="M149" s="1">
        <v>45230</v>
      </c>
      <c r="N149" t="s">
        <v>5948</v>
      </c>
      <c r="O149" t="s">
        <v>5679</v>
      </c>
      <c r="P149" t="s">
        <v>5679</v>
      </c>
      <c r="Q149" t="b">
        <v>0</v>
      </c>
      <c r="R149" t="b">
        <v>0</v>
      </c>
      <c r="S149" t="b">
        <v>0</v>
      </c>
    </row>
    <row r="150" spans="1:19" x14ac:dyDescent="0.25">
      <c r="A150">
        <v>35</v>
      </c>
      <c r="B150" t="s">
        <v>31</v>
      </c>
      <c r="C150" t="s">
        <v>145</v>
      </c>
      <c r="D150" t="s">
        <v>146</v>
      </c>
      <c r="E150" t="s">
        <v>5679</v>
      </c>
      <c r="F150" t="s">
        <v>41</v>
      </c>
      <c r="G150" t="s">
        <v>22</v>
      </c>
      <c r="H150" t="s">
        <v>23</v>
      </c>
      <c r="I150" t="s">
        <v>139</v>
      </c>
      <c r="J150" t="s">
        <v>5679</v>
      </c>
      <c r="K150" s="1">
        <f>combined_df[[#This Row],[Last updated]]</f>
        <v>45230</v>
      </c>
      <c r="L150" s="1"/>
      <c r="M150" s="1">
        <v>45230</v>
      </c>
      <c r="N150" t="s">
        <v>140</v>
      </c>
      <c r="O150" t="s">
        <v>147</v>
      </c>
      <c r="P150" t="s">
        <v>5291</v>
      </c>
      <c r="Q150" t="b">
        <v>1</v>
      </c>
      <c r="R150" t="b">
        <v>1</v>
      </c>
      <c r="S150" t="b">
        <v>1</v>
      </c>
    </row>
    <row r="151" spans="1:19" x14ac:dyDescent="0.25">
      <c r="A151">
        <v>35</v>
      </c>
      <c r="B151" t="s">
        <v>31</v>
      </c>
      <c r="C151" t="s">
        <v>145</v>
      </c>
      <c r="D151" t="s">
        <v>146</v>
      </c>
      <c r="E151" t="s">
        <v>5679</v>
      </c>
      <c r="F151" t="s">
        <v>143</v>
      </c>
      <c r="G151" t="s">
        <v>22</v>
      </c>
      <c r="H151" t="s">
        <v>23</v>
      </c>
      <c r="I151" t="s">
        <v>139</v>
      </c>
      <c r="J151" t="s">
        <v>5679</v>
      </c>
      <c r="K151" s="1">
        <f>combined_df[[#This Row],[Last updated]]</f>
        <v>45230</v>
      </c>
      <c r="L151" s="1"/>
      <c r="M151" s="1">
        <v>45230</v>
      </c>
      <c r="N151" t="s">
        <v>140</v>
      </c>
      <c r="O151" t="s">
        <v>147</v>
      </c>
      <c r="P151" t="s">
        <v>5291</v>
      </c>
      <c r="Q151" t="b">
        <v>1</v>
      </c>
      <c r="R151" t="b">
        <v>1</v>
      </c>
      <c r="S151" t="b">
        <v>1</v>
      </c>
    </row>
    <row r="152" spans="1:19" x14ac:dyDescent="0.25">
      <c r="A152">
        <v>35</v>
      </c>
      <c r="B152" t="s">
        <v>31</v>
      </c>
      <c r="C152" t="s">
        <v>145</v>
      </c>
      <c r="D152" t="s">
        <v>146</v>
      </c>
      <c r="E152" t="s">
        <v>5679</v>
      </c>
      <c r="F152" t="s">
        <v>54</v>
      </c>
      <c r="G152" t="s">
        <v>22</v>
      </c>
      <c r="H152" t="s">
        <v>23</v>
      </c>
      <c r="I152" t="s">
        <v>139</v>
      </c>
      <c r="J152" t="s">
        <v>5679</v>
      </c>
      <c r="K152" s="1">
        <f>combined_df[[#This Row],[Last updated]]</f>
        <v>45230</v>
      </c>
      <c r="L152" s="1"/>
      <c r="M152" s="1">
        <v>45230</v>
      </c>
      <c r="N152" t="s">
        <v>140</v>
      </c>
      <c r="O152" t="s">
        <v>147</v>
      </c>
      <c r="P152" t="s">
        <v>5291</v>
      </c>
      <c r="Q152" t="b">
        <v>1</v>
      </c>
      <c r="R152" t="b">
        <v>1</v>
      </c>
      <c r="S152" t="b">
        <v>1</v>
      </c>
    </row>
    <row r="153" spans="1:19" x14ac:dyDescent="0.25">
      <c r="A153">
        <v>35</v>
      </c>
      <c r="B153" t="s">
        <v>31</v>
      </c>
      <c r="C153" t="s">
        <v>145</v>
      </c>
      <c r="D153" t="s">
        <v>146</v>
      </c>
      <c r="E153" t="s">
        <v>5679</v>
      </c>
      <c r="F153" t="s">
        <v>44</v>
      </c>
      <c r="G153" t="s">
        <v>22</v>
      </c>
      <c r="H153" t="s">
        <v>23</v>
      </c>
      <c r="I153" t="s">
        <v>139</v>
      </c>
      <c r="J153" t="s">
        <v>5679</v>
      </c>
      <c r="K153" s="1">
        <f>combined_df[[#This Row],[Last updated]]</f>
        <v>45230</v>
      </c>
      <c r="L153" s="1"/>
      <c r="M153" s="1">
        <v>45230</v>
      </c>
      <c r="N153" t="s">
        <v>140</v>
      </c>
      <c r="O153" t="s">
        <v>147</v>
      </c>
      <c r="P153" t="s">
        <v>5291</v>
      </c>
      <c r="Q153" t="b">
        <v>1</v>
      </c>
      <c r="R153" t="b">
        <v>1</v>
      </c>
      <c r="S153" t="b">
        <v>1</v>
      </c>
    </row>
    <row r="154" spans="1:19" hidden="1" x14ac:dyDescent="0.25">
      <c r="A154">
        <v>298</v>
      </c>
      <c r="B154" t="s">
        <v>31</v>
      </c>
      <c r="C154" t="s">
        <v>5960</v>
      </c>
      <c r="D154" t="s">
        <v>5961</v>
      </c>
      <c r="E154" t="s">
        <v>5679</v>
      </c>
      <c r="F154" t="s">
        <v>5679</v>
      </c>
      <c r="G154" t="s">
        <v>22</v>
      </c>
      <c r="H154" t="s">
        <v>23</v>
      </c>
      <c r="I154" t="s">
        <v>746</v>
      </c>
      <c r="J154" t="s">
        <v>5679</v>
      </c>
      <c r="K154" s="1">
        <f>combined_df[[#This Row],[Last updated]]</f>
        <v>45230</v>
      </c>
      <c r="L154" s="1"/>
      <c r="M154" s="1">
        <v>45230</v>
      </c>
      <c r="N154" t="s">
        <v>747</v>
      </c>
      <c r="O154" t="s">
        <v>5962</v>
      </c>
      <c r="P154" t="s">
        <v>5963</v>
      </c>
      <c r="Q154" t="b">
        <v>0</v>
      </c>
      <c r="R154" t="b">
        <v>1</v>
      </c>
      <c r="S154" t="b">
        <v>0</v>
      </c>
    </row>
    <row r="155" spans="1:19" x14ac:dyDescent="0.25">
      <c r="A155">
        <v>35</v>
      </c>
      <c r="B155" t="s">
        <v>31</v>
      </c>
      <c r="C155" t="s">
        <v>145</v>
      </c>
      <c r="D155" t="s">
        <v>146</v>
      </c>
      <c r="E155" t="s">
        <v>5679</v>
      </c>
      <c r="F155" t="s">
        <v>56</v>
      </c>
      <c r="G155" t="s">
        <v>22</v>
      </c>
      <c r="H155" t="s">
        <v>23</v>
      </c>
      <c r="I155" t="s">
        <v>139</v>
      </c>
      <c r="J155" t="s">
        <v>5679</v>
      </c>
      <c r="K155" s="1">
        <f>combined_df[[#This Row],[Last updated]]</f>
        <v>45230</v>
      </c>
      <c r="L155" s="1"/>
      <c r="M155" s="1">
        <v>45230</v>
      </c>
      <c r="N155" t="s">
        <v>140</v>
      </c>
      <c r="O155" t="s">
        <v>147</v>
      </c>
      <c r="P155" t="s">
        <v>5291</v>
      </c>
      <c r="Q155" t="b">
        <v>1</v>
      </c>
      <c r="R155" t="b">
        <v>1</v>
      </c>
      <c r="S155" t="b">
        <v>1</v>
      </c>
    </row>
    <row r="156" spans="1:19" x14ac:dyDescent="0.25">
      <c r="A156">
        <v>35</v>
      </c>
      <c r="B156" t="s">
        <v>31</v>
      </c>
      <c r="C156" t="s">
        <v>145</v>
      </c>
      <c r="D156" t="s">
        <v>146</v>
      </c>
      <c r="E156" t="s">
        <v>5679</v>
      </c>
      <c r="F156" t="s">
        <v>55</v>
      </c>
      <c r="G156" t="s">
        <v>22</v>
      </c>
      <c r="H156" t="s">
        <v>23</v>
      </c>
      <c r="I156" t="s">
        <v>139</v>
      </c>
      <c r="J156" t="s">
        <v>5679</v>
      </c>
      <c r="K156" s="1">
        <f>combined_df[[#This Row],[Last updated]]</f>
        <v>45230</v>
      </c>
      <c r="L156" s="1"/>
      <c r="M156" s="1">
        <v>45230</v>
      </c>
      <c r="N156" t="s">
        <v>140</v>
      </c>
      <c r="O156" t="s">
        <v>147</v>
      </c>
      <c r="P156" t="s">
        <v>5291</v>
      </c>
      <c r="Q156" t="b">
        <v>1</v>
      </c>
      <c r="R156" t="b">
        <v>1</v>
      </c>
      <c r="S156" t="b">
        <v>1</v>
      </c>
    </row>
    <row r="157" spans="1:19" x14ac:dyDescent="0.25">
      <c r="A157">
        <v>35</v>
      </c>
      <c r="B157" t="s">
        <v>31</v>
      </c>
      <c r="C157" t="s">
        <v>145</v>
      </c>
      <c r="D157" t="s">
        <v>146</v>
      </c>
      <c r="E157" t="s">
        <v>5679</v>
      </c>
      <c r="F157" t="s">
        <v>5678</v>
      </c>
      <c r="G157" t="s">
        <v>22</v>
      </c>
      <c r="H157" t="s">
        <v>23</v>
      </c>
      <c r="I157" t="s">
        <v>139</v>
      </c>
      <c r="J157" t="s">
        <v>5679</v>
      </c>
      <c r="K157" s="1">
        <f>combined_df[[#This Row],[Last updated]]</f>
        <v>45230</v>
      </c>
      <c r="L157" s="1"/>
      <c r="M157" s="1">
        <v>45230</v>
      </c>
      <c r="N157" t="s">
        <v>140</v>
      </c>
      <c r="O157" t="s">
        <v>147</v>
      </c>
      <c r="P157" t="s">
        <v>5291</v>
      </c>
      <c r="Q157" t="b">
        <v>0</v>
      </c>
      <c r="R157" t="b">
        <v>1</v>
      </c>
      <c r="S157" t="b">
        <v>0</v>
      </c>
    </row>
    <row r="158" spans="1:19" x14ac:dyDescent="0.25">
      <c r="A158">
        <v>35</v>
      </c>
      <c r="B158" t="s">
        <v>31</v>
      </c>
      <c r="C158" t="s">
        <v>145</v>
      </c>
      <c r="D158" t="s">
        <v>146</v>
      </c>
      <c r="E158" t="s">
        <v>5679</v>
      </c>
      <c r="F158" t="s">
        <v>5678</v>
      </c>
      <c r="G158" t="s">
        <v>22</v>
      </c>
      <c r="H158" t="s">
        <v>23</v>
      </c>
      <c r="I158" t="s">
        <v>139</v>
      </c>
      <c r="J158" t="s">
        <v>5679</v>
      </c>
      <c r="K158" s="1">
        <f>combined_df[[#This Row],[Last updated]]</f>
        <v>45230</v>
      </c>
      <c r="L158" s="1"/>
      <c r="M158" s="1">
        <v>45230</v>
      </c>
      <c r="N158" t="s">
        <v>140</v>
      </c>
      <c r="O158" t="s">
        <v>147</v>
      </c>
      <c r="P158" t="s">
        <v>5291</v>
      </c>
      <c r="Q158" t="b">
        <v>0</v>
      </c>
      <c r="R158" t="b">
        <v>1</v>
      </c>
      <c r="S158" t="b">
        <v>0</v>
      </c>
    </row>
    <row r="159" spans="1:19" x14ac:dyDescent="0.25">
      <c r="A159">
        <v>36</v>
      </c>
      <c r="B159" t="s">
        <v>31</v>
      </c>
      <c r="C159" t="s">
        <v>148</v>
      </c>
      <c r="D159" t="s">
        <v>149</v>
      </c>
      <c r="E159" t="s">
        <v>5679</v>
      </c>
      <c r="F159" t="s">
        <v>44</v>
      </c>
      <c r="G159" t="s">
        <v>22</v>
      </c>
      <c r="H159" t="s">
        <v>23</v>
      </c>
      <c r="I159" t="s">
        <v>139</v>
      </c>
      <c r="J159" t="s">
        <v>5679</v>
      </c>
      <c r="K159" s="1">
        <f>combined_df[[#This Row],[Last updated]]</f>
        <v>45230</v>
      </c>
      <c r="L159" s="1"/>
      <c r="M159" s="1">
        <v>45230</v>
      </c>
      <c r="N159" t="s">
        <v>140</v>
      </c>
      <c r="O159" t="s">
        <v>5292</v>
      </c>
      <c r="P159" t="s">
        <v>150</v>
      </c>
      <c r="Q159" t="b">
        <v>1</v>
      </c>
      <c r="R159" t="b">
        <v>0</v>
      </c>
      <c r="S159" t="b">
        <v>0</v>
      </c>
    </row>
    <row r="160" spans="1:19" x14ac:dyDescent="0.25">
      <c r="A160">
        <v>36</v>
      </c>
      <c r="B160" t="s">
        <v>31</v>
      </c>
      <c r="C160" t="s">
        <v>148</v>
      </c>
      <c r="D160" t="s">
        <v>149</v>
      </c>
      <c r="E160" t="s">
        <v>5679</v>
      </c>
      <c r="F160" t="s">
        <v>100</v>
      </c>
      <c r="G160" t="s">
        <v>22</v>
      </c>
      <c r="H160" t="s">
        <v>23</v>
      </c>
      <c r="I160" t="s">
        <v>139</v>
      </c>
      <c r="J160" t="s">
        <v>5679</v>
      </c>
      <c r="K160" s="1">
        <f>combined_df[[#This Row],[Last updated]]</f>
        <v>45230</v>
      </c>
      <c r="L160" s="1"/>
      <c r="M160" s="1">
        <v>45230</v>
      </c>
      <c r="N160" t="s">
        <v>140</v>
      </c>
      <c r="O160" t="s">
        <v>5292</v>
      </c>
      <c r="P160" t="s">
        <v>150</v>
      </c>
      <c r="Q160" t="b">
        <v>1</v>
      </c>
      <c r="R160" t="b">
        <v>0</v>
      </c>
      <c r="S160" t="b">
        <v>0</v>
      </c>
    </row>
    <row r="161" spans="1:19" x14ac:dyDescent="0.25">
      <c r="A161">
        <v>36</v>
      </c>
      <c r="B161" t="s">
        <v>31</v>
      </c>
      <c r="C161" t="s">
        <v>148</v>
      </c>
      <c r="D161" t="s">
        <v>149</v>
      </c>
      <c r="E161" t="s">
        <v>5679</v>
      </c>
      <c r="F161" t="s">
        <v>151</v>
      </c>
      <c r="G161" t="s">
        <v>22</v>
      </c>
      <c r="H161" t="s">
        <v>23</v>
      </c>
      <c r="I161" t="s">
        <v>139</v>
      </c>
      <c r="J161" t="s">
        <v>5679</v>
      </c>
      <c r="K161" s="1">
        <f>combined_df[[#This Row],[Last updated]]</f>
        <v>45230</v>
      </c>
      <c r="L161" s="1"/>
      <c r="M161" s="1">
        <v>45230</v>
      </c>
      <c r="N161" t="s">
        <v>140</v>
      </c>
      <c r="O161" t="s">
        <v>5292</v>
      </c>
      <c r="P161" t="s">
        <v>150</v>
      </c>
      <c r="Q161" t="b">
        <v>1</v>
      </c>
      <c r="R161" t="b">
        <v>0</v>
      </c>
      <c r="S161" t="b">
        <v>0</v>
      </c>
    </row>
    <row r="162" spans="1:19" x14ac:dyDescent="0.25">
      <c r="A162">
        <v>36</v>
      </c>
      <c r="B162" t="s">
        <v>31</v>
      </c>
      <c r="C162" t="s">
        <v>148</v>
      </c>
      <c r="D162" t="s">
        <v>149</v>
      </c>
      <c r="E162" t="s">
        <v>5679</v>
      </c>
      <c r="F162" t="s">
        <v>67</v>
      </c>
      <c r="G162" t="s">
        <v>22</v>
      </c>
      <c r="H162" t="s">
        <v>23</v>
      </c>
      <c r="I162" t="s">
        <v>139</v>
      </c>
      <c r="J162" t="s">
        <v>5679</v>
      </c>
      <c r="K162" s="1">
        <f>combined_df[[#This Row],[Last updated]]</f>
        <v>45230</v>
      </c>
      <c r="L162" s="1"/>
      <c r="M162" s="1">
        <v>45230</v>
      </c>
      <c r="N162" t="s">
        <v>140</v>
      </c>
      <c r="O162" t="s">
        <v>5292</v>
      </c>
      <c r="P162" t="s">
        <v>150</v>
      </c>
      <c r="Q162" t="b">
        <v>1</v>
      </c>
      <c r="R162" t="b">
        <v>0</v>
      </c>
      <c r="S162" t="b">
        <v>0</v>
      </c>
    </row>
    <row r="163" spans="1:19" x14ac:dyDescent="0.25">
      <c r="A163">
        <v>36</v>
      </c>
      <c r="B163" t="s">
        <v>31</v>
      </c>
      <c r="C163" t="s">
        <v>148</v>
      </c>
      <c r="D163" t="s">
        <v>149</v>
      </c>
      <c r="E163" t="s">
        <v>5679</v>
      </c>
      <c r="F163" t="s">
        <v>41</v>
      </c>
      <c r="G163" t="s">
        <v>22</v>
      </c>
      <c r="H163" t="s">
        <v>23</v>
      </c>
      <c r="I163" t="s">
        <v>139</v>
      </c>
      <c r="J163" t="s">
        <v>5679</v>
      </c>
      <c r="K163" s="1">
        <f>combined_df[[#This Row],[Last updated]]</f>
        <v>45230</v>
      </c>
      <c r="L163" s="1"/>
      <c r="M163" s="1">
        <v>45230</v>
      </c>
      <c r="N163" t="s">
        <v>140</v>
      </c>
      <c r="O163" t="s">
        <v>5292</v>
      </c>
      <c r="P163" t="s">
        <v>150</v>
      </c>
      <c r="Q163" t="b">
        <v>1</v>
      </c>
      <c r="R163" t="b">
        <v>0</v>
      </c>
      <c r="S163" t="b">
        <v>0</v>
      </c>
    </row>
    <row r="164" spans="1:19" hidden="1" x14ac:dyDescent="0.25">
      <c r="A164">
        <v>42</v>
      </c>
      <c r="B164" t="s">
        <v>19</v>
      </c>
      <c r="C164" t="s">
        <v>284</v>
      </c>
      <c r="D164" t="s">
        <v>5704</v>
      </c>
      <c r="E164" t="s">
        <v>5679</v>
      </c>
      <c r="F164" t="s">
        <v>5679</v>
      </c>
      <c r="G164" t="s">
        <v>22</v>
      </c>
      <c r="H164" t="s">
        <v>23</v>
      </c>
      <c r="I164" t="s">
        <v>170</v>
      </c>
      <c r="J164" t="s">
        <v>5679</v>
      </c>
      <c r="K164" s="1">
        <f>combined_df[[#This Row],[Last updated]]</f>
        <v>45230</v>
      </c>
      <c r="L164" s="1"/>
      <c r="M164" s="1">
        <v>45230</v>
      </c>
      <c r="N164" t="s">
        <v>171</v>
      </c>
      <c r="O164" t="s">
        <v>5679</v>
      </c>
      <c r="P164" t="s">
        <v>5679</v>
      </c>
      <c r="Q164" t="b">
        <v>0</v>
      </c>
      <c r="R164" t="b">
        <v>1</v>
      </c>
      <c r="S164" t="b">
        <v>0</v>
      </c>
    </row>
    <row r="165" spans="1:19" hidden="1" x14ac:dyDescent="0.25">
      <c r="A165">
        <v>43</v>
      </c>
      <c r="B165" t="s">
        <v>19</v>
      </c>
      <c r="C165" t="s">
        <v>5705</v>
      </c>
      <c r="D165" t="s">
        <v>5706</v>
      </c>
      <c r="E165" t="s">
        <v>5679</v>
      </c>
      <c r="F165" t="s">
        <v>5679</v>
      </c>
      <c r="G165" t="s">
        <v>22</v>
      </c>
      <c r="H165" t="s">
        <v>23</v>
      </c>
      <c r="I165" t="s">
        <v>170</v>
      </c>
      <c r="J165" t="s">
        <v>5679</v>
      </c>
      <c r="K165" s="1">
        <f>combined_df[[#This Row],[Last updated]]</f>
        <v>45230</v>
      </c>
      <c r="L165" s="1"/>
      <c r="M165" s="1">
        <v>45230</v>
      </c>
      <c r="N165" t="s">
        <v>171</v>
      </c>
      <c r="O165" t="s">
        <v>5679</v>
      </c>
      <c r="P165" t="s">
        <v>5679</v>
      </c>
      <c r="Q165" t="b">
        <v>0</v>
      </c>
      <c r="R165" t="b">
        <v>1</v>
      </c>
      <c r="S165" t="b">
        <v>0</v>
      </c>
    </row>
    <row r="166" spans="1:19" x14ac:dyDescent="0.25">
      <c r="A166">
        <v>36</v>
      </c>
      <c r="B166" t="s">
        <v>31</v>
      </c>
      <c r="C166" t="s">
        <v>148</v>
      </c>
      <c r="D166" t="s">
        <v>149</v>
      </c>
      <c r="E166" t="s">
        <v>5679</v>
      </c>
      <c r="F166" t="s">
        <v>108</v>
      </c>
      <c r="G166" t="s">
        <v>22</v>
      </c>
      <c r="H166" t="s">
        <v>23</v>
      </c>
      <c r="I166" t="s">
        <v>139</v>
      </c>
      <c r="J166" t="s">
        <v>5679</v>
      </c>
      <c r="K166" s="1">
        <f>combined_df[[#This Row],[Last updated]]</f>
        <v>45230</v>
      </c>
      <c r="L166" s="1"/>
      <c r="M166" s="1">
        <v>45230</v>
      </c>
      <c r="N166" t="s">
        <v>140</v>
      </c>
      <c r="O166" t="s">
        <v>5292</v>
      </c>
      <c r="P166" t="s">
        <v>150</v>
      </c>
      <c r="Q166" t="b">
        <v>1</v>
      </c>
      <c r="R166" t="b">
        <v>0</v>
      </c>
      <c r="S166" t="b">
        <v>0</v>
      </c>
    </row>
    <row r="167" spans="1:19" x14ac:dyDescent="0.25">
      <c r="A167">
        <v>36</v>
      </c>
      <c r="B167" t="s">
        <v>31</v>
      </c>
      <c r="C167" t="s">
        <v>148</v>
      </c>
      <c r="D167" t="s">
        <v>149</v>
      </c>
      <c r="E167" t="s">
        <v>5679</v>
      </c>
      <c r="F167" t="s">
        <v>143</v>
      </c>
      <c r="G167" t="s">
        <v>22</v>
      </c>
      <c r="H167" t="s">
        <v>23</v>
      </c>
      <c r="I167" t="s">
        <v>139</v>
      </c>
      <c r="J167" t="s">
        <v>5679</v>
      </c>
      <c r="K167" s="1">
        <f>combined_df[[#This Row],[Last updated]]</f>
        <v>45230</v>
      </c>
      <c r="L167" s="1"/>
      <c r="M167" s="1">
        <v>45230</v>
      </c>
      <c r="N167" t="s">
        <v>140</v>
      </c>
      <c r="O167" t="s">
        <v>5292</v>
      </c>
      <c r="P167" t="s">
        <v>150</v>
      </c>
      <c r="Q167" t="b">
        <v>0</v>
      </c>
      <c r="R167" t="b">
        <v>0</v>
      </c>
      <c r="S167" t="b">
        <v>0</v>
      </c>
    </row>
    <row r="168" spans="1:19" x14ac:dyDescent="0.25">
      <c r="A168">
        <v>36</v>
      </c>
      <c r="B168" t="s">
        <v>31</v>
      </c>
      <c r="C168" t="s">
        <v>148</v>
      </c>
      <c r="D168" t="s">
        <v>149</v>
      </c>
      <c r="E168" t="s">
        <v>5679</v>
      </c>
      <c r="F168" t="s">
        <v>142</v>
      </c>
      <c r="G168" t="s">
        <v>22</v>
      </c>
      <c r="H168" t="s">
        <v>23</v>
      </c>
      <c r="I168" t="s">
        <v>139</v>
      </c>
      <c r="J168" t="s">
        <v>5679</v>
      </c>
      <c r="K168" s="1">
        <f>combined_df[[#This Row],[Last updated]]</f>
        <v>45230</v>
      </c>
      <c r="L168" s="1"/>
      <c r="M168" s="1">
        <v>45230</v>
      </c>
      <c r="N168" t="s">
        <v>140</v>
      </c>
      <c r="O168" t="s">
        <v>5292</v>
      </c>
      <c r="P168" t="s">
        <v>150</v>
      </c>
      <c r="Q168" t="b">
        <v>0</v>
      </c>
      <c r="R168" t="b">
        <v>0</v>
      </c>
      <c r="S168" t="b">
        <v>0</v>
      </c>
    </row>
    <row r="169" spans="1:19" x14ac:dyDescent="0.25">
      <c r="A169">
        <v>36</v>
      </c>
      <c r="B169" t="s">
        <v>31</v>
      </c>
      <c r="C169" t="s">
        <v>148</v>
      </c>
      <c r="D169" t="s">
        <v>149</v>
      </c>
      <c r="E169" t="s">
        <v>5679</v>
      </c>
      <c r="F169" t="s">
        <v>57</v>
      </c>
      <c r="G169" t="s">
        <v>22</v>
      </c>
      <c r="H169" t="s">
        <v>23</v>
      </c>
      <c r="I169" t="s">
        <v>139</v>
      </c>
      <c r="J169" t="s">
        <v>5679</v>
      </c>
      <c r="K169" s="1">
        <f>combined_df[[#This Row],[Last updated]]</f>
        <v>45230</v>
      </c>
      <c r="L169" s="1"/>
      <c r="M169" s="1">
        <v>45230</v>
      </c>
      <c r="N169" t="s">
        <v>140</v>
      </c>
      <c r="O169" t="s">
        <v>5292</v>
      </c>
      <c r="P169" t="s">
        <v>150</v>
      </c>
      <c r="Q169" t="b">
        <v>0</v>
      </c>
      <c r="R169" t="b">
        <v>0</v>
      </c>
      <c r="S169" t="b">
        <v>0</v>
      </c>
    </row>
    <row r="170" spans="1:19" hidden="1" x14ac:dyDescent="0.25">
      <c r="A170">
        <v>46</v>
      </c>
      <c r="B170" t="s">
        <v>19</v>
      </c>
      <c r="C170" t="s">
        <v>642</v>
      </c>
      <c r="D170" t="s">
        <v>5707</v>
      </c>
      <c r="E170" t="s">
        <v>5679</v>
      </c>
      <c r="F170" t="s">
        <v>5679</v>
      </c>
      <c r="G170" t="s">
        <v>22</v>
      </c>
      <c r="H170" t="s">
        <v>23</v>
      </c>
      <c r="I170" t="s">
        <v>170</v>
      </c>
      <c r="J170" t="s">
        <v>5679</v>
      </c>
      <c r="K170" s="1">
        <f>combined_df[[#This Row],[Last updated]]</f>
        <v>45230</v>
      </c>
      <c r="L170" s="1"/>
      <c r="M170" s="1">
        <v>45230</v>
      </c>
      <c r="N170" t="s">
        <v>171</v>
      </c>
      <c r="O170" t="s">
        <v>5679</v>
      </c>
      <c r="P170" t="s">
        <v>5679</v>
      </c>
      <c r="Q170" t="b">
        <v>0</v>
      </c>
      <c r="R170" t="b">
        <v>1</v>
      </c>
      <c r="S170" t="b">
        <v>0</v>
      </c>
    </row>
    <row r="171" spans="1:19" x14ac:dyDescent="0.25">
      <c r="A171">
        <v>37</v>
      </c>
      <c r="B171" t="s">
        <v>152</v>
      </c>
      <c r="C171" t="s">
        <v>153</v>
      </c>
      <c r="D171" t="s">
        <v>154</v>
      </c>
      <c r="E171" t="s">
        <v>5679</v>
      </c>
      <c r="F171" t="s">
        <v>123</v>
      </c>
      <c r="G171" t="s">
        <v>22</v>
      </c>
      <c r="H171" t="s">
        <v>23</v>
      </c>
      <c r="I171" t="s">
        <v>139</v>
      </c>
      <c r="J171" t="s">
        <v>5679</v>
      </c>
      <c r="K171" s="1">
        <f>combined_df[[#This Row],[Last updated]]</f>
        <v>45230</v>
      </c>
      <c r="L171" s="1"/>
      <c r="M171" s="1">
        <v>45230</v>
      </c>
      <c r="N171" t="s">
        <v>140</v>
      </c>
      <c r="O171" t="s">
        <v>155</v>
      </c>
      <c r="P171" t="s">
        <v>156</v>
      </c>
      <c r="Q171" t="b">
        <v>1</v>
      </c>
      <c r="R171" t="b">
        <v>1</v>
      </c>
      <c r="S171" t="b">
        <v>1</v>
      </c>
    </row>
    <row r="172" spans="1:19" x14ac:dyDescent="0.25">
      <c r="A172">
        <v>37</v>
      </c>
      <c r="B172" t="s">
        <v>152</v>
      </c>
      <c r="C172" t="s">
        <v>153</v>
      </c>
      <c r="D172" t="s">
        <v>154</v>
      </c>
      <c r="E172" t="s">
        <v>5679</v>
      </c>
      <c r="F172" t="s">
        <v>143</v>
      </c>
      <c r="G172" t="s">
        <v>22</v>
      </c>
      <c r="H172" t="s">
        <v>23</v>
      </c>
      <c r="I172" t="s">
        <v>139</v>
      </c>
      <c r="J172" t="s">
        <v>5679</v>
      </c>
      <c r="K172" s="1">
        <f>combined_df[[#This Row],[Last updated]]</f>
        <v>45230</v>
      </c>
      <c r="L172" s="1"/>
      <c r="M172" s="1">
        <v>45230</v>
      </c>
      <c r="N172" t="s">
        <v>140</v>
      </c>
      <c r="O172" t="s">
        <v>155</v>
      </c>
      <c r="P172" t="s">
        <v>156</v>
      </c>
      <c r="Q172" t="b">
        <v>1</v>
      </c>
      <c r="R172" t="b">
        <v>1</v>
      </c>
      <c r="S172" t="b">
        <v>1</v>
      </c>
    </row>
    <row r="173" spans="1:19" x14ac:dyDescent="0.25">
      <c r="A173">
        <v>37</v>
      </c>
      <c r="B173" t="s">
        <v>152</v>
      </c>
      <c r="C173" t="s">
        <v>153</v>
      </c>
      <c r="D173" t="s">
        <v>154</v>
      </c>
      <c r="E173" t="s">
        <v>5679</v>
      </c>
      <c r="F173" t="s">
        <v>66</v>
      </c>
      <c r="G173" t="s">
        <v>22</v>
      </c>
      <c r="H173" t="s">
        <v>23</v>
      </c>
      <c r="I173" t="s">
        <v>139</v>
      </c>
      <c r="J173" t="s">
        <v>5679</v>
      </c>
      <c r="K173" s="1">
        <f>combined_df[[#This Row],[Last updated]]</f>
        <v>45230</v>
      </c>
      <c r="L173" s="1"/>
      <c r="M173" s="1">
        <v>45230</v>
      </c>
      <c r="N173" t="s">
        <v>140</v>
      </c>
      <c r="O173" t="s">
        <v>155</v>
      </c>
      <c r="P173" t="s">
        <v>156</v>
      </c>
      <c r="Q173" t="b">
        <v>1</v>
      </c>
      <c r="R173" t="b">
        <v>1</v>
      </c>
      <c r="S173" t="b">
        <v>1</v>
      </c>
    </row>
    <row r="174" spans="1:19" x14ac:dyDescent="0.25">
      <c r="A174">
        <v>37</v>
      </c>
      <c r="B174" t="s">
        <v>152</v>
      </c>
      <c r="C174" t="s">
        <v>153</v>
      </c>
      <c r="D174" t="s">
        <v>154</v>
      </c>
      <c r="E174" t="s">
        <v>5679</v>
      </c>
      <c r="F174" t="s">
        <v>108</v>
      </c>
      <c r="G174" t="s">
        <v>22</v>
      </c>
      <c r="H174" t="s">
        <v>23</v>
      </c>
      <c r="I174" t="s">
        <v>139</v>
      </c>
      <c r="J174" t="s">
        <v>5679</v>
      </c>
      <c r="K174" s="1">
        <f>combined_df[[#This Row],[Last updated]]</f>
        <v>45230</v>
      </c>
      <c r="L174" s="1"/>
      <c r="M174" s="1">
        <v>45230</v>
      </c>
      <c r="N174" t="s">
        <v>140</v>
      </c>
      <c r="O174" t="s">
        <v>155</v>
      </c>
      <c r="P174" t="s">
        <v>156</v>
      </c>
      <c r="Q174" t="b">
        <v>1</v>
      </c>
      <c r="R174" t="b">
        <v>1</v>
      </c>
      <c r="S174" t="b">
        <v>1</v>
      </c>
    </row>
    <row r="175" spans="1:19" hidden="1" x14ac:dyDescent="0.25">
      <c r="A175">
        <v>968</v>
      </c>
      <c r="B175" t="s">
        <v>9979</v>
      </c>
      <c r="C175" t="s">
        <v>2051</v>
      </c>
      <c r="D175" t="s">
        <v>2052</v>
      </c>
      <c r="E175" t="s">
        <v>5679</v>
      </c>
      <c r="F175" t="s">
        <v>2057</v>
      </c>
      <c r="G175" t="s">
        <v>22</v>
      </c>
      <c r="H175" t="s">
        <v>23</v>
      </c>
      <c r="I175" t="s">
        <v>244</v>
      </c>
      <c r="J175" t="s">
        <v>5679</v>
      </c>
      <c r="K175" s="1">
        <f>combined_df[[#This Row],[Last updated]]</f>
        <v>45230</v>
      </c>
      <c r="L175" s="1"/>
      <c r="M175" s="1">
        <v>45230</v>
      </c>
      <c r="N175" t="s">
        <v>2054</v>
      </c>
      <c r="O175" t="s">
        <v>6880</v>
      </c>
      <c r="P175" t="s">
        <v>2055</v>
      </c>
      <c r="Q175" t="b">
        <v>0</v>
      </c>
      <c r="R175" t="b">
        <v>0</v>
      </c>
      <c r="S175" t="b">
        <v>0</v>
      </c>
    </row>
    <row r="176" spans="1:19" hidden="1" x14ac:dyDescent="0.25">
      <c r="A176">
        <v>666</v>
      </c>
      <c r="B176" t="s">
        <v>19</v>
      </c>
      <c r="C176" t="s">
        <v>1479</v>
      </c>
      <c r="D176" t="s">
        <v>1480</v>
      </c>
      <c r="E176" t="s">
        <v>1481</v>
      </c>
      <c r="F176" t="s">
        <v>1485</v>
      </c>
      <c r="G176" t="s">
        <v>22</v>
      </c>
      <c r="H176" t="s">
        <v>23</v>
      </c>
      <c r="I176" t="s">
        <v>1475</v>
      </c>
      <c r="J176" t="s">
        <v>5679</v>
      </c>
      <c r="K176" s="1">
        <f>combined_df[[#This Row],[Last updated]]</f>
        <v>45230</v>
      </c>
      <c r="L176" s="1"/>
      <c r="M176" s="1">
        <v>45230</v>
      </c>
      <c r="N176" t="s">
        <v>1476</v>
      </c>
      <c r="O176" t="s">
        <v>1483</v>
      </c>
      <c r="P176" t="s">
        <v>5679</v>
      </c>
      <c r="Q176" t="b">
        <v>0</v>
      </c>
      <c r="R176" t="b">
        <v>1</v>
      </c>
      <c r="S176" t="b">
        <v>0</v>
      </c>
    </row>
    <row r="177" spans="1:19" hidden="1" x14ac:dyDescent="0.25">
      <c r="A177">
        <v>710</v>
      </c>
      <c r="B177" t="s">
        <v>19</v>
      </c>
      <c r="C177" t="s">
        <v>1479</v>
      </c>
      <c r="D177" t="s">
        <v>1560</v>
      </c>
      <c r="E177" t="s">
        <v>1553</v>
      </c>
      <c r="F177" t="s">
        <v>1485</v>
      </c>
      <c r="G177" t="s">
        <v>22</v>
      </c>
      <c r="H177" t="s">
        <v>23</v>
      </c>
      <c r="I177" t="s">
        <v>1554</v>
      </c>
      <c r="J177" t="s">
        <v>5679</v>
      </c>
      <c r="K177" s="1">
        <f>combined_df[[#This Row],[Last updated]]</f>
        <v>45230</v>
      </c>
      <c r="L177" s="1"/>
      <c r="M177" s="1">
        <v>45230</v>
      </c>
      <c r="N177" t="s">
        <v>1555</v>
      </c>
      <c r="O177" t="s">
        <v>1561</v>
      </c>
      <c r="P177" t="s">
        <v>1562</v>
      </c>
      <c r="Q177" t="b">
        <v>0</v>
      </c>
      <c r="R177" t="b">
        <v>1</v>
      </c>
      <c r="S177" t="b">
        <v>0</v>
      </c>
    </row>
    <row r="178" spans="1:19" x14ac:dyDescent="0.25">
      <c r="A178">
        <v>39</v>
      </c>
      <c r="B178" t="s">
        <v>31</v>
      </c>
      <c r="C178" t="s">
        <v>157</v>
      </c>
      <c r="D178" t="s">
        <v>158</v>
      </c>
      <c r="E178" t="s">
        <v>5679</v>
      </c>
      <c r="F178" t="s">
        <v>100</v>
      </c>
      <c r="G178" t="s">
        <v>22</v>
      </c>
      <c r="H178" t="s">
        <v>23</v>
      </c>
      <c r="I178" t="s">
        <v>139</v>
      </c>
      <c r="J178" t="s">
        <v>5679</v>
      </c>
      <c r="K178" s="1">
        <f>combined_df[[#This Row],[Last updated]]</f>
        <v>45230</v>
      </c>
      <c r="L178" s="1"/>
      <c r="M178" s="1">
        <v>45230</v>
      </c>
      <c r="N178" t="s">
        <v>140</v>
      </c>
      <c r="O178" t="s">
        <v>159</v>
      </c>
      <c r="P178" t="s">
        <v>160</v>
      </c>
      <c r="Q178" t="b">
        <v>1</v>
      </c>
      <c r="R178" t="b">
        <v>1</v>
      </c>
      <c r="S178" t="b">
        <v>1</v>
      </c>
    </row>
    <row r="179" spans="1:19" x14ac:dyDescent="0.25">
      <c r="A179">
        <v>39</v>
      </c>
      <c r="B179" t="s">
        <v>31</v>
      </c>
      <c r="C179" t="s">
        <v>157</v>
      </c>
      <c r="D179" t="s">
        <v>158</v>
      </c>
      <c r="E179" t="s">
        <v>5679</v>
      </c>
      <c r="F179" t="s">
        <v>39</v>
      </c>
      <c r="G179" t="s">
        <v>22</v>
      </c>
      <c r="H179" t="s">
        <v>23</v>
      </c>
      <c r="I179" t="s">
        <v>139</v>
      </c>
      <c r="J179" t="s">
        <v>5679</v>
      </c>
      <c r="K179" s="1">
        <f>combined_df[[#This Row],[Last updated]]</f>
        <v>45230</v>
      </c>
      <c r="L179" s="1"/>
      <c r="M179" s="1">
        <v>45230</v>
      </c>
      <c r="N179" t="s">
        <v>140</v>
      </c>
      <c r="O179" t="s">
        <v>159</v>
      </c>
      <c r="P179" t="s">
        <v>160</v>
      </c>
      <c r="Q179" t="b">
        <v>1</v>
      </c>
      <c r="R179" t="b">
        <v>1</v>
      </c>
      <c r="S179" t="b">
        <v>1</v>
      </c>
    </row>
    <row r="180" spans="1:19" x14ac:dyDescent="0.25">
      <c r="A180">
        <v>39</v>
      </c>
      <c r="B180" t="s">
        <v>31</v>
      </c>
      <c r="C180" t="s">
        <v>157</v>
      </c>
      <c r="D180" t="s">
        <v>158</v>
      </c>
      <c r="E180" t="s">
        <v>5679</v>
      </c>
      <c r="F180" t="s">
        <v>41</v>
      </c>
      <c r="G180" t="s">
        <v>22</v>
      </c>
      <c r="H180" t="s">
        <v>23</v>
      </c>
      <c r="I180" t="s">
        <v>139</v>
      </c>
      <c r="J180" t="s">
        <v>5679</v>
      </c>
      <c r="K180" s="1">
        <f>combined_df[[#This Row],[Last updated]]</f>
        <v>45230</v>
      </c>
      <c r="L180" s="1"/>
      <c r="M180" s="1">
        <v>45230</v>
      </c>
      <c r="N180" t="s">
        <v>140</v>
      </c>
      <c r="O180" t="s">
        <v>159</v>
      </c>
      <c r="P180" t="s">
        <v>160</v>
      </c>
      <c r="Q180" t="b">
        <v>1</v>
      </c>
      <c r="R180" t="b">
        <v>1</v>
      </c>
      <c r="S180" t="b">
        <v>1</v>
      </c>
    </row>
    <row r="181" spans="1:19" x14ac:dyDescent="0.25">
      <c r="A181">
        <v>39</v>
      </c>
      <c r="B181" t="s">
        <v>31</v>
      </c>
      <c r="C181" t="s">
        <v>157</v>
      </c>
      <c r="D181" t="s">
        <v>158</v>
      </c>
      <c r="E181" t="s">
        <v>5679</v>
      </c>
      <c r="F181" t="s">
        <v>151</v>
      </c>
      <c r="G181" t="s">
        <v>22</v>
      </c>
      <c r="H181" t="s">
        <v>23</v>
      </c>
      <c r="I181" t="s">
        <v>139</v>
      </c>
      <c r="J181" t="s">
        <v>5679</v>
      </c>
      <c r="K181" s="1">
        <f>combined_df[[#This Row],[Last updated]]</f>
        <v>45230</v>
      </c>
      <c r="L181" s="1"/>
      <c r="M181" s="1">
        <v>45230</v>
      </c>
      <c r="N181" t="s">
        <v>140</v>
      </c>
      <c r="O181" t="s">
        <v>159</v>
      </c>
      <c r="P181" t="s">
        <v>160</v>
      </c>
      <c r="Q181" t="b">
        <v>1</v>
      </c>
      <c r="R181" t="b">
        <v>1</v>
      </c>
      <c r="S181" t="b">
        <v>1</v>
      </c>
    </row>
    <row r="182" spans="1:19" x14ac:dyDescent="0.25">
      <c r="A182">
        <v>39</v>
      </c>
      <c r="B182" t="s">
        <v>31</v>
      </c>
      <c r="C182" t="s">
        <v>157</v>
      </c>
      <c r="D182" t="s">
        <v>158</v>
      </c>
      <c r="E182" t="s">
        <v>5679</v>
      </c>
      <c r="F182" t="s">
        <v>67</v>
      </c>
      <c r="G182" t="s">
        <v>22</v>
      </c>
      <c r="H182" t="s">
        <v>23</v>
      </c>
      <c r="I182" t="s">
        <v>139</v>
      </c>
      <c r="J182" t="s">
        <v>5679</v>
      </c>
      <c r="K182" s="1">
        <f>combined_df[[#This Row],[Last updated]]</f>
        <v>45230</v>
      </c>
      <c r="L182" s="1"/>
      <c r="M182" s="1">
        <v>45230</v>
      </c>
      <c r="N182" t="s">
        <v>140</v>
      </c>
      <c r="O182" t="s">
        <v>159</v>
      </c>
      <c r="P182" t="s">
        <v>160</v>
      </c>
      <c r="Q182" t="b">
        <v>1</v>
      </c>
      <c r="R182" t="b">
        <v>1</v>
      </c>
      <c r="S182" t="b">
        <v>1</v>
      </c>
    </row>
    <row r="183" spans="1:19" x14ac:dyDescent="0.25">
      <c r="A183">
        <v>39</v>
      </c>
      <c r="B183" t="s">
        <v>31</v>
      </c>
      <c r="C183" t="s">
        <v>157</v>
      </c>
      <c r="D183" t="s">
        <v>158</v>
      </c>
      <c r="E183" t="s">
        <v>5679</v>
      </c>
      <c r="F183" t="s">
        <v>142</v>
      </c>
      <c r="G183" t="s">
        <v>22</v>
      </c>
      <c r="H183" t="s">
        <v>23</v>
      </c>
      <c r="I183" t="s">
        <v>139</v>
      </c>
      <c r="J183" t="s">
        <v>5679</v>
      </c>
      <c r="K183" s="1">
        <f>combined_df[[#This Row],[Last updated]]</f>
        <v>45230</v>
      </c>
      <c r="L183" s="1"/>
      <c r="M183" s="1">
        <v>45230</v>
      </c>
      <c r="N183" t="s">
        <v>140</v>
      </c>
      <c r="O183" t="s">
        <v>159</v>
      </c>
      <c r="P183" t="s">
        <v>160</v>
      </c>
      <c r="Q183" t="b">
        <v>0</v>
      </c>
      <c r="R183" t="b">
        <v>1</v>
      </c>
      <c r="S183" t="b">
        <v>0</v>
      </c>
    </row>
    <row r="184" spans="1:19" x14ac:dyDescent="0.25">
      <c r="A184">
        <v>40</v>
      </c>
      <c r="B184" t="s">
        <v>31</v>
      </c>
      <c r="C184" t="s">
        <v>161</v>
      </c>
      <c r="D184" t="s">
        <v>162</v>
      </c>
      <c r="E184" t="s">
        <v>5679</v>
      </c>
      <c r="F184" t="s">
        <v>100</v>
      </c>
      <c r="G184" t="s">
        <v>22</v>
      </c>
      <c r="H184" t="s">
        <v>23</v>
      </c>
      <c r="I184" t="s">
        <v>139</v>
      </c>
      <c r="J184" t="s">
        <v>5679</v>
      </c>
      <c r="K184" s="1">
        <f>combined_df[[#This Row],[Last updated]]</f>
        <v>45230</v>
      </c>
      <c r="L184" s="1"/>
      <c r="M184" s="1">
        <v>45230</v>
      </c>
      <c r="N184" t="s">
        <v>140</v>
      </c>
      <c r="O184" t="s">
        <v>163</v>
      </c>
      <c r="P184" t="s">
        <v>5293</v>
      </c>
      <c r="Q184" t="b">
        <v>0</v>
      </c>
      <c r="R184" t="b">
        <v>1</v>
      </c>
      <c r="S184" t="b">
        <v>0</v>
      </c>
    </row>
    <row r="185" spans="1:19" x14ac:dyDescent="0.25">
      <c r="A185">
        <v>40</v>
      </c>
      <c r="B185" t="s">
        <v>31</v>
      </c>
      <c r="C185" t="s">
        <v>161</v>
      </c>
      <c r="D185" t="s">
        <v>162</v>
      </c>
      <c r="E185" t="s">
        <v>5679</v>
      </c>
      <c r="F185" t="s">
        <v>100</v>
      </c>
      <c r="G185" t="s">
        <v>22</v>
      </c>
      <c r="H185" t="s">
        <v>23</v>
      </c>
      <c r="I185" t="s">
        <v>139</v>
      </c>
      <c r="J185" t="s">
        <v>5679</v>
      </c>
      <c r="K185" s="1">
        <f>combined_df[[#This Row],[Last updated]]</f>
        <v>45230</v>
      </c>
      <c r="L185" s="1"/>
      <c r="M185" s="1">
        <v>45230</v>
      </c>
      <c r="N185" t="s">
        <v>140</v>
      </c>
      <c r="O185" t="s">
        <v>163</v>
      </c>
      <c r="P185" t="s">
        <v>5293</v>
      </c>
      <c r="Q185" t="b">
        <v>0</v>
      </c>
      <c r="R185" t="b">
        <v>1</v>
      </c>
      <c r="S185" t="b">
        <v>0</v>
      </c>
    </row>
    <row r="186" spans="1:19" x14ac:dyDescent="0.25">
      <c r="A186">
        <v>41</v>
      </c>
      <c r="B186" t="s">
        <v>31</v>
      </c>
      <c r="C186" t="s">
        <v>164</v>
      </c>
      <c r="D186" t="s">
        <v>165</v>
      </c>
      <c r="E186" t="s">
        <v>5679</v>
      </c>
      <c r="F186" t="s">
        <v>44</v>
      </c>
      <c r="G186" t="s">
        <v>22</v>
      </c>
      <c r="H186" t="s">
        <v>23</v>
      </c>
      <c r="I186" t="s">
        <v>167</v>
      </c>
      <c r="J186" t="s">
        <v>5679</v>
      </c>
      <c r="K186" s="1">
        <v>44743</v>
      </c>
      <c r="L186" s="1">
        <v>44986</v>
      </c>
      <c r="M186" s="1">
        <v>45230</v>
      </c>
      <c r="N186" t="s">
        <v>168</v>
      </c>
      <c r="O186" t="s">
        <v>5294</v>
      </c>
      <c r="P186" t="s">
        <v>5679</v>
      </c>
      <c r="Q186" t="b">
        <v>1</v>
      </c>
      <c r="R186" t="b">
        <v>1</v>
      </c>
      <c r="S186" t="b">
        <v>1</v>
      </c>
    </row>
    <row r="187" spans="1:19" x14ac:dyDescent="0.25">
      <c r="A187">
        <v>41</v>
      </c>
      <c r="B187" t="s">
        <v>31</v>
      </c>
      <c r="C187" t="s">
        <v>164</v>
      </c>
      <c r="D187" t="s">
        <v>165</v>
      </c>
      <c r="E187" t="s">
        <v>5679</v>
      </c>
      <c r="F187" t="s">
        <v>39</v>
      </c>
      <c r="G187" t="s">
        <v>22</v>
      </c>
      <c r="H187" t="s">
        <v>23</v>
      </c>
      <c r="I187" t="s">
        <v>167</v>
      </c>
      <c r="J187" t="s">
        <v>5679</v>
      </c>
      <c r="K187" s="1">
        <v>44743</v>
      </c>
      <c r="L187" s="1">
        <v>44986</v>
      </c>
      <c r="M187" s="1">
        <v>45230</v>
      </c>
      <c r="N187" t="s">
        <v>168</v>
      </c>
      <c r="O187" t="s">
        <v>5294</v>
      </c>
      <c r="P187" t="s">
        <v>5679</v>
      </c>
      <c r="Q187" t="b">
        <v>1</v>
      </c>
      <c r="R187" t="b">
        <v>1</v>
      </c>
      <c r="S187" t="b">
        <v>1</v>
      </c>
    </row>
    <row r="188" spans="1:19" x14ac:dyDescent="0.25">
      <c r="A188">
        <v>41</v>
      </c>
      <c r="B188" t="s">
        <v>31</v>
      </c>
      <c r="C188" t="s">
        <v>164</v>
      </c>
      <c r="D188" t="s">
        <v>165</v>
      </c>
      <c r="E188" t="s">
        <v>5679</v>
      </c>
      <c r="F188" t="s">
        <v>67</v>
      </c>
      <c r="G188" t="s">
        <v>22</v>
      </c>
      <c r="H188" t="s">
        <v>23</v>
      </c>
      <c r="I188" t="s">
        <v>167</v>
      </c>
      <c r="J188" t="s">
        <v>5679</v>
      </c>
      <c r="K188" s="1">
        <v>44743</v>
      </c>
      <c r="L188" s="1">
        <v>44986</v>
      </c>
      <c r="M188" s="1">
        <v>45230</v>
      </c>
      <c r="N188" t="s">
        <v>168</v>
      </c>
      <c r="O188" t="s">
        <v>5294</v>
      </c>
      <c r="P188" t="s">
        <v>5679</v>
      </c>
      <c r="Q188" t="b">
        <v>1</v>
      </c>
      <c r="R188" t="b">
        <v>1</v>
      </c>
      <c r="S188" t="b">
        <v>1</v>
      </c>
    </row>
    <row r="189" spans="1:19" x14ac:dyDescent="0.25">
      <c r="A189">
        <v>41</v>
      </c>
      <c r="B189" t="s">
        <v>31</v>
      </c>
      <c r="C189" t="s">
        <v>164</v>
      </c>
      <c r="D189" t="s">
        <v>165</v>
      </c>
      <c r="E189" t="s">
        <v>5679</v>
      </c>
      <c r="F189" t="s">
        <v>41</v>
      </c>
      <c r="G189" t="s">
        <v>22</v>
      </c>
      <c r="H189" t="s">
        <v>23</v>
      </c>
      <c r="I189" t="s">
        <v>167</v>
      </c>
      <c r="J189" t="s">
        <v>5679</v>
      </c>
      <c r="K189" s="1">
        <v>44743</v>
      </c>
      <c r="L189" s="1">
        <v>44986</v>
      </c>
      <c r="M189" s="1">
        <v>45230</v>
      </c>
      <c r="N189" t="s">
        <v>168</v>
      </c>
      <c r="O189" t="s">
        <v>5294</v>
      </c>
      <c r="P189" t="s">
        <v>5679</v>
      </c>
      <c r="Q189" t="b">
        <v>1</v>
      </c>
      <c r="R189" t="b">
        <v>1</v>
      </c>
      <c r="S189" t="b">
        <v>1</v>
      </c>
    </row>
    <row r="190" spans="1:19" x14ac:dyDescent="0.25">
      <c r="A190">
        <v>41</v>
      </c>
      <c r="B190" t="s">
        <v>31</v>
      </c>
      <c r="C190" t="s">
        <v>164</v>
      </c>
      <c r="D190" t="s">
        <v>165</v>
      </c>
      <c r="E190" t="s">
        <v>5679</v>
      </c>
      <c r="F190" t="s">
        <v>166</v>
      </c>
      <c r="G190" t="s">
        <v>22</v>
      </c>
      <c r="H190" t="s">
        <v>23</v>
      </c>
      <c r="I190" t="s">
        <v>167</v>
      </c>
      <c r="J190" t="s">
        <v>5679</v>
      </c>
      <c r="K190" s="1">
        <v>44743</v>
      </c>
      <c r="L190" s="1">
        <v>44986</v>
      </c>
      <c r="M190" s="1">
        <v>45230</v>
      </c>
      <c r="N190" t="s">
        <v>168</v>
      </c>
      <c r="O190" t="s">
        <v>5294</v>
      </c>
      <c r="P190" t="s">
        <v>5679</v>
      </c>
      <c r="Q190" t="b">
        <v>1</v>
      </c>
      <c r="R190" t="b">
        <v>1</v>
      </c>
      <c r="S190" t="b">
        <v>1</v>
      </c>
    </row>
    <row r="191" spans="1:19" x14ac:dyDescent="0.25">
      <c r="A191">
        <v>41</v>
      </c>
      <c r="B191" t="s">
        <v>31</v>
      </c>
      <c r="C191" t="s">
        <v>164</v>
      </c>
      <c r="D191" t="s">
        <v>165</v>
      </c>
      <c r="E191" t="s">
        <v>5679</v>
      </c>
      <c r="F191" t="s">
        <v>39</v>
      </c>
      <c r="G191" t="s">
        <v>22</v>
      </c>
      <c r="H191" t="s">
        <v>23</v>
      </c>
      <c r="I191" t="s">
        <v>167</v>
      </c>
      <c r="J191" t="s">
        <v>5679</v>
      </c>
      <c r="K191" s="1">
        <v>44743</v>
      </c>
      <c r="L191" s="1">
        <v>44986</v>
      </c>
      <c r="M191" s="1">
        <v>45230</v>
      </c>
      <c r="N191" t="s">
        <v>168</v>
      </c>
      <c r="O191" t="s">
        <v>5294</v>
      </c>
      <c r="P191" t="s">
        <v>5679</v>
      </c>
      <c r="Q191" t="b">
        <v>0</v>
      </c>
      <c r="R191" t="b">
        <v>1</v>
      </c>
      <c r="S191" t="b">
        <v>0</v>
      </c>
    </row>
    <row r="192" spans="1:19" x14ac:dyDescent="0.25">
      <c r="A192">
        <v>44</v>
      </c>
      <c r="B192" t="s">
        <v>31</v>
      </c>
      <c r="C192" t="s">
        <v>48</v>
      </c>
      <c r="D192" t="s">
        <v>169</v>
      </c>
      <c r="E192" t="s">
        <v>5679</v>
      </c>
      <c r="F192" t="s">
        <v>100</v>
      </c>
      <c r="G192" t="s">
        <v>22</v>
      </c>
      <c r="H192" t="s">
        <v>23</v>
      </c>
      <c r="I192" t="s">
        <v>170</v>
      </c>
      <c r="J192" t="s">
        <v>5679</v>
      </c>
      <c r="K192" s="1">
        <f>combined_df[[#This Row],[Last updated]]</f>
        <v>45230</v>
      </c>
      <c r="L192" s="1"/>
      <c r="M192" s="1">
        <v>45230</v>
      </c>
      <c r="N192" t="s">
        <v>171</v>
      </c>
      <c r="O192" t="s">
        <v>5679</v>
      </c>
      <c r="P192" t="s">
        <v>5679</v>
      </c>
      <c r="Q192" t="b">
        <v>1</v>
      </c>
      <c r="R192" t="b">
        <v>1</v>
      </c>
      <c r="S192" t="b">
        <v>1</v>
      </c>
    </row>
    <row r="193" spans="1:19" x14ac:dyDescent="0.25">
      <c r="A193">
        <v>44</v>
      </c>
      <c r="B193" t="s">
        <v>31</v>
      </c>
      <c r="C193" t="s">
        <v>48</v>
      </c>
      <c r="D193" t="s">
        <v>169</v>
      </c>
      <c r="E193" t="s">
        <v>5679</v>
      </c>
      <c r="F193" t="s">
        <v>104</v>
      </c>
      <c r="G193" t="s">
        <v>22</v>
      </c>
      <c r="H193" t="s">
        <v>23</v>
      </c>
      <c r="I193" t="s">
        <v>170</v>
      </c>
      <c r="J193" t="s">
        <v>5679</v>
      </c>
      <c r="K193" s="1">
        <f>combined_df[[#This Row],[Last updated]]</f>
        <v>45230</v>
      </c>
      <c r="L193" s="1"/>
      <c r="M193" s="1">
        <v>45230</v>
      </c>
      <c r="N193" t="s">
        <v>171</v>
      </c>
      <c r="O193" t="s">
        <v>5679</v>
      </c>
      <c r="P193" t="s">
        <v>5679</v>
      </c>
      <c r="Q193" t="b">
        <v>1</v>
      </c>
      <c r="R193" t="b">
        <v>1</v>
      </c>
      <c r="S193" t="b">
        <v>1</v>
      </c>
    </row>
    <row r="194" spans="1:19" x14ac:dyDescent="0.25">
      <c r="A194">
        <v>45</v>
      </c>
      <c r="B194" t="s">
        <v>31</v>
      </c>
      <c r="C194" t="s">
        <v>172</v>
      </c>
      <c r="D194" t="s">
        <v>173</v>
      </c>
      <c r="E194" t="s">
        <v>5679</v>
      </c>
      <c r="F194" t="s">
        <v>104</v>
      </c>
      <c r="G194" t="s">
        <v>22</v>
      </c>
      <c r="H194" t="s">
        <v>23</v>
      </c>
      <c r="I194" t="s">
        <v>170</v>
      </c>
      <c r="J194" t="s">
        <v>5679</v>
      </c>
      <c r="K194" s="1">
        <f>combined_df[[#This Row],[Last updated]]</f>
        <v>45230</v>
      </c>
      <c r="L194" s="1"/>
      <c r="M194" s="1">
        <v>45230</v>
      </c>
      <c r="N194" t="s">
        <v>171</v>
      </c>
      <c r="O194" t="s">
        <v>5679</v>
      </c>
      <c r="P194" t="s">
        <v>5679</v>
      </c>
      <c r="Q194" t="b">
        <v>1</v>
      </c>
      <c r="R194" t="b">
        <v>1</v>
      </c>
      <c r="S194" t="b">
        <v>1</v>
      </c>
    </row>
    <row r="195" spans="1:19" x14ac:dyDescent="0.25">
      <c r="A195">
        <v>45</v>
      </c>
      <c r="B195" t="s">
        <v>31</v>
      </c>
      <c r="C195" t="s">
        <v>172</v>
      </c>
      <c r="D195" t="s">
        <v>173</v>
      </c>
      <c r="E195" t="s">
        <v>5679</v>
      </c>
      <c r="F195" t="s">
        <v>100</v>
      </c>
      <c r="G195" t="s">
        <v>22</v>
      </c>
      <c r="H195" t="s">
        <v>23</v>
      </c>
      <c r="I195" t="s">
        <v>170</v>
      </c>
      <c r="J195" t="s">
        <v>5679</v>
      </c>
      <c r="K195" s="1">
        <f>combined_df[[#This Row],[Last updated]]</f>
        <v>45230</v>
      </c>
      <c r="L195" s="1"/>
      <c r="M195" s="1">
        <v>45230</v>
      </c>
      <c r="N195" t="s">
        <v>171</v>
      </c>
      <c r="O195" t="s">
        <v>5679</v>
      </c>
      <c r="P195" t="s">
        <v>5679</v>
      </c>
      <c r="Q195" t="b">
        <v>1</v>
      </c>
      <c r="R195" t="b">
        <v>1</v>
      </c>
      <c r="S195" t="b">
        <v>1</v>
      </c>
    </row>
    <row r="196" spans="1:19" x14ac:dyDescent="0.25">
      <c r="A196">
        <v>47</v>
      </c>
      <c r="B196" t="s">
        <v>31</v>
      </c>
      <c r="C196" t="s">
        <v>174</v>
      </c>
      <c r="D196" t="s">
        <v>175</v>
      </c>
      <c r="E196" t="s">
        <v>5679</v>
      </c>
      <c r="F196" t="s">
        <v>108</v>
      </c>
      <c r="G196" t="s">
        <v>22</v>
      </c>
      <c r="H196" t="s">
        <v>23</v>
      </c>
      <c r="I196" t="s">
        <v>170</v>
      </c>
      <c r="J196" t="s">
        <v>5679</v>
      </c>
      <c r="K196" s="1">
        <f>combined_df[[#This Row],[Last updated]]</f>
        <v>45230</v>
      </c>
      <c r="L196" s="1"/>
      <c r="M196" s="1">
        <v>45230</v>
      </c>
      <c r="N196" t="s">
        <v>171</v>
      </c>
      <c r="O196" t="s">
        <v>5679</v>
      </c>
      <c r="P196" t="s">
        <v>5679</v>
      </c>
      <c r="Q196" t="b">
        <v>1</v>
      </c>
      <c r="R196" t="b">
        <v>1</v>
      </c>
      <c r="S196" t="b">
        <v>1</v>
      </c>
    </row>
    <row r="197" spans="1:19" x14ac:dyDescent="0.25">
      <c r="A197">
        <v>47</v>
      </c>
      <c r="B197" t="s">
        <v>31</v>
      </c>
      <c r="C197" t="s">
        <v>174</v>
      </c>
      <c r="D197" t="s">
        <v>175</v>
      </c>
      <c r="E197" t="s">
        <v>5679</v>
      </c>
      <c r="F197" t="s">
        <v>104</v>
      </c>
      <c r="G197" t="s">
        <v>22</v>
      </c>
      <c r="H197" t="s">
        <v>23</v>
      </c>
      <c r="I197" t="s">
        <v>170</v>
      </c>
      <c r="J197" t="s">
        <v>5679</v>
      </c>
      <c r="K197" s="1">
        <f>combined_df[[#This Row],[Last updated]]</f>
        <v>45230</v>
      </c>
      <c r="L197" s="1"/>
      <c r="M197" s="1">
        <v>45230</v>
      </c>
      <c r="N197" t="s">
        <v>171</v>
      </c>
      <c r="O197" t="s">
        <v>5679</v>
      </c>
      <c r="P197" t="s">
        <v>5679</v>
      </c>
      <c r="Q197" t="b">
        <v>1</v>
      </c>
      <c r="R197" t="b">
        <v>1</v>
      </c>
      <c r="S197" t="b">
        <v>1</v>
      </c>
    </row>
    <row r="198" spans="1:19" x14ac:dyDescent="0.25">
      <c r="A198">
        <v>47</v>
      </c>
      <c r="B198" t="s">
        <v>31</v>
      </c>
      <c r="C198" t="s">
        <v>174</v>
      </c>
      <c r="D198" t="s">
        <v>175</v>
      </c>
      <c r="E198" t="s">
        <v>5679</v>
      </c>
      <c r="F198" t="s">
        <v>100</v>
      </c>
      <c r="G198" t="s">
        <v>22</v>
      </c>
      <c r="H198" t="s">
        <v>23</v>
      </c>
      <c r="I198" t="s">
        <v>170</v>
      </c>
      <c r="J198" t="s">
        <v>5679</v>
      </c>
      <c r="K198" s="1">
        <f>combined_df[[#This Row],[Last updated]]</f>
        <v>45230</v>
      </c>
      <c r="L198" s="1"/>
      <c r="M198" s="1">
        <v>45230</v>
      </c>
      <c r="N198" t="s">
        <v>171</v>
      </c>
      <c r="O198" t="s">
        <v>5679</v>
      </c>
      <c r="P198" t="s">
        <v>5679</v>
      </c>
      <c r="Q198" t="b">
        <v>1</v>
      </c>
      <c r="R198" t="b">
        <v>1</v>
      </c>
      <c r="S198" t="b">
        <v>1</v>
      </c>
    </row>
    <row r="199" spans="1:19" x14ac:dyDescent="0.25">
      <c r="A199">
        <v>48</v>
      </c>
      <c r="B199" t="s">
        <v>31</v>
      </c>
      <c r="C199" t="s">
        <v>9595</v>
      </c>
      <c r="D199" t="s">
        <v>9596</v>
      </c>
      <c r="E199" t="s">
        <v>5679</v>
      </c>
      <c r="F199" t="s">
        <v>100</v>
      </c>
      <c r="G199" t="s">
        <v>22</v>
      </c>
      <c r="H199" t="s">
        <v>23</v>
      </c>
      <c r="I199" t="s">
        <v>5708</v>
      </c>
      <c r="J199" t="s">
        <v>5679</v>
      </c>
      <c r="K199" s="1">
        <f>combined_df[[#This Row],[Last updated]]</f>
        <v>45230</v>
      </c>
      <c r="L199" s="1"/>
      <c r="M199" s="1">
        <v>45230</v>
      </c>
      <c r="N199" s="8" t="s">
        <v>5709</v>
      </c>
      <c r="O199" t="s">
        <v>5679</v>
      </c>
      <c r="P199" t="s">
        <v>5679</v>
      </c>
      <c r="Q199" t="b">
        <v>0</v>
      </c>
      <c r="R199" t="b">
        <v>0</v>
      </c>
      <c r="S199" t="b">
        <v>0</v>
      </c>
    </row>
    <row r="200" spans="1:19" x14ac:dyDescent="0.25">
      <c r="A200">
        <v>49</v>
      </c>
      <c r="B200" t="s">
        <v>31</v>
      </c>
      <c r="C200" t="s">
        <v>176</v>
      </c>
      <c r="D200" t="s">
        <v>5295</v>
      </c>
      <c r="E200" t="s">
        <v>5679</v>
      </c>
      <c r="F200" t="s">
        <v>104</v>
      </c>
      <c r="G200" t="s">
        <v>22</v>
      </c>
      <c r="H200" t="s">
        <v>23</v>
      </c>
      <c r="I200" t="s">
        <v>177</v>
      </c>
      <c r="J200" t="s">
        <v>5679</v>
      </c>
      <c r="K200" s="1">
        <f>combined_df[[#This Row],[Last updated]]</f>
        <v>45230</v>
      </c>
      <c r="L200" s="1"/>
      <c r="M200" s="1">
        <v>45230</v>
      </c>
      <c r="N200" t="s">
        <v>178</v>
      </c>
      <c r="O200" t="s">
        <v>5296</v>
      </c>
      <c r="P200" t="s">
        <v>179</v>
      </c>
      <c r="Q200" t="b">
        <v>0</v>
      </c>
      <c r="R200" t="b">
        <v>1</v>
      </c>
      <c r="S200" t="b">
        <v>0</v>
      </c>
    </row>
    <row r="201" spans="1:19" x14ac:dyDescent="0.25">
      <c r="A201">
        <v>49</v>
      </c>
      <c r="B201" t="s">
        <v>31</v>
      </c>
      <c r="C201" t="s">
        <v>176</v>
      </c>
      <c r="D201" t="s">
        <v>5295</v>
      </c>
      <c r="E201" t="s">
        <v>5679</v>
      </c>
      <c r="F201" t="s">
        <v>41</v>
      </c>
      <c r="G201" t="s">
        <v>22</v>
      </c>
      <c r="H201" t="s">
        <v>23</v>
      </c>
      <c r="I201" t="s">
        <v>177</v>
      </c>
      <c r="J201" t="s">
        <v>5679</v>
      </c>
      <c r="K201" s="1">
        <f>combined_df[[#This Row],[Last updated]]</f>
        <v>45230</v>
      </c>
      <c r="L201" s="1"/>
      <c r="M201" s="1">
        <v>45230</v>
      </c>
      <c r="N201" t="s">
        <v>178</v>
      </c>
      <c r="O201" t="s">
        <v>5296</v>
      </c>
      <c r="P201" t="s">
        <v>179</v>
      </c>
      <c r="Q201" t="b">
        <v>0</v>
      </c>
      <c r="R201" t="b">
        <v>1</v>
      </c>
      <c r="S201" t="b">
        <v>0</v>
      </c>
    </row>
    <row r="202" spans="1:19" x14ac:dyDescent="0.25">
      <c r="A202">
        <v>50</v>
      </c>
      <c r="B202" t="s">
        <v>31</v>
      </c>
      <c r="C202" t="s">
        <v>180</v>
      </c>
      <c r="D202" t="s">
        <v>181</v>
      </c>
      <c r="E202" t="s">
        <v>5679</v>
      </c>
      <c r="F202" t="s">
        <v>108</v>
      </c>
      <c r="G202" t="s">
        <v>22</v>
      </c>
      <c r="H202" t="s">
        <v>23</v>
      </c>
      <c r="I202" t="s">
        <v>182</v>
      </c>
      <c r="J202" t="s">
        <v>5679</v>
      </c>
      <c r="K202" s="1">
        <f>combined_df[[#This Row],[Last updated]]</f>
        <v>45230</v>
      </c>
      <c r="L202" s="1"/>
      <c r="M202" s="1">
        <v>45230</v>
      </c>
      <c r="N202" t="s">
        <v>183</v>
      </c>
      <c r="O202" t="s">
        <v>5297</v>
      </c>
      <c r="P202" t="s">
        <v>184</v>
      </c>
      <c r="Q202" t="b">
        <v>1</v>
      </c>
      <c r="R202" t="b">
        <v>1</v>
      </c>
      <c r="S202" t="b">
        <v>1</v>
      </c>
    </row>
    <row r="203" spans="1:19" x14ac:dyDescent="0.25">
      <c r="A203">
        <v>50</v>
      </c>
      <c r="B203" t="s">
        <v>31</v>
      </c>
      <c r="C203" t="s">
        <v>180</v>
      </c>
      <c r="D203" t="s">
        <v>181</v>
      </c>
      <c r="E203" t="s">
        <v>5679</v>
      </c>
      <c r="F203" t="s">
        <v>39</v>
      </c>
      <c r="G203" t="s">
        <v>22</v>
      </c>
      <c r="H203" t="s">
        <v>23</v>
      </c>
      <c r="I203" t="s">
        <v>182</v>
      </c>
      <c r="J203" t="s">
        <v>5679</v>
      </c>
      <c r="K203" s="1">
        <f>combined_df[[#This Row],[Last updated]]</f>
        <v>45230</v>
      </c>
      <c r="L203" s="1"/>
      <c r="M203" s="1">
        <v>45230</v>
      </c>
      <c r="N203" t="s">
        <v>183</v>
      </c>
      <c r="O203" t="s">
        <v>5297</v>
      </c>
      <c r="P203" t="s">
        <v>184</v>
      </c>
      <c r="Q203" t="b">
        <v>1</v>
      </c>
      <c r="R203" t="b">
        <v>1</v>
      </c>
      <c r="S203" t="b">
        <v>1</v>
      </c>
    </row>
    <row r="204" spans="1:19" x14ac:dyDescent="0.25">
      <c r="A204">
        <v>50</v>
      </c>
      <c r="B204" t="s">
        <v>31</v>
      </c>
      <c r="C204" t="s">
        <v>180</v>
      </c>
      <c r="D204" t="s">
        <v>181</v>
      </c>
      <c r="E204" t="s">
        <v>5679</v>
      </c>
      <c r="F204" t="s">
        <v>54</v>
      </c>
      <c r="G204" t="s">
        <v>22</v>
      </c>
      <c r="H204" t="s">
        <v>23</v>
      </c>
      <c r="I204" t="s">
        <v>182</v>
      </c>
      <c r="J204" t="s">
        <v>5679</v>
      </c>
      <c r="K204" s="1">
        <f>combined_df[[#This Row],[Last updated]]</f>
        <v>45230</v>
      </c>
      <c r="L204" s="1"/>
      <c r="M204" s="1">
        <v>45230</v>
      </c>
      <c r="N204" t="s">
        <v>183</v>
      </c>
      <c r="O204" t="s">
        <v>5297</v>
      </c>
      <c r="P204" t="s">
        <v>184</v>
      </c>
      <c r="Q204" t="b">
        <v>1</v>
      </c>
      <c r="R204" t="b">
        <v>1</v>
      </c>
      <c r="S204" t="b">
        <v>1</v>
      </c>
    </row>
    <row r="205" spans="1:19" hidden="1" x14ac:dyDescent="0.25">
      <c r="A205">
        <v>303</v>
      </c>
      <c r="B205" t="s">
        <v>5679</v>
      </c>
      <c r="C205" t="s">
        <v>5679</v>
      </c>
      <c r="D205" t="s">
        <v>5679</v>
      </c>
      <c r="E205" t="s">
        <v>5679</v>
      </c>
      <c r="F205" t="s">
        <v>5679</v>
      </c>
      <c r="G205" t="s">
        <v>22</v>
      </c>
      <c r="H205" t="s">
        <v>23</v>
      </c>
      <c r="I205" t="s">
        <v>3611</v>
      </c>
      <c r="J205" t="s">
        <v>5679</v>
      </c>
      <c r="K205" s="1">
        <f>combined_df[[#This Row],[Last updated]]</f>
        <v>45230</v>
      </c>
      <c r="L205" s="1"/>
      <c r="M205" s="1">
        <v>45230</v>
      </c>
      <c r="N205" t="s">
        <v>5971</v>
      </c>
      <c r="O205" t="s">
        <v>5679</v>
      </c>
      <c r="P205" t="s">
        <v>5679</v>
      </c>
      <c r="Q205" t="b">
        <v>0</v>
      </c>
      <c r="R205" t="b">
        <v>0</v>
      </c>
      <c r="S205" t="b">
        <v>0</v>
      </c>
    </row>
    <row r="206" spans="1:19" hidden="1" x14ac:dyDescent="0.25">
      <c r="A206">
        <v>304</v>
      </c>
      <c r="B206" t="s">
        <v>5679</v>
      </c>
      <c r="C206" t="s">
        <v>5679</v>
      </c>
      <c r="D206" t="s">
        <v>5679</v>
      </c>
      <c r="E206" t="s">
        <v>5679</v>
      </c>
      <c r="F206" t="s">
        <v>5679</v>
      </c>
      <c r="G206" t="s">
        <v>22</v>
      </c>
      <c r="H206" t="s">
        <v>23</v>
      </c>
      <c r="I206" t="s">
        <v>2381</v>
      </c>
      <c r="J206" t="s">
        <v>5679</v>
      </c>
      <c r="K206" s="1">
        <f>combined_df[[#This Row],[Last updated]]</f>
        <v>45230</v>
      </c>
      <c r="L206" s="1"/>
      <c r="M206" s="1">
        <v>45230</v>
      </c>
      <c r="N206" t="s">
        <v>5972</v>
      </c>
      <c r="O206" t="s">
        <v>5679</v>
      </c>
      <c r="P206" t="s">
        <v>5679</v>
      </c>
      <c r="Q206" t="b">
        <v>0</v>
      </c>
      <c r="R206" t="b">
        <v>0</v>
      </c>
      <c r="S206" t="b">
        <v>0</v>
      </c>
    </row>
    <row r="207" spans="1:19" x14ac:dyDescent="0.25">
      <c r="A207">
        <v>50</v>
      </c>
      <c r="B207" t="s">
        <v>31</v>
      </c>
      <c r="C207" t="s">
        <v>180</v>
      </c>
      <c r="D207" t="s">
        <v>181</v>
      </c>
      <c r="E207" t="s">
        <v>5679</v>
      </c>
      <c r="F207" t="s">
        <v>56</v>
      </c>
      <c r="G207" t="s">
        <v>22</v>
      </c>
      <c r="H207" t="s">
        <v>23</v>
      </c>
      <c r="I207" t="s">
        <v>182</v>
      </c>
      <c r="J207" t="s">
        <v>5679</v>
      </c>
      <c r="K207" s="1">
        <f>combined_df[[#This Row],[Last updated]]</f>
        <v>45230</v>
      </c>
      <c r="L207" s="1"/>
      <c r="M207" s="1">
        <v>45230</v>
      </c>
      <c r="N207" t="s">
        <v>183</v>
      </c>
      <c r="O207" t="s">
        <v>5297</v>
      </c>
      <c r="P207" t="s">
        <v>184</v>
      </c>
      <c r="Q207" t="b">
        <v>1</v>
      </c>
      <c r="R207" t="b">
        <v>1</v>
      </c>
      <c r="S207" t="b">
        <v>1</v>
      </c>
    </row>
    <row r="208" spans="1:19" x14ac:dyDescent="0.25">
      <c r="A208">
        <v>50</v>
      </c>
      <c r="B208" t="s">
        <v>31</v>
      </c>
      <c r="C208" t="s">
        <v>180</v>
      </c>
      <c r="D208" t="s">
        <v>181</v>
      </c>
      <c r="E208" t="s">
        <v>5679</v>
      </c>
      <c r="F208" t="s">
        <v>166</v>
      </c>
      <c r="G208" t="s">
        <v>22</v>
      </c>
      <c r="H208" t="s">
        <v>23</v>
      </c>
      <c r="I208" t="s">
        <v>182</v>
      </c>
      <c r="J208" t="s">
        <v>5679</v>
      </c>
      <c r="K208" s="1">
        <f>combined_df[[#This Row],[Last updated]]</f>
        <v>45230</v>
      </c>
      <c r="L208" s="1"/>
      <c r="M208" s="1">
        <v>45230</v>
      </c>
      <c r="N208" t="s">
        <v>183</v>
      </c>
      <c r="O208" t="s">
        <v>5297</v>
      </c>
      <c r="P208" t="s">
        <v>184</v>
      </c>
      <c r="Q208" t="b">
        <v>1</v>
      </c>
      <c r="R208" t="b">
        <v>1</v>
      </c>
      <c r="S208" t="b">
        <v>1</v>
      </c>
    </row>
    <row r="209" spans="1:19" x14ac:dyDescent="0.25">
      <c r="A209">
        <v>50</v>
      </c>
      <c r="B209" t="s">
        <v>31</v>
      </c>
      <c r="C209" t="s">
        <v>180</v>
      </c>
      <c r="D209" t="s">
        <v>181</v>
      </c>
      <c r="E209" t="s">
        <v>5679</v>
      </c>
      <c r="F209" t="s">
        <v>142</v>
      </c>
      <c r="G209" t="s">
        <v>22</v>
      </c>
      <c r="H209" t="s">
        <v>23</v>
      </c>
      <c r="I209" t="s">
        <v>182</v>
      </c>
      <c r="J209" t="s">
        <v>5679</v>
      </c>
      <c r="K209" s="1">
        <f>combined_df[[#This Row],[Last updated]]</f>
        <v>45230</v>
      </c>
      <c r="L209" s="1"/>
      <c r="M209" s="1">
        <v>45230</v>
      </c>
      <c r="N209" t="s">
        <v>183</v>
      </c>
      <c r="O209" t="s">
        <v>5297</v>
      </c>
      <c r="P209" t="s">
        <v>184</v>
      </c>
      <c r="Q209" t="b">
        <v>1</v>
      </c>
      <c r="R209" t="b">
        <v>1</v>
      </c>
      <c r="S209" t="b">
        <v>1</v>
      </c>
    </row>
    <row r="210" spans="1:19" x14ac:dyDescent="0.25">
      <c r="A210">
        <v>50</v>
      </c>
      <c r="B210" t="s">
        <v>31</v>
      </c>
      <c r="C210" t="s">
        <v>180</v>
      </c>
      <c r="D210" t="s">
        <v>181</v>
      </c>
      <c r="E210" t="s">
        <v>5679</v>
      </c>
      <c r="F210" t="s">
        <v>41</v>
      </c>
      <c r="G210" t="s">
        <v>22</v>
      </c>
      <c r="H210" t="s">
        <v>23</v>
      </c>
      <c r="I210" t="s">
        <v>182</v>
      </c>
      <c r="J210" t="s">
        <v>5679</v>
      </c>
      <c r="K210" s="1">
        <f>combined_df[[#This Row],[Last updated]]</f>
        <v>45230</v>
      </c>
      <c r="L210" s="1"/>
      <c r="M210" s="1">
        <v>45230</v>
      </c>
      <c r="N210" t="s">
        <v>183</v>
      </c>
      <c r="O210" t="s">
        <v>5297</v>
      </c>
      <c r="P210" t="s">
        <v>184</v>
      </c>
      <c r="Q210" t="b">
        <v>1</v>
      </c>
      <c r="R210" t="b">
        <v>1</v>
      </c>
      <c r="S210" t="b">
        <v>1</v>
      </c>
    </row>
    <row r="211" spans="1:19" x14ac:dyDescent="0.25">
      <c r="A211">
        <v>50</v>
      </c>
      <c r="B211" t="s">
        <v>31</v>
      </c>
      <c r="C211" t="s">
        <v>180</v>
      </c>
      <c r="D211" t="s">
        <v>181</v>
      </c>
      <c r="E211" t="s">
        <v>5679</v>
      </c>
      <c r="F211" t="s">
        <v>67</v>
      </c>
      <c r="G211" t="s">
        <v>22</v>
      </c>
      <c r="H211" t="s">
        <v>23</v>
      </c>
      <c r="I211" t="s">
        <v>182</v>
      </c>
      <c r="J211" t="s">
        <v>5679</v>
      </c>
      <c r="K211" s="1">
        <f>combined_df[[#This Row],[Last updated]]</f>
        <v>45230</v>
      </c>
      <c r="L211" s="1"/>
      <c r="M211" s="1">
        <v>45230</v>
      </c>
      <c r="N211" t="s">
        <v>183</v>
      </c>
      <c r="O211" t="s">
        <v>5297</v>
      </c>
      <c r="P211" t="s">
        <v>184</v>
      </c>
      <c r="Q211" t="b">
        <v>1</v>
      </c>
      <c r="R211" t="b">
        <v>1</v>
      </c>
      <c r="S211" t="b">
        <v>1</v>
      </c>
    </row>
    <row r="212" spans="1:19" x14ac:dyDescent="0.25">
      <c r="A212">
        <v>50</v>
      </c>
      <c r="B212" t="s">
        <v>31</v>
      </c>
      <c r="C212" t="s">
        <v>180</v>
      </c>
      <c r="D212" t="s">
        <v>181</v>
      </c>
      <c r="E212" t="s">
        <v>5679</v>
      </c>
      <c r="F212" t="s">
        <v>132</v>
      </c>
      <c r="G212" t="s">
        <v>22</v>
      </c>
      <c r="H212" t="s">
        <v>23</v>
      </c>
      <c r="I212" t="s">
        <v>182</v>
      </c>
      <c r="J212" t="s">
        <v>5679</v>
      </c>
      <c r="K212" s="1">
        <f>combined_df[[#This Row],[Last updated]]</f>
        <v>45230</v>
      </c>
      <c r="L212" s="1"/>
      <c r="M212" s="1">
        <v>45230</v>
      </c>
      <c r="N212" t="s">
        <v>183</v>
      </c>
      <c r="O212" t="s">
        <v>5297</v>
      </c>
      <c r="P212" t="s">
        <v>184</v>
      </c>
      <c r="Q212" t="b">
        <v>1</v>
      </c>
      <c r="R212" t="b">
        <v>1</v>
      </c>
      <c r="S212" t="b">
        <v>1</v>
      </c>
    </row>
    <row r="213" spans="1:19" x14ac:dyDescent="0.25">
      <c r="A213">
        <v>50</v>
      </c>
      <c r="B213" t="s">
        <v>31</v>
      </c>
      <c r="C213" t="s">
        <v>180</v>
      </c>
      <c r="D213" t="s">
        <v>181</v>
      </c>
      <c r="E213" t="s">
        <v>5679</v>
      </c>
      <c r="F213" t="s">
        <v>151</v>
      </c>
      <c r="G213" t="s">
        <v>22</v>
      </c>
      <c r="H213" t="s">
        <v>23</v>
      </c>
      <c r="I213" t="s">
        <v>182</v>
      </c>
      <c r="J213" t="s">
        <v>5679</v>
      </c>
      <c r="K213" s="1">
        <f>combined_df[[#This Row],[Last updated]]</f>
        <v>45230</v>
      </c>
      <c r="L213" s="1"/>
      <c r="M213" s="1">
        <v>45230</v>
      </c>
      <c r="N213" t="s">
        <v>183</v>
      </c>
      <c r="O213" t="s">
        <v>5297</v>
      </c>
      <c r="P213" t="s">
        <v>184</v>
      </c>
      <c r="Q213" t="b">
        <v>1</v>
      </c>
      <c r="R213" t="b">
        <v>1</v>
      </c>
      <c r="S213" t="b">
        <v>1</v>
      </c>
    </row>
    <row r="214" spans="1:19" x14ac:dyDescent="0.25">
      <c r="A214">
        <v>51</v>
      </c>
      <c r="B214" t="s">
        <v>31</v>
      </c>
      <c r="C214" t="s">
        <v>185</v>
      </c>
      <c r="D214" t="s">
        <v>186</v>
      </c>
      <c r="E214" t="s">
        <v>5679</v>
      </c>
      <c r="F214" t="s">
        <v>142</v>
      </c>
      <c r="G214" t="s">
        <v>22</v>
      </c>
      <c r="H214" t="s">
        <v>23</v>
      </c>
      <c r="I214" t="s">
        <v>187</v>
      </c>
      <c r="J214" t="s">
        <v>5679</v>
      </c>
      <c r="K214" s="1">
        <f>combined_df[[#This Row],[Last updated]]</f>
        <v>45230</v>
      </c>
      <c r="L214" s="1"/>
      <c r="M214" s="1">
        <v>45230</v>
      </c>
      <c r="N214" t="s">
        <v>188</v>
      </c>
      <c r="O214" t="s">
        <v>5679</v>
      </c>
      <c r="P214" t="s">
        <v>189</v>
      </c>
      <c r="Q214" t="b">
        <v>1</v>
      </c>
      <c r="R214" t="b">
        <v>1</v>
      </c>
      <c r="S214" t="b">
        <v>1</v>
      </c>
    </row>
    <row r="215" spans="1:19" x14ac:dyDescent="0.25">
      <c r="A215">
        <v>51</v>
      </c>
      <c r="B215" t="s">
        <v>31</v>
      </c>
      <c r="C215" t="s">
        <v>185</v>
      </c>
      <c r="D215" t="s">
        <v>186</v>
      </c>
      <c r="E215" t="s">
        <v>5679</v>
      </c>
      <c r="F215" t="s">
        <v>143</v>
      </c>
      <c r="G215" t="s">
        <v>22</v>
      </c>
      <c r="H215" t="s">
        <v>23</v>
      </c>
      <c r="I215" t="s">
        <v>187</v>
      </c>
      <c r="J215" t="s">
        <v>5679</v>
      </c>
      <c r="K215" s="1">
        <f>combined_df[[#This Row],[Last updated]]</f>
        <v>45230</v>
      </c>
      <c r="L215" s="1"/>
      <c r="M215" s="1">
        <v>45230</v>
      </c>
      <c r="N215" t="s">
        <v>188</v>
      </c>
      <c r="O215" t="s">
        <v>5679</v>
      </c>
      <c r="P215" t="s">
        <v>189</v>
      </c>
      <c r="Q215" t="b">
        <v>1</v>
      </c>
      <c r="R215" t="b">
        <v>1</v>
      </c>
      <c r="S215" t="b">
        <v>1</v>
      </c>
    </row>
    <row r="216" spans="1:19" x14ac:dyDescent="0.25">
      <c r="A216">
        <v>51</v>
      </c>
      <c r="B216" t="s">
        <v>31</v>
      </c>
      <c r="C216" t="s">
        <v>185</v>
      </c>
      <c r="D216" t="s">
        <v>186</v>
      </c>
      <c r="E216" t="s">
        <v>5679</v>
      </c>
      <c r="F216" t="s">
        <v>132</v>
      </c>
      <c r="G216" t="s">
        <v>22</v>
      </c>
      <c r="H216" t="s">
        <v>23</v>
      </c>
      <c r="I216" t="s">
        <v>187</v>
      </c>
      <c r="J216" t="s">
        <v>5679</v>
      </c>
      <c r="K216" s="1">
        <f>combined_df[[#This Row],[Last updated]]</f>
        <v>45230</v>
      </c>
      <c r="L216" s="1"/>
      <c r="M216" s="1">
        <v>45230</v>
      </c>
      <c r="N216" t="s">
        <v>188</v>
      </c>
      <c r="O216" t="s">
        <v>5679</v>
      </c>
      <c r="P216" t="s">
        <v>189</v>
      </c>
      <c r="Q216" t="b">
        <v>1</v>
      </c>
      <c r="R216" t="b">
        <v>1</v>
      </c>
      <c r="S216" t="b">
        <v>1</v>
      </c>
    </row>
    <row r="217" spans="1:19" x14ac:dyDescent="0.25">
      <c r="A217">
        <v>51</v>
      </c>
      <c r="B217" t="s">
        <v>31</v>
      </c>
      <c r="C217" t="s">
        <v>185</v>
      </c>
      <c r="D217" t="s">
        <v>186</v>
      </c>
      <c r="E217" t="s">
        <v>5679</v>
      </c>
      <c r="F217" t="s">
        <v>56</v>
      </c>
      <c r="G217" t="s">
        <v>22</v>
      </c>
      <c r="H217" t="s">
        <v>23</v>
      </c>
      <c r="I217" t="s">
        <v>187</v>
      </c>
      <c r="J217" t="s">
        <v>5679</v>
      </c>
      <c r="K217" s="1">
        <f>combined_df[[#This Row],[Last updated]]</f>
        <v>45230</v>
      </c>
      <c r="L217" s="1"/>
      <c r="M217" s="1">
        <v>45230</v>
      </c>
      <c r="N217" t="s">
        <v>188</v>
      </c>
      <c r="O217" t="s">
        <v>5679</v>
      </c>
      <c r="P217" t="s">
        <v>189</v>
      </c>
      <c r="Q217" t="b">
        <v>1</v>
      </c>
      <c r="R217" t="b">
        <v>1</v>
      </c>
      <c r="S217" t="b">
        <v>1</v>
      </c>
    </row>
    <row r="218" spans="1:19" x14ac:dyDescent="0.25">
      <c r="A218">
        <v>51</v>
      </c>
      <c r="B218" t="s">
        <v>31</v>
      </c>
      <c r="C218" t="s">
        <v>185</v>
      </c>
      <c r="D218" t="s">
        <v>186</v>
      </c>
      <c r="E218" t="s">
        <v>5679</v>
      </c>
      <c r="F218" t="s">
        <v>44</v>
      </c>
      <c r="G218" t="s">
        <v>22</v>
      </c>
      <c r="H218" t="s">
        <v>23</v>
      </c>
      <c r="I218" t="s">
        <v>187</v>
      </c>
      <c r="J218" t="s">
        <v>5679</v>
      </c>
      <c r="K218" s="1">
        <f>combined_df[[#This Row],[Last updated]]</f>
        <v>45230</v>
      </c>
      <c r="L218" s="1"/>
      <c r="M218" s="1">
        <v>45230</v>
      </c>
      <c r="N218" t="s">
        <v>188</v>
      </c>
      <c r="O218" t="s">
        <v>5679</v>
      </c>
      <c r="P218" t="s">
        <v>189</v>
      </c>
      <c r="Q218" t="b">
        <v>1</v>
      </c>
      <c r="R218" t="b">
        <v>1</v>
      </c>
      <c r="S218" t="b">
        <v>1</v>
      </c>
    </row>
    <row r="219" spans="1:19" x14ac:dyDescent="0.25">
      <c r="A219">
        <v>51</v>
      </c>
      <c r="B219" t="s">
        <v>31</v>
      </c>
      <c r="C219" t="s">
        <v>185</v>
      </c>
      <c r="D219" t="s">
        <v>186</v>
      </c>
      <c r="E219" t="s">
        <v>5679</v>
      </c>
      <c r="F219" t="s">
        <v>166</v>
      </c>
      <c r="G219" t="s">
        <v>22</v>
      </c>
      <c r="H219" t="s">
        <v>23</v>
      </c>
      <c r="I219" t="s">
        <v>187</v>
      </c>
      <c r="J219" t="s">
        <v>5679</v>
      </c>
      <c r="K219" s="1">
        <f>combined_df[[#This Row],[Last updated]]</f>
        <v>45230</v>
      </c>
      <c r="L219" s="1"/>
      <c r="M219" s="1">
        <v>45230</v>
      </c>
      <c r="N219" t="s">
        <v>188</v>
      </c>
      <c r="O219" t="s">
        <v>5679</v>
      </c>
      <c r="P219" t="s">
        <v>189</v>
      </c>
      <c r="Q219" t="b">
        <v>1</v>
      </c>
      <c r="R219" t="b">
        <v>1</v>
      </c>
      <c r="S219" t="b">
        <v>1</v>
      </c>
    </row>
    <row r="220" spans="1:19" x14ac:dyDescent="0.25">
      <c r="A220">
        <v>51</v>
      </c>
      <c r="B220" t="s">
        <v>31</v>
      </c>
      <c r="C220" t="s">
        <v>185</v>
      </c>
      <c r="D220" t="s">
        <v>186</v>
      </c>
      <c r="E220" t="s">
        <v>5679</v>
      </c>
      <c r="F220" t="s">
        <v>41</v>
      </c>
      <c r="G220" t="s">
        <v>22</v>
      </c>
      <c r="H220" t="s">
        <v>23</v>
      </c>
      <c r="I220" t="s">
        <v>187</v>
      </c>
      <c r="J220" t="s">
        <v>5679</v>
      </c>
      <c r="K220" s="1">
        <f>combined_df[[#This Row],[Last updated]]</f>
        <v>45230</v>
      </c>
      <c r="L220" s="1"/>
      <c r="M220" s="1">
        <v>45230</v>
      </c>
      <c r="N220" t="s">
        <v>188</v>
      </c>
      <c r="O220" t="s">
        <v>5679</v>
      </c>
      <c r="P220" t="s">
        <v>189</v>
      </c>
      <c r="Q220" t="b">
        <v>1</v>
      </c>
      <c r="R220" t="b">
        <v>1</v>
      </c>
      <c r="S220" t="b">
        <v>1</v>
      </c>
    </row>
    <row r="221" spans="1:19" x14ac:dyDescent="0.25">
      <c r="A221">
        <v>51</v>
      </c>
      <c r="B221" t="s">
        <v>31</v>
      </c>
      <c r="C221" t="s">
        <v>185</v>
      </c>
      <c r="D221" t="s">
        <v>186</v>
      </c>
      <c r="E221" t="s">
        <v>5679</v>
      </c>
      <c r="F221" t="s">
        <v>39</v>
      </c>
      <c r="G221" t="s">
        <v>22</v>
      </c>
      <c r="H221" t="s">
        <v>23</v>
      </c>
      <c r="I221" t="s">
        <v>187</v>
      </c>
      <c r="J221" t="s">
        <v>5679</v>
      </c>
      <c r="K221" s="1">
        <f>combined_df[[#This Row],[Last updated]]</f>
        <v>45230</v>
      </c>
      <c r="L221" s="1"/>
      <c r="M221" s="1">
        <v>45230</v>
      </c>
      <c r="N221" t="s">
        <v>188</v>
      </c>
      <c r="O221" t="s">
        <v>5679</v>
      </c>
      <c r="P221" t="s">
        <v>189</v>
      </c>
      <c r="Q221" t="b">
        <v>1</v>
      </c>
      <c r="R221" t="b">
        <v>1</v>
      </c>
      <c r="S221" t="b">
        <v>1</v>
      </c>
    </row>
    <row r="222" spans="1:19" x14ac:dyDescent="0.25">
      <c r="A222">
        <v>51</v>
      </c>
      <c r="B222" t="s">
        <v>31</v>
      </c>
      <c r="C222" t="s">
        <v>185</v>
      </c>
      <c r="D222" t="s">
        <v>186</v>
      </c>
      <c r="E222" t="s">
        <v>5679</v>
      </c>
      <c r="F222" t="s">
        <v>54</v>
      </c>
      <c r="G222" t="s">
        <v>22</v>
      </c>
      <c r="H222" t="s">
        <v>23</v>
      </c>
      <c r="I222" t="s">
        <v>187</v>
      </c>
      <c r="J222" t="s">
        <v>5679</v>
      </c>
      <c r="K222" s="1">
        <f>combined_df[[#This Row],[Last updated]]</f>
        <v>45230</v>
      </c>
      <c r="L222" s="1"/>
      <c r="M222" s="1">
        <v>45230</v>
      </c>
      <c r="N222" t="s">
        <v>188</v>
      </c>
      <c r="O222" t="s">
        <v>5679</v>
      </c>
      <c r="P222" t="s">
        <v>189</v>
      </c>
      <c r="Q222" t="b">
        <v>1</v>
      </c>
      <c r="R222" t="b">
        <v>1</v>
      </c>
      <c r="S222" t="b">
        <v>1</v>
      </c>
    </row>
    <row r="223" spans="1:19" x14ac:dyDescent="0.25">
      <c r="A223">
        <v>52</v>
      </c>
      <c r="B223" t="s">
        <v>31</v>
      </c>
      <c r="C223" t="s">
        <v>190</v>
      </c>
      <c r="D223" t="s">
        <v>5710</v>
      </c>
      <c r="E223" t="s">
        <v>5679</v>
      </c>
      <c r="F223" t="s">
        <v>41</v>
      </c>
      <c r="G223" t="s">
        <v>22</v>
      </c>
      <c r="H223" t="s">
        <v>23</v>
      </c>
      <c r="I223" t="s">
        <v>187</v>
      </c>
      <c r="J223" t="s">
        <v>5679</v>
      </c>
      <c r="K223" s="1">
        <f>combined_df[[#This Row],[Last updated]]</f>
        <v>45230</v>
      </c>
      <c r="L223" s="1"/>
      <c r="M223" s="1">
        <v>45230</v>
      </c>
      <c r="N223" t="s">
        <v>188</v>
      </c>
      <c r="O223" t="s">
        <v>5298</v>
      </c>
      <c r="P223" t="s">
        <v>5711</v>
      </c>
      <c r="Q223" t="b">
        <v>1</v>
      </c>
      <c r="R223" t="b">
        <v>1</v>
      </c>
      <c r="S223" t="b">
        <v>1</v>
      </c>
    </row>
    <row r="224" spans="1:19" x14ac:dyDescent="0.25">
      <c r="A224">
        <v>52</v>
      </c>
      <c r="B224" t="s">
        <v>31</v>
      </c>
      <c r="C224" t="s">
        <v>190</v>
      </c>
      <c r="D224" t="s">
        <v>5710</v>
      </c>
      <c r="E224" t="s">
        <v>5679</v>
      </c>
      <c r="F224" t="s">
        <v>166</v>
      </c>
      <c r="G224" t="s">
        <v>22</v>
      </c>
      <c r="H224" t="s">
        <v>23</v>
      </c>
      <c r="I224" t="s">
        <v>187</v>
      </c>
      <c r="J224" t="s">
        <v>5679</v>
      </c>
      <c r="K224" s="1">
        <f>combined_df[[#This Row],[Last updated]]</f>
        <v>45230</v>
      </c>
      <c r="L224" s="1"/>
      <c r="M224" s="1">
        <v>45230</v>
      </c>
      <c r="N224" t="s">
        <v>188</v>
      </c>
      <c r="O224" t="s">
        <v>5298</v>
      </c>
      <c r="P224" t="s">
        <v>5711</v>
      </c>
      <c r="Q224" t="b">
        <v>1</v>
      </c>
      <c r="R224" t="b">
        <v>1</v>
      </c>
      <c r="S224" t="b">
        <v>1</v>
      </c>
    </row>
    <row r="225" spans="1:19" x14ac:dyDescent="0.25">
      <c r="A225">
        <v>52</v>
      </c>
      <c r="B225" t="s">
        <v>31</v>
      </c>
      <c r="C225" t="s">
        <v>190</v>
      </c>
      <c r="D225" t="s">
        <v>5710</v>
      </c>
      <c r="E225" t="s">
        <v>5679</v>
      </c>
      <c r="F225" t="s">
        <v>142</v>
      </c>
      <c r="G225" t="s">
        <v>22</v>
      </c>
      <c r="H225" t="s">
        <v>23</v>
      </c>
      <c r="I225" t="s">
        <v>187</v>
      </c>
      <c r="J225" t="s">
        <v>5679</v>
      </c>
      <c r="K225" s="1">
        <f>combined_df[[#This Row],[Last updated]]</f>
        <v>45230</v>
      </c>
      <c r="L225" s="1"/>
      <c r="M225" s="1">
        <v>45230</v>
      </c>
      <c r="N225" t="s">
        <v>188</v>
      </c>
      <c r="O225" t="s">
        <v>5298</v>
      </c>
      <c r="P225" t="s">
        <v>5711</v>
      </c>
      <c r="Q225" t="b">
        <v>1</v>
      </c>
      <c r="R225" t="b">
        <v>1</v>
      </c>
      <c r="S225" t="b">
        <v>1</v>
      </c>
    </row>
    <row r="226" spans="1:19" hidden="1" x14ac:dyDescent="0.25">
      <c r="A226">
        <v>305</v>
      </c>
      <c r="B226" t="s">
        <v>5679</v>
      </c>
      <c r="C226" t="s">
        <v>5679</v>
      </c>
      <c r="D226" t="s">
        <v>5679</v>
      </c>
      <c r="E226" t="s">
        <v>5679</v>
      </c>
      <c r="F226" t="s">
        <v>5679</v>
      </c>
      <c r="G226" t="s">
        <v>22</v>
      </c>
      <c r="H226" t="s">
        <v>23</v>
      </c>
      <c r="I226" t="s">
        <v>5973</v>
      </c>
      <c r="J226" t="s">
        <v>5679</v>
      </c>
      <c r="K226" s="1">
        <f>combined_df[[#This Row],[Last updated]]</f>
        <v>45230</v>
      </c>
      <c r="L226" s="1"/>
      <c r="M226" s="1">
        <v>45230</v>
      </c>
      <c r="N226" t="s">
        <v>5974</v>
      </c>
      <c r="O226" t="s">
        <v>5679</v>
      </c>
      <c r="P226" t="s">
        <v>5679</v>
      </c>
      <c r="Q226" t="b">
        <v>0</v>
      </c>
      <c r="R226" t="b">
        <v>0</v>
      </c>
      <c r="S226" t="b">
        <v>0</v>
      </c>
    </row>
    <row r="227" spans="1:19" hidden="1" x14ac:dyDescent="0.25">
      <c r="A227">
        <v>314</v>
      </c>
      <c r="B227" t="s">
        <v>5679</v>
      </c>
      <c r="C227" t="s">
        <v>5679</v>
      </c>
      <c r="D227" t="s">
        <v>5679</v>
      </c>
      <c r="E227" t="s">
        <v>5679</v>
      </c>
      <c r="F227" t="s">
        <v>5679</v>
      </c>
      <c r="G227" t="s">
        <v>22</v>
      </c>
      <c r="H227" t="s">
        <v>23</v>
      </c>
      <c r="I227" t="s">
        <v>2404</v>
      </c>
      <c r="J227" t="s">
        <v>5679</v>
      </c>
      <c r="K227" s="1">
        <f>combined_df[[#This Row],[Last updated]]</f>
        <v>45230</v>
      </c>
      <c r="L227" s="1"/>
      <c r="M227" s="1">
        <v>45230</v>
      </c>
      <c r="N227" t="s">
        <v>5989</v>
      </c>
      <c r="O227" t="s">
        <v>5679</v>
      </c>
      <c r="P227" t="s">
        <v>5679</v>
      </c>
      <c r="Q227" t="b">
        <v>0</v>
      </c>
      <c r="R227" t="b">
        <v>0</v>
      </c>
      <c r="S227" t="b">
        <v>0</v>
      </c>
    </row>
    <row r="228" spans="1:19" x14ac:dyDescent="0.25">
      <c r="A228">
        <v>52</v>
      </c>
      <c r="B228" t="s">
        <v>31</v>
      </c>
      <c r="C228" t="s">
        <v>190</v>
      </c>
      <c r="D228" t="s">
        <v>5710</v>
      </c>
      <c r="E228" t="s">
        <v>5679</v>
      </c>
      <c r="F228" t="s">
        <v>44</v>
      </c>
      <c r="G228" t="s">
        <v>22</v>
      </c>
      <c r="H228" t="s">
        <v>23</v>
      </c>
      <c r="I228" t="s">
        <v>187</v>
      </c>
      <c r="J228" t="s">
        <v>5679</v>
      </c>
      <c r="K228" s="1">
        <f>combined_df[[#This Row],[Last updated]]</f>
        <v>45230</v>
      </c>
      <c r="L228" s="1"/>
      <c r="M228" s="1">
        <v>45230</v>
      </c>
      <c r="N228" t="s">
        <v>188</v>
      </c>
      <c r="O228" t="s">
        <v>5298</v>
      </c>
      <c r="P228" t="s">
        <v>5711</v>
      </c>
      <c r="Q228" t="b">
        <v>1</v>
      </c>
      <c r="R228" t="b">
        <v>1</v>
      </c>
      <c r="S228" t="b">
        <v>1</v>
      </c>
    </row>
    <row r="229" spans="1:19" x14ac:dyDescent="0.25">
      <c r="A229">
        <v>52</v>
      </c>
      <c r="B229" t="s">
        <v>31</v>
      </c>
      <c r="C229" t="s">
        <v>190</v>
      </c>
      <c r="D229" t="s">
        <v>5710</v>
      </c>
      <c r="E229" t="s">
        <v>5679</v>
      </c>
      <c r="F229" t="s">
        <v>132</v>
      </c>
      <c r="G229" t="s">
        <v>22</v>
      </c>
      <c r="H229" t="s">
        <v>23</v>
      </c>
      <c r="I229" t="s">
        <v>187</v>
      </c>
      <c r="J229" t="s">
        <v>5679</v>
      </c>
      <c r="K229" s="1">
        <f>combined_df[[#This Row],[Last updated]]</f>
        <v>45230</v>
      </c>
      <c r="L229" s="1"/>
      <c r="M229" s="1">
        <v>45230</v>
      </c>
      <c r="N229" t="s">
        <v>188</v>
      </c>
      <c r="O229" t="s">
        <v>5298</v>
      </c>
      <c r="P229" t="s">
        <v>5711</v>
      </c>
      <c r="Q229" t="b">
        <v>1</v>
      </c>
      <c r="R229" t="b">
        <v>1</v>
      </c>
      <c r="S229" t="b">
        <v>1</v>
      </c>
    </row>
    <row r="230" spans="1:19" x14ac:dyDescent="0.25">
      <c r="A230">
        <v>52</v>
      </c>
      <c r="B230" t="s">
        <v>31</v>
      </c>
      <c r="C230" t="s">
        <v>190</v>
      </c>
      <c r="D230" t="s">
        <v>5710</v>
      </c>
      <c r="E230" t="s">
        <v>5679</v>
      </c>
      <c r="F230" t="s">
        <v>54</v>
      </c>
      <c r="G230" t="s">
        <v>22</v>
      </c>
      <c r="H230" t="s">
        <v>23</v>
      </c>
      <c r="I230" t="s">
        <v>187</v>
      </c>
      <c r="J230" t="s">
        <v>5679</v>
      </c>
      <c r="K230" s="1">
        <f>combined_df[[#This Row],[Last updated]]</f>
        <v>45230</v>
      </c>
      <c r="L230" s="1"/>
      <c r="M230" s="1">
        <v>45230</v>
      </c>
      <c r="N230" t="s">
        <v>188</v>
      </c>
      <c r="O230" t="s">
        <v>5298</v>
      </c>
      <c r="P230" t="s">
        <v>5711</v>
      </c>
      <c r="Q230" t="b">
        <v>1</v>
      </c>
      <c r="R230" t="b">
        <v>1</v>
      </c>
      <c r="S230" t="b">
        <v>1</v>
      </c>
    </row>
    <row r="231" spans="1:19" x14ac:dyDescent="0.25">
      <c r="A231">
        <v>52</v>
      </c>
      <c r="B231" t="s">
        <v>31</v>
      </c>
      <c r="C231" t="s">
        <v>190</v>
      </c>
      <c r="D231" t="s">
        <v>5710</v>
      </c>
      <c r="E231" t="s">
        <v>5679</v>
      </c>
      <c r="F231" t="s">
        <v>56</v>
      </c>
      <c r="G231" t="s">
        <v>22</v>
      </c>
      <c r="H231" t="s">
        <v>23</v>
      </c>
      <c r="I231" t="s">
        <v>187</v>
      </c>
      <c r="J231" t="s">
        <v>5679</v>
      </c>
      <c r="K231" s="1">
        <f>combined_df[[#This Row],[Last updated]]</f>
        <v>45230</v>
      </c>
      <c r="L231" s="1"/>
      <c r="M231" s="1">
        <v>45230</v>
      </c>
      <c r="N231" t="s">
        <v>188</v>
      </c>
      <c r="O231" t="s">
        <v>5298</v>
      </c>
      <c r="P231" t="s">
        <v>5711</v>
      </c>
      <c r="Q231" t="b">
        <v>1</v>
      </c>
      <c r="R231" t="b">
        <v>1</v>
      </c>
      <c r="S231" t="b">
        <v>1</v>
      </c>
    </row>
    <row r="232" spans="1:19" x14ac:dyDescent="0.25">
      <c r="A232">
        <v>52</v>
      </c>
      <c r="B232" t="s">
        <v>31</v>
      </c>
      <c r="C232" t="s">
        <v>190</v>
      </c>
      <c r="D232" t="s">
        <v>5710</v>
      </c>
      <c r="E232" t="s">
        <v>5679</v>
      </c>
      <c r="F232" t="s">
        <v>39</v>
      </c>
      <c r="G232" t="s">
        <v>22</v>
      </c>
      <c r="H232" t="s">
        <v>23</v>
      </c>
      <c r="I232" t="s">
        <v>187</v>
      </c>
      <c r="J232" t="s">
        <v>5679</v>
      </c>
      <c r="K232" s="1">
        <f>combined_df[[#This Row],[Last updated]]</f>
        <v>45230</v>
      </c>
      <c r="L232" s="1"/>
      <c r="M232" s="1">
        <v>45230</v>
      </c>
      <c r="N232" t="s">
        <v>188</v>
      </c>
      <c r="O232" t="s">
        <v>5298</v>
      </c>
      <c r="P232" t="s">
        <v>5711</v>
      </c>
      <c r="Q232" t="b">
        <v>1</v>
      </c>
      <c r="R232" t="b">
        <v>1</v>
      </c>
      <c r="S232" t="b">
        <v>1</v>
      </c>
    </row>
    <row r="233" spans="1:19" x14ac:dyDescent="0.25">
      <c r="A233">
        <v>54</v>
      </c>
      <c r="B233" t="s">
        <v>31</v>
      </c>
      <c r="C233" t="s">
        <v>194</v>
      </c>
      <c r="D233" t="s">
        <v>195</v>
      </c>
      <c r="E233" t="s">
        <v>5679</v>
      </c>
      <c r="F233" t="s">
        <v>41</v>
      </c>
      <c r="G233" t="s">
        <v>22</v>
      </c>
      <c r="H233" t="s">
        <v>23</v>
      </c>
      <c r="I233" t="s">
        <v>187</v>
      </c>
      <c r="J233" t="s">
        <v>5679</v>
      </c>
      <c r="K233" s="1">
        <f>combined_df[[#This Row],[Last updated]]</f>
        <v>45230</v>
      </c>
      <c r="L233" s="1"/>
      <c r="M233" s="1">
        <v>45230</v>
      </c>
      <c r="N233" t="s">
        <v>188</v>
      </c>
      <c r="O233" t="s">
        <v>196</v>
      </c>
      <c r="P233" t="s">
        <v>197</v>
      </c>
      <c r="Q233" t="b">
        <v>1</v>
      </c>
      <c r="R233" t="b">
        <v>1</v>
      </c>
      <c r="S233" t="b">
        <v>1</v>
      </c>
    </row>
    <row r="234" spans="1:19" x14ac:dyDescent="0.25">
      <c r="A234">
        <v>54</v>
      </c>
      <c r="B234" t="s">
        <v>31</v>
      </c>
      <c r="C234" t="s">
        <v>194</v>
      </c>
      <c r="D234" t="s">
        <v>195</v>
      </c>
      <c r="E234" t="s">
        <v>5679</v>
      </c>
      <c r="F234" t="s">
        <v>41</v>
      </c>
      <c r="G234" t="s">
        <v>22</v>
      </c>
      <c r="H234" t="s">
        <v>23</v>
      </c>
      <c r="I234" t="s">
        <v>187</v>
      </c>
      <c r="J234" t="s">
        <v>5679</v>
      </c>
      <c r="K234" s="1">
        <f>combined_df[[#This Row],[Last updated]]</f>
        <v>45230</v>
      </c>
      <c r="L234" s="1"/>
      <c r="M234" s="1">
        <v>45230</v>
      </c>
      <c r="N234" t="s">
        <v>188</v>
      </c>
      <c r="O234" t="s">
        <v>196</v>
      </c>
      <c r="P234" t="s">
        <v>197</v>
      </c>
      <c r="Q234" t="b">
        <v>1</v>
      </c>
      <c r="R234" t="b">
        <v>1</v>
      </c>
      <c r="S234" t="b">
        <v>1</v>
      </c>
    </row>
    <row r="235" spans="1:19" x14ac:dyDescent="0.25">
      <c r="A235">
        <v>55</v>
      </c>
      <c r="B235" t="s">
        <v>31</v>
      </c>
      <c r="C235" t="s">
        <v>185</v>
      </c>
      <c r="D235" t="s">
        <v>186</v>
      </c>
      <c r="E235" t="s">
        <v>5679</v>
      </c>
      <c r="F235" t="s">
        <v>56</v>
      </c>
      <c r="G235" t="s">
        <v>22</v>
      </c>
      <c r="H235" t="s">
        <v>198</v>
      </c>
      <c r="I235" t="s">
        <v>199</v>
      </c>
      <c r="J235" t="s">
        <v>5679</v>
      </c>
      <c r="K235" s="1">
        <f>combined_df[[#This Row],[Last updated]]</f>
        <v>45230</v>
      </c>
      <c r="L235" s="1"/>
      <c r="M235" s="1">
        <v>45230</v>
      </c>
      <c r="N235" t="s">
        <v>200</v>
      </c>
      <c r="O235" t="s">
        <v>5679</v>
      </c>
      <c r="P235" t="s">
        <v>189</v>
      </c>
      <c r="Q235" t="b">
        <v>1</v>
      </c>
      <c r="R235" t="b">
        <v>1</v>
      </c>
      <c r="S235" t="b">
        <v>1</v>
      </c>
    </row>
    <row r="236" spans="1:19" x14ac:dyDescent="0.25">
      <c r="A236">
        <v>55</v>
      </c>
      <c r="B236" t="s">
        <v>31</v>
      </c>
      <c r="C236" t="s">
        <v>185</v>
      </c>
      <c r="D236" t="s">
        <v>186</v>
      </c>
      <c r="E236" t="s">
        <v>5679</v>
      </c>
      <c r="F236" t="s">
        <v>41</v>
      </c>
      <c r="G236" t="s">
        <v>22</v>
      </c>
      <c r="H236" t="s">
        <v>198</v>
      </c>
      <c r="I236" t="s">
        <v>199</v>
      </c>
      <c r="J236" t="s">
        <v>5679</v>
      </c>
      <c r="K236" s="1">
        <f>combined_df[[#This Row],[Last updated]]</f>
        <v>45230</v>
      </c>
      <c r="L236" s="1"/>
      <c r="M236" s="1">
        <v>45230</v>
      </c>
      <c r="N236" t="s">
        <v>200</v>
      </c>
      <c r="O236" t="s">
        <v>5679</v>
      </c>
      <c r="P236" t="s">
        <v>189</v>
      </c>
      <c r="Q236" t="b">
        <v>1</v>
      </c>
      <c r="R236" t="b">
        <v>1</v>
      </c>
      <c r="S236" t="b">
        <v>1</v>
      </c>
    </row>
    <row r="237" spans="1:19" x14ac:dyDescent="0.25">
      <c r="A237">
        <v>55</v>
      </c>
      <c r="B237" t="s">
        <v>31</v>
      </c>
      <c r="C237" t="s">
        <v>185</v>
      </c>
      <c r="D237" t="s">
        <v>186</v>
      </c>
      <c r="E237" t="s">
        <v>5679</v>
      </c>
      <c r="F237" t="s">
        <v>142</v>
      </c>
      <c r="G237" t="s">
        <v>22</v>
      </c>
      <c r="H237" t="s">
        <v>198</v>
      </c>
      <c r="I237" t="s">
        <v>199</v>
      </c>
      <c r="J237" t="s">
        <v>5679</v>
      </c>
      <c r="K237" s="1">
        <f>combined_df[[#This Row],[Last updated]]</f>
        <v>45230</v>
      </c>
      <c r="L237" s="1"/>
      <c r="M237" s="1">
        <v>45230</v>
      </c>
      <c r="N237" t="s">
        <v>200</v>
      </c>
      <c r="O237" t="s">
        <v>5679</v>
      </c>
      <c r="P237" t="s">
        <v>189</v>
      </c>
      <c r="Q237" t="b">
        <v>1</v>
      </c>
      <c r="R237" t="b">
        <v>1</v>
      </c>
      <c r="S237" t="b">
        <v>1</v>
      </c>
    </row>
    <row r="238" spans="1:19" x14ac:dyDescent="0.25">
      <c r="A238">
        <v>55</v>
      </c>
      <c r="B238" t="s">
        <v>31</v>
      </c>
      <c r="C238" t="s">
        <v>185</v>
      </c>
      <c r="D238" t="s">
        <v>186</v>
      </c>
      <c r="E238" t="s">
        <v>5679</v>
      </c>
      <c r="F238" t="s">
        <v>44</v>
      </c>
      <c r="G238" t="s">
        <v>22</v>
      </c>
      <c r="H238" t="s">
        <v>198</v>
      </c>
      <c r="I238" t="s">
        <v>199</v>
      </c>
      <c r="J238" t="s">
        <v>5679</v>
      </c>
      <c r="K238" s="1">
        <f>combined_df[[#This Row],[Last updated]]</f>
        <v>45230</v>
      </c>
      <c r="L238" s="1"/>
      <c r="M238" s="1">
        <v>45230</v>
      </c>
      <c r="N238" t="s">
        <v>200</v>
      </c>
      <c r="O238" t="s">
        <v>5679</v>
      </c>
      <c r="P238" t="s">
        <v>189</v>
      </c>
      <c r="Q238" t="b">
        <v>1</v>
      </c>
      <c r="R238" t="b">
        <v>1</v>
      </c>
      <c r="S238" t="b">
        <v>1</v>
      </c>
    </row>
    <row r="239" spans="1:19" x14ac:dyDescent="0.25">
      <c r="A239">
        <v>55</v>
      </c>
      <c r="B239" t="s">
        <v>31</v>
      </c>
      <c r="C239" t="s">
        <v>185</v>
      </c>
      <c r="D239" t="s">
        <v>186</v>
      </c>
      <c r="E239" t="s">
        <v>5679</v>
      </c>
      <c r="F239" t="s">
        <v>39</v>
      </c>
      <c r="G239" t="s">
        <v>22</v>
      </c>
      <c r="H239" t="s">
        <v>198</v>
      </c>
      <c r="I239" t="s">
        <v>199</v>
      </c>
      <c r="J239" t="s">
        <v>5679</v>
      </c>
      <c r="K239" s="1">
        <f>combined_df[[#This Row],[Last updated]]</f>
        <v>45230</v>
      </c>
      <c r="L239" s="1"/>
      <c r="M239" s="1">
        <v>45230</v>
      </c>
      <c r="N239" t="s">
        <v>200</v>
      </c>
      <c r="O239" t="s">
        <v>5679</v>
      </c>
      <c r="P239" t="s">
        <v>189</v>
      </c>
      <c r="Q239" t="b">
        <v>1</v>
      </c>
      <c r="R239" t="b">
        <v>1</v>
      </c>
      <c r="S239" t="b">
        <v>1</v>
      </c>
    </row>
    <row r="240" spans="1:19" x14ac:dyDescent="0.25">
      <c r="A240">
        <v>55</v>
      </c>
      <c r="B240" t="s">
        <v>31</v>
      </c>
      <c r="C240" t="s">
        <v>185</v>
      </c>
      <c r="D240" t="s">
        <v>186</v>
      </c>
      <c r="E240" t="s">
        <v>5679</v>
      </c>
      <c r="F240" t="s">
        <v>54</v>
      </c>
      <c r="G240" t="s">
        <v>22</v>
      </c>
      <c r="H240" t="s">
        <v>198</v>
      </c>
      <c r="I240" t="s">
        <v>199</v>
      </c>
      <c r="J240" t="s">
        <v>5679</v>
      </c>
      <c r="K240" s="1">
        <f>combined_df[[#This Row],[Last updated]]</f>
        <v>45230</v>
      </c>
      <c r="L240" s="1"/>
      <c r="M240" s="1">
        <v>45230</v>
      </c>
      <c r="N240" t="s">
        <v>200</v>
      </c>
      <c r="O240" t="s">
        <v>5679</v>
      </c>
      <c r="P240" t="s">
        <v>189</v>
      </c>
      <c r="Q240" t="b">
        <v>1</v>
      </c>
      <c r="R240" t="b">
        <v>1</v>
      </c>
      <c r="S240" t="b">
        <v>1</v>
      </c>
    </row>
    <row r="241" spans="1:19" x14ac:dyDescent="0.25">
      <c r="A241">
        <v>55</v>
      </c>
      <c r="B241" t="s">
        <v>31</v>
      </c>
      <c r="C241" t="s">
        <v>185</v>
      </c>
      <c r="D241" t="s">
        <v>186</v>
      </c>
      <c r="E241" t="s">
        <v>5679</v>
      </c>
      <c r="F241" t="s">
        <v>143</v>
      </c>
      <c r="G241" t="s">
        <v>22</v>
      </c>
      <c r="H241" t="s">
        <v>198</v>
      </c>
      <c r="I241" t="s">
        <v>199</v>
      </c>
      <c r="J241" t="s">
        <v>5679</v>
      </c>
      <c r="K241" s="1">
        <f>combined_df[[#This Row],[Last updated]]</f>
        <v>45230</v>
      </c>
      <c r="L241" s="1"/>
      <c r="M241" s="1">
        <v>45230</v>
      </c>
      <c r="N241" t="s">
        <v>200</v>
      </c>
      <c r="O241" t="s">
        <v>5679</v>
      </c>
      <c r="P241" t="s">
        <v>189</v>
      </c>
      <c r="Q241" t="b">
        <v>1</v>
      </c>
      <c r="R241" t="b">
        <v>1</v>
      </c>
      <c r="S241" t="b">
        <v>1</v>
      </c>
    </row>
    <row r="242" spans="1:19" x14ac:dyDescent="0.25">
      <c r="A242">
        <v>55</v>
      </c>
      <c r="B242" t="s">
        <v>31</v>
      </c>
      <c r="C242" t="s">
        <v>185</v>
      </c>
      <c r="D242" t="s">
        <v>186</v>
      </c>
      <c r="E242" t="s">
        <v>5679</v>
      </c>
      <c r="F242" t="s">
        <v>166</v>
      </c>
      <c r="G242" t="s">
        <v>22</v>
      </c>
      <c r="H242" t="s">
        <v>198</v>
      </c>
      <c r="I242" t="s">
        <v>199</v>
      </c>
      <c r="J242" t="s">
        <v>5679</v>
      </c>
      <c r="K242" s="1">
        <f>combined_df[[#This Row],[Last updated]]</f>
        <v>45230</v>
      </c>
      <c r="L242" s="1"/>
      <c r="M242" s="1">
        <v>45230</v>
      </c>
      <c r="N242" t="s">
        <v>200</v>
      </c>
      <c r="O242" t="s">
        <v>5679</v>
      </c>
      <c r="P242" t="s">
        <v>189</v>
      </c>
      <c r="Q242" t="b">
        <v>1</v>
      </c>
      <c r="R242" t="b">
        <v>1</v>
      </c>
      <c r="S242" t="b">
        <v>1</v>
      </c>
    </row>
    <row r="243" spans="1:19" x14ac:dyDescent="0.25">
      <c r="A243">
        <v>55</v>
      </c>
      <c r="B243" t="s">
        <v>31</v>
      </c>
      <c r="C243" t="s">
        <v>185</v>
      </c>
      <c r="D243" t="s">
        <v>186</v>
      </c>
      <c r="E243" t="s">
        <v>5679</v>
      </c>
      <c r="F243" t="s">
        <v>132</v>
      </c>
      <c r="G243" t="s">
        <v>22</v>
      </c>
      <c r="H243" t="s">
        <v>198</v>
      </c>
      <c r="I243" t="s">
        <v>199</v>
      </c>
      <c r="J243" t="s">
        <v>5679</v>
      </c>
      <c r="K243" s="1">
        <f>combined_df[[#This Row],[Last updated]]</f>
        <v>45230</v>
      </c>
      <c r="L243" s="1"/>
      <c r="M243" s="1">
        <v>45230</v>
      </c>
      <c r="N243" t="s">
        <v>200</v>
      </c>
      <c r="O243" t="s">
        <v>5679</v>
      </c>
      <c r="P243" t="s">
        <v>189</v>
      </c>
      <c r="Q243" t="b">
        <v>1</v>
      </c>
      <c r="R243" t="b">
        <v>1</v>
      </c>
      <c r="S243" t="b">
        <v>1</v>
      </c>
    </row>
    <row r="244" spans="1:19" x14ac:dyDescent="0.25">
      <c r="A244">
        <v>56</v>
      </c>
      <c r="B244" t="s">
        <v>31</v>
      </c>
      <c r="C244" t="s">
        <v>190</v>
      </c>
      <c r="D244" t="s">
        <v>5710</v>
      </c>
      <c r="E244" t="s">
        <v>5679</v>
      </c>
      <c r="F244" t="s">
        <v>44</v>
      </c>
      <c r="G244" t="s">
        <v>22</v>
      </c>
      <c r="H244" t="s">
        <v>198</v>
      </c>
      <c r="I244" t="s">
        <v>199</v>
      </c>
      <c r="J244" t="s">
        <v>5679</v>
      </c>
      <c r="K244" s="1">
        <f>combined_df[[#This Row],[Last updated]]</f>
        <v>45230</v>
      </c>
      <c r="L244" s="1"/>
      <c r="M244" s="1">
        <v>45230</v>
      </c>
      <c r="N244" t="s">
        <v>200</v>
      </c>
      <c r="O244" t="s">
        <v>5298</v>
      </c>
      <c r="P244" t="s">
        <v>5711</v>
      </c>
      <c r="Q244" t="b">
        <v>1</v>
      </c>
      <c r="R244" t="b">
        <v>1</v>
      </c>
      <c r="S244" t="b">
        <v>1</v>
      </c>
    </row>
    <row r="245" spans="1:19" x14ac:dyDescent="0.25">
      <c r="A245">
        <v>56</v>
      </c>
      <c r="B245" t="s">
        <v>31</v>
      </c>
      <c r="C245" t="s">
        <v>190</v>
      </c>
      <c r="D245" t="s">
        <v>5710</v>
      </c>
      <c r="E245" t="s">
        <v>5679</v>
      </c>
      <c r="F245" t="s">
        <v>56</v>
      </c>
      <c r="G245" t="s">
        <v>22</v>
      </c>
      <c r="H245" t="s">
        <v>198</v>
      </c>
      <c r="I245" t="s">
        <v>199</v>
      </c>
      <c r="J245" t="s">
        <v>5679</v>
      </c>
      <c r="K245" s="1">
        <f>combined_df[[#This Row],[Last updated]]</f>
        <v>45230</v>
      </c>
      <c r="L245" s="1"/>
      <c r="M245" s="1">
        <v>45230</v>
      </c>
      <c r="N245" t="s">
        <v>200</v>
      </c>
      <c r="O245" t="s">
        <v>5298</v>
      </c>
      <c r="P245" t="s">
        <v>5711</v>
      </c>
      <c r="Q245" t="b">
        <v>1</v>
      </c>
      <c r="R245" t="b">
        <v>1</v>
      </c>
      <c r="S245" t="b">
        <v>1</v>
      </c>
    </row>
    <row r="246" spans="1:19" x14ac:dyDescent="0.25">
      <c r="A246">
        <v>56</v>
      </c>
      <c r="B246" t="s">
        <v>31</v>
      </c>
      <c r="C246" t="s">
        <v>190</v>
      </c>
      <c r="D246" t="s">
        <v>5710</v>
      </c>
      <c r="E246" t="s">
        <v>5679</v>
      </c>
      <c r="F246" t="s">
        <v>41</v>
      </c>
      <c r="G246" t="s">
        <v>22</v>
      </c>
      <c r="H246" t="s">
        <v>198</v>
      </c>
      <c r="I246" t="s">
        <v>199</v>
      </c>
      <c r="J246" t="s">
        <v>5679</v>
      </c>
      <c r="K246" s="1">
        <f>combined_df[[#This Row],[Last updated]]</f>
        <v>45230</v>
      </c>
      <c r="L246" s="1"/>
      <c r="M246" s="1">
        <v>45230</v>
      </c>
      <c r="N246" t="s">
        <v>200</v>
      </c>
      <c r="O246" t="s">
        <v>5298</v>
      </c>
      <c r="P246" t="s">
        <v>5711</v>
      </c>
      <c r="Q246" t="b">
        <v>1</v>
      </c>
      <c r="R246" t="b">
        <v>1</v>
      </c>
      <c r="S246" t="b">
        <v>1</v>
      </c>
    </row>
    <row r="247" spans="1:19" x14ac:dyDescent="0.25">
      <c r="A247">
        <v>56</v>
      </c>
      <c r="B247" t="s">
        <v>31</v>
      </c>
      <c r="C247" t="s">
        <v>190</v>
      </c>
      <c r="D247" t="s">
        <v>5710</v>
      </c>
      <c r="E247" t="s">
        <v>5679</v>
      </c>
      <c r="F247" t="s">
        <v>132</v>
      </c>
      <c r="G247" t="s">
        <v>22</v>
      </c>
      <c r="H247" t="s">
        <v>198</v>
      </c>
      <c r="I247" t="s">
        <v>199</v>
      </c>
      <c r="J247" t="s">
        <v>5679</v>
      </c>
      <c r="K247" s="1">
        <f>combined_df[[#This Row],[Last updated]]</f>
        <v>45230</v>
      </c>
      <c r="L247" s="1"/>
      <c r="M247" s="1">
        <v>45230</v>
      </c>
      <c r="N247" t="s">
        <v>200</v>
      </c>
      <c r="O247" t="s">
        <v>5298</v>
      </c>
      <c r="P247" t="s">
        <v>5711</v>
      </c>
      <c r="Q247" t="b">
        <v>1</v>
      </c>
      <c r="R247" t="b">
        <v>1</v>
      </c>
      <c r="S247" t="b">
        <v>1</v>
      </c>
    </row>
    <row r="248" spans="1:19" x14ac:dyDescent="0.25">
      <c r="A248">
        <v>56</v>
      </c>
      <c r="B248" t="s">
        <v>31</v>
      </c>
      <c r="C248" t="s">
        <v>190</v>
      </c>
      <c r="D248" t="s">
        <v>5710</v>
      </c>
      <c r="E248" t="s">
        <v>5679</v>
      </c>
      <c r="F248" t="s">
        <v>54</v>
      </c>
      <c r="G248" t="s">
        <v>22</v>
      </c>
      <c r="H248" t="s">
        <v>198</v>
      </c>
      <c r="I248" t="s">
        <v>199</v>
      </c>
      <c r="J248" t="s">
        <v>5679</v>
      </c>
      <c r="K248" s="1">
        <f>combined_df[[#This Row],[Last updated]]</f>
        <v>45230</v>
      </c>
      <c r="L248" s="1"/>
      <c r="M248" s="1">
        <v>45230</v>
      </c>
      <c r="N248" t="s">
        <v>200</v>
      </c>
      <c r="O248" t="s">
        <v>5298</v>
      </c>
      <c r="P248" t="s">
        <v>5711</v>
      </c>
      <c r="Q248" t="b">
        <v>1</v>
      </c>
      <c r="R248" t="b">
        <v>1</v>
      </c>
      <c r="S248" t="b">
        <v>1</v>
      </c>
    </row>
    <row r="249" spans="1:19" x14ac:dyDescent="0.25">
      <c r="A249">
        <v>56</v>
      </c>
      <c r="B249" t="s">
        <v>31</v>
      </c>
      <c r="C249" t="s">
        <v>190</v>
      </c>
      <c r="D249" t="s">
        <v>5710</v>
      </c>
      <c r="E249" t="s">
        <v>5679</v>
      </c>
      <c r="F249" t="s">
        <v>142</v>
      </c>
      <c r="G249" t="s">
        <v>22</v>
      </c>
      <c r="H249" t="s">
        <v>198</v>
      </c>
      <c r="I249" t="s">
        <v>199</v>
      </c>
      <c r="J249" t="s">
        <v>5679</v>
      </c>
      <c r="K249" s="1">
        <f>combined_df[[#This Row],[Last updated]]</f>
        <v>45230</v>
      </c>
      <c r="L249" s="1"/>
      <c r="M249" s="1">
        <v>45230</v>
      </c>
      <c r="N249" t="s">
        <v>200</v>
      </c>
      <c r="O249" t="s">
        <v>5298</v>
      </c>
      <c r="P249" t="s">
        <v>5711</v>
      </c>
      <c r="Q249" t="b">
        <v>1</v>
      </c>
      <c r="R249" t="b">
        <v>1</v>
      </c>
      <c r="S249" t="b">
        <v>1</v>
      </c>
    </row>
    <row r="250" spans="1:19" hidden="1" x14ac:dyDescent="0.25">
      <c r="A250">
        <v>64</v>
      </c>
      <c r="B250" t="s">
        <v>19</v>
      </c>
      <c r="C250" t="s">
        <v>5713</v>
      </c>
      <c r="D250" t="s">
        <v>5714</v>
      </c>
      <c r="E250" t="s">
        <v>5679</v>
      </c>
      <c r="F250" t="s">
        <v>5679</v>
      </c>
      <c r="G250" t="s">
        <v>22</v>
      </c>
      <c r="H250" t="s">
        <v>23</v>
      </c>
      <c r="I250" t="s">
        <v>5715</v>
      </c>
      <c r="J250" t="s">
        <v>5679</v>
      </c>
      <c r="K250" s="1">
        <f>combined_df[[#This Row],[Last updated]]</f>
        <v>45230</v>
      </c>
      <c r="L250" s="1"/>
      <c r="M250" s="1">
        <v>45230</v>
      </c>
      <c r="N250" t="s">
        <v>5716</v>
      </c>
      <c r="O250" t="s">
        <v>5717</v>
      </c>
      <c r="P250" t="s">
        <v>5679</v>
      </c>
      <c r="Q250" t="b">
        <v>0</v>
      </c>
      <c r="R250" t="b">
        <v>1</v>
      </c>
      <c r="S250" t="b">
        <v>0</v>
      </c>
    </row>
    <row r="251" spans="1:19" hidden="1" x14ac:dyDescent="0.25">
      <c r="A251">
        <v>321</v>
      </c>
      <c r="B251" t="s">
        <v>5679</v>
      </c>
      <c r="C251" t="s">
        <v>5679</v>
      </c>
      <c r="D251" t="s">
        <v>5679</v>
      </c>
      <c r="E251" t="s">
        <v>5679</v>
      </c>
      <c r="F251" t="s">
        <v>5679</v>
      </c>
      <c r="G251" t="s">
        <v>22</v>
      </c>
      <c r="H251" t="s">
        <v>23</v>
      </c>
      <c r="I251" t="s">
        <v>2445</v>
      </c>
      <c r="J251" t="s">
        <v>5679</v>
      </c>
      <c r="K251" s="1">
        <f>combined_df[[#This Row],[Last updated]]</f>
        <v>45230</v>
      </c>
      <c r="L251" s="1"/>
      <c r="M251" s="1">
        <v>45230</v>
      </c>
      <c r="N251" t="s">
        <v>5994</v>
      </c>
      <c r="O251" t="s">
        <v>5679</v>
      </c>
      <c r="P251" t="s">
        <v>5679</v>
      </c>
      <c r="Q251" t="b">
        <v>0</v>
      </c>
      <c r="R251" t="b">
        <v>0</v>
      </c>
      <c r="S251" t="b">
        <v>0</v>
      </c>
    </row>
    <row r="252" spans="1:19" x14ac:dyDescent="0.25">
      <c r="A252">
        <v>56</v>
      </c>
      <c r="B252" t="s">
        <v>31</v>
      </c>
      <c r="C252" t="s">
        <v>190</v>
      </c>
      <c r="D252" t="s">
        <v>5710</v>
      </c>
      <c r="E252" t="s">
        <v>5679</v>
      </c>
      <c r="F252" t="s">
        <v>39</v>
      </c>
      <c r="G252" t="s">
        <v>22</v>
      </c>
      <c r="H252" t="s">
        <v>198</v>
      </c>
      <c r="I252" t="s">
        <v>199</v>
      </c>
      <c r="J252" t="s">
        <v>5679</v>
      </c>
      <c r="K252" s="1">
        <f>combined_df[[#This Row],[Last updated]]</f>
        <v>45230</v>
      </c>
      <c r="L252" s="1"/>
      <c r="M252" s="1">
        <v>45230</v>
      </c>
      <c r="N252" t="s">
        <v>200</v>
      </c>
      <c r="O252" t="s">
        <v>5298</v>
      </c>
      <c r="P252" t="s">
        <v>5711</v>
      </c>
      <c r="Q252" t="b">
        <v>1</v>
      </c>
      <c r="R252" t="b">
        <v>1</v>
      </c>
      <c r="S252" t="b">
        <v>1</v>
      </c>
    </row>
    <row r="253" spans="1:19" x14ac:dyDescent="0.25">
      <c r="A253">
        <v>56</v>
      </c>
      <c r="B253" t="s">
        <v>31</v>
      </c>
      <c r="C253" t="s">
        <v>190</v>
      </c>
      <c r="D253" t="s">
        <v>5710</v>
      </c>
      <c r="E253" t="s">
        <v>5679</v>
      </c>
      <c r="F253" t="s">
        <v>166</v>
      </c>
      <c r="G253" t="s">
        <v>22</v>
      </c>
      <c r="H253" t="s">
        <v>198</v>
      </c>
      <c r="I253" t="s">
        <v>199</v>
      </c>
      <c r="J253" t="s">
        <v>5679</v>
      </c>
      <c r="K253" s="1">
        <f>combined_df[[#This Row],[Last updated]]</f>
        <v>45230</v>
      </c>
      <c r="L253" s="1"/>
      <c r="M253" s="1">
        <v>45230</v>
      </c>
      <c r="N253" t="s">
        <v>200</v>
      </c>
      <c r="O253" t="s">
        <v>5298</v>
      </c>
      <c r="P253" t="s">
        <v>5711</v>
      </c>
      <c r="Q253" t="b">
        <v>1</v>
      </c>
      <c r="R253" t="b">
        <v>1</v>
      </c>
      <c r="S253" t="b">
        <v>1</v>
      </c>
    </row>
    <row r="254" spans="1:19" hidden="1" x14ac:dyDescent="0.25">
      <c r="A254">
        <v>327</v>
      </c>
      <c r="B254" t="s">
        <v>5679</v>
      </c>
      <c r="C254" t="s">
        <v>5679</v>
      </c>
      <c r="D254" t="s">
        <v>5679</v>
      </c>
      <c r="E254" t="s">
        <v>5679</v>
      </c>
      <c r="F254" t="s">
        <v>5679</v>
      </c>
      <c r="G254" t="s">
        <v>22</v>
      </c>
      <c r="H254" t="s">
        <v>23</v>
      </c>
      <c r="I254" t="s">
        <v>3651</v>
      </c>
      <c r="J254" t="s">
        <v>5679</v>
      </c>
      <c r="K254" s="1">
        <f>combined_df[[#This Row],[Last updated]]</f>
        <v>45230</v>
      </c>
      <c r="L254" s="1"/>
      <c r="M254" s="1">
        <v>45230</v>
      </c>
      <c r="N254" t="s">
        <v>6002</v>
      </c>
      <c r="O254" t="s">
        <v>5679</v>
      </c>
      <c r="P254" t="s">
        <v>5679</v>
      </c>
      <c r="Q254" t="b">
        <v>0</v>
      </c>
      <c r="R254" t="b">
        <v>0</v>
      </c>
      <c r="S254" t="b">
        <v>0</v>
      </c>
    </row>
    <row r="255" spans="1:19" hidden="1" x14ac:dyDescent="0.25">
      <c r="A255">
        <v>340</v>
      </c>
      <c r="B255" t="s">
        <v>152</v>
      </c>
      <c r="C255" t="s">
        <v>6017</v>
      </c>
      <c r="D255" t="s">
        <v>192</v>
      </c>
      <c r="E255" t="s">
        <v>5679</v>
      </c>
      <c r="F255" t="s">
        <v>5679</v>
      </c>
      <c r="G255" t="s">
        <v>22</v>
      </c>
      <c r="H255" t="s">
        <v>23</v>
      </c>
      <c r="I255" t="s">
        <v>3669</v>
      </c>
      <c r="J255" t="s">
        <v>5679</v>
      </c>
      <c r="K255" s="1">
        <f>combined_df[[#This Row],[Last updated]]</f>
        <v>45230</v>
      </c>
      <c r="L255" s="1"/>
      <c r="M255" s="1">
        <v>45230</v>
      </c>
      <c r="N255" t="s">
        <v>6015</v>
      </c>
      <c r="O255" t="s">
        <v>6016</v>
      </c>
      <c r="P255" t="s">
        <v>5679</v>
      </c>
      <c r="Q255" t="b">
        <v>0</v>
      </c>
      <c r="R255" t="b">
        <v>1</v>
      </c>
      <c r="S255" t="b">
        <v>0</v>
      </c>
    </row>
    <row r="256" spans="1:19" hidden="1" x14ac:dyDescent="0.25">
      <c r="A256">
        <v>69</v>
      </c>
      <c r="B256" t="s">
        <v>19</v>
      </c>
      <c r="C256" t="s">
        <v>231</v>
      </c>
      <c r="D256" t="s">
        <v>232</v>
      </c>
      <c r="E256" t="s">
        <v>5679</v>
      </c>
      <c r="F256" t="s">
        <v>100</v>
      </c>
      <c r="G256" t="s">
        <v>22</v>
      </c>
      <c r="H256" t="s">
        <v>23</v>
      </c>
      <c r="I256" t="s">
        <v>233</v>
      </c>
      <c r="J256" t="s">
        <v>5679</v>
      </c>
      <c r="K256" s="1">
        <f>combined_df[[#This Row],[Last updated]]</f>
        <v>45230</v>
      </c>
      <c r="L256" s="1"/>
      <c r="M256" s="1">
        <v>45230</v>
      </c>
      <c r="N256" t="s">
        <v>234</v>
      </c>
      <c r="O256" t="s">
        <v>5679</v>
      </c>
      <c r="P256" t="s">
        <v>235</v>
      </c>
      <c r="Q256" t="b">
        <v>1</v>
      </c>
      <c r="R256" t="b">
        <v>1</v>
      </c>
      <c r="S256" t="b">
        <v>1</v>
      </c>
    </row>
    <row r="257" spans="1:19" hidden="1" x14ac:dyDescent="0.25">
      <c r="A257">
        <v>69</v>
      </c>
      <c r="B257" t="s">
        <v>19</v>
      </c>
      <c r="C257" t="s">
        <v>231</v>
      </c>
      <c r="D257" t="s">
        <v>232</v>
      </c>
      <c r="E257" t="s">
        <v>5679</v>
      </c>
      <c r="F257" t="s">
        <v>112</v>
      </c>
      <c r="G257" t="s">
        <v>22</v>
      </c>
      <c r="H257" t="s">
        <v>23</v>
      </c>
      <c r="I257" t="s">
        <v>233</v>
      </c>
      <c r="J257" t="s">
        <v>5679</v>
      </c>
      <c r="K257" s="1">
        <f>combined_df[[#This Row],[Last updated]]</f>
        <v>45230</v>
      </c>
      <c r="L257" s="1"/>
      <c r="M257" s="1">
        <v>45230</v>
      </c>
      <c r="N257" t="s">
        <v>234</v>
      </c>
      <c r="O257" t="s">
        <v>5679</v>
      </c>
      <c r="P257" t="s">
        <v>235</v>
      </c>
      <c r="Q257" t="b">
        <v>0</v>
      </c>
      <c r="R257" t="b">
        <v>1</v>
      </c>
      <c r="S257" t="b">
        <v>0</v>
      </c>
    </row>
    <row r="258" spans="1:19" hidden="1" x14ac:dyDescent="0.25">
      <c r="A258">
        <v>69</v>
      </c>
      <c r="B258" t="s">
        <v>19</v>
      </c>
      <c r="C258" t="s">
        <v>231</v>
      </c>
      <c r="D258" t="s">
        <v>232</v>
      </c>
      <c r="E258" t="s">
        <v>5679</v>
      </c>
      <c r="F258" t="s">
        <v>108</v>
      </c>
      <c r="G258" t="s">
        <v>22</v>
      </c>
      <c r="H258" t="s">
        <v>23</v>
      </c>
      <c r="I258" t="s">
        <v>233</v>
      </c>
      <c r="J258" t="s">
        <v>5679</v>
      </c>
      <c r="K258" s="1">
        <f>combined_df[[#This Row],[Last updated]]</f>
        <v>45230</v>
      </c>
      <c r="L258" s="1"/>
      <c r="M258" s="1">
        <v>45230</v>
      </c>
      <c r="N258" t="s">
        <v>234</v>
      </c>
      <c r="O258" t="s">
        <v>5679</v>
      </c>
      <c r="P258" t="s">
        <v>235</v>
      </c>
      <c r="Q258" t="b">
        <v>1</v>
      </c>
      <c r="R258" t="b">
        <v>1</v>
      </c>
      <c r="S258" t="b">
        <v>1</v>
      </c>
    </row>
    <row r="259" spans="1:19" hidden="1" x14ac:dyDescent="0.25">
      <c r="A259">
        <v>70</v>
      </c>
      <c r="B259" t="s">
        <v>19</v>
      </c>
      <c r="C259" t="s">
        <v>236</v>
      </c>
      <c r="D259" t="s">
        <v>237</v>
      </c>
      <c r="E259" t="s">
        <v>5679</v>
      </c>
      <c r="F259" t="s">
        <v>112</v>
      </c>
      <c r="G259" t="s">
        <v>22</v>
      </c>
      <c r="H259" t="s">
        <v>23</v>
      </c>
      <c r="I259" t="s">
        <v>233</v>
      </c>
      <c r="J259" t="s">
        <v>5679</v>
      </c>
      <c r="K259" s="1">
        <f>combined_df[[#This Row],[Last updated]]</f>
        <v>45230</v>
      </c>
      <c r="L259" s="1"/>
      <c r="M259" s="1">
        <v>45230</v>
      </c>
      <c r="N259" t="s">
        <v>234</v>
      </c>
      <c r="O259" t="s">
        <v>238</v>
      </c>
      <c r="P259" t="s">
        <v>5679</v>
      </c>
      <c r="Q259" t="b">
        <v>0</v>
      </c>
      <c r="R259" t="b">
        <v>1</v>
      </c>
      <c r="S259" t="b">
        <v>0</v>
      </c>
    </row>
    <row r="260" spans="1:19" hidden="1" x14ac:dyDescent="0.25">
      <c r="A260">
        <v>70</v>
      </c>
      <c r="B260" t="s">
        <v>19</v>
      </c>
      <c r="C260" t="s">
        <v>236</v>
      </c>
      <c r="D260" t="s">
        <v>237</v>
      </c>
      <c r="E260" t="s">
        <v>5679</v>
      </c>
      <c r="F260" t="s">
        <v>108</v>
      </c>
      <c r="G260" t="s">
        <v>22</v>
      </c>
      <c r="H260" t="s">
        <v>23</v>
      </c>
      <c r="I260" t="s">
        <v>233</v>
      </c>
      <c r="J260" t="s">
        <v>5679</v>
      </c>
      <c r="K260" s="1">
        <f>combined_df[[#This Row],[Last updated]]</f>
        <v>45230</v>
      </c>
      <c r="L260" s="1"/>
      <c r="M260" s="1">
        <v>45230</v>
      </c>
      <c r="N260" t="s">
        <v>234</v>
      </c>
      <c r="O260" t="s">
        <v>238</v>
      </c>
      <c r="P260" t="s">
        <v>5679</v>
      </c>
      <c r="Q260" t="b">
        <v>1</v>
      </c>
      <c r="R260" t="b">
        <v>1</v>
      </c>
      <c r="S260" t="b">
        <v>1</v>
      </c>
    </row>
    <row r="261" spans="1:19" hidden="1" x14ac:dyDescent="0.25">
      <c r="A261">
        <v>70</v>
      </c>
      <c r="B261" t="s">
        <v>19</v>
      </c>
      <c r="C261" t="s">
        <v>236</v>
      </c>
      <c r="D261" t="s">
        <v>237</v>
      </c>
      <c r="E261" t="s">
        <v>5679</v>
      </c>
      <c r="F261" t="s">
        <v>100</v>
      </c>
      <c r="G261" t="s">
        <v>22</v>
      </c>
      <c r="H261" t="s">
        <v>23</v>
      </c>
      <c r="I261" t="s">
        <v>233</v>
      </c>
      <c r="J261" t="s">
        <v>5679</v>
      </c>
      <c r="K261" s="1">
        <f>combined_df[[#This Row],[Last updated]]</f>
        <v>45230</v>
      </c>
      <c r="L261" s="1"/>
      <c r="M261" s="1">
        <v>45230</v>
      </c>
      <c r="N261" t="s">
        <v>234</v>
      </c>
      <c r="O261" t="s">
        <v>238</v>
      </c>
      <c r="P261" t="s">
        <v>5679</v>
      </c>
      <c r="Q261" t="b">
        <v>1</v>
      </c>
      <c r="R261" t="b">
        <v>1</v>
      </c>
      <c r="S261" t="b">
        <v>1</v>
      </c>
    </row>
    <row r="262" spans="1:19" x14ac:dyDescent="0.25">
      <c r="A262">
        <v>58</v>
      </c>
      <c r="B262" t="s">
        <v>31</v>
      </c>
      <c r="C262" t="s">
        <v>194</v>
      </c>
      <c r="D262" t="s">
        <v>195</v>
      </c>
      <c r="E262" t="s">
        <v>5679</v>
      </c>
      <c r="F262" t="s">
        <v>41</v>
      </c>
      <c r="G262" t="s">
        <v>22</v>
      </c>
      <c r="H262" t="s">
        <v>198</v>
      </c>
      <c r="I262" t="s">
        <v>199</v>
      </c>
      <c r="J262" t="s">
        <v>5679</v>
      </c>
      <c r="K262" s="1">
        <f>combined_df[[#This Row],[Last updated]]</f>
        <v>45230</v>
      </c>
      <c r="L262" s="1"/>
      <c r="M262" s="1">
        <v>45230</v>
      </c>
      <c r="N262" t="s">
        <v>200</v>
      </c>
      <c r="O262" t="s">
        <v>196</v>
      </c>
      <c r="P262" t="s">
        <v>197</v>
      </c>
      <c r="Q262" t="b">
        <v>1</v>
      </c>
      <c r="R262" t="b">
        <v>1</v>
      </c>
      <c r="S262" t="b">
        <v>1</v>
      </c>
    </row>
    <row r="263" spans="1:19" x14ac:dyDescent="0.25">
      <c r="A263">
        <v>58</v>
      </c>
      <c r="B263" t="s">
        <v>31</v>
      </c>
      <c r="C263" t="s">
        <v>194</v>
      </c>
      <c r="D263" t="s">
        <v>195</v>
      </c>
      <c r="E263" t="s">
        <v>5679</v>
      </c>
      <c r="F263" t="s">
        <v>41</v>
      </c>
      <c r="G263" t="s">
        <v>22</v>
      </c>
      <c r="H263" t="s">
        <v>198</v>
      </c>
      <c r="I263" t="s">
        <v>199</v>
      </c>
      <c r="J263" t="s">
        <v>5679</v>
      </c>
      <c r="K263" s="1">
        <f>combined_df[[#This Row],[Last updated]]</f>
        <v>45230</v>
      </c>
      <c r="L263" s="1"/>
      <c r="M263" s="1">
        <v>45230</v>
      </c>
      <c r="N263" t="s">
        <v>200</v>
      </c>
      <c r="O263" t="s">
        <v>196</v>
      </c>
      <c r="P263" t="s">
        <v>197</v>
      </c>
      <c r="Q263" t="b">
        <v>1</v>
      </c>
      <c r="R263" t="b">
        <v>1</v>
      </c>
      <c r="S263" t="b">
        <v>1</v>
      </c>
    </row>
    <row r="264" spans="1:19" hidden="1" x14ac:dyDescent="0.25">
      <c r="A264">
        <v>341</v>
      </c>
      <c r="B264" t="s">
        <v>31</v>
      </c>
      <c r="C264" t="s">
        <v>6018</v>
      </c>
      <c r="D264" t="s">
        <v>192</v>
      </c>
      <c r="E264" t="s">
        <v>5679</v>
      </c>
      <c r="F264" t="s">
        <v>5679</v>
      </c>
      <c r="G264" t="s">
        <v>22</v>
      </c>
      <c r="H264" t="s">
        <v>23</v>
      </c>
      <c r="I264" t="s">
        <v>3669</v>
      </c>
      <c r="J264" t="s">
        <v>5679</v>
      </c>
      <c r="K264" s="1">
        <f>combined_df[[#This Row],[Last updated]]</f>
        <v>45230</v>
      </c>
      <c r="L264" s="1"/>
      <c r="M264" s="1">
        <v>45230</v>
      </c>
      <c r="N264" t="s">
        <v>6015</v>
      </c>
      <c r="O264" t="s">
        <v>6016</v>
      </c>
      <c r="P264" t="s">
        <v>5679</v>
      </c>
      <c r="Q264" t="b">
        <v>0</v>
      </c>
      <c r="R264" t="b">
        <v>1</v>
      </c>
      <c r="S264" t="b">
        <v>0</v>
      </c>
    </row>
    <row r="265" spans="1:19" x14ac:dyDescent="0.25">
      <c r="A265">
        <v>59</v>
      </c>
      <c r="B265" t="s">
        <v>31</v>
      </c>
      <c r="C265" t="s">
        <v>201</v>
      </c>
      <c r="D265" t="s">
        <v>202</v>
      </c>
      <c r="E265" t="s">
        <v>5679</v>
      </c>
      <c r="F265" t="s">
        <v>65</v>
      </c>
      <c r="G265" t="s">
        <v>22</v>
      </c>
      <c r="H265" t="s">
        <v>23</v>
      </c>
      <c r="I265" t="s">
        <v>203</v>
      </c>
      <c r="J265" t="s">
        <v>5679</v>
      </c>
      <c r="K265" s="1">
        <f>combined_df[[#This Row],[Last updated]]</f>
        <v>45230</v>
      </c>
      <c r="L265" s="1"/>
      <c r="M265" s="1">
        <v>45230</v>
      </c>
      <c r="N265" t="s">
        <v>204</v>
      </c>
      <c r="O265" t="s">
        <v>205</v>
      </c>
      <c r="P265" t="s">
        <v>5679</v>
      </c>
      <c r="Q265" t="b">
        <v>1</v>
      </c>
      <c r="R265" t="b">
        <v>1</v>
      </c>
      <c r="S265" t="b">
        <v>1</v>
      </c>
    </row>
    <row r="266" spans="1:19" x14ac:dyDescent="0.25">
      <c r="A266">
        <v>59</v>
      </c>
      <c r="B266" t="s">
        <v>31</v>
      </c>
      <c r="C266" t="s">
        <v>201</v>
      </c>
      <c r="D266" t="s">
        <v>202</v>
      </c>
      <c r="E266" t="s">
        <v>5679</v>
      </c>
      <c r="F266" t="s">
        <v>209</v>
      </c>
      <c r="G266" t="s">
        <v>22</v>
      </c>
      <c r="H266" t="s">
        <v>23</v>
      </c>
      <c r="I266" t="s">
        <v>203</v>
      </c>
      <c r="J266" t="s">
        <v>5679</v>
      </c>
      <c r="K266" s="1">
        <f>combined_df[[#This Row],[Last updated]]</f>
        <v>45230</v>
      </c>
      <c r="L266" s="1"/>
      <c r="M266" s="1">
        <v>45230</v>
      </c>
      <c r="N266" t="s">
        <v>204</v>
      </c>
      <c r="O266" t="s">
        <v>205</v>
      </c>
      <c r="P266" t="s">
        <v>5679</v>
      </c>
      <c r="Q266" t="b">
        <v>1</v>
      </c>
      <c r="R266" t="b">
        <v>1</v>
      </c>
      <c r="S266" t="b">
        <v>1</v>
      </c>
    </row>
    <row r="267" spans="1:19" x14ac:dyDescent="0.25">
      <c r="A267">
        <v>59</v>
      </c>
      <c r="B267" t="s">
        <v>31</v>
      </c>
      <c r="C267" t="s">
        <v>201</v>
      </c>
      <c r="D267" t="s">
        <v>202</v>
      </c>
      <c r="E267" t="s">
        <v>5679</v>
      </c>
      <c r="F267" t="s">
        <v>58</v>
      </c>
      <c r="G267" t="s">
        <v>22</v>
      </c>
      <c r="H267" t="s">
        <v>23</v>
      </c>
      <c r="I267" t="s">
        <v>203</v>
      </c>
      <c r="J267" t="s">
        <v>5679</v>
      </c>
      <c r="K267" s="1">
        <f>combined_df[[#This Row],[Last updated]]</f>
        <v>45230</v>
      </c>
      <c r="L267" s="1"/>
      <c r="M267" s="1">
        <v>45230</v>
      </c>
      <c r="N267" t="s">
        <v>204</v>
      </c>
      <c r="O267" t="s">
        <v>205</v>
      </c>
      <c r="P267" t="s">
        <v>5679</v>
      </c>
      <c r="Q267" t="b">
        <v>1</v>
      </c>
      <c r="R267" t="b">
        <v>1</v>
      </c>
      <c r="S267" t="b">
        <v>1</v>
      </c>
    </row>
    <row r="268" spans="1:19" x14ac:dyDescent="0.25">
      <c r="A268">
        <v>59</v>
      </c>
      <c r="B268" t="s">
        <v>31</v>
      </c>
      <c r="C268" t="s">
        <v>201</v>
      </c>
      <c r="D268" t="s">
        <v>202</v>
      </c>
      <c r="E268" t="s">
        <v>5679</v>
      </c>
      <c r="F268" t="s">
        <v>208</v>
      </c>
      <c r="G268" t="s">
        <v>22</v>
      </c>
      <c r="H268" t="s">
        <v>23</v>
      </c>
      <c r="I268" t="s">
        <v>203</v>
      </c>
      <c r="J268" t="s">
        <v>5679</v>
      </c>
      <c r="K268" s="1">
        <f>combined_df[[#This Row],[Last updated]]</f>
        <v>45230</v>
      </c>
      <c r="L268" s="1"/>
      <c r="M268" s="1">
        <v>45230</v>
      </c>
      <c r="N268" t="s">
        <v>204</v>
      </c>
      <c r="O268" t="s">
        <v>205</v>
      </c>
      <c r="P268" t="s">
        <v>5679</v>
      </c>
      <c r="Q268" t="b">
        <v>1</v>
      </c>
      <c r="R268" t="b">
        <v>1</v>
      </c>
      <c r="S268" t="b">
        <v>1</v>
      </c>
    </row>
    <row r="269" spans="1:19" x14ac:dyDescent="0.25">
      <c r="A269">
        <v>59</v>
      </c>
      <c r="B269" t="s">
        <v>31</v>
      </c>
      <c r="C269" t="s">
        <v>201</v>
      </c>
      <c r="D269" t="s">
        <v>202</v>
      </c>
      <c r="E269" t="s">
        <v>5679</v>
      </c>
      <c r="F269" t="s">
        <v>206</v>
      </c>
      <c r="G269" t="s">
        <v>22</v>
      </c>
      <c r="H269" t="s">
        <v>23</v>
      </c>
      <c r="I269" t="s">
        <v>203</v>
      </c>
      <c r="J269" t="s">
        <v>5679</v>
      </c>
      <c r="K269" s="1">
        <f>combined_df[[#This Row],[Last updated]]</f>
        <v>45230</v>
      </c>
      <c r="L269" s="1"/>
      <c r="M269" s="1">
        <v>45230</v>
      </c>
      <c r="N269" t="s">
        <v>204</v>
      </c>
      <c r="O269" t="s">
        <v>205</v>
      </c>
      <c r="P269" t="s">
        <v>5679</v>
      </c>
      <c r="Q269" t="b">
        <v>1</v>
      </c>
      <c r="R269" t="b">
        <v>1</v>
      </c>
      <c r="S269" t="b">
        <v>1</v>
      </c>
    </row>
    <row r="270" spans="1:19" x14ac:dyDescent="0.25">
      <c r="A270">
        <v>59</v>
      </c>
      <c r="B270" t="s">
        <v>31</v>
      </c>
      <c r="C270" t="s">
        <v>201</v>
      </c>
      <c r="D270" t="s">
        <v>202</v>
      </c>
      <c r="E270" t="s">
        <v>5679</v>
      </c>
      <c r="F270" t="s">
        <v>207</v>
      </c>
      <c r="G270" t="s">
        <v>22</v>
      </c>
      <c r="H270" t="s">
        <v>23</v>
      </c>
      <c r="I270" t="s">
        <v>203</v>
      </c>
      <c r="J270" t="s">
        <v>5679</v>
      </c>
      <c r="K270" s="1">
        <f>combined_df[[#This Row],[Last updated]]</f>
        <v>45230</v>
      </c>
      <c r="L270" s="1"/>
      <c r="M270" s="1">
        <v>45230</v>
      </c>
      <c r="N270" t="s">
        <v>204</v>
      </c>
      <c r="O270" t="s">
        <v>205</v>
      </c>
      <c r="P270" t="s">
        <v>5679</v>
      </c>
      <c r="Q270" t="b">
        <v>1</v>
      </c>
      <c r="R270" t="b">
        <v>1</v>
      </c>
      <c r="S270" t="b">
        <v>1</v>
      </c>
    </row>
    <row r="271" spans="1:19" x14ac:dyDescent="0.25">
      <c r="A271">
        <v>60</v>
      </c>
      <c r="B271" t="s">
        <v>31</v>
      </c>
      <c r="C271" t="s">
        <v>210</v>
      </c>
      <c r="D271" t="s">
        <v>211</v>
      </c>
      <c r="E271" t="s">
        <v>5679</v>
      </c>
      <c r="F271" t="s">
        <v>207</v>
      </c>
      <c r="G271" t="s">
        <v>22</v>
      </c>
      <c r="H271" t="s">
        <v>23</v>
      </c>
      <c r="I271" t="s">
        <v>203</v>
      </c>
      <c r="J271" t="s">
        <v>5679</v>
      </c>
      <c r="K271" s="1">
        <f>combined_df[[#This Row],[Last updated]]</f>
        <v>45230</v>
      </c>
      <c r="L271" s="1"/>
      <c r="M271" s="1">
        <v>45230</v>
      </c>
      <c r="N271" t="s">
        <v>204</v>
      </c>
      <c r="O271" t="s">
        <v>212</v>
      </c>
      <c r="P271" t="s">
        <v>5679</v>
      </c>
      <c r="Q271" t="b">
        <v>1</v>
      </c>
      <c r="R271" t="b">
        <v>1</v>
      </c>
      <c r="S271" t="b">
        <v>1</v>
      </c>
    </row>
    <row r="272" spans="1:19" x14ac:dyDescent="0.25">
      <c r="A272">
        <v>60</v>
      </c>
      <c r="B272" t="s">
        <v>31</v>
      </c>
      <c r="C272" t="s">
        <v>210</v>
      </c>
      <c r="D272" t="s">
        <v>211</v>
      </c>
      <c r="E272" t="s">
        <v>5679</v>
      </c>
      <c r="F272" t="s">
        <v>65</v>
      </c>
      <c r="G272" t="s">
        <v>22</v>
      </c>
      <c r="H272" t="s">
        <v>23</v>
      </c>
      <c r="I272" t="s">
        <v>203</v>
      </c>
      <c r="J272" t="s">
        <v>5679</v>
      </c>
      <c r="K272" s="1">
        <f>combined_df[[#This Row],[Last updated]]</f>
        <v>45230</v>
      </c>
      <c r="L272" s="1"/>
      <c r="M272" s="1">
        <v>45230</v>
      </c>
      <c r="N272" t="s">
        <v>204</v>
      </c>
      <c r="O272" t="s">
        <v>212</v>
      </c>
      <c r="P272" t="s">
        <v>5679</v>
      </c>
      <c r="Q272" t="b">
        <v>1</v>
      </c>
      <c r="R272" t="b">
        <v>1</v>
      </c>
      <c r="S272" t="b">
        <v>1</v>
      </c>
    </row>
    <row r="273" spans="1:19" x14ac:dyDescent="0.25">
      <c r="A273">
        <v>60</v>
      </c>
      <c r="B273" t="s">
        <v>31</v>
      </c>
      <c r="C273" t="s">
        <v>210</v>
      </c>
      <c r="D273" t="s">
        <v>211</v>
      </c>
      <c r="E273" t="s">
        <v>5679</v>
      </c>
      <c r="F273" t="s">
        <v>209</v>
      </c>
      <c r="G273" t="s">
        <v>22</v>
      </c>
      <c r="H273" t="s">
        <v>23</v>
      </c>
      <c r="I273" t="s">
        <v>203</v>
      </c>
      <c r="J273" t="s">
        <v>5679</v>
      </c>
      <c r="K273" s="1">
        <f>combined_df[[#This Row],[Last updated]]</f>
        <v>45230</v>
      </c>
      <c r="L273" s="1"/>
      <c r="M273" s="1">
        <v>45230</v>
      </c>
      <c r="N273" t="s">
        <v>204</v>
      </c>
      <c r="O273" t="s">
        <v>212</v>
      </c>
      <c r="P273" t="s">
        <v>5679</v>
      </c>
      <c r="Q273" t="b">
        <v>1</v>
      </c>
      <c r="R273" t="b">
        <v>1</v>
      </c>
      <c r="S273" t="b">
        <v>1</v>
      </c>
    </row>
    <row r="274" spans="1:19" x14ac:dyDescent="0.25">
      <c r="A274">
        <v>60</v>
      </c>
      <c r="B274" t="s">
        <v>31</v>
      </c>
      <c r="C274" t="s">
        <v>210</v>
      </c>
      <c r="D274" t="s">
        <v>211</v>
      </c>
      <c r="E274" t="s">
        <v>5679</v>
      </c>
      <c r="F274" t="s">
        <v>58</v>
      </c>
      <c r="G274" t="s">
        <v>22</v>
      </c>
      <c r="H274" t="s">
        <v>23</v>
      </c>
      <c r="I274" t="s">
        <v>203</v>
      </c>
      <c r="J274" t="s">
        <v>5679</v>
      </c>
      <c r="K274" s="1">
        <f>combined_df[[#This Row],[Last updated]]</f>
        <v>45230</v>
      </c>
      <c r="L274" s="1"/>
      <c r="M274" s="1">
        <v>45230</v>
      </c>
      <c r="N274" t="s">
        <v>204</v>
      </c>
      <c r="O274" t="s">
        <v>212</v>
      </c>
      <c r="P274" t="s">
        <v>5679</v>
      </c>
      <c r="Q274" t="b">
        <v>1</v>
      </c>
      <c r="R274" t="b">
        <v>1</v>
      </c>
      <c r="S274" t="b">
        <v>1</v>
      </c>
    </row>
    <row r="275" spans="1:19" x14ac:dyDescent="0.25">
      <c r="A275">
        <v>60</v>
      </c>
      <c r="B275" t="s">
        <v>31</v>
      </c>
      <c r="C275" t="s">
        <v>210</v>
      </c>
      <c r="D275" t="s">
        <v>211</v>
      </c>
      <c r="E275" t="s">
        <v>5679</v>
      </c>
      <c r="F275" t="s">
        <v>206</v>
      </c>
      <c r="G275" t="s">
        <v>22</v>
      </c>
      <c r="H275" t="s">
        <v>23</v>
      </c>
      <c r="I275" t="s">
        <v>203</v>
      </c>
      <c r="J275" t="s">
        <v>5679</v>
      </c>
      <c r="K275" s="1">
        <f>combined_df[[#This Row],[Last updated]]</f>
        <v>45230</v>
      </c>
      <c r="L275" s="1"/>
      <c r="M275" s="1">
        <v>45230</v>
      </c>
      <c r="N275" t="s">
        <v>204</v>
      </c>
      <c r="O275" t="s">
        <v>212</v>
      </c>
      <c r="P275" t="s">
        <v>5679</v>
      </c>
      <c r="Q275" t="b">
        <v>1</v>
      </c>
      <c r="R275" t="b">
        <v>1</v>
      </c>
      <c r="S275" t="b">
        <v>1</v>
      </c>
    </row>
    <row r="276" spans="1:19" x14ac:dyDescent="0.25">
      <c r="A276">
        <v>60</v>
      </c>
      <c r="B276" t="s">
        <v>31</v>
      </c>
      <c r="C276" t="s">
        <v>210</v>
      </c>
      <c r="D276" t="s">
        <v>211</v>
      </c>
      <c r="E276" t="s">
        <v>5679</v>
      </c>
      <c r="F276" t="s">
        <v>208</v>
      </c>
      <c r="G276" t="s">
        <v>22</v>
      </c>
      <c r="H276" t="s">
        <v>23</v>
      </c>
      <c r="I276" t="s">
        <v>203</v>
      </c>
      <c r="J276" t="s">
        <v>5679</v>
      </c>
      <c r="K276" s="1">
        <f>combined_df[[#This Row],[Last updated]]</f>
        <v>45230</v>
      </c>
      <c r="L276" s="1"/>
      <c r="M276" s="1">
        <v>45230</v>
      </c>
      <c r="N276" t="s">
        <v>204</v>
      </c>
      <c r="O276" t="s">
        <v>212</v>
      </c>
      <c r="P276" t="s">
        <v>5679</v>
      </c>
      <c r="Q276" t="b">
        <v>1</v>
      </c>
      <c r="R276" t="b">
        <v>1</v>
      </c>
      <c r="S276" t="b">
        <v>1</v>
      </c>
    </row>
    <row r="277" spans="1:19" hidden="1" x14ac:dyDescent="0.25">
      <c r="A277">
        <v>1752</v>
      </c>
      <c r="B277" t="s">
        <v>9979</v>
      </c>
      <c r="C277" t="s">
        <v>3683</v>
      </c>
      <c r="D277" t="s">
        <v>3684</v>
      </c>
      <c r="E277" t="s">
        <v>5679</v>
      </c>
      <c r="F277" t="s">
        <v>3685</v>
      </c>
      <c r="G277" t="s">
        <v>22</v>
      </c>
      <c r="H277" t="s">
        <v>23</v>
      </c>
      <c r="I277" t="s">
        <v>851</v>
      </c>
      <c r="J277" t="s">
        <v>5679</v>
      </c>
      <c r="K277" s="1">
        <f>combined_df[[#This Row],[Last updated]]</f>
        <v>45231</v>
      </c>
      <c r="L277" s="1"/>
      <c r="M277" s="1">
        <v>45231</v>
      </c>
      <c r="N277" t="s">
        <v>3676</v>
      </c>
      <c r="O277" t="s">
        <v>3686</v>
      </c>
      <c r="P277" t="s">
        <v>3678</v>
      </c>
      <c r="Q277" t="b">
        <v>0</v>
      </c>
      <c r="R277" t="b">
        <v>1</v>
      </c>
      <c r="S277" t="b">
        <v>0</v>
      </c>
    </row>
    <row r="278" spans="1:19" x14ac:dyDescent="0.25">
      <c r="A278">
        <v>61</v>
      </c>
      <c r="B278" t="s">
        <v>31</v>
      </c>
      <c r="C278" t="s">
        <v>213</v>
      </c>
      <c r="D278" t="s">
        <v>214</v>
      </c>
      <c r="E278" t="s">
        <v>5679</v>
      </c>
      <c r="F278" t="s">
        <v>104</v>
      </c>
      <c r="G278" t="s">
        <v>22</v>
      </c>
      <c r="H278" t="s">
        <v>23</v>
      </c>
      <c r="I278" t="s">
        <v>203</v>
      </c>
      <c r="J278" t="s">
        <v>5679</v>
      </c>
      <c r="K278" s="1">
        <f>combined_df[[#This Row],[Last updated]]</f>
        <v>45230</v>
      </c>
      <c r="L278" s="1"/>
      <c r="M278" s="1">
        <v>45230</v>
      </c>
      <c r="N278" t="s">
        <v>204</v>
      </c>
      <c r="O278" t="s">
        <v>215</v>
      </c>
      <c r="P278" t="s">
        <v>5679</v>
      </c>
      <c r="Q278" t="b">
        <v>1</v>
      </c>
      <c r="R278" t="b">
        <v>1</v>
      </c>
      <c r="S278" t="b">
        <v>1</v>
      </c>
    </row>
    <row r="279" spans="1:19" x14ac:dyDescent="0.25">
      <c r="A279">
        <v>61</v>
      </c>
      <c r="B279" t="s">
        <v>31</v>
      </c>
      <c r="C279" t="s">
        <v>213</v>
      </c>
      <c r="D279" t="s">
        <v>214</v>
      </c>
      <c r="E279" t="s">
        <v>5679</v>
      </c>
      <c r="F279" t="s">
        <v>100</v>
      </c>
      <c r="G279" t="s">
        <v>22</v>
      </c>
      <c r="H279" t="s">
        <v>23</v>
      </c>
      <c r="I279" t="s">
        <v>203</v>
      </c>
      <c r="J279" t="s">
        <v>5679</v>
      </c>
      <c r="K279" s="1">
        <f>combined_df[[#This Row],[Last updated]]</f>
        <v>45230</v>
      </c>
      <c r="L279" s="1"/>
      <c r="M279" s="1">
        <v>45230</v>
      </c>
      <c r="N279" t="s">
        <v>204</v>
      </c>
      <c r="O279" t="s">
        <v>215</v>
      </c>
      <c r="P279" t="s">
        <v>5679</v>
      </c>
      <c r="Q279" t="b">
        <v>1</v>
      </c>
      <c r="R279" t="b">
        <v>1</v>
      </c>
      <c r="S279" t="b">
        <v>1</v>
      </c>
    </row>
    <row r="280" spans="1:19" x14ac:dyDescent="0.25">
      <c r="A280">
        <v>62</v>
      </c>
      <c r="B280" t="s">
        <v>31</v>
      </c>
      <c r="C280" t="s">
        <v>216</v>
      </c>
      <c r="D280" t="s">
        <v>217</v>
      </c>
      <c r="E280" t="s">
        <v>5679</v>
      </c>
      <c r="F280" t="s">
        <v>104</v>
      </c>
      <c r="G280" t="s">
        <v>22</v>
      </c>
      <c r="H280" t="s">
        <v>23</v>
      </c>
      <c r="I280" t="s">
        <v>203</v>
      </c>
      <c r="J280" t="s">
        <v>5679</v>
      </c>
      <c r="K280" s="1">
        <f>combined_df[[#This Row],[Last updated]]</f>
        <v>45230</v>
      </c>
      <c r="L280" s="1"/>
      <c r="M280" s="1">
        <v>45230</v>
      </c>
      <c r="N280" t="s">
        <v>204</v>
      </c>
      <c r="O280" t="s">
        <v>218</v>
      </c>
      <c r="P280" t="s">
        <v>219</v>
      </c>
      <c r="Q280" t="b">
        <v>1</v>
      </c>
      <c r="R280" t="b">
        <v>1</v>
      </c>
      <c r="S280" t="b">
        <v>1</v>
      </c>
    </row>
    <row r="281" spans="1:19" hidden="1" x14ac:dyDescent="0.25">
      <c r="A281">
        <v>75</v>
      </c>
      <c r="B281" t="s">
        <v>19</v>
      </c>
      <c r="C281" t="s">
        <v>5724</v>
      </c>
      <c r="D281" t="s">
        <v>5725</v>
      </c>
      <c r="E281" t="s">
        <v>5679</v>
      </c>
      <c r="F281" t="s">
        <v>5679</v>
      </c>
      <c r="G281" t="s">
        <v>22</v>
      </c>
      <c r="H281" t="s">
        <v>23</v>
      </c>
      <c r="I281" t="s">
        <v>244</v>
      </c>
      <c r="J281" t="s">
        <v>5679</v>
      </c>
      <c r="K281" s="1">
        <f>combined_df[[#This Row],[Last updated]]</f>
        <v>45230</v>
      </c>
      <c r="L281" s="1"/>
      <c r="M281" s="1">
        <v>45230</v>
      </c>
      <c r="N281" t="s">
        <v>245</v>
      </c>
      <c r="O281" t="s">
        <v>5679</v>
      </c>
      <c r="P281" t="s">
        <v>5679</v>
      </c>
      <c r="Q281" t="b">
        <v>0</v>
      </c>
      <c r="R281" t="b">
        <v>1</v>
      </c>
      <c r="S281" t="b">
        <v>0</v>
      </c>
    </row>
    <row r="282" spans="1:19" x14ac:dyDescent="0.25">
      <c r="A282">
        <v>62</v>
      </c>
      <c r="B282" t="s">
        <v>31</v>
      </c>
      <c r="C282" t="s">
        <v>216</v>
      </c>
      <c r="D282" t="s">
        <v>217</v>
      </c>
      <c r="E282" t="s">
        <v>5679</v>
      </c>
      <c r="F282" t="s">
        <v>100</v>
      </c>
      <c r="G282" t="s">
        <v>22</v>
      </c>
      <c r="H282" t="s">
        <v>23</v>
      </c>
      <c r="I282" t="s">
        <v>203</v>
      </c>
      <c r="J282" t="s">
        <v>5679</v>
      </c>
      <c r="K282" s="1">
        <f>combined_df[[#This Row],[Last updated]]</f>
        <v>45230</v>
      </c>
      <c r="L282" s="1"/>
      <c r="M282" s="1">
        <v>45230</v>
      </c>
      <c r="N282" t="s">
        <v>204</v>
      </c>
      <c r="O282" t="s">
        <v>218</v>
      </c>
      <c r="P282" t="s">
        <v>219</v>
      </c>
      <c r="Q282" t="b">
        <v>1</v>
      </c>
      <c r="R282" t="b">
        <v>1</v>
      </c>
      <c r="S282" t="b">
        <v>1</v>
      </c>
    </row>
    <row r="283" spans="1:19" x14ac:dyDescent="0.25">
      <c r="A283">
        <v>63</v>
      </c>
      <c r="B283" t="s">
        <v>31</v>
      </c>
      <c r="C283" t="s">
        <v>180</v>
      </c>
      <c r="D283" t="s">
        <v>220</v>
      </c>
      <c r="E283" t="s">
        <v>221</v>
      </c>
      <c r="F283" t="s">
        <v>108</v>
      </c>
      <c r="G283" t="s">
        <v>22</v>
      </c>
      <c r="H283" t="s">
        <v>23</v>
      </c>
      <c r="I283" t="s">
        <v>222</v>
      </c>
      <c r="J283" t="s">
        <v>5679</v>
      </c>
      <c r="K283" s="1">
        <f>combined_df[[#This Row],[Last updated]]</f>
        <v>45230</v>
      </c>
      <c r="L283" s="1"/>
      <c r="M283" s="1">
        <v>45230</v>
      </c>
      <c r="N283" t="s">
        <v>223</v>
      </c>
      <c r="O283" t="s">
        <v>224</v>
      </c>
      <c r="P283" t="s">
        <v>225</v>
      </c>
      <c r="Q283" t="b">
        <v>1</v>
      </c>
      <c r="R283" t="b">
        <v>0</v>
      </c>
      <c r="S283" t="b">
        <v>0</v>
      </c>
    </row>
    <row r="284" spans="1:19" hidden="1" x14ac:dyDescent="0.25">
      <c r="A284">
        <v>77</v>
      </c>
      <c r="B284" t="s">
        <v>19</v>
      </c>
      <c r="C284" t="s">
        <v>263</v>
      </c>
      <c r="D284" t="s">
        <v>264</v>
      </c>
      <c r="E284" t="s">
        <v>5679</v>
      </c>
      <c r="F284" t="s">
        <v>104</v>
      </c>
      <c r="G284" t="s">
        <v>22</v>
      </c>
      <c r="H284" t="s">
        <v>23</v>
      </c>
      <c r="I284" t="s">
        <v>266</v>
      </c>
      <c r="J284" t="s">
        <v>5679</v>
      </c>
      <c r="K284" s="1">
        <f>combined_df[[#This Row],[Last updated]]</f>
        <v>45230</v>
      </c>
      <c r="L284" s="1"/>
      <c r="M284" s="1">
        <v>45230</v>
      </c>
      <c r="N284" t="s">
        <v>267</v>
      </c>
      <c r="O284" t="s">
        <v>268</v>
      </c>
      <c r="P284" t="s">
        <v>269</v>
      </c>
      <c r="Q284" t="b">
        <v>1</v>
      </c>
      <c r="R284" t="b">
        <v>1</v>
      </c>
      <c r="S284" t="b">
        <v>1</v>
      </c>
    </row>
    <row r="285" spans="1:19" hidden="1" x14ac:dyDescent="0.25">
      <c r="A285">
        <v>77</v>
      </c>
      <c r="B285" t="s">
        <v>19</v>
      </c>
      <c r="C285" t="s">
        <v>263</v>
      </c>
      <c r="D285" t="s">
        <v>264</v>
      </c>
      <c r="E285" t="s">
        <v>5679</v>
      </c>
      <c r="F285" t="s">
        <v>53</v>
      </c>
      <c r="G285" t="s">
        <v>22</v>
      </c>
      <c r="H285" t="s">
        <v>23</v>
      </c>
      <c r="I285" t="s">
        <v>266</v>
      </c>
      <c r="J285" t="s">
        <v>5679</v>
      </c>
      <c r="K285" s="1">
        <f>combined_df[[#This Row],[Last updated]]</f>
        <v>45230</v>
      </c>
      <c r="L285" s="1"/>
      <c r="M285" s="1">
        <v>45230</v>
      </c>
      <c r="N285" t="s">
        <v>267</v>
      </c>
      <c r="O285" t="s">
        <v>268</v>
      </c>
      <c r="P285" t="s">
        <v>269</v>
      </c>
      <c r="Q285" t="b">
        <v>1</v>
      </c>
      <c r="R285" t="b">
        <v>1</v>
      </c>
      <c r="S285" t="b">
        <v>1</v>
      </c>
    </row>
    <row r="286" spans="1:19" hidden="1" x14ac:dyDescent="0.25">
      <c r="A286">
        <v>77</v>
      </c>
      <c r="B286" t="s">
        <v>19</v>
      </c>
      <c r="C286" t="s">
        <v>263</v>
      </c>
      <c r="D286" t="s">
        <v>264</v>
      </c>
      <c r="E286" t="s">
        <v>5679</v>
      </c>
      <c r="F286" t="s">
        <v>55</v>
      </c>
      <c r="G286" t="s">
        <v>22</v>
      </c>
      <c r="H286" t="s">
        <v>23</v>
      </c>
      <c r="I286" t="s">
        <v>266</v>
      </c>
      <c r="J286" t="s">
        <v>5679</v>
      </c>
      <c r="K286" s="1">
        <f>combined_df[[#This Row],[Last updated]]</f>
        <v>45230</v>
      </c>
      <c r="L286" s="1"/>
      <c r="M286" s="1">
        <v>45230</v>
      </c>
      <c r="N286" t="s">
        <v>267</v>
      </c>
      <c r="O286" t="s">
        <v>268</v>
      </c>
      <c r="P286" t="s">
        <v>269</v>
      </c>
      <c r="Q286" t="b">
        <v>1</v>
      </c>
      <c r="R286" t="b">
        <v>1</v>
      </c>
      <c r="S286" t="b">
        <v>1</v>
      </c>
    </row>
    <row r="287" spans="1:19" hidden="1" x14ac:dyDescent="0.25">
      <c r="A287">
        <v>77</v>
      </c>
      <c r="B287" t="s">
        <v>19</v>
      </c>
      <c r="C287" t="s">
        <v>263</v>
      </c>
      <c r="D287" t="s">
        <v>264</v>
      </c>
      <c r="E287" t="s">
        <v>5679</v>
      </c>
      <c r="F287" t="s">
        <v>265</v>
      </c>
      <c r="G287" t="s">
        <v>22</v>
      </c>
      <c r="H287" t="s">
        <v>23</v>
      </c>
      <c r="I287" t="s">
        <v>266</v>
      </c>
      <c r="J287" t="s">
        <v>5679</v>
      </c>
      <c r="K287" s="1">
        <f>combined_df[[#This Row],[Last updated]]</f>
        <v>45230</v>
      </c>
      <c r="L287" s="1"/>
      <c r="M287" s="1">
        <v>45230</v>
      </c>
      <c r="N287" t="s">
        <v>267</v>
      </c>
      <c r="O287" t="s">
        <v>268</v>
      </c>
      <c r="P287" t="s">
        <v>269</v>
      </c>
      <c r="Q287" t="b">
        <v>1</v>
      </c>
      <c r="R287" t="b">
        <v>1</v>
      </c>
      <c r="S287" t="b">
        <v>1</v>
      </c>
    </row>
    <row r="288" spans="1:19" hidden="1" x14ac:dyDescent="0.25">
      <c r="A288">
        <v>78</v>
      </c>
      <c r="B288" t="s">
        <v>19</v>
      </c>
      <c r="C288" t="s">
        <v>118</v>
      </c>
      <c r="D288" t="s">
        <v>5726</v>
      </c>
      <c r="E288" t="s">
        <v>5679</v>
      </c>
      <c r="F288" t="s">
        <v>5679</v>
      </c>
      <c r="G288" t="s">
        <v>22</v>
      </c>
      <c r="H288" t="s">
        <v>23</v>
      </c>
      <c r="I288" t="s">
        <v>272</v>
      </c>
      <c r="J288" t="s">
        <v>5679</v>
      </c>
      <c r="K288" s="1">
        <f>combined_df[[#This Row],[Last updated]]</f>
        <v>45230</v>
      </c>
      <c r="L288" s="1"/>
      <c r="M288" s="1">
        <v>45230</v>
      </c>
      <c r="N288" t="s">
        <v>273</v>
      </c>
      <c r="O288" t="s">
        <v>5679</v>
      </c>
      <c r="P288" t="s">
        <v>5679</v>
      </c>
      <c r="Q288" t="b">
        <v>0</v>
      </c>
      <c r="R288" t="b">
        <v>1</v>
      </c>
      <c r="S288" t="b">
        <v>0</v>
      </c>
    </row>
    <row r="289" spans="1:19" hidden="1" x14ac:dyDescent="0.25">
      <c r="A289">
        <v>79</v>
      </c>
      <c r="B289" t="s">
        <v>19</v>
      </c>
      <c r="C289" t="s">
        <v>5727</v>
      </c>
      <c r="D289" t="s">
        <v>5728</v>
      </c>
      <c r="E289" t="s">
        <v>5679</v>
      </c>
      <c r="F289" t="s">
        <v>5679</v>
      </c>
      <c r="G289" t="s">
        <v>22</v>
      </c>
      <c r="H289" t="s">
        <v>23</v>
      </c>
      <c r="I289" t="s">
        <v>272</v>
      </c>
      <c r="J289" t="s">
        <v>5679</v>
      </c>
      <c r="K289" s="1">
        <f>combined_df[[#This Row],[Last updated]]</f>
        <v>45230</v>
      </c>
      <c r="L289" s="1"/>
      <c r="M289" s="1">
        <v>45230</v>
      </c>
      <c r="N289" t="s">
        <v>273</v>
      </c>
      <c r="O289" t="s">
        <v>5729</v>
      </c>
      <c r="P289" t="s">
        <v>5679</v>
      </c>
      <c r="Q289" t="b">
        <v>0</v>
      </c>
      <c r="R289" t="b">
        <v>1</v>
      </c>
      <c r="S289" t="b">
        <v>0</v>
      </c>
    </row>
    <row r="290" spans="1:19" x14ac:dyDescent="0.25">
      <c r="A290">
        <v>63</v>
      </c>
      <c r="B290" t="s">
        <v>31</v>
      </c>
      <c r="C290" t="s">
        <v>180</v>
      </c>
      <c r="D290" t="s">
        <v>220</v>
      </c>
      <c r="E290" t="s">
        <v>221</v>
      </c>
      <c r="F290" t="s">
        <v>100</v>
      </c>
      <c r="G290" t="s">
        <v>22</v>
      </c>
      <c r="H290" t="s">
        <v>23</v>
      </c>
      <c r="I290" t="s">
        <v>222</v>
      </c>
      <c r="J290" t="s">
        <v>5679</v>
      </c>
      <c r="K290" s="1">
        <f>combined_df[[#This Row],[Last updated]]</f>
        <v>45230</v>
      </c>
      <c r="L290" s="1"/>
      <c r="M290" s="1">
        <v>45230</v>
      </c>
      <c r="N290" t="s">
        <v>223</v>
      </c>
      <c r="O290" t="s">
        <v>224</v>
      </c>
      <c r="P290" t="s">
        <v>225</v>
      </c>
      <c r="Q290" t="b">
        <v>1</v>
      </c>
      <c r="R290" t="b">
        <v>0</v>
      </c>
      <c r="S290" t="b">
        <v>0</v>
      </c>
    </row>
    <row r="291" spans="1:19" x14ac:dyDescent="0.25">
      <c r="A291">
        <v>63</v>
      </c>
      <c r="B291" t="s">
        <v>31</v>
      </c>
      <c r="C291" t="s">
        <v>180</v>
      </c>
      <c r="D291" t="s">
        <v>220</v>
      </c>
      <c r="E291" t="s">
        <v>221</v>
      </c>
      <c r="F291" t="s">
        <v>123</v>
      </c>
      <c r="G291" t="s">
        <v>22</v>
      </c>
      <c r="H291" t="s">
        <v>23</v>
      </c>
      <c r="I291" t="s">
        <v>222</v>
      </c>
      <c r="J291" t="s">
        <v>5679</v>
      </c>
      <c r="K291" s="1">
        <f>combined_df[[#This Row],[Last updated]]</f>
        <v>45230</v>
      </c>
      <c r="L291" s="1"/>
      <c r="M291" s="1">
        <v>45230</v>
      </c>
      <c r="N291" t="s">
        <v>223</v>
      </c>
      <c r="O291" t="s">
        <v>224</v>
      </c>
      <c r="P291" t="s">
        <v>225</v>
      </c>
      <c r="Q291" t="b">
        <v>1</v>
      </c>
      <c r="R291" t="b">
        <v>0</v>
      </c>
      <c r="S291" t="b">
        <v>0</v>
      </c>
    </row>
    <row r="292" spans="1:19" hidden="1" x14ac:dyDescent="0.25">
      <c r="A292">
        <v>81</v>
      </c>
      <c r="B292" t="s">
        <v>19</v>
      </c>
      <c r="C292" t="s">
        <v>5052</v>
      </c>
      <c r="D292" t="s">
        <v>5730</v>
      </c>
      <c r="E292" t="s">
        <v>5679</v>
      </c>
      <c r="F292" t="s">
        <v>5679</v>
      </c>
      <c r="G292" t="s">
        <v>22</v>
      </c>
      <c r="H292" t="s">
        <v>23</v>
      </c>
      <c r="I292" t="s">
        <v>272</v>
      </c>
      <c r="J292" t="s">
        <v>5679</v>
      </c>
      <c r="K292" s="1">
        <f>combined_df[[#This Row],[Last updated]]</f>
        <v>45230</v>
      </c>
      <c r="L292" s="1"/>
      <c r="M292" s="1">
        <v>45230</v>
      </c>
      <c r="N292" t="s">
        <v>273</v>
      </c>
      <c r="O292" t="s">
        <v>5731</v>
      </c>
      <c r="P292" t="s">
        <v>5679</v>
      </c>
      <c r="Q292" t="b">
        <v>0</v>
      </c>
      <c r="R292" t="b">
        <v>1</v>
      </c>
      <c r="S292" t="b">
        <v>0</v>
      </c>
    </row>
    <row r="293" spans="1:19" hidden="1" x14ac:dyDescent="0.25">
      <c r="A293">
        <v>82</v>
      </c>
      <c r="B293" t="s">
        <v>19</v>
      </c>
      <c r="C293" t="s">
        <v>5732</v>
      </c>
      <c r="D293" t="s">
        <v>5733</v>
      </c>
      <c r="E293" t="s">
        <v>5679</v>
      </c>
      <c r="F293" t="s">
        <v>5679</v>
      </c>
      <c r="G293" t="s">
        <v>22</v>
      </c>
      <c r="H293" t="s">
        <v>23</v>
      </c>
      <c r="I293" t="s">
        <v>3368</v>
      </c>
      <c r="J293" t="s">
        <v>5679</v>
      </c>
      <c r="K293" s="1">
        <f>combined_df[[#This Row],[Last updated]]</f>
        <v>45230</v>
      </c>
      <c r="L293" s="1">
        <v>45717</v>
      </c>
      <c r="M293" s="1">
        <v>45230</v>
      </c>
      <c r="N293" t="s">
        <v>5734</v>
      </c>
      <c r="O293" t="s">
        <v>5679</v>
      </c>
      <c r="P293" t="s">
        <v>5679</v>
      </c>
      <c r="Q293" t="b">
        <v>0</v>
      </c>
      <c r="R293" t="b">
        <v>1</v>
      </c>
      <c r="S293" t="b">
        <v>0</v>
      </c>
    </row>
    <row r="294" spans="1:19" x14ac:dyDescent="0.25">
      <c r="A294">
        <v>63</v>
      </c>
      <c r="B294" t="s">
        <v>31</v>
      </c>
      <c r="C294" t="s">
        <v>180</v>
      </c>
      <c r="D294" t="s">
        <v>220</v>
      </c>
      <c r="E294" t="s">
        <v>221</v>
      </c>
      <c r="F294" t="s">
        <v>143</v>
      </c>
      <c r="G294" t="s">
        <v>22</v>
      </c>
      <c r="H294" t="s">
        <v>23</v>
      </c>
      <c r="I294" t="s">
        <v>222</v>
      </c>
      <c r="J294" t="s">
        <v>5679</v>
      </c>
      <c r="K294" s="1">
        <f>combined_df[[#This Row],[Last updated]]</f>
        <v>45230</v>
      </c>
      <c r="L294" s="1"/>
      <c r="M294" s="1">
        <v>45230</v>
      </c>
      <c r="N294" t="s">
        <v>223</v>
      </c>
      <c r="O294" t="s">
        <v>224</v>
      </c>
      <c r="P294" t="s">
        <v>225</v>
      </c>
      <c r="Q294" t="b">
        <v>1</v>
      </c>
      <c r="R294" t="b">
        <v>0</v>
      </c>
      <c r="S294" t="b">
        <v>0</v>
      </c>
    </row>
    <row r="295" spans="1:19" x14ac:dyDescent="0.25">
      <c r="A295">
        <v>66</v>
      </c>
      <c r="B295" t="s">
        <v>31</v>
      </c>
      <c r="C295" t="s">
        <v>226</v>
      </c>
      <c r="D295" t="s">
        <v>227</v>
      </c>
      <c r="E295" t="s">
        <v>5679</v>
      </c>
      <c r="F295" t="s">
        <v>67</v>
      </c>
      <c r="G295" t="s">
        <v>22</v>
      </c>
      <c r="H295" t="s">
        <v>23</v>
      </c>
      <c r="I295" t="s">
        <v>228</v>
      </c>
      <c r="J295" t="s">
        <v>5679</v>
      </c>
      <c r="K295" s="1">
        <f>combined_df[[#This Row],[Last updated]]</f>
        <v>45230</v>
      </c>
      <c r="L295" s="1"/>
      <c r="M295" s="1">
        <v>45230</v>
      </c>
      <c r="N295" t="s">
        <v>229</v>
      </c>
      <c r="O295" t="s">
        <v>230</v>
      </c>
      <c r="P295" t="s">
        <v>5679</v>
      </c>
      <c r="Q295" t="b">
        <v>0</v>
      </c>
      <c r="R295" t="b">
        <v>1</v>
      </c>
      <c r="S295" t="b">
        <v>0</v>
      </c>
    </row>
    <row r="296" spans="1:19" hidden="1" x14ac:dyDescent="0.25">
      <c r="A296">
        <v>85</v>
      </c>
      <c r="B296" t="s">
        <v>19</v>
      </c>
      <c r="C296" t="s">
        <v>5732</v>
      </c>
      <c r="D296" t="s">
        <v>5733</v>
      </c>
      <c r="E296" t="s">
        <v>5679</v>
      </c>
      <c r="F296" t="s">
        <v>5679</v>
      </c>
      <c r="G296" t="s">
        <v>22</v>
      </c>
      <c r="H296" t="s">
        <v>198</v>
      </c>
      <c r="I296" t="s">
        <v>4794</v>
      </c>
      <c r="J296" t="s">
        <v>5679</v>
      </c>
      <c r="K296" s="1">
        <f>combined_df[[#This Row],[Last updated]]</f>
        <v>45230</v>
      </c>
      <c r="L296" s="1">
        <v>45717</v>
      </c>
      <c r="M296" s="1">
        <v>45230</v>
      </c>
      <c r="N296" t="s">
        <v>5737</v>
      </c>
      <c r="O296" t="s">
        <v>5679</v>
      </c>
      <c r="P296" t="s">
        <v>5679</v>
      </c>
      <c r="Q296" t="b">
        <v>0</v>
      </c>
      <c r="R296" t="b">
        <v>1</v>
      </c>
      <c r="S296" t="b">
        <v>0</v>
      </c>
    </row>
    <row r="297" spans="1:19" x14ac:dyDescent="0.25">
      <c r="A297">
        <v>66</v>
      </c>
      <c r="B297" t="s">
        <v>31</v>
      </c>
      <c r="C297" t="s">
        <v>226</v>
      </c>
      <c r="D297" t="s">
        <v>227</v>
      </c>
      <c r="E297" t="s">
        <v>5679</v>
      </c>
      <c r="F297" t="s">
        <v>41</v>
      </c>
      <c r="G297" t="s">
        <v>22</v>
      </c>
      <c r="H297" t="s">
        <v>23</v>
      </c>
      <c r="I297" t="s">
        <v>228</v>
      </c>
      <c r="J297" t="s">
        <v>5679</v>
      </c>
      <c r="K297" s="1">
        <f>combined_df[[#This Row],[Last updated]]</f>
        <v>45230</v>
      </c>
      <c r="L297" s="1"/>
      <c r="M297" s="1">
        <v>45230</v>
      </c>
      <c r="N297" t="s">
        <v>229</v>
      </c>
      <c r="O297" t="s">
        <v>230</v>
      </c>
      <c r="P297" t="s">
        <v>5679</v>
      </c>
      <c r="Q297" t="b">
        <v>0</v>
      </c>
      <c r="R297" t="b">
        <v>1</v>
      </c>
      <c r="S297" t="b">
        <v>0</v>
      </c>
    </row>
    <row r="298" spans="1:19" hidden="1" x14ac:dyDescent="0.25">
      <c r="A298">
        <v>605</v>
      </c>
      <c r="B298" t="s">
        <v>19</v>
      </c>
      <c r="C298" t="s">
        <v>1346</v>
      </c>
      <c r="D298" t="s">
        <v>1347</v>
      </c>
      <c r="E298" t="s">
        <v>5679</v>
      </c>
      <c r="F298" t="s">
        <v>41</v>
      </c>
      <c r="G298" t="s">
        <v>22</v>
      </c>
      <c r="H298" t="s">
        <v>23</v>
      </c>
      <c r="I298" t="s">
        <v>1348</v>
      </c>
      <c r="J298" t="s">
        <v>5679</v>
      </c>
      <c r="K298" s="1">
        <f ca="1">DATEVALUE(combined_df[[#This Row],[Start Date]])</f>
        <v>44599</v>
      </c>
      <c r="L298" s="1">
        <v>45169</v>
      </c>
      <c r="M298" s="1">
        <v>45230</v>
      </c>
      <c r="N298" t="s">
        <v>1349</v>
      </c>
      <c r="O298" t="s">
        <v>1350</v>
      </c>
      <c r="P298" t="s">
        <v>1351</v>
      </c>
      <c r="Q298" t="b">
        <v>1</v>
      </c>
      <c r="R298" t="b">
        <v>1</v>
      </c>
      <c r="S298" t="b">
        <v>1</v>
      </c>
    </row>
    <row r="299" spans="1:19" x14ac:dyDescent="0.25">
      <c r="A299">
        <v>71</v>
      </c>
      <c r="B299" t="s">
        <v>31</v>
      </c>
      <c r="C299" t="s">
        <v>239</v>
      </c>
      <c r="D299" t="s">
        <v>240</v>
      </c>
      <c r="E299" t="s">
        <v>5679</v>
      </c>
      <c r="F299" t="s">
        <v>108</v>
      </c>
      <c r="G299" t="s">
        <v>22</v>
      </c>
      <c r="H299" t="s">
        <v>23</v>
      </c>
      <c r="I299" t="s">
        <v>233</v>
      </c>
      <c r="J299" t="s">
        <v>5679</v>
      </c>
      <c r="K299" s="1">
        <f>combined_df[[#This Row],[Last updated]]</f>
        <v>45230</v>
      </c>
      <c r="L299" s="1"/>
      <c r="M299" s="1">
        <v>45230</v>
      </c>
      <c r="N299" t="s">
        <v>234</v>
      </c>
      <c r="O299" t="s">
        <v>241</v>
      </c>
      <c r="P299" t="s">
        <v>5679</v>
      </c>
      <c r="Q299" t="b">
        <v>1</v>
      </c>
      <c r="R299" t="b">
        <v>1</v>
      </c>
      <c r="S299" t="b">
        <v>1</v>
      </c>
    </row>
    <row r="300" spans="1:19" x14ac:dyDescent="0.25">
      <c r="A300">
        <v>71</v>
      </c>
      <c r="B300" t="s">
        <v>31</v>
      </c>
      <c r="C300" t="s">
        <v>239</v>
      </c>
      <c r="D300" t="s">
        <v>240</v>
      </c>
      <c r="E300" t="s">
        <v>5679</v>
      </c>
      <c r="F300" t="s">
        <v>100</v>
      </c>
      <c r="G300" t="s">
        <v>22</v>
      </c>
      <c r="H300" t="s">
        <v>23</v>
      </c>
      <c r="I300" t="s">
        <v>233</v>
      </c>
      <c r="J300" t="s">
        <v>5679</v>
      </c>
      <c r="K300" s="1">
        <f>combined_df[[#This Row],[Last updated]]</f>
        <v>45230</v>
      </c>
      <c r="L300" s="1"/>
      <c r="M300" s="1">
        <v>45230</v>
      </c>
      <c r="N300" t="s">
        <v>234</v>
      </c>
      <c r="O300" t="s">
        <v>241</v>
      </c>
      <c r="P300" t="s">
        <v>5679</v>
      </c>
      <c r="Q300" t="b">
        <v>1</v>
      </c>
      <c r="R300" t="b">
        <v>1</v>
      </c>
      <c r="S300" t="b">
        <v>1</v>
      </c>
    </row>
    <row r="301" spans="1:19" x14ac:dyDescent="0.25">
      <c r="A301">
        <v>72</v>
      </c>
      <c r="B301" t="s">
        <v>31</v>
      </c>
      <c r="C301" t="s">
        <v>242</v>
      </c>
      <c r="D301" t="s">
        <v>243</v>
      </c>
      <c r="E301" t="s">
        <v>5679</v>
      </c>
      <c r="F301" t="s">
        <v>58</v>
      </c>
      <c r="G301" t="s">
        <v>22</v>
      </c>
      <c r="H301" t="s">
        <v>23</v>
      </c>
      <c r="I301" t="s">
        <v>244</v>
      </c>
      <c r="J301" t="s">
        <v>5679</v>
      </c>
      <c r="K301" s="1">
        <f>combined_df[[#This Row],[Last updated]]</f>
        <v>45230</v>
      </c>
      <c r="L301" s="1">
        <v>46082</v>
      </c>
      <c r="M301" s="1">
        <v>45230</v>
      </c>
      <c r="N301" t="s">
        <v>245</v>
      </c>
      <c r="O301" t="s">
        <v>246</v>
      </c>
      <c r="P301" t="s">
        <v>247</v>
      </c>
      <c r="Q301" t="b">
        <v>1</v>
      </c>
      <c r="R301" t="b">
        <v>1</v>
      </c>
      <c r="S301" t="b">
        <v>1</v>
      </c>
    </row>
    <row r="302" spans="1:19" x14ac:dyDescent="0.25">
      <c r="A302">
        <v>72</v>
      </c>
      <c r="B302" t="s">
        <v>31</v>
      </c>
      <c r="C302" t="s">
        <v>242</v>
      </c>
      <c r="D302" t="s">
        <v>243</v>
      </c>
      <c r="E302" t="s">
        <v>5679</v>
      </c>
      <c r="F302" t="s">
        <v>248</v>
      </c>
      <c r="G302" t="s">
        <v>22</v>
      </c>
      <c r="H302" t="s">
        <v>23</v>
      </c>
      <c r="I302" t="s">
        <v>244</v>
      </c>
      <c r="J302" t="s">
        <v>5679</v>
      </c>
      <c r="K302" s="1">
        <f>combined_df[[#This Row],[Last updated]]</f>
        <v>45230</v>
      </c>
      <c r="L302" s="1">
        <v>46082</v>
      </c>
      <c r="M302" s="1">
        <v>45230</v>
      </c>
      <c r="N302" t="s">
        <v>245</v>
      </c>
      <c r="O302" t="s">
        <v>246</v>
      </c>
      <c r="P302" t="s">
        <v>247</v>
      </c>
      <c r="Q302" t="b">
        <v>1</v>
      </c>
      <c r="R302" t="b">
        <v>1</v>
      </c>
      <c r="S302" t="b">
        <v>1</v>
      </c>
    </row>
    <row r="303" spans="1:19" hidden="1" x14ac:dyDescent="0.25">
      <c r="A303">
        <v>89</v>
      </c>
      <c r="B303" t="s">
        <v>19</v>
      </c>
      <c r="C303" t="s">
        <v>284</v>
      </c>
      <c r="D303" t="s">
        <v>5738</v>
      </c>
      <c r="E303" t="s">
        <v>5679</v>
      </c>
      <c r="F303" t="s">
        <v>5679</v>
      </c>
      <c r="G303" t="s">
        <v>22</v>
      </c>
      <c r="H303" t="s">
        <v>23</v>
      </c>
      <c r="I303" t="s">
        <v>3372</v>
      </c>
      <c r="J303" t="s">
        <v>5679</v>
      </c>
      <c r="K303" s="1">
        <f>combined_df[[#This Row],[Last updated]]</f>
        <v>45230</v>
      </c>
      <c r="L303" s="1"/>
      <c r="M303" s="1">
        <v>45230</v>
      </c>
      <c r="N303" t="s">
        <v>5739</v>
      </c>
      <c r="O303" t="s">
        <v>5740</v>
      </c>
      <c r="P303" t="s">
        <v>5741</v>
      </c>
      <c r="Q303" t="b">
        <v>0</v>
      </c>
      <c r="R303" t="b">
        <v>1</v>
      </c>
      <c r="S303" t="b">
        <v>0</v>
      </c>
    </row>
    <row r="304" spans="1:19" hidden="1" x14ac:dyDescent="0.25">
      <c r="A304">
        <v>90</v>
      </c>
      <c r="B304" t="s">
        <v>19</v>
      </c>
      <c r="C304" t="s">
        <v>284</v>
      </c>
      <c r="D304" t="s">
        <v>5738</v>
      </c>
      <c r="E304" t="s">
        <v>5679</v>
      </c>
      <c r="F304" t="s">
        <v>5679</v>
      </c>
      <c r="G304" t="s">
        <v>22</v>
      </c>
      <c r="H304" t="s">
        <v>23</v>
      </c>
      <c r="I304" t="s">
        <v>4228</v>
      </c>
      <c r="J304" t="s">
        <v>5679</v>
      </c>
      <c r="K304" s="1">
        <f>combined_df[[#This Row],[Last updated]]</f>
        <v>45230</v>
      </c>
      <c r="L304" s="1"/>
      <c r="M304" s="1">
        <v>45230</v>
      </c>
      <c r="N304" t="s">
        <v>5742</v>
      </c>
      <c r="O304" t="s">
        <v>5740</v>
      </c>
      <c r="P304" t="s">
        <v>5741</v>
      </c>
      <c r="Q304" t="b">
        <v>0</v>
      </c>
      <c r="R304" t="b">
        <v>1</v>
      </c>
      <c r="S304" t="b">
        <v>0</v>
      </c>
    </row>
    <row r="305" spans="1:19" x14ac:dyDescent="0.25">
      <c r="A305">
        <v>72</v>
      </c>
      <c r="B305" t="s">
        <v>31</v>
      </c>
      <c r="C305" t="s">
        <v>242</v>
      </c>
      <c r="D305" t="s">
        <v>243</v>
      </c>
      <c r="E305" t="s">
        <v>5679</v>
      </c>
      <c r="F305" t="s">
        <v>142</v>
      </c>
      <c r="G305" t="s">
        <v>22</v>
      </c>
      <c r="H305" t="s">
        <v>23</v>
      </c>
      <c r="I305" t="s">
        <v>244</v>
      </c>
      <c r="J305" t="s">
        <v>5679</v>
      </c>
      <c r="K305" s="1">
        <f>combined_df[[#This Row],[Last updated]]</f>
        <v>45230</v>
      </c>
      <c r="L305" s="1">
        <v>46082</v>
      </c>
      <c r="M305" s="1">
        <v>45230</v>
      </c>
      <c r="N305" t="s">
        <v>245</v>
      </c>
      <c r="O305" t="s">
        <v>246</v>
      </c>
      <c r="P305" t="s">
        <v>247</v>
      </c>
      <c r="Q305" t="b">
        <v>1</v>
      </c>
      <c r="R305" t="b">
        <v>1</v>
      </c>
      <c r="S305" t="b">
        <v>1</v>
      </c>
    </row>
    <row r="306" spans="1:19" x14ac:dyDescent="0.25">
      <c r="A306">
        <v>72</v>
      </c>
      <c r="B306" t="s">
        <v>31</v>
      </c>
      <c r="C306" t="s">
        <v>242</v>
      </c>
      <c r="D306" t="s">
        <v>243</v>
      </c>
      <c r="E306" t="s">
        <v>5679</v>
      </c>
      <c r="F306" t="s">
        <v>41</v>
      </c>
      <c r="G306" t="s">
        <v>22</v>
      </c>
      <c r="H306" t="s">
        <v>23</v>
      </c>
      <c r="I306" t="s">
        <v>244</v>
      </c>
      <c r="J306" t="s">
        <v>5679</v>
      </c>
      <c r="K306" s="1">
        <f>combined_df[[#This Row],[Last updated]]</f>
        <v>45230</v>
      </c>
      <c r="L306" s="1">
        <v>46082</v>
      </c>
      <c r="M306" s="1">
        <v>45230</v>
      </c>
      <c r="N306" t="s">
        <v>245</v>
      </c>
      <c r="O306" t="s">
        <v>246</v>
      </c>
      <c r="P306" t="s">
        <v>247</v>
      </c>
      <c r="Q306" t="b">
        <v>1</v>
      </c>
      <c r="R306" t="b">
        <v>1</v>
      </c>
      <c r="S306" t="b">
        <v>1</v>
      </c>
    </row>
    <row r="307" spans="1:19" x14ac:dyDescent="0.25">
      <c r="A307">
        <v>72</v>
      </c>
      <c r="B307" t="s">
        <v>31</v>
      </c>
      <c r="C307" t="s">
        <v>242</v>
      </c>
      <c r="D307" t="s">
        <v>243</v>
      </c>
      <c r="E307" t="s">
        <v>5679</v>
      </c>
      <c r="F307" t="s">
        <v>54</v>
      </c>
      <c r="G307" t="s">
        <v>22</v>
      </c>
      <c r="H307" t="s">
        <v>23</v>
      </c>
      <c r="I307" t="s">
        <v>244</v>
      </c>
      <c r="J307" t="s">
        <v>5679</v>
      </c>
      <c r="K307" s="1">
        <f>combined_df[[#This Row],[Last updated]]</f>
        <v>45230</v>
      </c>
      <c r="L307" s="1">
        <v>46082</v>
      </c>
      <c r="M307" s="1">
        <v>45230</v>
      </c>
      <c r="N307" t="s">
        <v>245</v>
      </c>
      <c r="O307" t="s">
        <v>246</v>
      </c>
      <c r="P307" t="s">
        <v>247</v>
      </c>
      <c r="Q307" t="b">
        <v>1</v>
      </c>
      <c r="R307" t="b">
        <v>1</v>
      </c>
      <c r="S307" t="b">
        <v>1</v>
      </c>
    </row>
    <row r="308" spans="1:19" x14ac:dyDescent="0.25">
      <c r="A308">
        <v>72</v>
      </c>
      <c r="B308" t="s">
        <v>31</v>
      </c>
      <c r="C308" t="s">
        <v>242</v>
      </c>
      <c r="D308" t="s">
        <v>243</v>
      </c>
      <c r="E308" t="s">
        <v>5679</v>
      </c>
      <c r="F308" t="s">
        <v>39</v>
      </c>
      <c r="G308" t="s">
        <v>22</v>
      </c>
      <c r="H308" t="s">
        <v>23</v>
      </c>
      <c r="I308" t="s">
        <v>244</v>
      </c>
      <c r="J308" t="s">
        <v>5679</v>
      </c>
      <c r="K308" s="1">
        <f>combined_df[[#This Row],[Last updated]]</f>
        <v>45230</v>
      </c>
      <c r="L308" s="1">
        <v>46082</v>
      </c>
      <c r="M308" s="1">
        <v>45230</v>
      </c>
      <c r="N308" t="s">
        <v>245</v>
      </c>
      <c r="O308" t="s">
        <v>246</v>
      </c>
      <c r="P308" t="s">
        <v>247</v>
      </c>
      <c r="Q308" t="b">
        <v>1</v>
      </c>
      <c r="R308" t="b">
        <v>1</v>
      </c>
      <c r="S308" t="b">
        <v>1</v>
      </c>
    </row>
    <row r="309" spans="1:19" x14ac:dyDescent="0.25">
      <c r="A309">
        <v>72</v>
      </c>
      <c r="B309" t="s">
        <v>31</v>
      </c>
      <c r="C309" t="s">
        <v>242</v>
      </c>
      <c r="D309" t="s">
        <v>243</v>
      </c>
      <c r="E309" t="s">
        <v>5679</v>
      </c>
      <c r="F309" t="s">
        <v>166</v>
      </c>
      <c r="G309" t="s">
        <v>22</v>
      </c>
      <c r="H309" t="s">
        <v>23</v>
      </c>
      <c r="I309" t="s">
        <v>244</v>
      </c>
      <c r="J309" t="s">
        <v>5679</v>
      </c>
      <c r="K309" s="1">
        <f>combined_df[[#This Row],[Last updated]]</f>
        <v>45230</v>
      </c>
      <c r="L309" s="1">
        <v>46082</v>
      </c>
      <c r="M309" s="1">
        <v>45230</v>
      </c>
      <c r="N309" t="s">
        <v>245</v>
      </c>
      <c r="O309" t="s">
        <v>246</v>
      </c>
      <c r="P309" t="s">
        <v>247</v>
      </c>
      <c r="Q309" t="b">
        <v>1</v>
      </c>
      <c r="R309" t="b">
        <v>1</v>
      </c>
      <c r="S309" t="b">
        <v>1</v>
      </c>
    </row>
    <row r="310" spans="1:19" hidden="1" x14ac:dyDescent="0.25">
      <c r="A310">
        <v>342</v>
      </c>
      <c r="B310" t="s">
        <v>31</v>
      </c>
      <c r="C310" t="s">
        <v>6019</v>
      </c>
      <c r="D310" t="s">
        <v>192</v>
      </c>
      <c r="E310" t="s">
        <v>5679</v>
      </c>
      <c r="F310" t="s">
        <v>5679</v>
      </c>
      <c r="G310" t="s">
        <v>22</v>
      </c>
      <c r="H310" t="s">
        <v>23</v>
      </c>
      <c r="I310" t="s">
        <v>3669</v>
      </c>
      <c r="J310" t="s">
        <v>5679</v>
      </c>
      <c r="K310" s="1">
        <f>combined_df[[#This Row],[Last updated]]</f>
        <v>45230</v>
      </c>
      <c r="L310" s="1"/>
      <c r="M310" s="1">
        <v>45230</v>
      </c>
      <c r="N310" t="s">
        <v>6015</v>
      </c>
      <c r="O310" t="s">
        <v>6020</v>
      </c>
      <c r="P310" t="s">
        <v>5679</v>
      </c>
      <c r="Q310" t="b">
        <v>0</v>
      </c>
      <c r="R310" t="b">
        <v>1</v>
      </c>
      <c r="S310" t="b">
        <v>0</v>
      </c>
    </row>
    <row r="311" spans="1:19" hidden="1" x14ac:dyDescent="0.25">
      <c r="A311">
        <v>93</v>
      </c>
      <c r="B311" t="s">
        <v>19</v>
      </c>
      <c r="C311" t="s">
        <v>284</v>
      </c>
      <c r="D311" t="s">
        <v>285</v>
      </c>
      <c r="E311" t="s">
        <v>5679</v>
      </c>
      <c r="F311" t="s">
        <v>286</v>
      </c>
      <c r="G311" t="s">
        <v>22</v>
      </c>
      <c r="H311" t="s">
        <v>23</v>
      </c>
      <c r="I311" t="s">
        <v>287</v>
      </c>
      <c r="J311" t="s">
        <v>5679</v>
      </c>
      <c r="K311" s="1">
        <f>combined_df[[#This Row],[Last updated]]</f>
        <v>45230</v>
      </c>
      <c r="L311" s="1"/>
      <c r="M311" s="1">
        <v>45230</v>
      </c>
      <c r="N311" t="s">
        <v>288</v>
      </c>
      <c r="O311" t="s">
        <v>289</v>
      </c>
      <c r="P311" t="s">
        <v>290</v>
      </c>
      <c r="Q311" t="b">
        <v>0</v>
      </c>
      <c r="R311" t="b">
        <v>1</v>
      </c>
      <c r="S311" t="b">
        <v>0</v>
      </c>
    </row>
    <row r="312" spans="1:19" hidden="1" x14ac:dyDescent="0.25">
      <c r="A312">
        <v>93</v>
      </c>
      <c r="B312" t="s">
        <v>19</v>
      </c>
      <c r="C312" t="s">
        <v>284</v>
      </c>
      <c r="D312" t="s">
        <v>285</v>
      </c>
      <c r="E312" t="s">
        <v>5679</v>
      </c>
      <c r="F312" t="s">
        <v>291</v>
      </c>
      <c r="G312" t="s">
        <v>22</v>
      </c>
      <c r="H312" t="s">
        <v>23</v>
      </c>
      <c r="I312" t="s">
        <v>287</v>
      </c>
      <c r="J312" t="s">
        <v>5679</v>
      </c>
      <c r="K312" s="1">
        <f>combined_df[[#This Row],[Last updated]]</f>
        <v>45230</v>
      </c>
      <c r="L312" s="1"/>
      <c r="M312" s="1">
        <v>45230</v>
      </c>
      <c r="N312" t="s">
        <v>288</v>
      </c>
      <c r="O312" t="s">
        <v>289</v>
      </c>
      <c r="P312" t="s">
        <v>290</v>
      </c>
      <c r="Q312" t="b">
        <v>0</v>
      </c>
      <c r="R312" t="b">
        <v>1</v>
      </c>
      <c r="S312" t="b">
        <v>0</v>
      </c>
    </row>
    <row r="313" spans="1:19" hidden="1" x14ac:dyDescent="0.25">
      <c r="A313">
        <v>94</v>
      </c>
      <c r="B313" t="s">
        <v>19</v>
      </c>
      <c r="C313" t="s">
        <v>5744</v>
      </c>
      <c r="D313" t="s">
        <v>5745</v>
      </c>
      <c r="E313" t="s">
        <v>5679</v>
      </c>
      <c r="F313" t="s">
        <v>5679</v>
      </c>
      <c r="G313" t="s">
        <v>22</v>
      </c>
      <c r="H313" t="s">
        <v>198</v>
      </c>
      <c r="I313" t="s">
        <v>294</v>
      </c>
      <c r="J313" t="s">
        <v>5679</v>
      </c>
      <c r="K313" s="1">
        <f>combined_df[[#This Row],[Last updated]]</f>
        <v>45230</v>
      </c>
      <c r="L313" s="1"/>
      <c r="M313" s="1">
        <v>45230</v>
      </c>
      <c r="N313" t="s">
        <v>295</v>
      </c>
      <c r="O313" t="s">
        <v>5746</v>
      </c>
      <c r="P313" t="s">
        <v>5679</v>
      </c>
      <c r="Q313" t="b">
        <v>0</v>
      </c>
      <c r="R313" t="b">
        <v>1</v>
      </c>
      <c r="S313" t="b">
        <v>0</v>
      </c>
    </row>
    <row r="314" spans="1:19" x14ac:dyDescent="0.25">
      <c r="A314">
        <v>72</v>
      </c>
      <c r="B314" t="s">
        <v>31</v>
      </c>
      <c r="C314" t="s">
        <v>242</v>
      </c>
      <c r="D314" t="s">
        <v>243</v>
      </c>
      <c r="E314" t="s">
        <v>5679</v>
      </c>
      <c r="F314" t="s">
        <v>249</v>
      </c>
      <c r="G314" t="s">
        <v>22</v>
      </c>
      <c r="H314" t="s">
        <v>23</v>
      </c>
      <c r="I314" t="s">
        <v>244</v>
      </c>
      <c r="J314" t="s">
        <v>5679</v>
      </c>
      <c r="K314" s="1">
        <f>combined_df[[#This Row],[Last updated]]</f>
        <v>45230</v>
      </c>
      <c r="L314" s="1">
        <v>46082</v>
      </c>
      <c r="M314" s="1">
        <v>45230</v>
      </c>
      <c r="N314" t="s">
        <v>245</v>
      </c>
      <c r="O314" t="s">
        <v>246</v>
      </c>
      <c r="P314" t="s">
        <v>247</v>
      </c>
      <c r="Q314" t="b">
        <v>1</v>
      </c>
      <c r="R314" t="b">
        <v>1</v>
      </c>
      <c r="S314" t="b">
        <v>1</v>
      </c>
    </row>
    <row r="315" spans="1:19" x14ac:dyDescent="0.25">
      <c r="A315">
        <v>72</v>
      </c>
      <c r="B315" t="s">
        <v>31</v>
      </c>
      <c r="C315" t="s">
        <v>242</v>
      </c>
      <c r="D315" t="s">
        <v>243</v>
      </c>
      <c r="E315" t="s">
        <v>5679</v>
      </c>
      <c r="F315" t="s">
        <v>151</v>
      </c>
      <c r="G315" t="s">
        <v>22</v>
      </c>
      <c r="H315" t="s">
        <v>23</v>
      </c>
      <c r="I315" t="s">
        <v>244</v>
      </c>
      <c r="J315" t="s">
        <v>5679</v>
      </c>
      <c r="K315" s="1">
        <f>combined_df[[#This Row],[Last updated]]</f>
        <v>45230</v>
      </c>
      <c r="L315" s="1">
        <v>46082</v>
      </c>
      <c r="M315" s="1">
        <v>45230</v>
      </c>
      <c r="N315" t="s">
        <v>245</v>
      </c>
      <c r="O315" t="s">
        <v>246</v>
      </c>
      <c r="P315" t="s">
        <v>247</v>
      </c>
      <c r="Q315" t="b">
        <v>1</v>
      </c>
      <c r="R315" t="b">
        <v>1</v>
      </c>
      <c r="S315" t="b">
        <v>1</v>
      </c>
    </row>
    <row r="316" spans="1:19" x14ac:dyDescent="0.25">
      <c r="A316">
        <v>72</v>
      </c>
      <c r="B316" t="s">
        <v>31</v>
      </c>
      <c r="C316" t="s">
        <v>242</v>
      </c>
      <c r="D316" t="s">
        <v>243</v>
      </c>
      <c r="E316" t="s">
        <v>5679</v>
      </c>
      <c r="F316" t="s">
        <v>65</v>
      </c>
      <c r="G316" t="s">
        <v>22</v>
      </c>
      <c r="H316" t="s">
        <v>23</v>
      </c>
      <c r="I316" t="s">
        <v>244</v>
      </c>
      <c r="J316" t="s">
        <v>5679</v>
      </c>
      <c r="K316" s="1">
        <f>combined_df[[#This Row],[Last updated]]</f>
        <v>45230</v>
      </c>
      <c r="L316" s="1">
        <v>46082</v>
      </c>
      <c r="M316" s="1">
        <v>45230</v>
      </c>
      <c r="N316" t="s">
        <v>245</v>
      </c>
      <c r="O316" t="s">
        <v>246</v>
      </c>
      <c r="P316" t="s">
        <v>247</v>
      </c>
      <c r="Q316" t="b">
        <v>1</v>
      </c>
      <c r="R316" t="b">
        <v>1</v>
      </c>
      <c r="S316" t="b">
        <v>1</v>
      </c>
    </row>
    <row r="317" spans="1:19" hidden="1" x14ac:dyDescent="0.25">
      <c r="A317">
        <v>96</v>
      </c>
      <c r="B317" t="s">
        <v>19</v>
      </c>
      <c r="C317" t="s">
        <v>5747</v>
      </c>
      <c r="D317" t="s">
        <v>5748</v>
      </c>
      <c r="E317" t="s">
        <v>5679</v>
      </c>
      <c r="F317" t="s">
        <v>5679</v>
      </c>
      <c r="G317" t="s">
        <v>22</v>
      </c>
      <c r="H317" t="s">
        <v>198</v>
      </c>
      <c r="I317" t="s">
        <v>294</v>
      </c>
      <c r="J317" t="s">
        <v>5679</v>
      </c>
      <c r="K317" s="1">
        <f>combined_df[[#This Row],[Last updated]]</f>
        <v>45230</v>
      </c>
      <c r="L317" s="1"/>
      <c r="M317" s="1">
        <v>45230</v>
      </c>
      <c r="N317" t="s">
        <v>295</v>
      </c>
      <c r="O317" t="s">
        <v>5749</v>
      </c>
      <c r="P317" t="s">
        <v>5679</v>
      </c>
      <c r="Q317" t="b">
        <v>0</v>
      </c>
      <c r="R317" t="b">
        <v>1</v>
      </c>
      <c r="S317" t="b">
        <v>0</v>
      </c>
    </row>
    <row r="318" spans="1:19" hidden="1" x14ac:dyDescent="0.25">
      <c r="A318">
        <v>97</v>
      </c>
      <c r="B318" t="s">
        <v>19</v>
      </c>
      <c r="C318" t="s">
        <v>5750</v>
      </c>
      <c r="D318" t="s">
        <v>5751</v>
      </c>
      <c r="E318" t="s">
        <v>5679</v>
      </c>
      <c r="F318" t="s">
        <v>5679</v>
      </c>
      <c r="G318" t="s">
        <v>22</v>
      </c>
      <c r="H318" t="s">
        <v>198</v>
      </c>
      <c r="I318" t="s">
        <v>294</v>
      </c>
      <c r="J318" t="s">
        <v>5679</v>
      </c>
      <c r="K318" s="1">
        <f>combined_df[[#This Row],[Last updated]]</f>
        <v>45230</v>
      </c>
      <c r="L318" s="1"/>
      <c r="M318" s="1">
        <v>45230</v>
      </c>
      <c r="N318" t="s">
        <v>295</v>
      </c>
      <c r="O318" t="s">
        <v>5752</v>
      </c>
      <c r="P318" t="s">
        <v>5679</v>
      </c>
      <c r="Q318" t="b">
        <v>0</v>
      </c>
      <c r="R318" t="b">
        <v>1</v>
      </c>
      <c r="S318" t="b">
        <v>0</v>
      </c>
    </row>
    <row r="319" spans="1:19" hidden="1" x14ac:dyDescent="0.25">
      <c r="A319">
        <v>98</v>
      </c>
      <c r="B319" t="s">
        <v>19</v>
      </c>
      <c r="C319" t="s">
        <v>5753</v>
      </c>
      <c r="D319" t="s">
        <v>5754</v>
      </c>
      <c r="E319" t="s">
        <v>5679</v>
      </c>
      <c r="F319" t="s">
        <v>5679</v>
      </c>
      <c r="G319" t="s">
        <v>22</v>
      </c>
      <c r="H319" t="s">
        <v>198</v>
      </c>
      <c r="I319" t="s">
        <v>294</v>
      </c>
      <c r="J319" t="s">
        <v>5679</v>
      </c>
      <c r="K319" s="1">
        <f>combined_df[[#This Row],[Last updated]]</f>
        <v>45230</v>
      </c>
      <c r="L319" s="1"/>
      <c r="M319" s="1">
        <v>45230</v>
      </c>
      <c r="N319" t="s">
        <v>295</v>
      </c>
      <c r="O319" t="s">
        <v>5755</v>
      </c>
      <c r="P319" t="s">
        <v>5679</v>
      </c>
      <c r="Q319" t="b">
        <v>0</v>
      </c>
      <c r="R319" t="b">
        <v>1</v>
      </c>
      <c r="S319" t="b">
        <v>0</v>
      </c>
    </row>
    <row r="320" spans="1:19" hidden="1" x14ac:dyDescent="0.25">
      <c r="A320">
        <v>99</v>
      </c>
      <c r="B320" t="s">
        <v>19</v>
      </c>
      <c r="C320" t="s">
        <v>5756</v>
      </c>
      <c r="D320" t="s">
        <v>5757</v>
      </c>
      <c r="E320" t="s">
        <v>5679</v>
      </c>
      <c r="F320" t="s">
        <v>5679</v>
      </c>
      <c r="G320" t="s">
        <v>22</v>
      </c>
      <c r="H320" t="s">
        <v>198</v>
      </c>
      <c r="I320" t="s">
        <v>294</v>
      </c>
      <c r="J320" t="s">
        <v>5679</v>
      </c>
      <c r="K320" s="1">
        <f>combined_df[[#This Row],[Last updated]]</f>
        <v>45230</v>
      </c>
      <c r="L320" s="1"/>
      <c r="M320" s="1">
        <v>45230</v>
      </c>
      <c r="N320" t="s">
        <v>295</v>
      </c>
      <c r="O320" t="s">
        <v>5758</v>
      </c>
      <c r="P320" t="s">
        <v>5679</v>
      </c>
      <c r="Q320" t="b">
        <v>0</v>
      </c>
      <c r="R320" t="b">
        <v>1</v>
      </c>
      <c r="S320" t="b">
        <v>0</v>
      </c>
    </row>
    <row r="321" spans="1:19" hidden="1" x14ac:dyDescent="0.25">
      <c r="A321">
        <v>100</v>
      </c>
      <c r="B321" t="s">
        <v>19</v>
      </c>
      <c r="C321" t="s">
        <v>5759</v>
      </c>
      <c r="D321" t="s">
        <v>5760</v>
      </c>
      <c r="E321" t="s">
        <v>5679</v>
      </c>
      <c r="F321" t="s">
        <v>5679</v>
      </c>
      <c r="G321" t="s">
        <v>22</v>
      </c>
      <c r="H321" t="s">
        <v>198</v>
      </c>
      <c r="I321" t="s">
        <v>294</v>
      </c>
      <c r="J321" t="s">
        <v>5679</v>
      </c>
      <c r="K321" s="1">
        <f>combined_df[[#This Row],[Last updated]]</f>
        <v>45230</v>
      </c>
      <c r="L321" s="1"/>
      <c r="M321" s="1">
        <v>45230</v>
      </c>
      <c r="N321" t="s">
        <v>295</v>
      </c>
      <c r="O321" t="s">
        <v>5761</v>
      </c>
      <c r="P321" t="s">
        <v>5679</v>
      </c>
      <c r="Q321" t="b">
        <v>0</v>
      </c>
      <c r="R321" t="b">
        <v>1</v>
      </c>
      <c r="S321" t="b">
        <v>0</v>
      </c>
    </row>
    <row r="322" spans="1:19" hidden="1" x14ac:dyDescent="0.25">
      <c r="A322">
        <v>605</v>
      </c>
      <c r="B322" t="s">
        <v>19</v>
      </c>
      <c r="C322" t="s">
        <v>1346</v>
      </c>
      <c r="D322" t="s">
        <v>1347</v>
      </c>
      <c r="E322" t="s">
        <v>5679</v>
      </c>
      <c r="F322" t="s">
        <v>136</v>
      </c>
      <c r="G322" t="s">
        <v>22</v>
      </c>
      <c r="H322" t="s">
        <v>23</v>
      </c>
      <c r="I322" t="s">
        <v>1348</v>
      </c>
      <c r="J322" t="s">
        <v>5679</v>
      </c>
      <c r="K322" s="1">
        <f ca="1">DATEVALUE(combined_df[[#This Row],[Start Date]])</f>
        <v>44599</v>
      </c>
      <c r="L322" s="1">
        <v>45169</v>
      </c>
      <c r="M322" s="1">
        <v>45230</v>
      </c>
      <c r="N322" t="s">
        <v>1349</v>
      </c>
      <c r="O322" t="s">
        <v>1350</v>
      </c>
      <c r="P322" t="s">
        <v>1351</v>
      </c>
      <c r="Q322" t="b">
        <v>1</v>
      </c>
      <c r="R322" t="b">
        <v>1</v>
      </c>
      <c r="S322" t="b">
        <v>1</v>
      </c>
    </row>
    <row r="323" spans="1:19" hidden="1" x14ac:dyDescent="0.25">
      <c r="A323">
        <v>605</v>
      </c>
      <c r="B323" t="s">
        <v>19</v>
      </c>
      <c r="C323" t="s">
        <v>1346</v>
      </c>
      <c r="D323" t="s">
        <v>1347</v>
      </c>
      <c r="E323" t="s">
        <v>5679</v>
      </c>
      <c r="F323" t="s">
        <v>249</v>
      </c>
      <c r="G323" t="s">
        <v>22</v>
      </c>
      <c r="H323" t="s">
        <v>23</v>
      </c>
      <c r="I323" t="s">
        <v>1348</v>
      </c>
      <c r="J323" t="s">
        <v>5679</v>
      </c>
      <c r="K323" s="1">
        <f ca="1">DATEVALUE(combined_df[[#This Row],[Start Date]])</f>
        <v>44599</v>
      </c>
      <c r="L323" s="1">
        <v>45169</v>
      </c>
      <c r="M323" s="1">
        <v>45230</v>
      </c>
      <c r="N323" t="s">
        <v>1349</v>
      </c>
      <c r="O323" t="s">
        <v>1350</v>
      </c>
      <c r="P323" t="s">
        <v>1351</v>
      </c>
      <c r="Q323" t="b">
        <v>1</v>
      </c>
      <c r="R323" t="b">
        <v>1</v>
      </c>
      <c r="S323" t="b">
        <v>1</v>
      </c>
    </row>
    <row r="324" spans="1:19" hidden="1" x14ac:dyDescent="0.25">
      <c r="A324">
        <v>605</v>
      </c>
      <c r="B324" t="s">
        <v>19</v>
      </c>
      <c r="C324" t="s">
        <v>1346</v>
      </c>
      <c r="D324" t="s">
        <v>1347</v>
      </c>
      <c r="E324" t="s">
        <v>5679</v>
      </c>
      <c r="F324" t="s">
        <v>142</v>
      </c>
      <c r="G324" t="s">
        <v>22</v>
      </c>
      <c r="H324" t="s">
        <v>23</v>
      </c>
      <c r="I324" t="s">
        <v>1348</v>
      </c>
      <c r="J324" t="s">
        <v>5679</v>
      </c>
      <c r="K324" s="1">
        <f ca="1">DATEVALUE(combined_df[[#This Row],[Start Date]])</f>
        <v>44599</v>
      </c>
      <c r="L324" s="1">
        <v>45169</v>
      </c>
      <c r="M324" s="1">
        <v>45230</v>
      </c>
      <c r="N324" t="s">
        <v>1349</v>
      </c>
      <c r="O324" t="s">
        <v>1350</v>
      </c>
      <c r="P324" t="s">
        <v>1351</v>
      </c>
      <c r="Q324" t="b">
        <v>1</v>
      </c>
      <c r="R324" t="b">
        <v>1</v>
      </c>
      <c r="S324" t="b">
        <v>1</v>
      </c>
    </row>
    <row r="325" spans="1:19" hidden="1" x14ac:dyDescent="0.25">
      <c r="A325">
        <v>605</v>
      </c>
      <c r="B325" t="s">
        <v>19</v>
      </c>
      <c r="C325" t="s">
        <v>1346</v>
      </c>
      <c r="D325" t="s">
        <v>1347</v>
      </c>
      <c r="E325" t="s">
        <v>5679</v>
      </c>
      <c r="F325" t="s">
        <v>44</v>
      </c>
      <c r="G325" t="s">
        <v>22</v>
      </c>
      <c r="H325" t="s">
        <v>23</v>
      </c>
      <c r="I325" t="s">
        <v>1348</v>
      </c>
      <c r="J325" t="s">
        <v>5679</v>
      </c>
      <c r="K325" s="1">
        <f ca="1">DATEVALUE(combined_df[[#This Row],[Start Date]])</f>
        <v>44599</v>
      </c>
      <c r="L325" s="1">
        <v>45169</v>
      </c>
      <c r="M325" s="1">
        <v>45230</v>
      </c>
      <c r="N325" t="s">
        <v>1349</v>
      </c>
      <c r="O325" t="s">
        <v>1350</v>
      </c>
      <c r="P325" t="s">
        <v>1351</v>
      </c>
      <c r="Q325" t="b">
        <v>1</v>
      </c>
      <c r="R325" t="b">
        <v>1</v>
      </c>
      <c r="S325" t="b">
        <v>1</v>
      </c>
    </row>
    <row r="326" spans="1:19" hidden="1" x14ac:dyDescent="0.25">
      <c r="A326">
        <v>605</v>
      </c>
      <c r="B326" t="s">
        <v>19</v>
      </c>
      <c r="C326" t="s">
        <v>1346</v>
      </c>
      <c r="D326" t="s">
        <v>1347</v>
      </c>
      <c r="E326" t="s">
        <v>5679</v>
      </c>
      <c r="F326" t="s">
        <v>39</v>
      </c>
      <c r="G326" t="s">
        <v>22</v>
      </c>
      <c r="H326" t="s">
        <v>23</v>
      </c>
      <c r="I326" t="s">
        <v>1348</v>
      </c>
      <c r="J326" t="s">
        <v>5679</v>
      </c>
      <c r="K326" s="1">
        <f ca="1">DATEVALUE(combined_df[[#This Row],[Start Date]])</f>
        <v>44599</v>
      </c>
      <c r="L326" s="1">
        <v>45169</v>
      </c>
      <c r="M326" s="1">
        <v>45230</v>
      </c>
      <c r="N326" t="s">
        <v>1349</v>
      </c>
      <c r="O326" t="s">
        <v>1350</v>
      </c>
      <c r="P326" t="s">
        <v>1351</v>
      </c>
      <c r="Q326" t="b">
        <v>1</v>
      </c>
      <c r="R326" t="b">
        <v>1</v>
      </c>
      <c r="S326" t="b">
        <v>1</v>
      </c>
    </row>
    <row r="327" spans="1:19" hidden="1" x14ac:dyDescent="0.25">
      <c r="A327">
        <v>605</v>
      </c>
      <c r="B327" t="s">
        <v>19</v>
      </c>
      <c r="C327" t="s">
        <v>1346</v>
      </c>
      <c r="D327" t="s">
        <v>1347</v>
      </c>
      <c r="E327" t="s">
        <v>5679</v>
      </c>
      <c r="F327" t="s">
        <v>248</v>
      </c>
      <c r="G327" t="s">
        <v>22</v>
      </c>
      <c r="H327" t="s">
        <v>23</v>
      </c>
      <c r="I327" t="s">
        <v>1348</v>
      </c>
      <c r="J327" t="s">
        <v>5679</v>
      </c>
      <c r="K327" s="1">
        <f ca="1">DATEVALUE(combined_df[[#This Row],[Start Date]])</f>
        <v>44599</v>
      </c>
      <c r="L327" s="1">
        <v>45169</v>
      </c>
      <c r="M327" s="1">
        <v>45230</v>
      </c>
      <c r="N327" t="s">
        <v>1349</v>
      </c>
      <c r="O327" t="s">
        <v>1350</v>
      </c>
      <c r="P327" t="s">
        <v>1351</v>
      </c>
      <c r="Q327" t="b">
        <v>1</v>
      </c>
      <c r="R327" t="b">
        <v>1</v>
      </c>
      <c r="S327" t="b">
        <v>1</v>
      </c>
    </row>
    <row r="328" spans="1:19" hidden="1" x14ac:dyDescent="0.25">
      <c r="A328">
        <v>102</v>
      </c>
      <c r="B328" t="s">
        <v>19</v>
      </c>
      <c r="C328" t="s">
        <v>308</v>
      </c>
      <c r="D328" t="s">
        <v>309</v>
      </c>
      <c r="E328" t="s">
        <v>5679</v>
      </c>
      <c r="F328" t="s">
        <v>306</v>
      </c>
      <c r="G328" t="s">
        <v>22</v>
      </c>
      <c r="H328" t="s">
        <v>23</v>
      </c>
      <c r="I328" t="s">
        <v>299</v>
      </c>
      <c r="J328" t="s">
        <v>5679</v>
      </c>
      <c r="K328" s="1">
        <f>combined_df[[#This Row],[Last updated]]</f>
        <v>45230</v>
      </c>
      <c r="L328" s="1"/>
      <c r="M328" s="1">
        <v>45230</v>
      </c>
      <c r="N328" t="s">
        <v>300</v>
      </c>
      <c r="O328" t="s">
        <v>310</v>
      </c>
      <c r="P328" t="s">
        <v>5679</v>
      </c>
      <c r="Q328" t="b">
        <v>0</v>
      </c>
      <c r="R328" t="b">
        <v>1</v>
      </c>
      <c r="S328" t="b">
        <v>0</v>
      </c>
    </row>
    <row r="329" spans="1:19" hidden="1" x14ac:dyDescent="0.25">
      <c r="A329">
        <v>102</v>
      </c>
      <c r="B329" t="s">
        <v>19</v>
      </c>
      <c r="C329" t="s">
        <v>308</v>
      </c>
      <c r="D329" t="s">
        <v>309</v>
      </c>
      <c r="E329" t="s">
        <v>5679</v>
      </c>
      <c r="F329" t="s">
        <v>306</v>
      </c>
      <c r="G329" t="s">
        <v>22</v>
      </c>
      <c r="H329" t="s">
        <v>23</v>
      </c>
      <c r="I329" t="s">
        <v>299</v>
      </c>
      <c r="J329" t="s">
        <v>5679</v>
      </c>
      <c r="K329" s="1">
        <f>combined_df[[#This Row],[Last updated]]</f>
        <v>45230</v>
      </c>
      <c r="L329" s="1"/>
      <c r="M329" s="1">
        <v>45230</v>
      </c>
      <c r="N329" t="s">
        <v>300</v>
      </c>
      <c r="O329" t="s">
        <v>310</v>
      </c>
      <c r="P329" t="s">
        <v>5679</v>
      </c>
      <c r="Q329" t="b">
        <v>0</v>
      </c>
      <c r="R329" t="b">
        <v>1</v>
      </c>
      <c r="S329" t="b">
        <v>0</v>
      </c>
    </row>
    <row r="330" spans="1:19" hidden="1" x14ac:dyDescent="0.25">
      <c r="A330">
        <v>355</v>
      </c>
      <c r="B330" t="s">
        <v>5679</v>
      </c>
      <c r="C330" t="s">
        <v>5679</v>
      </c>
      <c r="D330" t="s">
        <v>5679</v>
      </c>
      <c r="E330" t="s">
        <v>5679</v>
      </c>
      <c r="F330" t="s">
        <v>5679</v>
      </c>
      <c r="G330" t="s">
        <v>22</v>
      </c>
      <c r="H330" t="s">
        <v>23</v>
      </c>
      <c r="I330" t="s">
        <v>2530</v>
      </c>
      <c r="J330" t="s">
        <v>5679</v>
      </c>
      <c r="K330" s="1">
        <f>combined_df[[#This Row],[Last updated]]</f>
        <v>45230</v>
      </c>
      <c r="L330" s="1"/>
      <c r="M330" s="1">
        <v>45230</v>
      </c>
      <c r="N330" t="s">
        <v>6041</v>
      </c>
      <c r="O330" t="s">
        <v>5679</v>
      </c>
      <c r="P330" t="s">
        <v>5679</v>
      </c>
      <c r="Q330" t="b">
        <v>0</v>
      </c>
      <c r="R330" t="b">
        <v>0</v>
      </c>
      <c r="S330" t="b">
        <v>0</v>
      </c>
    </row>
    <row r="331" spans="1:19" hidden="1" x14ac:dyDescent="0.25">
      <c r="A331">
        <v>356</v>
      </c>
      <c r="B331" t="s">
        <v>5679</v>
      </c>
      <c r="C331" t="s">
        <v>5679</v>
      </c>
      <c r="D331" t="s">
        <v>5679</v>
      </c>
      <c r="E331" t="s">
        <v>5679</v>
      </c>
      <c r="F331" t="s">
        <v>5679</v>
      </c>
      <c r="G331" t="s">
        <v>22</v>
      </c>
      <c r="H331" t="s">
        <v>23</v>
      </c>
      <c r="I331" t="s">
        <v>2553</v>
      </c>
      <c r="J331" t="s">
        <v>5679</v>
      </c>
      <c r="K331" s="1">
        <f>combined_df[[#This Row],[Last updated]]</f>
        <v>45230</v>
      </c>
      <c r="L331" s="1"/>
      <c r="M331" s="1">
        <v>45230</v>
      </c>
      <c r="N331" t="s">
        <v>6042</v>
      </c>
      <c r="O331" t="s">
        <v>5679</v>
      </c>
      <c r="P331" t="s">
        <v>5679</v>
      </c>
      <c r="Q331" t="b">
        <v>0</v>
      </c>
      <c r="R331" t="b">
        <v>0</v>
      </c>
      <c r="S331" t="b">
        <v>0</v>
      </c>
    </row>
    <row r="332" spans="1:19" hidden="1" x14ac:dyDescent="0.25">
      <c r="A332">
        <v>299</v>
      </c>
      <c r="B332" t="s">
        <v>31</v>
      </c>
      <c r="C332" t="s">
        <v>5964</v>
      </c>
      <c r="D332" t="s">
        <v>5965</v>
      </c>
      <c r="E332" t="s">
        <v>5679</v>
      </c>
      <c r="F332" t="s">
        <v>5679</v>
      </c>
      <c r="G332" t="s">
        <v>22</v>
      </c>
      <c r="H332" t="s">
        <v>23</v>
      </c>
      <c r="I332" t="s">
        <v>746</v>
      </c>
      <c r="J332" t="s">
        <v>5679</v>
      </c>
      <c r="K332" s="1">
        <v>44872</v>
      </c>
      <c r="L332" s="1"/>
      <c r="M332" s="1">
        <v>45230</v>
      </c>
      <c r="N332" t="s">
        <v>747</v>
      </c>
      <c r="O332" t="s">
        <v>5966</v>
      </c>
      <c r="P332" t="s">
        <v>5967</v>
      </c>
      <c r="Q332" t="b">
        <v>0</v>
      </c>
      <c r="R332" t="b">
        <v>1</v>
      </c>
      <c r="S332" t="b">
        <v>0</v>
      </c>
    </row>
    <row r="333" spans="1:19" hidden="1" x14ac:dyDescent="0.25">
      <c r="A333">
        <v>605</v>
      </c>
      <c r="B333" t="s">
        <v>19</v>
      </c>
      <c r="C333" t="s">
        <v>1346</v>
      </c>
      <c r="D333" t="s">
        <v>1347</v>
      </c>
      <c r="E333" t="s">
        <v>5679</v>
      </c>
      <c r="F333" t="s">
        <v>166</v>
      </c>
      <c r="G333" t="s">
        <v>22</v>
      </c>
      <c r="H333" t="s">
        <v>23</v>
      </c>
      <c r="I333" t="s">
        <v>1348</v>
      </c>
      <c r="J333" t="s">
        <v>5679</v>
      </c>
      <c r="K333" s="1">
        <f ca="1">DATEVALUE(combined_df[[#This Row],[Start Date]])</f>
        <v>44599</v>
      </c>
      <c r="L333" s="1">
        <v>45169</v>
      </c>
      <c r="M333" s="1">
        <v>45230</v>
      </c>
      <c r="N333" t="s">
        <v>1349</v>
      </c>
      <c r="O333" t="s">
        <v>1350</v>
      </c>
      <c r="P333" t="s">
        <v>1351</v>
      </c>
      <c r="Q333" t="b">
        <v>1</v>
      </c>
      <c r="R333" t="b">
        <v>1</v>
      </c>
      <c r="S333" t="b">
        <v>1</v>
      </c>
    </row>
    <row r="334" spans="1:19" hidden="1" x14ac:dyDescent="0.25">
      <c r="A334">
        <v>605</v>
      </c>
      <c r="B334" t="s">
        <v>19</v>
      </c>
      <c r="C334" t="s">
        <v>1346</v>
      </c>
      <c r="D334" t="s">
        <v>1347</v>
      </c>
      <c r="E334" t="s">
        <v>5679</v>
      </c>
      <c r="F334" t="s">
        <v>151</v>
      </c>
      <c r="G334" t="s">
        <v>22</v>
      </c>
      <c r="H334" t="s">
        <v>23</v>
      </c>
      <c r="I334" t="s">
        <v>1348</v>
      </c>
      <c r="J334" t="s">
        <v>5679</v>
      </c>
      <c r="K334" s="1">
        <f ca="1">DATEVALUE(combined_df[[#This Row],[Start Date]])</f>
        <v>44599</v>
      </c>
      <c r="L334" s="1">
        <v>45169</v>
      </c>
      <c r="M334" s="1">
        <v>45230</v>
      </c>
      <c r="N334" t="s">
        <v>1349</v>
      </c>
      <c r="O334" t="s">
        <v>1350</v>
      </c>
      <c r="P334" t="s">
        <v>1351</v>
      </c>
      <c r="Q334" t="b">
        <v>1</v>
      </c>
      <c r="R334" t="b">
        <v>1</v>
      </c>
      <c r="S334" t="b">
        <v>1</v>
      </c>
    </row>
    <row r="335" spans="1:19" x14ac:dyDescent="0.25">
      <c r="A335">
        <v>72</v>
      </c>
      <c r="B335" t="s">
        <v>31</v>
      </c>
      <c r="C335" t="s">
        <v>242</v>
      </c>
      <c r="D335" t="s">
        <v>243</v>
      </c>
      <c r="E335" t="s">
        <v>5679</v>
      </c>
      <c r="F335" t="s">
        <v>67</v>
      </c>
      <c r="G335" t="s">
        <v>22</v>
      </c>
      <c r="H335" t="s">
        <v>23</v>
      </c>
      <c r="I335" t="s">
        <v>244</v>
      </c>
      <c r="J335" t="s">
        <v>5679</v>
      </c>
      <c r="K335" s="1">
        <f>combined_df[[#This Row],[Last updated]]</f>
        <v>45230</v>
      </c>
      <c r="L335" s="1">
        <v>46082</v>
      </c>
      <c r="M335" s="1">
        <v>45230</v>
      </c>
      <c r="N335" t="s">
        <v>245</v>
      </c>
      <c r="O335" t="s">
        <v>246</v>
      </c>
      <c r="P335" t="s">
        <v>247</v>
      </c>
      <c r="Q335" t="b">
        <v>1</v>
      </c>
      <c r="R335" t="b">
        <v>1</v>
      </c>
      <c r="S335" t="b">
        <v>1</v>
      </c>
    </row>
    <row r="336" spans="1:19" x14ac:dyDescent="0.25">
      <c r="A336">
        <v>72</v>
      </c>
      <c r="B336" t="s">
        <v>31</v>
      </c>
      <c r="C336" t="s">
        <v>242</v>
      </c>
      <c r="D336" t="s">
        <v>243</v>
      </c>
      <c r="E336" t="s">
        <v>5679</v>
      </c>
      <c r="F336" t="s">
        <v>250</v>
      </c>
      <c r="G336" t="s">
        <v>22</v>
      </c>
      <c r="H336" t="s">
        <v>23</v>
      </c>
      <c r="I336" t="s">
        <v>244</v>
      </c>
      <c r="J336" t="s">
        <v>5679</v>
      </c>
      <c r="K336" s="1">
        <f>combined_df[[#This Row],[Last updated]]</f>
        <v>45230</v>
      </c>
      <c r="L336" s="1">
        <v>46082</v>
      </c>
      <c r="M336" s="1">
        <v>45230</v>
      </c>
      <c r="N336" t="s">
        <v>245</v>
      </c>
      <c r="O336" t="s">
        <v>246</v>
      </c>
      <c r="P336" t="s">
        <v>247</v>
      </c>
      <c r="Q336" t="b">
        <v>1</v>
      </c>
      <c r="R336" t="b">
        <v>1</v>
      </c>
      <c r="S336" t="b">
        <v>1</v>
      </c>
    </row>
    <row r="337" spans="1:19" x14ac:dyDescent="0.25">
      <c r="A337">
        <v>73</v>
      </c>
      <c r="B337" t="s">
        <v>31</v>
      </c>
      <c r="C337" t="s">
        <v>251</v>
      </c>
      <c r="D337" t="s">
        <v>252</v>
      </c>
      <c r="E337" t="s">
        <v>5679</v>
      </c>
      <c r="F337" t="s">
        <v>57</v>
      </c>
      <c r="G337" t="s">
        <v>22</v>
      </c>
      <c r="H337" t="s">
        <v>23</v>
      </c>
      <c r="I337" t="s">
        <v>244</v>
      </c>
      <c r="J337" t="s">
        <v>5679</v>
      </c>
      <c r="K337" s="1">
        <f>combined_df[[#This Row],[Last updated]]</f>
        <v>45230</v>
      </c>
      <c r="L337" s="1"/>
      <c r="M337" s="1">
        <v>45230</v>
      </c>
      <c r="N337" t="s">
        <v>245</v>
      </c>
      <c r="O337" t="s">
        <v>253</v>
      </c>
      <c r="P337" t="s">
        <v>254</v>
      </c>
      <c r="Q337" t="b">
        <v>0</v>
      </c>
      <c r="R337" t="b">
        <v>1</v>
      </c>
      <c r="S337" t="b">
        <v>0</v>
      </c>
    </row>
    <row r="338" spans="1:19" x14ac:dyDescent="0.25">
      <c r="A338">
        <v>73</v>
      </c>
      <c r="B338" t="s">
        <v>31</v>
      </c>
      <c r="C338" t="s">
        <v>251</v>
      </c>
      <c r="D338" t="s">
        <v>252</v>
      </c>
      <c r="E338" t="s">
        <v>5679</v>
      </c>
      <c r="F338" t="s">
        <v>57</v>
      </c>
      <c r="G338" t="s">
        <v>22</v>
      </c>
      <c r="H338" t="s">
        <v>23</v>
      </c>
      <c r="I338" t="s">
        <v>244</v>
      </c>
      <c r="J338" t="s">
        <v>5679</v>
      </c>
      <c r="K338" s="1">
        <f>combined_df[[#This Row],[Last updated]]</f>
        <v>45230</v>
      </c>
      <c r="L338" s="1"/>
      <c r="M338" s="1">
        <v>45230</v>
      </c>
      <c r="N338" t="s">
        <v>245</v>
      </c>
      <c r="O338" t="s">
        <v>253</v>
      </c>
      <c r="P338" t="s">
        <v>254</v>
      </c>
      <c r="Q338" t="b">
        <v>0</v>
      </c>
      <c r="R338" t="b">
        <v>1</v>
      </c>
      <c r="S338" t="b">
        <v>0</v>
      </c>
    </row>
    <row r="339" spans="1:19" x14ac:dyDescent="0.25">
      <c r="A339">
        <v>74</v>
      </c>
      <c r="B339" t="s">
        <v>31</v>
      </c>
      <c r="C339" t="s">
        <v>255</v>
      </c>
      <c r="D339" t="s">
        <v>256</v>
      </c>
      <c r="E339" t="s">
        <v>5679</v>
      </c>
      <c r="F339" t="s">
        <v>58</v>
      </c>
      <c r="G339" t="s">
        <v>22</v>
      </c>
      <c r="H339" t="s">
        <v>23</v>
      </c>
      <c r="I339" t="s">
        <v>244</v>
      </c>
      <c r="J339" t="s">
        <v>5679</v>
      </c>
      <c r="K339" s="1">
        <f>combined_df[[#This Row],[Last updated]]</f>
        <v>45230</v>
      </c>
      <c r="L339" s="1"/>
      <c r="M339" s="1">
        <v>45230</v>
      </c>
      <c r="N339" t="s">
        <v>245</v>
      </c>
      <c r="O339" t="s">
        <v>257</v>
      </c>
      <c r="P339" t="s">
        <v>258</v>
      </c>
      <c r="Q339" t="b">
        <v>1</v>
      </c>
      <c r="R339" t="b">
        <v>1</v>
      </c>
      <c r="S339" t="b">
        <v>1</v>
      </c>
    </row>
    <row r="340" spans="1:19" x14ac:dyDescent="0.25">
      <c r="A340">
        <v>74</v>
      </c>
      <c r="B340" t="s">
        <v>31</v>
      </c>
      <c r="C340" t="s">
        <v>255</v>
      </c>
      <c r="D340" t="s">
        <v>256</v>
      </c>
      <c r="E340" t="s">
        <v>5679</v>
      </c>
      <c r="F340" t="s">
        <v>65</v>
      </c>
      <c r="G340" t="s">
        <v>22</v>
      </c>
      <c r="H340" t="s">
        <v>23</v>
      </c>
      <c r="I340" t="s">
        <v>244</v>
      </c>
      <c r="J340" t="s">
        <v>5679</v>
      </c>
      <c r="K340" s="1">
        <f>combined_df[[#This Row],[Last updated]]</f>
        <v>45230</v>
      </c>
      <c r="L340" s="1"/>
      <c r="M340" s="1">
        <v>45230</v>
      </c>
      <c r="N340" t="s">
        <v>245</v>
      </c>
      <c r="O340" t="s">
        <v>257</v>
      </c>
      <c r="P340" t="s">
        <v>258</v>
      </c>
      <c r="Q340" t="b">
        <v>1</v>
      </c>
      <c r="R340" t="b">
        <v>1</v>
      </c>
      <c r="S340" t="b">
        <v>1</v>
      </c>
    </row>
    <row r="341" spans="1:19" hidden="1" x14ac:dyDescent="0.25">
      <c r="A341">
        <v>107</v>
      </c>
      <c r="B341" t="s">
        <v>19</v>
      </c>
      <c r="C341" t="s">
        <v>5767</v>
      </c>
      <c r="D341" t="s">
        <v>5768</v>
      </c>
      <c r="E341" t="s">
        <v>5679</v>
      </c>
      <c r="F341" t="s">
        <v>5679</v>
      </c>
      <c r="G341" t="s">
        <v>22</v>
      </c>
      <c r="H341" t="s">
        <v>23</v>
      </c>
      <c r="I341" t="s">
        <v>5769</v>
      </c>
      <c r="J341" t="s">
        <v>5679</v>
      </c>
      <c r="K341" s="1">
        <f>combined_df[[#This Row],[Last updated]]</f>
        <v>45230</v>
      </c>
      <c r="L341" s="1"/>
      <c r="M341" s="1">
        <v>45230</v>
      </c>
      <c r="N341" t="s">
        <v>5770</v>
      </c>
      <c r="O341" t="s">
        <v>5771</v>
      </c>
      <c r="P341" t="s">
        <v>5772</v>
      </c>
      <c r="Q341" t="b">
        <v>0</v>
      </c>
      <c r="R341" t="b">
        <v>1</v>
      </c>
      <c r="S341" t="b">
        <v>0</v>
      </c>
    </row>
    <row r="342" spans="1:19" hidden="1" x14ac:dyDescent="0.25">
      <c r="A342">
        <v>108</v>
      </c>
      <c r="B342" t="s">
        <v>19</v>
      </c>
      <c r="C342" t="s">
        <v>5773</v>
      </c>
      <c r="D342" t="s">
        <v>5774</v>
      </c>
      <c r="E342" t="s">
        <v>5679</v>
      </c>
      <c r="F342" t="s">
        <v>5679</v>
      </c>
      <c r="G342" t="s">
        <v>22</v>
      </c>
      <c r="H342" t="s">
        <v>23</v>
      </c>
      <c r="I342" t="s">
        <v>5769</v>
      </c>
      <c r="J342" t="s">
        <v>5679</v>
      </c>
      <c r="K342" s="1">
        <f>combined_df[[#This Row],[Last updated]]</f>
        <v>45230</v>
      </c>
      <c r="L342" s="1"/>
      <c r="M342" s="1">
        <v>45230</v>
      </c>
      <c r="N342" t="s">
        <v>5770</v>
      </c>
      <c r="O342" t="s">
        <v>5771</v>
      </c>
      <c r="P342" t="s">
        <v>5772</v>
      </c>
      <c r="Q342" t="b">
        <v>0</v>
      </c>
      <c r="R342" t="b">
        <v>1</v>
      </c>
      <c r="S342" t="b">
        <v>0</v>
      </c>
    </row>
    <row r="343" spans="1:19" hidden="1" x14ac:dyDescent="0.25">
      <c r="A343">
        <v>109</v>
      </c>
      <c r="B343" t="s">
        <v>19</v>
      </c>
      <c r="C343" t="s">
        <v>5775</v>
      </c>
      <c r="D343" t="s">
        <v>5776</v>
      </c>
      <c r="E343" t="s">
        <v>5679</v>
      </c>
      <c r="F343" t="s">
        <v>5679</v>
      </c>
      <c r="G343" t="s">
        <v>22</v>
      </c>
      <c r="H343" t="s">
        <v>198</v>
      </c>
      <c r="I343" t="s">
        <v>2097</v>
      </c>
      <c r="J343" t="s">
        <v>5679</v>
      </c>
      <c r="K343" s="1">
        <f>combined_df[[#This Row],[Last updated]]</f>
        <v>45230</v>
      </c>
      <c r="L343" s="1"/>
      <c r="M343" s="1">
        <v>45230</v>
      </c>
      <c r="N343" t="s">
        <v>5777</v>
      </c>
      <c r="O343" t="s">
        <v>5778</v>
      </c>
      <c r="P343" t="s">
        <v>5779</v>
      </c>
      <c r="Q343" t="b">
        <v>0</v>
      </c>
      <c r="R343" t="b">
        <v>1</v>
      </c>
      <c r="S343" t="b">
        <v>0</v>
      </c>
    </row>
    <row r="344" spans="1:19" hidden="1" x14ac:dyDescent="0.25">
      <c r="A344">
        <v>110</v>
      </c>
      <c r="B344" t="s">
        <v>19</v>
      </c>
      <c r="C344" t="s">
        <v>284</v>
      </c>
      <c r="D344" t="s">
        <v>5780</v>
      </c>
      <c r="E344" t="s">
        <v>5679</v>
      </c>
      <c r="F344" t="s">
        <v>5679</v>
      </c>
      <c r="G344" t="s">
        <v>22</v>
      </c>
      <c r="H344" t="s">
        <v>198</v>
      </c>
      <c r="I344" t="s">
        <v>2097</v>
      </c>
      <c r="J344" t="s">
        <v>5679</v>
      </c>
      <c r="K344" s="1">
        <f>combined_df[[#This Row],[Last updated]]</f>
        <v>45230</v>
      </c>
      <c r="L344" s="1"/>
      <c r="M344" s="1">
        <v>45230</v>
      </c>
      <c r="N344" t="s">
        <v>5777</v>
      </c>
      <c r="O344" t="s">
        <v>5781</v>
      </c>
      <c r="P344" t="s">
        <v>5679</v>
      </c>
      <c r="Q344" t="b">
        <v>0</v>
      </c>
      <c r="R344" t="b">
        <v>1</v>
      </c>
      <c r="S344" t="b">
        <v>0</v>
      </c>
    </row>
    <row r="345" spans="1:19" hidden="1" x14ac:dyDescent="0.25">
      <c r="A345">
        <v>357</v>
      </c>
      <c r="B345" t="s">
        <v>5679</v>
      </c>
      <c r="C345" t="s">
        <v>5679</v>
      </c>
      <c r="D345" t="s">
        <v>5679</v>
      </c>
      <c r="E345" t="s">
        <v>5679</v>
      </c>
      <c r="F345" t="s">
        <v>5679</v>
      </c>
      <c r="G345" t="s">
        <v>22</v>
      </c>
      <c r="H345" t="s">
        <v>23</v>
      </c>
      <c r="I345" t="s">
        <v>2555</v>
      </c>
      <c r="J345" t="s">
        <v>5679</v>
      </c>
      <c r="K345" s="1">
        <f>combined_df[[#This Row],[Last updated]]</f>
        <v>45230</v>
      </c>
      <c r="L345" s="1"/>
      <c r="M345" s="1">
        <v>45230</v>
      </c>
      <c r="N345" t="s">
        <v>6043</v>
      </c>
      <c r="O345" t="s">
        <v>5679</v>
      </c>
      <c r="P345" t="s">
        <v>5679</v>
      </c>
      <c r="Q345" t="b">
        <v>0</v>
      </c>
      <c r="R345" t="b">
        <v>0</v>
      </c>
      <c r="S345" t="b">
        <v>0</v>
      </c>
    </row>
    <row r="346" spans="1:19" hidden="1" x14ac:dyDescent="0.25">
      <c r="A346">
        <v>112</v>
      </c>
      <c r="B346" t="s">
        <v>19</v>
      </c>
      <c r="C346" t="s">
        <v>5785</v>
      </c>
      <c r="D346" t="s">
        <v>5786</v>
      </c>
      <c r="E346" t="s">
        <v>5679</v>
      </c>
      <c r="F346" t="s">
        <v>5679</v>
      </c>
      <c r="G346" t="s">
        <v>22</v>
      </c>
      <c r="H346" t="s">
        <v>23</v>
      </c>
      <c r="I346" t="s">
        <v>326</v>
      </c>
      <c r="J346" t="s">
        <v>5679</v>
      </c>
      <c r="K346" s="1">
        <f>combined_df[[#This Row],[Last updated]]</f>
        <v>45230</v>
      </c>
      <c r="L346" s="1"/>
      <c r="M346" s="1">
        <v>45230</v>
      </c>
      <c r="N346" t="s">
        <v>327</v>
      </c>
      <c r="O346" t="s">
        <v>5787</v>
      </c>
      <c r="P346" t="s">
        <v>5679</v>
      </c>
      <c r="Q346" t="b">
        <v>0</v>
      </c>
      <c r="R346" t="b">
        <v>1</v>
      </c>
      <c r="S346" t="b">
        <v>0</v>
      </c>
    </row>
    <row r="347" spans="1:19" hidden="1" x14ac:dyDescent="0.25">
      <c r="A347">
        <v>369</v>
      </c>
      <c r="B347" t="s">
        <v>5679</v>
      </c>
      <c r="C347" t="s">
        <v>5679</v>
      </c>
      <c r="D347" t="s">
        <v>5679</v>
      </c>
      <c r="E347" t="s">
        <v>5679</v>
      </c>
      <c r="F347" t="s">
        <v>5679</v>
      </c>
      <c r="G347" t="s">
        <v>22</v>
      </c>
      <c r="H347" t="s">
        <v>23</v>
      </c>
      <c r="I347" t="s">
        <v>2563</v>
      </c>
      <c r="J347" t="s">
        <v>5679</v>
      </c>
      <c r="K347" s="1">
        <f>combined_df[[#This Row],[Last updated]]</f>
        <v>45230</v>
      </c>
      <c r="L347" s="1"/>
      <c r="M347" s="1">
        <v>45230</v>
      </c>
      <c r="N347" t="s">
        <v>6045</v>
      </c>
      <c r="O347" t="s">
        <v>5679</v>
      </c>
      <c r="P347" t="s">
        <v>5679</v>
      </c>
      <c r="Q347" t="b">
        <v>0</v>
      </c>
      <c r="R347" t="b">
        <v>0</v>
      </c>
      <c r="S347" t="b">
        <v>0</v>
      </c>
    </row>
    <row r="348" spans="1:19" hidden="1" x14ac:dyDescent="0.25">
      <c r="A348">
        <v>114</v>
      </c>
      <c r="B348" t="s">
        <v>19</v>
      </c>
      <c r="C348" t="s">
        <v>323</v>
      </c>
      <c r="D348" t="s">
        <v>324</v>
      </c>
      <c r="E348" t="s">
        <v>5679</v>
      </c>
      <c r="F348" t="s">
        <v>330</v>
      </c>
      <c r="G348" t="s">
        <v>22</v>
      </c>
      <c r="H348" t="s">
        <v>23</v>
      </c>
      <c r="I348" t="s">
        <v>326</v>
      </c>
      <c r="J348" t="s">
        <v>5679</v>
      </c>
      <c r="K348" s="1">
        <f>combined_df[[#This Row],[Last updated]]</f>
        <v>45230</v>
      </c>
      <c r="L348" s="1"/>
      <c r="M348" s="1">
        <v>45230</v>
      </c>
      <c r="N348" t="s">
        <v>327</v>
      </c>
      <c r="O348" t="s">
        <v>328</v>
      </c>
      <c r="P348" t="s">
        <v>5679</v>
      </c>
      <c r="Q348" t="b">
        <v>0</v>
      </c>
      <c r="R348" t="b">
        <v>1</v>
      </c>
      <c r="S348" t="b">
        <v>0</v>
      </c>
    </row>
    <row r="349" spans="1:19" hidden="1" x14ac:dyDescent="0.25">
      <c r="A349">
        <v>114</v>
      </c>
      <c r="B349" t="s">
        <v>19</v>
      </c>
      <c r="C349" t="s">
        <v>323</v>
      </c>
      <c r="D349" t="s">
        <v>324</v>
      </c>
      <c r="E349" t="s">
        <v>5679</v>
      </c>
      <c r="F349" t="s">
        <v>325</v>
      </c>
      <c r="G349" t="s">
        <v>22</v>
      </c>
      <c r="H349" t="s">
        <v>23</v>
      </c>
      <c r="I349" t="s">
        <v>326</v>
      </c>
      <c r="J349" t="s">
        <v>5679</v>
      </c>
      <c r="K349" s="1">
        <f>combined_df[[#This Row],[Last updated]]</f>
        <v>45230</v>
      </c>
      <c r="L349" s="1"/>
      <c r="M349" s="1">
        <v>45230</v>
      </c>
      <c r="N349" t="s">
        <v>327</v>
      </c>
      <c r="O349" t="s">
        <v>328</v>
      </c>
      <c r="P349" t="s">
        <v>5679</v>
      </c>
      <c r="Q349" t="b">
        <v>0</v>
      </c>
      <c r="R349" t="b">
        <v>1</v>
      </c>
      <c r="S349" t="b">
        <v>0</v>
      </c>
    </row>
    <row r="350" spans="1:19" hidden="1" x14ac:dyDescent="0.25">
      <c r="A350">
        <v>114</v>
      </c>
      <c r="B350" t="s">
        <v>19</v>
      </c>
      <c r="C350" t="s">
        <v>323</v>
      </c>
      <c r="D350" t="s">
        <v>324</v>
      </c>
      <c r="E350" t="s">
        <v>5679</v>
      </c>
      <c r="F350" t="s">
        <v>331</v>
      </c>
      <c r="G350" t="s">
        <v>22</v>
      </c>
      <c r="H350" t="s">
        <v>23</v>
      </c>
      <c r="I350" t="s">
        <v>326</v>
      </c>
      <c r="J350" t="s">
        <v>5679</v>
      </c>
      <c r="K350" s="1">
        <f>combined_df[[#This Row],[Last updated]]</f>
        <v>45230</v>
      </c>
      <c r="L350" s="1"/>
      <c r="M350" s="1">
        <v>45230</v>
      </c>
      <c r="N350" t="s">
        <v>327</v>
      </c>
      <c r="O350" t="s">
        <v>328</v>
      </c>
      <c r="P350" t="s">
        <v>5679</v>
      </c>
      <c r="Q350" t="b">
        <v>0</v>
      </c>
      <c r="R350" t="b">
        <v>1</v>
      </c>
      <c r="S350" t="b">
        <v>0</v>
      </c>
    </row>
    <row r="351" spans="1:19" hidden="1" x14ac:dyDescent="0.25">
      <c r="A351">
        <v>114</v>
      </c>
      <c r="B351" t="s">
        <v>19</v>
      </c>
      <c r="C351" t="s">
        <v>323</v>
      </c>
      <c r="D351" t="s">
        <v>324</v>
      </c>
      <c r="E351" t="s">
        <v>5679</v>
      </c>
      <c r="F351" t="s">
        <v>332</v>
      </c>
      <c r="G351" t="s">
        <v>22</v>
      </c>
      <c r="H351" t="s">
        <v>23</v>
      </c>
      <c r="I351" t="s">
        <v>326</v>
      </c>
      <c r="J351" t="s">
        <v>5679</v>
      </c>
      <c r="K351" s="1">
        <f>combined_df[[#This Row],[Last updated]]</f>
        <v>45230</v>
      </c>
      <c r="L351" s="1"/>
      <c r="M351" s="1">
        <v>45230</v>
      </c>
      <c r="N351" t="s">
        <v>327</v>
      </c>
      <c r="O351" t="s">
        <v>328</v>
      </c>
      <c r="P351" t="s">
        <v>5679</v>
      </c>
      <c r="Q351" t="b">
        <v>0</v>
      </c>
      <c r="R351" t="b">
        <v>1</v>
      </c>
      <c r="S351" t="b">
        <v>0</v>
      </c>
    </row>
    <row r="352" spans="1:19" hidden="1" x14ac:dyDescent="0.25">
      <c r="A352">
        <v>114</v>
      </c>
      <c r="B352" t="s">
        <v>19</v>
      </c>
      <c r="C352" t="s">
        <v>323</v>
      </c>
      <c r="D352" t="s">
        <v>324</v>
      </c>
      <c r="E352" t="s">
        <v>5679</v>
      </c>
      <c r="F352" t="s">
        <v>333</v>
      </c>
      <c r="G352" t="s">
        <v>22</v>
      </c>
      <c r="H352" t="s">
        <v>23</v>
      </c>
      <c r="I352" t="s">
        <v>326</v>
      </c>
      <c r="J352" t="s">
        <v>5679</v>
      </c>
      <c r="K352" s="1">
        <f>combined_df[[#This Row],[Last updated]]</f>
        <v>45230</v>
      </c>
      <c r="L352" s="1"/>
      <c r="M352" s="1">
        <v>45230</v>
      </c>
      <c r="N352" t="s">
        <v>327</v>
      </c>
      <c r="O352" t="s">
        <v>328</v>
      </c>
      <c r="P352" t="s">
        <v>5679</v>
      </c>
      <c r="Q352" t="b">
        <v>0</v>
      </c>
      <c r="R352" t="b">
        <v>1</v>
      </c>
      <c r="S352" t="b">
        <v>0</v>
      </c>
    </row>
    <row r="353" spans="1:19" hidden="1" x14ac:dyDescent="0.25">
      <c r="A353">
        <v>114</v>
      </c>
      <c r="B353" t="s">
        <v>19</v>
      </c>
      <c r="C353" t="s">
        <v>323</v>
      </c>
      <c r="D353" t="s">
        <v>324</v>
      </c>
      <c r="E353" t="s">
        <v>5679</v>
      </c>
      <c r="F353" t="s">
        <v>329</v>
      </c>
      <c r="G353" t="s">
        <v>22</v>
      </c>
      <c r="H353" t="s">
        <v>23</v>
      </c>
      <c r="I353" t="s">
        <v>326</v>
      </c>
      <c r="J353" t="s">
        <v>5679</v>
      </c>
      <c r="K353" s="1">
        <f>combined_df[[#This Row],[Last updated]]</f>
        <v>45230</v>
      </c>
      <c r="L353" s="1"/>
      <c r="M353" s="1">
        <v>45230</v>
      </c>
      <c r="N353" t="s">
        <v>327</v>
      </c>
      <c r="O353" t="s">
        <v>328</v>
      </c>
      <c r="P353" t="s">
        <v>5679</v>
      </c>
      <c r="Q353" t="b">
        <v>0</v>
      </c>
      <c r="R353" t="b">
        <v>1</v>
      </c>
      <c r="S353" t="b">
        <v>0</v>
      </c>
    </row>
    <row r="354" spans="1:19" hidden="1" x14ac:dyDescent="0.25">
      <c r="A354">
        <v>115</v>
      </c>
      <c r="B354" t="s">
        <v>19</v>
      </c>
      <c r="C354" t="s">
        <v>334</v>
      </c>
      <c r="D354" t="s">
        <v>335</v>
      </c>
      <c r="E354" t="s">
        <v>5679</v>
      </c>
      <c r="F354" t="s">
        <v>342</v>
      </c>
      <c r="G354" t="s">
        <v>22</v>
      </c>
      <c r="H354" t="s">
        <v>23</v>
      </c>
      <c r="I354" t="s">
        <v>326</v>
      </c>
      <c r="J354" t="s">
        <v>5679</v>
      </c>
      <c r="K354" s="1">
        <f>combined_df[[#This Row],[Last updated]]</f>
        <v>45230</v>
      </c>
      <c r="L354" s="1"/>
      <c r="M354" s="1">
        <v>45230</v>
      </c>
      <c r="N354" t="s">
        <v>327</v>
      </c>
      <c r="O354" t="s">
        <v>337</v>
      </c>
      <c r="P354" t="s">
        <v>5679</v>
      </c>
      <c r="Q354" t="b">
        <v>0</v>
      </c>
      <c r="R354" t="b">
        <v>1</v>
      </c>
      <c r="S354" t="b">
        <v>0</v>
      </c>
    </row>
    <row r="355" spans="1:19" hidden="1" x14ac:dyDescent="0.25">
      <c r="A355">
        <v>115</v>
      </c>
      <c r="B355" t="s">
        <v>19</v>
      </c>
      <c r="C355" t="s">
        <v>334</v>
      </c>
      <c r="D355" t="s">
        <v>335</v>
      </c>
      <c r="E355" t="s">
        <v>5679</v>
      </c>
      <c r="F355" t="s">
        <v>338</v>
      </c>
      <c r="G355" t="s">
        <v>22</v>
      </c>
      <c r="H355" t="s">
        <v>23</v>
      </c>
      <c r="I355" t="s">
        <v>326</v>
      </c>
      <c r="J355" t="s">
        <v>5679</v>
      </c>
      <c r="K355" s="1">
        <f>combined_df[[#This Row],[Last updated]]</f>
        <v>45230</v>
      </c>
      <c r="L355" s="1"/>
      <c r="M355" s="1">
        <v>45230</v>
      </c>
      <c r="N355" t="s">
        <v>327</v>
      </c>
      <c r="O355" t="s">
        <v>337</v>
      </c>
      <c r="P355" t="s">
        <v>5679</v>
      </c>
      <c r="Q355" t="b">
        <v>0</v>
      </c>
      <c r="R355" t="b">
        <v>1</v>
      </c>
      <c r="S355" t="b">
        <v>0</v>
      </c>
    </row>
    <row r="356" spans="1:19" hidden="1" x14ac:dyDescent="0.25">
      <c r="A356">
        <v>115</v>
      </c>
      <c r="B356" t="s">
        <v>19</v>
      </c>
      <c r="C356" t="s">
        <v>334</v>
      </c>
      <c r="D356" t="s">
        <v>335</v>
      </c>
      <c r="E356" t="s">
        <v>5679</v>
      </c>
      <c r="F356" t="s">
        <v>341</v>
      </c>
      <c r="G356" t="s">
        <v>22</v>
      </c>
      <c r="H356" t="s">
        <v>23</v>
      </c>
      <c r="I356" t="s">
        <v>326</v>
      </c>
      <c r="J356" t="s">
        <v>5679</v>
      </c>
      <c r="K356" s="1">
        <f>combined_df[[#This Row],[Last updated]]</f>
        <v>45230</v>
      </c>
      <c r="L356" s="1"/>
      <c r="M356" s="1">
        <v>45230</v>
      </c>
      <c r="N356" t="s">
        <v>327</v>
      </c>
      <c r="O356" t="s">
        <v>337</v>
      </c>
      <c r="P356" t="s">
        <v>5679</v>
      </c>
      <c r="Q356" t="b">
        <v>0</v>
      </c>
      <c r="R356" t="b">
        <v>1</v>
      </c>
      <c r="S356" t="b">
        <v>0</v>
      </c>
    </row>
    <row r="357" spans="1:19" hidden="1" x14ac:dyDescent="0.25">
      <c r="A357">
        <v>115</v>
      </c>
      <c r="B357" t="s">
        <v>19</v>
      </c>
      <c r="C357" t="s">
        <v>334</v>
      </c>
      <c r="D357" t="s">
        <v>335</v>
      </c>
      <c r="E357" t="s">
        <v>5679</v>
      </c>
      <c r="F357" t="s">
        <v>336</v>
      </c>
      <c r="G357" t="s">
        <v>22</v>
      </c>
      <c r="H357" t="s">
        <v>23</v>
      </c>
      <c r="I357" t="s">
        <v>326</v>
      </c>
      <c r="J357" t="s">
        <v>5679</v>
      </c>
      <c r="K357" s="1">
        <f>combined_df[[#This Row],[Last updated]]</f>
        <v>45230</v>
      </c>
      <c r="L357" s="1"/>
      <c r="M357" s="1">
        <v>45230</v>
      </c>
      <c r="N357" t="s">
        <v>327</v>
      </c>
      <c r="O357" t="s">
        <v>337</v>
      </c>
      <c r="P357" t="s">
        <v>5679</v>
      </c>
      <c r="Q357" t="b">
        <v>0</v>
      </c>
      <c r="R357" t="b">
        <v>1</v>
      </c>
      <c r="S357" t="b">
        <v>0</v>
      </c>
    </row>
    <row r="358" spans="1:19" hidden="1" x14ac:dyDescent="0.25">
      <c r="A358">
        <v>115</v>
      </c>
      <c r="B358" t="s">
        <v>19</v>
      </c>
      <c r="C358" t="s">
        <v>334</v>
      </c>
      <c r="D358" t="s">
        <v>335</v>
      </c>
      <c r="E358" t="s">
        <v>5679</v>
      </c>
      <c r="F358" t="s">
        <v>340</v>
      </c>
      <c r="G358" t="s">
        <v>22</v>
      </c>
      <c r="H358" t="s">
        <v>23</v>
      </c>
      <c r="I358" t="s">
        <v>326</v>
      </c>
      <c r="J358" t="s">
        <v>5679</v>
      </c>
      <c r="K358" s="1">
        <f>combined_df[[#This Row],[Last updated]]</f>
        <v>45230</v>
      </c>
      <c r="L358" s="1"/>
      <c r="M358" s="1">
        <v>45230</v>
      </c>
      <c r="N358" t="s">
        <v>327</v>
      </c>
      <c r="O358" t="s">
        <v>337</v>
      </c>
      <c r="P358" t="s">
        <v>5679</v>
      </c>
      <c r="Q358" t="b">
        <v>0</v>
      </c>
      <c r="R358" t="b">
        <v>1</v>
      </c>
      <c r="S358" t="b">
        <v>0</v>
      </c>
    </row>
    <row r="359" spans="1:19" hidden="1" x14ac:dyDescent="0.25">
      <c r="A359">
        <v>115</v>
      </c>
      <c r="B359" t="s">
        <v>19</v>
      </c>
      <c r="C359" t="s">
        <v>334</v>
      </c>
      <c r="D359" t="s">
        <v>335</v>
      </c>
      <c r="E359" t="s">
        <v>5679</v>
      </c>
      <c r="F359" t="s">
        <v>339</v>
      </c>
      <c r="G359" t="s">
        <v>22</v>
      </c>
      <c r="H359" t="s">
        <v>23</v>
      </c>
      <c r="I359" t="s">
        <v>326</v>
      </c>
      <c r="J359" t="s">
        <v>5679</v>
      </c>
      <c r="K359" s="1">
        <f>combined_df[[#This Row],[Last updated]]</f>
        <v>45230</v>
      </c>
      <c r="L359" s="1"/>
      <c r="M359" s="1">
        <v>45230</v>
      </c>
      <c r="N359" t="s">
        <v>327</v>
      </c>
      <c r="O359" t="s">
        <v>337</v>
      </c>
      <c r="P359" t="s">
        <v>5679</v>
      </c>
      <c r="Q359" t="b">
        <v>0</v>
      </c>
      <c r="R359" t="b">
        <v>1</v>
      </c>
      <c r="S359" t="b">
        <v>0</v>
      </c>
    </row>
    <row r="360" spans="1:19" hidden="1" x14ac:dyDescent="0.25">
      <c r="A360">
        <v>115</v>
      </c>
      <c r="B360" t="s">
        <v>19</v>
      </c>
      <c r="C360" t="s">
        <v>334</v>
      </c>
      <c r="D360" t="s">
        <v>335</v>
      </c>
      <c r="E360" t="s">
        <v>5679</v>
      </c>
      <c r="F360" t="s">
        <v>343</v>
      </c>
      <c r="G360" t="s">
        <v>22</v>
      </c>
      <c r="H360" t="s">
        <v>23</v>
      </c>
      <c r="I360" t="s">
        <v>326</v>
      </c>
      <c r="J360" t="s">
        <v>5679</v>
      </c>
      <c r="K360" s="1">
        <f>combined_df[[#This Row],[Last updated]]</f>
        <v>45230</v>
      </c>
      <c r="L360" s="1"/>
      <c r="M360" s="1">
        <v>45230</v>
      </c>
      <c r="N360" t="s">
        <v>327</v>
      </c>
      <c r="O360" t="s">
        <v>337</v>
      </c>
      <c r="P360" t="s">
        <v>5679</v>
      </c>
      <c r="Q360" t="b">
        <v>0</v>
      </c>
      <c r="R360" t="b">
        <v>1</v>
      </c>
      <c r="S360" t="b">
        <v>0</v>
      </c>
    </row>
    <row r="361" spans="1:19" x14ac:dyDescent="0.25">
      <c r="A361">
        <v>76</v>
      </c>
      <c r="B361" t="s">
        <v>31</v>
      </c>
      <c r="C361" t="s">
        <v>259</v>
      </c>
      <c r="D361" t="s">
        <v>260</v>
      </c>
      <c r="E361" t="s">
        <v>5679</v>
      </c>
      <c r="F361" t="s">
        <v>142</v>
      </c>
      <c r="G361" t="s">
        <v>22</v>
      </c>
      <c r="H361" t="s">
        <v>23</v>
      </c>
      <c r="I361" t="s">
        <v>244</v>
      </c>
      <c r="J361" t="s">
        <v>5679</v>
      </c>
      <c r="K361" s="1">
        <f>combined_df[[#This Row],[Last updated]]</f>
        <v>45230</v>
      </c>
      <c r="L361" s="1"/>
      <c r="M361" s="1">
        <v>45230</v>
      </c>
      <c r="N361" t="s">
        <v>245</v>
      </c>
      <c r="O361" t="s">
        <v>261</v>
      </c>
      <c r="P361" t="s">
        <v>262</v>
      </c>
      <c r="Q361" t="b">
        <v>1</v>
      </c>
      <c r="R361" t="b">
        <v>1</v>
      </c>
      <c r="S361" t="b">
        <v>1</v>
      </c>
    </row>
    <row r="362" spans="1:19" x14ac:dyDescent="0.25">
      <c r="A362">
        <v>76</v>
      </c>
      <c r="B362" t="s">
        <v>31</v>
      </c>
      <c r="C362" t="s">
        <v>259</v>
      </c>
      <c r="D362" t="s">
        <v>260</v>
      </c>
      <c r="E362" t="s">
        <v>5679</v>
      </c>
      <c r="F362" t="s">
        <v>248</v>
      </c>
      <c r="G362" t="s">
        <v>22</v>
      </c>
      <c r="H362" t="s">
        <v>23</v>
      </c>
      <c r="I362" t="s">
        <v>244</v>
      </c>
      <c r="J362" t="s">
        <v>5679</v>
      </c>
      <c r="K362" s="1">
        <f>combined_df[[#This Row],[Last updated]]</f>
        <v>45230</v>
      </c>
      <c r="L362" s="1"/>
      <c r="M362" s="1">
        <v>45230</v>
      </c>
      <c r="N362" t="s">
        <v>245</v>
      </c>
      <c r="O362" t="s">
        <v>261</v>
      </c>
      <c r="P362" t="s">
        <v>262</v>
      </c>
      <c r="Q362" t="b">
        <v>1</v>
      </c>
      <c r="R362" t="b">
        <v>1</v>
      </c>
      <c r="S362" t="b">
        <v>1</v>
      </c>
    </row>
    <row r="363" spans="1:19" x14ac:dyDescent="0.25">
      <c r="A363">
        <v>80</v>
      </c>
      <c r="B363" t="s">
        <v>31</v>
      </c>
      <c r="C363" t="s">
        <v>270</v>
      </c>
      <c r="D363" t="s">
        <v>271</v>
      </c>
      <c r="E363" t="s">
        <v>5679</v>
      </c>
      <c r="F363" t="s">
        <v>100</v>
      </c>
      <c r="G363" t="s">
        <v>22</v>
      </c>
      <c r="H363" t="s">
        <v>23</v>
      </c>
      <c r="I363" t="s">
        <v>272</v>
      </c>
      <c r="J363" t="s">
        <v>5679</v>
      </c>
      <c r="K363" s="1">
        <f>combined_df[[#This Row],[Last updated]]</f>
        <v>45230</v>
      </c>
      <c r="L363" s="1"/>
      <c r="M363" s="1">
        <v>45230</v>
      </c>
      <c r="N363" t="s">
        <v>273</v>
      </c>
      <c r="O363" t="s">
        <v>274</v>
      </c>
      <c r="P363" t="s">
        <v>275</v>
      </c>
      <c r="Q363" t="b">
        <v>1</v>
      </c>
      <c r="R363" t="b">
        <v>1</v>
      </c>
      <c r="S363" t="b">
        <v>1</v>
      </c>
    </row>
    <row r="364" spans="1:19" x14ac:dyDescent="0.25">
      <c r="A364">
        <v>80</v>
      </c>
      <c r="B364" t="s">
        <v>31</v>
      </c>
      <c r="C364" t="s">
        <v>270</v>
      </c>
      <c r="D364" t="s">
        <v>271</v>
      </c>
      <c r="E364" t="s">
        <v>5679</v>
      </c>
      <c r="F364" t="s">
        <v>100</v>
      </c>
      <c r="G364" t="s">
        <v>22</v>
      </c>
      <c r="H364" t="s">
        <v>23</v>
      </c>
      <c r="I364" t="s">
        <v>272</v>
      </c>
      <c r="J364" t="s">
        <v>5679</v>
      </c>
      <c r="K364" s="1">
        <f>combined_df[[#This Row],[Last updated]]</f>
        <v>45230</v>
      </c>
      <c r="L364" s="1"/>
      <c r="M364" s="1">
        <v>45230</v>
      </c>
      <c r="N364" t="s">
        <v>273</v>
      </c>
      <c r="O364" t="s">
        <v>274</v>
      </c>
      <c r="P364" t="s">
        <v>275</v>
      </c>
      <c r="Q364" t="b">
        <v>1</v>
      </c>
      <c r="R364" t="b">
        <v>1</v>
      </c>
      <c r="S364" t="b">
        <v>1</v>
      </c>
    </row>
    <row r="365" spans="1:19" x14ac:dyDescent="0.25">
      <c r="A365">
        <v>88</v>
      </c>
      <c r="B365" t="s">
        <v>31</v>
      </c>
      <c r="C365" t="s">
        <v>276</v>
      </c>
      <c r="D365" t="s">
        <v>5299</v>
      </c>
      <c r="E365" t="s">
        <v>5679</v>
      </c>
      <c r="F365" t="s">
        <v>39</v>
      </c>
      <c r="G365" t="s">
        <v>22</v>
      </c>
      <c r="H365" t="s">
        <v>23</v>
      </c>
      <c r="I365" t="s">
        <v>277</v>
      </c>
      <c r="J365" t="s">
        <v>5679</v>
      </c>
      <c r="K365" s="1">
        <f>combined_df[[#This Row],[Last updated]]</f>
        <v>45230</v>
      </c>
      <c r="L365" s="1"/>
      <c r="M365" s="1">
        <v>45230</v>
      </c>
      <c r="N365" t="s">
        <v>278</v>
      </c>
      <c r="O365" t="s">
        <v>5300</v>
      </c>
      <c r="P365" t="s">
        <v>279</v>
      </c>
      <c r="Q365" t="b">
        <v>1</v>
      </c>
      <c r="R365" t="b">
        <v>1</v>
      </c>
      <c r="S365" t="b">
        <v>1</v>
      </c>
    </row>
    <row r="366" spans="1:19" x14ac:dyDescent="0.25">
      <c r="A366">
        <v>88</v>
      </c>
      <c r="B366" t="s">
        <v>31</v>
      </c>
      <c r="C366" t="s">
        <v>276</v>
      </c>
      <c r="D366" t="s">
        <v>5299</v>
      </c>
      <c r="E366" t="s">
        <v>5679</v>
      </c>
      <c r="F366" t="s">
        <v>44</v>
      </c>
      <c r="G366" t="s">
        <v>22</v>
      </c>
      <c r="H366" t="s">
        <v>23</v>
      </c>
      <c r="I366" t="s">
        <v>277</v>
      </c>
      <c r="J366" t="s">
        <v>5679</v>
      </c>
      <c r="K366" s="1">
        <f>combined_df[[#This Row],[Last updated]]</f>
        <v>45230</v>
      </c>
      <c r="L366" s="1"/>
      <c r="M366" s="1">
        <v>45230</v>
      </c>
      <c r="N366" t="s">
        <v>278</v>
      </c>
      <c r="O366" t="s">
        <v>5300</v>
      </c>
      <c r="P366" t="s">
        <v>279</v>
      </c>
      <c r="Q366" t="b">
        <v>1</v>
      </c>
      <c r="R366" t="b">
        <v>1</v>
      </c>
      <c r="S366" t="b">
        <v>1</v>
      </c>
    </row>
    <row r="367" spans="1:19" hidden="1" x14ac:dyDescent="0.25">
      <c r="A367">
        <v>605</v>
      </c>
      <c r="B367" t="s">
        <v>19</v>
      </c>
      <c r="C367" t="s">
        <v>1346</v>
      </c>
      <c r="D367" t="s">
        <v>1347</v>
      </c>
      <c r="E367" t="s">
        <v>5679</v>
      </c>
      <c r="F367" t="s">
        <v>56</v>
      </c>
      <c r="G367" t="s">
        <v>22</v>
      </c>
      <c r="H367" t="s">
        <v>23</v>
      </c>
      <c r="I367" t="s">
        <v>1348</v>
      </c>
      <c r="J367" t="s">
        <v>5679</v>
      </c>
      <c r="K367" s="1">
        <f ca="1">DATEVALUE(combined_df[[#This Row],[Start Date]])</f>
        <v>44599</v>
      </c>
      <c r="L367" s="1">
        <v>45169</v>
      </c>
      <c r="M367" s="1">
        <v>45230</v>
      </c>
      <c r="N367" t="s">
        <v>1349</v>
      </c>
      <c r="O367" t="s">
        <v>1350</v>
      </c>
      <c r="P367" t="s">
        <v>1351</v>
      </c>
      <c r="Q367" t="b">
        <v>1</v>
      </c>
      <c r="R367" t="b">
        <v>1</v>
      </c>
      <c r="S367" t="b">
        <v>1</v>
      </c>
    </row>
    <row r="368" spans="1:19" x14ac:dyDescent="0.25">
      <c r="A368">
        <v>88</v>
      </c>
      <c r="B368" t="s">
        <v>31</v>
      </c>
      <c r="C368" t="s">
        <v>276</v>
      </c>
      <c r="D368" t="s">
        <v>5299</v>
      </c>
      <c r="E368" t="s">
        <v>5679</v>
      </c>
      <c r="F368" t="s">
        <v>41</v>
      </c>
      <c r="G368" t="s">
        <v>22</v>
      </c>
      <c r="H368" t="s">
        <v>23</v>
      </c>
      <c r="I368" t="s">
        <v>277</v>
      </c>
      <c r="J368" t="s">
        <v>5679</v>
      </c>
      <c r="K368" s="1">
        <f>combined_df[[#This Row],[Last updated]]</f>
        <v>45230</v>
      </c>
      <c r="L368" s="1"/>
      <c r="M368" s="1">
        <v>45230</v>
      </c>
      <c r="N368" t="s">
        <v>278</v>
      </c>
      <c r="O368" t="s">
        <v>5300</v>
      </c>
      <c r="P368" t="s">
        <v>279</v>
      </c>
      <c r="Q368" t="b">
        <v>1</v>
      </c>
      <c r="R368" t="b">
        <v>1</v>
      </c>
      <c r="S368" t="b">
        <v>1</v>
      </c>
    </row>
    <row r="369" spans="1:19" x14ac:dyDescent="0.25">
      <c r="A369">
        <v>88</v>
      </c>
      <c r="B369" t="s">
        <v>31</v>
      </c>
      <c r="C369" t="s">
        <v>276</v>
      </c>
      <c r="D369" t="s">
        <v>5299</v>
      </c>
      <c r="E369" t="s">
        <v>5679</v>
      </c>
      <c r="F369" t="s">
        <v>143</v>
      </c>
      <c r="G369" t="s">
        <v>22</v>
      </c>
      <c r="H369" t="s">
        <v>23</v>
      </c>
      <c r="I369" t="s">
        <v>277</v>
      </c>
      <c r="J369" t="s">
        <v>5679</v>
      </c>
      <c r="K369" s="1">
        <f>combined_df[[#This Row],[Last updated]]</f>
        <v>45230</v>
      </c>
      <c r="L369" s="1"/>
      <c r="M369" s="1">
        <v>45230</v>
      </c>
      <c r="N369" t="s">
        <v>278</v>
      </c>
      <c r="O369" t="s">
        <v>5300</v>
      </c>
      <c r="P369" t="s">
        <v>279</v>
      </c>
      <c r="Q369" t="b">
        <v>1</v>
      </c>
      <c r="R369" t="b">
        <v>1</v>
      </c>
      <c r="S369" t="b">
        <v>1</v>
      </c>
    </row>
    <row r="370" spans="1:19" x14ac:dyDescent="0.25">
      <c r="A370">
        <v>91</v>
      </c>
      <c r="B370" t="s">
        <v>31</v>
      </c>
      <c r="C370" t="s">
        <v>280</v>
      </c>
      <c r="D370" t="s">
        <v>281</v>
      </c>
      <c r="E370" t="s">
        <v>5679</v>
      </c>
      <c r="F370" t="s">
        <v>44</v>
      </c>
      <c r="G370" t="s">
        <v>22</v>
      </c>
      <c r="H370" t="s">
        <v>23</v>
      </c>
      <c r="I370" t="s">
        <v>282</v>
      </c>
      <c r="J370" t="s">
        <v>5679</v>
      </c>
      <c r="K370" s="1">
        <v>45222</v>
      </c>
      <c r="L370" s="1">
        <v>45717</v>
      </c>
      <c r="M370" s="1">
        <v>45230</v>
      </c>
      <c r="N370" t="s">
        <v>283</v>
      </c>
      <c r="O370" t="s">
        <v>5301</v>
      </c>
      <c r="P370" t="s">
        <v>5679</v>
      </c>
      <c r="Q370" t="b">
        <v>1</v>
      </c>
      <c r="R370" t="b">
        <v>1</v>
      </c>
      <c r="S370" t="b">
        <v>1</v>
      </c>
    </row>
    <row r="371" spans="1:19" x14ac:dyDescent="0.25">
      <c r="A371">
        <v>91</v>
      </c>
      <c r="B371" t="s">
        <v>31</v>
      </c>
      <c r="C371" t="s">
        <v>280</v>
      </c>
      <c r="D371" t="s">
        <v>281</v>
      </c>
      <c r="E371" t="s">
        <v>5679</v>
      </c>
      <c r="F371" t="s">
        <v>143</v>
      </c>
      <c r="G371" t="s">
        <v>22</v>
      </c>
      <c r="H371" t="s">
        <v>23</v>
      </c>
      <c r="I371" t="s">
        <v>282</v>
      </c>
      <c r="J371" t="s">
        <v>5679</v>
      </c>
      <c r="K371" s="1">
        <v>45222</v>
      </c>
      <c r="L371" s="1">
        <v>45717</v>
      </c>
      <c r="M371" s="1">
        <v>45230</v>
      </c>
      <c r="N371" t="s">
        <v>283</v>
      </c>
      <c r="O371" t="s">
        <v>5301</v>
      </c>
      <c r="P371" t="s">
        <v>5679</v>
      </c>
      <c r="Q371" t="b">
        <v>1</v>
      </c>
      <c r="R371" t="b">
        <v>1</v>
      </c>
      <c r="S371" t="b">
        <v>1</v>
      </c>
    </row>
    <row r="372" spans="1:19" x14ac:dyDescent="0.25">
      <c r="A372">
        <v>91</v>
      </c>
      <c r="B372" t="s">
        <v>31</v>
      </c>
      <c r="C372" t="s">
        <v>280</v>
      </c>
      <c r="D372" t="s">
        <v>281</v>
      </c>
      <c r="E372" t="s">
        <v>5679</v>
      </c>
      <c r="F372" t="s">
        <v>142</v>
      </c>
      <c r="G372" t="s">
        <v>22</v>
      </c>
      <c r="H372" t="s">
        <v>23</v>
      </c>
      <c r="I372" t="s">
        <v>282</v>
      </c>
      <c r="J372" t="s">
        <v>5679</v>
      </c>
      <c r="K372" s="1">
        <v>45222</v>
      </c>
      <c r="L372" s="1">
        <v>45717</v>
      </c>
      <c r="M372" s="1">
        <v>45230</v>
      </c>
      <c r="N372" t="s">
        <v>283</v>
      </c>
      <c r="O372" t="s">
        <v>5301</v>
      </c>
      <c r="P372" t="s">
        <v>5679</v>
      </c>
      <c r="Q372" t="b">
        <v>1</v>
      </c>
      <c r="R372" t="b">
        <v>1</v>
      </c>
      <c r="S372" t="b">
        <v>1</v>
      </c>
    </row>
    <row r="373" spans="1:19" x14ac:dyDescent="0.25">
      <c r="A373">
        <v>91</v>
      </c>
      <c r="B373" t="s">
        <v>31</v>
      </c>
      <c r="C373" t="s">
        <v>280</v>
      </c>
      <c r="D373" t="s">
        <v>281</v>
      </c>
      <c r="E373" t="s">
        <v>5679</v>
      </c>
      <c r="F373" t="s">
        <v>248</v>
      </c>
      <c r="G373" t="s">
        <v>22</v>
      </c>
      <c r="H373" t="s">
        <v>23</v>
      </c>
      <c r="I373" t="s">
        <v>282</v>
      </c>
      <c r="J373" t="s">
        <v>5679</v>
      </c>
      <c r="K373" s="1">
        <v>45222</v>
      </c>
      <c r="L373" s="1">
        <v>45717</v>
      </c>
      <c r="M373" s="1">
        <v>45230</v>
      </c>
      <c r="N373" t="s">
        <v>283</v>
      </c>
      <c r="O373" t="s">
        <v>5301</v>
      </c>
      <c r="P373" t="s">
        <v>5679</v>
      </c>
      <c r="Q373" t="b">
        <v>1</v>
      </c>
      <c r="R373" t="b">
        <v>1</v>
      </c>
      <c r="S373" t="b">
        <v>1</v>
      </c>
    </row>
    <row r="374" spans="1:19" x14ac:dyDescent="0.25">
      <c r="A374">
        <v>91</v>
      </c>
      <c r="B374" t="s">
        <v>31</v>
      </c>
      <c r="C374" t="s">
        <v>280</v>
      </c>
      <c r="D374" t="s">
        <v>281</v>
      </c>
      <c r="E374" t="s">
        <v>5679</v>
      </c>
      <c r="F374" t="s">
        <v>265</v>
      </c>
      <c r="G374" t="s">
        <v>22</v>
      </c>
      <c r="H374" t="s">
        <v>23</v>
      </c>
      <c r="I374" t="s">
        <v>282</v>
      </c>
      <c r="J374" t="s">
        <v>5679</v>
      </c>
      <c r="K374" s="1">
        <v>45222</v>
      </c>
      <c r="L374" s="1">
        <v>45717</v>
      </c>
      <c r="M374" s="1">
        <v>45230</v>
      </c>
      <c r="N374" t="s">
        <v>283</v>
      </c>
      <c r="O374" t="s">
        <v>5301</v>
      </c>
      <c r="P374" t="s">
        <v>5679</v>
      </c>
      <c r="Q374" t="b">
        <v>1</v>
      </c>
      <c r="R374" t="b">
        <v>1</v>
      </c>
      <c r="S374" t="b">
        <v>1</v>
      </c>
    </row>
    <row r="375" spans="1:19" x14ac:dyDescent="0.25">
      <c r="A375">
        <v>95</v>
      </c>
      <c r="B375" t="s">
        <v>31</v>
      </c>
      <c r="C375" t="s">
        <v>292</v>
      </c>
      <c r="D375" t="s">
        <v>293</v>
      </c>
      <c r="E375" t="s">
        <v>5679</v>
      </c>
      <c r="F375" t="s">
        <v>41</v>
      </c>
      <c r="G375" t="s">
        <v>22</v>
      </c>
      <c r="H375" t="s">
        <v>198</v>
      </c>
      <c r="I375" t="s">
        <v>294</v>
      </c>
      <c r="J375" t="s">
        <v>5679</v>
      </c>
      <c r="K375" s="1">
        <f>combined_df[[#This Row],[Last updated]]</f>
        <v>45230</v>
      </c>
      <c r="L375" s="1"/>
      <c r="M375" s="1">
        <v>45230</v>
      </c>
      <c r="N375" t="s">
        <v>295</v>
      </c>
      <c r="O375" t="s">
        <v>5679</v>
      </c>
      <c r="P375" t="s">
        <v>5679</v>
      </c>
      <c r="Q375" t="b">
        <v>1</v>
      </c>
      <c r="R375" t="b">
        <v>1</v>
      </c>
      <c r="S375" t="b">
        <v>1</v>
      </c>
    </row>
    <row r="376" spans="1:19" x14ac:dyDescent="0.25">
      <c r="A376">
        <v>95</v>
      </c>
      <c r="B376" t="s">
        <v>31</v>
      </c>
      <c r="C376" t="s">
        <v>292</v>
      </c>
      <c r="D376" t="s">
        <v>293</v>
      </c>
      <c r="E376" t="s">
        <v>5679</v>
      </c>
      <c r="F376" t="s">
        <v>104</v>
      </c>
      <c r="G376" t="s">
        <v>22</v>
      </c>
      <c r="H376" t="s">
        <v>198</v>
      </c>
      <c r="I376" t="s">
        <v>294</v>
      </c>
      <c r="J376" t="s">
        <v>5679</v>
      </c>
      <c r="K376" s="1">
        <f>combined_df[[#This Row],[Last updated]]</f>
        <v>45230</v>
      </c>
      <c r="L376" s="1"/>
      <c r="M376" s="1">
        <v>45230</v>
      </c>
      <c r="N376" t="s">
        <v>295</v>
      </c>
      <c r="O376" t="s">
        <v>5679</v>
      </c>
      <c r="P376" t="s">
        <v>5679</v>
      </c>
      <c r="Q376" t="b">
        <v>0</v>
      </c>
      <c r="R376" t="b">
        <v>1</v>
      </c>
      <c r="S376" t="b">
        <v>0</v>
      </c>
    </row>
    <row r="377" spans="1:19" x14ac:dyDescent="0.25">
      <c r="A377">
        <v>95</v>
      </c>
      <c r="B377" t="s">
        <v>31</v>
      </c>
      <c r="C377" t="s">
        <v>292</v>
      </c>
      <c r="D377" t="s">
        <v>293</v>
      </c>
      <c r="E377" t="s">
        <v>5679</v>
      </c>
      <c r="F377" t="s">
        <v>39</v>
      </c>
      <c r="G377" t="s">
        <v>22</v>
      </c>
      <c r="H377" t="s">
        <v>198</v>
      </c>
      <c r="I377" t="s">
        <v>294</v>
      </c>
      <c r="J377" t="s">
        <v>5679</v>
      </c>
      <c r="K377" s="1">
        <f>combined_df[[#This Row],[Last updated]]</f>
        <v>45230</v>
      </c>
      <c r="L377" s="1"/>
      <c r="M377" s="1">
        <v>45230</v>
      </c>
      <c r="N377" t="s">
        <v>295</v>
      </c>
      <c r="O377" t="s">
        <v>5679</v>
      </c>
      <c r="P377" t="s">
        <v>5679</v>
      </c>
      <c r="Q377" t="b">
        <v>0</v>
      </c>
      <c r="R377" t="b">
        <v>1</v>
      </c>
      <c r="S377" t="b">
        <v>0</v>
      </c>
    </row>
    <row r="378" spans="1:19" x14ac:dyDescent="0.25">
      <c r="A378">
        <v>105</v>
      </c>
      <c r="B378" t="s">
        <v>31</v>
      </c>
      <c r="C378" t="s">
        <v>311</v>
      </c>
      <c r="D378" t="s">
        <v>312</v>
      </c>
      <c r="E378" t="s">
        <v>313</v>
      </c>
      <c r="F378" t="s">
        <v>41</v>
      </c>
      <c r="G378" t="s">
        <v>22</v>
      </c>
      <c r="H378" t="s">
        <v>23</v>
      </c>
      <c r="I378" t="s">
        <v>314</v>
      </c>
      <c r="J378" t="s">
        <v>5679</v>
      </c>
      <c r="K378" s="1">
        <f ca="1">DATEVALUE(combined_df[[#This Row],[Start Date]])</f>
        <v>45017</v>
      </c>
      <c r="L378" s="1">
        <v>45717</v>
      </c>
      <c r="M378" s="1">
        <v>45230</v>
      </c>
      <c r="N378" t="s">
        <v>315</v>
      </c>
      <c r="O378" t="s">
        <v>5302</v>
      </c>
      <c r="P378" t="s">
        <v>5679</v>
      </c>
      <c r="Q378" t="b">
        <v>1</v>
      </c>
      <c r="R378" t="b">
        <v>1</v>
      </c>
      <c r="S378" t="b">
        <v>1</v>
      </c>
    </row>
    <row r="379" spans="1:19" x14ac:dyDescent="0.25">
      <c r="A379">
        <v>105</v>
      </c>
      <c r="B379" t="s">
        <v>31</v>
      </c>
      <c r="C379" t="s">
        <v>311</v>
      </c>
      <c r="D379" t="s">
        <v>312</v>
      </c>
      <c r="E379" t="s">
        <v>313</v>
      </c>
      <c r="F379" t="s">
        <v>39</v>
      </c>
      <c r="G379" t="s">
        <v>22</v>
      </c>
      <c r="H379" t="s">
        <v>23</v>
      </c>
      <c r="I379" t="s">
        <v>314</v>
      </c>
      <c r="J379" t="s">
        <v>5679</v>
      </c>
      <c r="K379" s="1">
        <f ca="1">DATEVALUE(combined_df[[#This Row],[Start Date]])</f>
        <v>45017</v>
      </c>
      <c r="L379" s="1">
        <v>45717</v>
      </c>
      <c r="M379" s="1">
        <v>45230</v>
      </c>
      <c r="N379" t="s">
        <v>315</v>
      </c>
      <c r="O379" t="s">
        <v>5302</v>
      </c>
      <c r="P379" t="s">
        <v>5679</v>
      </c>
      <c r="Q379" t="b">
        <v>1</v>
      </c>
      <c r="R379" t="b">
        <v>1</v>
      </c>
      <c r="S379" t="b">
        <v>1</v>
      </c>
    </row>
    <row r="380" spans="1:19" x14ac:dyDescent="0.25">
      <c r="A380">
        <v>105</v>
      </c>
      <c r="B380" t="s">
        <v>31</v>
      </c>
      <c r="C380" t="s">
        <v>311</v>
      </c>
      <c r="D380" t="s">
        <v>312</v>
      </c>
      <c r="E380" t="s">
        <v>313</v>
      </c>
      <c r="F380" t="s">
        <v>40</v>
      </c>
      <c r="G380" t="s">
        <v>22</v>
      </c>
      <c r="H380" t="s">
        <v>23</v>
      </c>
      <c r="I380" t="s">
        <v>314</v>
      </c>
      <c r="J380" t="s">
        <v>5679</v>
      </c>
      <c r="K380" s="1">
        <f ca="1">DATEVALUE(combined_df[[#This Row],[Start Date]])</f>
        <v>45017</v>
      </c>
      <c r="L380" s="1">
        <v>45717</v>
      </c>
      <c r="M380" s="1">
        <v>45230</v>
      </c>
      <c r="N380" t="s">
        <v>315</v>
      </c>
      <c r="O380" t="s">
        <v>5302</v>
      </c>
      <c r="P380" t="s">
        <v>5679</v>
      </c>
      <c r="Q380" t="b">
        <v>1</v>
      </c>
      <c r="R380" t="b">
        <v>1</v>
      </c>
      <c r="S380" t="b">
        <v>1</v>
      </c>
    </row>
    <row r="381" spans="1:19" hidden="1" x14ac:dyDescent="0.25">
      <c r="A381">
        <v>372</v>
      </c>
      <c r="B381" t="s">
        <v>5679</v>
      </c>
      <c r="C381" t="s">
        <v>5679</v>
      </c>
      <c r="D381" t="s">
        <v>5679</v>
      </c>
      <c r="E381" t="s">
        <v>5679</v>
      </c>
      <c r="F381" t="s">
        <v>5679</v>
      </c>
      <c r="G381" t="s">
        <v>22</v>
      </c>
      <c r="H381" t="s">
        <v>23</v>
      </c>
      <c r="I381" t="s">
        <v>6046</v>
      </c>
      <c r="J381" t="s">
        <v>5679</v>
      </c>
      <c r="K381" s="1">
        <f>combined_df[[#This Row],[Last updated]]</f>
        <v>45230</v>
      </c>
      <c r="L381" s="1"/>
      <c r="M381" s="1">
        <v>45230</v>
      </c>
      <c r="N381" t="s">
        <v>6047</v>
      </c>
      <c r="O381" t="s">
        <v>5679</v>
      </c>
      <c r="P381" t="s">
        <v>5679</v>
      </c>
      <c r="Q381" t="b">
        <v>0</v>
      </c>
      <c r="R381" t="b">
        <v>0</v>
      </c>
      <c r="S381" t="b">
        <v>0</v>
      </c>
    </row>
    <row r="382" spans="1:19" hidden="1" x14ac:dyDescent="0.25">
      <c r="A382">
        <v>378</v>
      </c>
      <c r="B382" t="s">
        <v>31</v>
      </c>
      <c r="C382" t="s">
        <v>2589</v>
      </c>
      <c r="D382" t="s">
        <v>6053</v>
      </c>
      <c r="E382" t="s">
        <v>5679</v>
      </c>
      <c r="F382" t="s">
        <v>5679</v>
      </c>
      <c r="G382" t="s">
        <v>22</v>
      </c>
      <c r="H382" t="s">
        <v>23</v>
      </c>
      <c r="I382" t="s">
        <v>946</v>
      </c>
      <c r="J382" t="s">
        <v>5679</v>
      </c>
      <c r="K382" s="1">
        <f>combined_df[[#This Row],[Last updated]]</f>
        <v>45230</v>
      </c>
      <c r="L382" s="1"/>
      <c r="M382" s="1">
        <v>45230</v>
      </c>
      <c r="N382" t="s">
        <v>947</v>
      </c>
      <c r="O382" t="s">
        <v>6054</v>
      </c>
      <c r="P382" t="s">
        <v>5679</v>
      </c>
      <c r="Q382" t="b">
        <v>0</v>
      </c>
      <c r="R382" t="b">
        <v>1</v>
      </c>
      <c r="S382" t="b">
        <v>0</v>
      </c>
    </row>
    <row r="383" spans="1:19" hidden="1" x14ac:dyDescent="0.25">
      <c r="A383">
        <v>121</v>
      </c>
      <c r="B383" t="s">
        <v>19</v>
      </c>
      <c r="C383" t="s">
        <v>5795</v>
      </c>
      <c r="D383" t="s">
        <v>5796</v>
      </c>
      <c r="E383" t="s">
        <v>5679</v>
      </c>
      <c r="F383" t="s">
        <v>5679</v>
      </c>
      <c r="G383" t="s">
        <v>22</v>
      </c>
      <c r="H383" t="s">
        <v>23</v>
      </c>
      <c r="I383" t="s">
        <v>2125</v>
      </c>
      <c r="J383" t="s">
        <v>5679</v>
      </c>
      <c r="K383" s="1">
        <f>combined_df[[#This Row],[Last updated]]</f>
        <v>45230</v>
      </c>
      <c r="L383" s="1"/>
      <c r="M383" s="1">
        <v>45230</v>
      </c>
      <c r="N383" t="s">
        <v>5797</v>
      </c>
      <c r="O383" t="s">
        <v>5679</v>
      </c>
      <c r="P383" t="s">
        <v>5679</v>
      </c>
      <c r="Q383" t="b">
        <v>0</v>
      </c>
      <c r="R383" t="b">
        <v>0</v>
      </c>
      <c r="S383" t="b">
        <v>0</v>
      </c>
    </row>
    <row r="384" spans="1:19" hidden="1" x14ac:dyDescent="0.25">
      <c r="A384">
        <v>122</v>
      </c>
      <c r="B384" t="s">
        <v>19</v>
      </c>
      <c r="C384" t="s">
        <v>5798</v>
      </c>
      <c r="D384" t="s">
        <v>5799</v>
      </c>
      <c r="E384" t="s">
        <v>5679</v>
      </c>
      <c r="F384" t="s">
        <v>5679</v>
      </c>
      <c r="G384" t="s">
        <v>22</v>
      </c>
      <c r="H384" t="s">
        <v>23</v>
      </c>
      <c r="I384" t="s">
        <v>2125</v>
      </c>
      <c r="J384" t="s">
        <v>5679</v>
      </c>
      <c r="K384" s="1">
        <f>combined_df[[#This Row],[Last updated]]</f>
        <v>45230</v>
      </c>
      <c r="L384" s="1"/>
      <c r="M384" s="1">
        <v>45230</v>
      </c>
      <c r="N384" t="s">
        <v>5797</v>
      </c>
      <c r="O384" t="s">
        <v>5679</v>
      </c>
      <c r="P384" t="s">
        <v>5679</v>
      </c>
      <c r="Q384" t="b">
        <v>0</v>
      </c>
      <c r="R384" t="b">
        <v>0</v>
      </c>
      <c r="S384" t="b">
        <v>0</v>
      </c>
    </row>
    <row r="385" spans="1:19" hidden="1" x14ac:dyDescent="0.25">
      <c r="A385">
        <v>123</v>
      </c>
      <c r="B385" t="s">
        <v>19</v>
      </c>
      <c r="C385" t="s">
        <v>5800</v>
      </c>
      <c r="D385" t="s">
        <v>5801</v>
      </c>
      <c r="E385" t="s">
        <v>5679</v>
      </c>
      <c r="F385" t="s">
        <v>5679</v>
      </c>
      <c r="G385" t="s">
        <v>22</v>
      </c>
      <c r="H385" t="s">
        <v>23</v>
      </c>
      <c r="I385" t="s">
        <v>2125</v>
      </c>
      <c r="J385" t="s">
        <v>5679</v>
      </c>
      <c r="K385" s="1">
        <f>combined_df[[#This Row],[Last updated]]</f>
        <v>45230</v>
      </c>
      <c r="L385" s="1"/>
      <c r="M385" s="1">
        <v>45230</v>
      </c>
      <c r="N385" t="s">
        <v>5797</v>
      </c>
      <c r="O385" t="s">
        <v>5679</v>
      </c>
      <c r="P385" t="s">
        <v>5679</v>
      </c>
      <c r="Q385" t="b">
        <v>0</v>
      </c>
      <c r="R385" t="b">
        <v>0</v>
      </c>
      <c r="S385" t="b">
        <v>0</v>
      </c>
    </row>
    <row r="386" spans="1:19" hidden="1" x14ac:dyDescent="0.25">
      <c r="A386">
        <v>124</v>
      </c>
      <c r="B386" t="s">
        <v>19</v>
      </c>
      <c r="C386" t="s">
        <v>5802</v>
      </c>
      <c r="D386" t="s">
        <v>5803</v>
      </c>
      <c r="E386" t="s">
        <v>5679</v>
      </c>
      <c r="F386" t="s">
        <v>5679</v>
      </c>
      <c r="G386" t="s">
        <v>22</v>
      </c>
      <c r="H386" t="s">
        <v>23</v>
      </c>
      <c r="I386" t="s">
        <v>2125</v>
      </c>
      <c r="J386" t="s">
        <v>5679</v>
      </c>
      <c r="K386" s="1">
        <f>combined_df[[#This Row],[Last updated]]</f>
        <v>45230</v>
      </c>
      <c r="L386" s="1"/>
      <c r="M386" s="1">
        <v>45230</v>
      </c>
      <c r="N386" t="s">
        <v>5797</v>
      </c>
      <c r="O386" t="s">
        <v>5679</v>
      </c>
      <c r="P386" t="s">
        <v>5679</v>
      </c>
      <c r="Q386" t="b">
        <v>0</v>
      </c>
      <c r="R386" t="b">
        <v>0</v>
      </c>
      <c r="S386" t="b">
        <v>0</v>
      </c>
    </row>
    <row r="387" spans="1:19" hidden="1" x14ac:dyDescent="0.25">
      <c r="A387">
        <v>125</v>
      </c>
      <c r="B387" t="s">
        <v>19</v>
      </c>
      <c r="C387" t="s">
        <v>5804</v>
      </c>
      <c r="D387" t="s">
        <v>5805</v>
      </c>
      <c r="E387" t="s">
        <v>5679</v>
      </c>
      <c r="F387" t="s">
        <v>5679</v>
      </c>
      <c r="G387" t="s">
        <v>22</v>
      </c>
      <c r="H387" t="s">
        <v>23</v>
      </c>
      <c r="I387" t="s">
        <v>2125</v>
      </c>
      <c r="J387" t="s">
        <v>5679</v>
      </c>
      <c r="K387" s="1">
        <f>combined_df[[#This Row],[Last updated]]</f>
        <v>45230</v>
      </c>
      <c r="L387" s="1"/>
      <c r="M387" s="1">
        <v>45230</v>
      </c>
      <c r="N387" t="s">
        <v>5797</v>
      </c>
      <c r="O387" t="s">
        <v>5679</v>
      </c>
      <c r="P387" t="s">
        <v>5679</v>
      </c>
      <c r="Q387" t="b">
        <v>0</v>
      </c>
      <c r="R387" t="b">
        <v>0</v>
      </c>
      <c r="S387" t="b">
        <v>0</v>
      </c>
    </row>
    <row r="388" spans="1:19" x14ac:dyDescent="0.25">
      <c r="A388">
        <v>105</v>
      </c>
      <c r="B388" t="s">
        <v>31</v>
      </c>
      <c r="C388" t="s">
        <v>311</v>
      </c>
      <c r="D388" t="s">
        <v>312</v>
      </c>
      <c r="E388" t="s">
        <v>313</v>
      </c>
      <c r="F388" t="s">
        <v>151</v>
      </c>
      <c r="G388" t="s">
        <v>22</v>
      </c>
      <c r="H388" t="s">
        <v>23</v>
      </c>
      <c r="I388" t="s">
        <v>314</v>
      </c>
      <c r="J388" t="s">
        <v>5679</v>
      </c>
      <c r="K388" s="1">
        <f ca="1">DATEVALUE(combined_df[[#This Row],[Start Date]])</f>
        <v>45017</v>
      </c>
      <c r="L388" s="1">
        <v>45717</v>
      </c>
      <c r="M388" s="1">
        <v>45230</v>
      </c>
      <c r="N388" t="s">
        <v>315</v>
      </c>
      <c r="O388" t="s">
        <v>5302</v>
      </c>
      <c r="P388" t="s">
        <v>5679</v>
      </c>
      <c r="Q388" t="b">
        <v>1</v>
      </c>
      <c r="R388" t="b">
        <v>1</v>
      </c>
      <c r="S388" t="b">
        <v>1</v>
      </c>
    </row>
    <row r="389" spans="1:19" x14ac:dyDescent="0.25">
      <c r="A389">
        <v>105</v>
      </c>
      <c r="B389" t="s">
        <v>31</v>
      </c>
      <c r="C389" t="s">
        <v>311</v>
      </c>
      <c r="D389" t="s">
        <v>312</v>
      </c>
      <c r="E389" t="s">
        <v>313</v>
      </c>
      <c r="F389" t="s">
        <v>67</v>
      </c>
      <c r="G389" t="s">
        <v>22</v>
      </c>
      <c r="H389" t="s">
        <v>23</v>
      </c>
      <c r="I389" t="s">
        <v>314</v>
      </c>
      <c r="J389" t="s">
        <v>5679</v>
      </c>
      <c r="K389" s="1">
        <f ca="1">DATEVALUE(combined_df[[#This Row],[Start Date]])</f>
        <v>45017</v>
      </c>
      <c r="L389" s="1">
        <v>45717</v>
      </c>
      <c r="M389" s="1">
        <v>45230</v>
      </c>
      <c r="N389" t="s">
        <v>315</v>
      </c>
      <c r="O389" t="s">
        <v>5302</v>
      </c>
      <c r="P389" t="s">
        <v>5679</v>
      </c>
      <c r="Q389" t="b">
        <v>1</v>
      </c>
      <c r="R389" t="b">
        <v>1</v>
      </c>
      <c r="S389" t="b">
        <v>1</v>
      </c>
    </row>
    <row r="390" spans="1:19" x14ac:dyDescent="0.25">
      <c r="A390">
        <v>105</v>
      </c>
      <c r="B390" t="s">
        <v>31</v>
      </c>
      <c r="C390" t="s">
        <v>311</v>
      </c>
      <c r="D390" t="s">
        <v>312</v>
      </c>
      <c r="E390" t="s">
        <v>313</v>
      </c>
      <c r="F390" t="s">
        <v>44</v>
      </c>
      <c r="G390" t="s">
        <v>22</v>
      </c>
      <c r="H390" t="s">
        <v>23</v>
      </c>
      <c r="I390" t="s">
        <v>314</v>
      </c>
      <c r="J390" t="s">
        <v>5679</v>
      </c>
      <c r="K390" s="1">
        <f ca="1">DATEVALUE(combined_df[[#This Row],[Start Date]])</f>
        <v>45017</v>
      </c>
      <c r="L390" s="1">
        <v>45717</v>
      </c>
      <c r="M390" s="1">
        <v>45230</v>
      </c>
      <c r="N390" t="s">
        <v>315</v>
      </c>
      <c r="O390" t="s">
        <v>5302</v>
      </c>
      <c r="P390" t="s">
        <v>5679</v>
      </c>
      <c r="Q390" t="b">
        <v>1</v>
      </c>
      <c r="R390" t="b">
        <v>1</v>
      </c>
      <c r="S390" t="b">
        <v>1</v>
      </c>
    </row>
    <row r="391" spans="1:19" x14ac:dyDescent="0.25">
      <c r="A391">
        <v>105</v>
      </c>
      <c r="B391" t="s">
        <v>31</v>
      </c>
      <c r="C391" t="s">
        <v>311</v>
      </c>
      <c r="D391" t="s">
        <v>312</v>
      </c>
      <c r="E391" t="s">
        <v>313</v>
      </c>
      <c r="F391" t="s">
        <v>143</v>
      </c>
      <c r="G391" t="s">
        <v>22</v>
      </c>
      <c r="H391" t="s">
        <v>23</v>
      </c>
      <c r="I391" t="s">
        <v>314</v>
      </c>
      <c r="J391" t="s">
        <v>5679</v>
      </c>
      <c r="K391" s="1">
        <f ca="1">DATEVALUE(combined_df[[#This Row],[Start Date]])</f>
        <v>45017</v>
      </c>
      <c r="L391" s="1">
        <v>45717</v>
      </c>
      <c r="M391" s="1">
        <v>45230</v>
      </c>
      <c r="N391" t="s">
        <v>315</v>
      </c>
      <c r="O391" t="s">
        <v>5302</v>
      </c>
      <c r="P391" t="s">
        <v>5679</v>
      </c>
      <c r="Q391" t="b">
        <v>1</v>
      </c>
      <c r="R391" t="b">
        <v>1</v>
      </c>
      <c r="S391" t="b">
        <v>1</v>
      </c>
    </row>
    <row r="392" spans="1:19" hidden="1" x14ac:dyDescent="0.25">
      <c r="A392">
        <v>128</v>
      </c>
      <c r="B392" t="s">
        <v>19</v>
      </c>
      <c r="C392" t="s">
        <v>5807</v>
      </c>
      <c r="D392" t="s">
        <v>5808</v>
      </c>
      <c r="E392" t="s">
        <v>5679</v>
      </c>
      <c r="F392" t="s">
        <v>5679</v>
      </c>
      <c r="G392" t="s">
        <v>22</v>
      </c>
      <c r="H392" t="s">
        <v>23</v>
      </c>
      <c r="I392" t="s">
        <v>361</v>
      </c>
      <c r="J392" t="s">
        <v>5679</v>
      </c>
      <c r="K392" s="1">
        <f>combined_df[[#This Row],[Last updated]]</f>
        <v>45230</v>
      </c>
      <c r="L392" s="1"/>
      <c r="M392" s="1">
        <v>45230</v>
      </c>
      <c r="N392" t="s">
        <v>362</v>
      </c>
      <c r="O392" t="s">
        <v>5679</v>
      </c>
      <c r="P392" t="s">
        <v>5679</v>
      </c>
      <c r="Q392" t="b">
        <v>0</v>
      </c>
      <c r="R392" t="b">
        <v>1</v>
      </c>
      <c r="S392" t="b">
        <v>0</v>
      </c>
    </row>
    <row r="393" spans="1:19" hidden="1" x14ac:dyDescent="0.25">
      <c r="A393">
        <v>129</v>
      </c>
      <c r="B393" t="s">
        <v>19</v>
      </c>
      <c r="C393" t="s">
        <v>4255</v>
      </c>
      <c r="D393" t="s">
        <v>5809</v>
      </c>
      <c r="E393" t="s">
        <v>5679</v>
      </c>
      <c r="F393" t="s">
        <v>5679</v>
      </c>
      <c r="G393" t="s">
        <v>22</v>
      </c>
      <c r="H393" t="s">
        <v>23</v>
      </c>
      <c r="I393" t="s">
        <v>3422</v>
      </c>
      <c r="J393" t="s">
        <v>5679</v>
      </c>
      <c r="K393" s="1">
        <f>combined_df[[#This Row],[Last updated]]</f>
        <v>45230</v>
      </c>
      <c r="L393" s="1"/>
      <c r="M393" s="1">
        <v>45230</v>
      </c>
      <c r="N393" t="s">
        <v>5810</v>
      </c>
      <c r="O393" t="s">
        <v>5679</v>
      </c>
      <c r="P393" t="s">
        <v>5679</v>
      </c>
      <c r="Q393" t="b">
        <v>0</v>
      </c>
      <c r="R393" t="b">
        <v>1</v>
      </c>
      <c r="S393" t="b">
        <v>0</v>
      </c>
    </row>
    <row r="394" spans="1:19" hidden="1" x14ac:dyDescent="0.25">
      <c r="A394">
        <v>414</v>
      </c>
      <c r="B394" t="s">
        <v>5679</v>
      </c>
      <c r="C394" t="s">
        <v>5679</v>
      </c>
      <c r="D394" t="s">
        <v>5679</v>
      </c>
      <c r="E394" t="s">
        <v>5679</v>
      </c>
      <c r="F394" t="s">
        <v>5679</v>
      </c>
      <c r="G394" t="s">
        <v>22</v>
      </c>
      <c r="H394" t="s">
        <v>23</v>
      </c>
      <c r="I394" t="s">
        <v>2680</v>
      </c>
      <c r="J394" t="s">
        <v>5679</v>
      </c>
      <c r="K394" s="1">
        <f>combined_df[[#This Row],[Last updated]]</f>
        <v>45230</v>
      </c>
      <c r="L394" s="1"/>
      <c r="M394" s="1">
        <v>45230</v>
      </c>
      <c r="N394" t="s">
        <v>6089</v>
      </c>
      <c r="O394" t="s">
        <v>5679</v>
      </c>
      <c r="P394" t="s">
        <v>5679</v>
      </c>
      <c r="Q394" t="b">
        <v>0</v>
      </c>
      <c r="R394" t="b">
        <v>0</v>
      </c>
      <c r="S394" t="b">
        <v>0</v>
      </c>
    </row>
    <row r="395" spans="1:19" hidden="1" x14ac:dyDescent="0.25">
      <c r="A395">
        <v>131</v>
      </c>
      <c r="B395" t="s">
        <v>19</v>
      </c>
      <c r="C395" t="s">
        <v>1816</v>
      </c>
      <c r="D395" t="s">
        <v>5813</v>
      </c>
      <c r="E395" t="s">
        <v>5679</v>
      </c>
      <c r="F395" t="s">
        <v>5679</v>
      </c>
      <c r="G395" t="s">
        <v>22</v>
      </c>
      <c r="H395" t="s">
        <v>23</v>
      </c>
      <c r="I395" t="s">
        <v>3422</v>
      </c>
      <c r="J395" t="s">
        <v>5679</v>
      </c>
      <c r="K395" s="1">
        <f>combined_df[[#This Row],[Last updated]]</f>
        <v>45230</v>
      </c>
      <c r="L395" s="1"/>
      <c r="M395" s="1">
        <v>45230</v>
      </c>
      <c r="N395" t="s">
        <v>5810</v>
      </c>
      <c r="O395" t="s">
        <v>5814</v>
      </c>
      <c r="P395" t="s">
        <v>5679</v>
      </c>
      <c r="Q395" t="b">
        <v>0</v>
      </c>
      <c r="R395" t="b">
        <v>1</v>
      </c>
      <c r="S395" t="b">
        <v>0</v>
      </c>
    </row>
    <row r="396" spans="1:19" hidden="1" x14ac:dyDescent="0.25">
      <c r="A396">
        <v>415</v>
      </c>
      <c r="B396" t="s">
        <v>5679</v>
      </c>
      <c r="C396" t="s">
        <v>5679</v>
      </c>
      <c r="D396" t="s">
        <v>5679</v>
      </c>
      <c r="E396" t="s">
        <v>5679</v>
      </c>
      <c r="F396" t="s">
        <v>5679</v>
      </c>
      <c r="G396" t="s">
        <v>22</v>
      </c>
      <c r="H396" t="s">
        <v>23</v>
      </c>
      <c r="I396" t="s">
        <v>6090</v>
      </c>
      <c r="J396" t="s">
        <v>5679</v>
      </c>
      <c r="K396" s="1">
        <f>combined_df[[#This Row],[Last updated]]</f>
        <v>45230</v>
      </c>
      <c r="L396" s="1"/>
      <c r="M396" s="1">
        <v>45230</v>
      </c>
      <c r="N396" t="s">
        <v>6091</v>
      </c>
      <c r="O396" t="s">
        <v>5679</v>
      </c>
      <c r="P396" t="s">
        <v>5679</v>
      </c>
      <c r="Q396" t="b">
        <v>0</v>
      </c>
      <c r="R396" t="b">
        <v>0</v>
      </c>
      <c r="S396" t="b">
        <v>0</v>
      </c>
    </row>
    <row r="397" spans="1:19" hidden="1" x14ac:dyDescent="0.25">
      <c r="A397">
        <v>133</v>
      </c>
      <c r="B397" t="s">
        <v>19</v>
      </c>
      <c r="C397" t="s">
        <v>284</v>
      </c>
      <c r="D397" t="s">
        <v>5817</v>
      </c>
      <c r="E397" t="s">
        <v>5679</v>
      </c>
      <c r="F397" t="s">
        <v>5679</v>
      </c>
      <c r="G397" t="s">
        <v>22</v>
      </c>
      <c r="H397" t="s">
        <v>23</v>
      </c>
      <c r="I397" t="s">
        <v>3422</v>
      </c>
      <c r="J397" t="s">
        <v>5679</v>
      </c>
      <c r="K397" s="1">
        <f>combined_df[[#This Row],[Last updated]]</f>
        <v>45230</v>
      </c>
      <c r="L397" s="1"/>
      <c r="M397" s="1">
        <v>45230</v>
      </c>
      <c r="N397" t="s">
        <v>5810</v>
      </c>
      <c r="O397" t="s">
        <v>5818</v>
      </c>
      <c r="P397" t="s">
        <v>5679</v>
      </c>
      <c r="Q397" t="b">
        <v>0</v>
      </c>
      <c r="R397" t="b">
        <v>1</v>
      </c>
      <c r="S397" t="b">
        <v>0</v>
      </c>
    </row>
    <row r="398" spans="1:19" hidden="1" x14ac:dyDescent="0.25">
      <c r="A398">
        <v>134</v>
      </c>
      <c r="B398" t="s">
        <v>19</v>
      </c>
      <c r="C398" t="s">
        <v>284</v>
      </c>
      <c r="D398" t="s">
        <v>364</v>
      </c>
      <c r="E398" t="s">
        <v>5679</v>
      </c>
      <c r="F398" t="s">
        <v>209</v>
      </c>
      <c r="G398" t="s">
        <v>22</v>
      </c>
      <c r="H398" t="s">
        <v>23</v>
      </c>
      <c r="I398" t="s">
        <v>365</v>
      </c>
      <c r="J398" t="s">
        <v>5679</v>
      </c>
      <c r="K398" s="1">
        <f>combined_df[[#This Row],[Last updated]]</f>
        <v>45230</v>
      </c>
      <c r="L398" s="1"/>
      <c r="M398" s="1">
        <v>45230</v>
      </c>
      <c r="N398" t="s">
        <v>366</v>
      </c>
      <c r="O398" t="s">
        <v>367</v>
      </c>
      <c r="P398" t="s">
        <v>368</v>
      </c>
      <c r="Q398" t="b">
        <v>1</v>
      </c>
      <c r="R398" t="b">
        <v>1</v>
      </c>
      <c r="S398" t="b">
        <v>1</v>
      </c>
    </row>
    <row r="399" spans="1:19" hidden="1" x14ac:dyDescent="0.25">
      <c r="A399">
        <v>134</v>
      </c>
      <c r="B399" t="s">
        <v>19</v>
      </c>
      <c r="C399" t="s">
        <v>284</v>
      </c>
      <c r="D399" t="s">
        <v>364</v>
      </c>
      <c r="E399" t="s">
        <v>5679</v>
      </c>
      <c r="F399" t="s">
        <v>208</v>
      </c>
      <c r="G399" t="s">
        <v>22</v>
      </c>
      <c r="H399" t="s">
        <v>23</v>
      </c>
      <c r="I399" t="s">
        <v>365</v>
      </c>
      <c r="J399" t="s">
        <v>5679</v>
      </c>
      <c r="K399" s="1">
        <f>combined_df[[#This Row],[Last updated]]</f>
        <v>45230</v>
      </c>
      <c r="L399" s="1"/>
      <c r="M399" s="1">
        <v>45230</v>
      </c>
      <c r="N399" t="s">
        <v>366</v>
      </c>
      <c r="O399" t="s">
        <v>367</v>
      </c>
      <c r="P399" t="s">
        <v>368</v>
      </c>
      <c r="Q399" t="b">
        <v>1</v>
      </c>
      <c r="R399" t="b">
        <v>1</v>
      </c>
      <c r="S399" t="b">
        <v>1</v>
      </c>
    </row>
    <row r="400" spans="1:19" hidden="1" x14ac:dyDescent="0.25">
      <c r="A400">
        <v>134</v>
      </c>
      <c r="B400" t="s">
        <v>19</v>
      </c>
      <c r="C400" t="s">
        <v>284</v>
      </c>
      <c r="D400" t="s">
        <v>364</v>
      </c>
      <c r="E400" t="s">
        <v>5679</v>
      </c>
      <c r="F400" t="s">
        <v>206</v>
      </c>
      <c r="G400" t="s">
        <v>22</v>
      </c>
      <c r="H400" t="s">
        <v>23</v>
      </c>
      <c r="I400" t="s">
        <v>365</v>
      </c>
      <c r="J400" t="s">
        <v>5679</v>
      </c>
      <c r="K400" s="1">
        <f>combined_df[[#This Row],[Last updated]]</f>
        <v>45230</v>
      </c>
      <c r="L400" s="1"/>
      <c r="M400" s="1">
        <v>45230</v>
      </c>
      <c r="N400" t="s">
        <v>366</v>
      </c>
      <c r="O400" t="s">
        <v>367</v>
      </c>
      <c r="P400" t="s">
        <v>368</v>
      </c>
      <c r="Q400" t="b">
        <v>1</v>
      </c>
      <c r="R400" t="b">
        <v>1</v>
      </c>
      <c r="S400" t="b">
        <v>1</v>
      </c>
    </row>
    <row r="401" spans="1:19" hidden="1" x14ac:dyDescent="0.25">
      <c r="A401">
        <v>134</v>
      </c>
      <c r="B401" t="s">
        <v>19</v>
      </c>
      <c r="C401" t="s">
        <v>284</v>
      </c>
      <c r="D401" t="s">
        <v>364</v>
      </c>
      <c r="E401" t="s">
        <v>5679</v>
      </c>
      <c r="F401" t="s">
        <v>58</v>
      </c>
      <c r="G401" t="s">
        <v>22</v>
      </c>
      <c r="H401" t="s">
        <v>23</v>
      </c>
      <c r="I401" t="s">
        <v>365</v>
      </c>
      <c r="J401" t="s">
        <v>5679</v>
      </c>
      <c r="K401" s="1">
        <f>combined_df[[#This Row],[Last updated]]</f>
        <v>45230</v>
      </c>
      <c r="L401" s="1"/>
      <c r="M401" s="1">
        <v>45230</v>
      </c>
      <c r="N401" t="s">
        <v>366</v>
      </c>
      <c r="O401" t="s">
        <v>367</v>
      </c>
      <c r="P401" t="s">
        <v>368</v>
      </c>
      <c r="Q401" t="b">
        <v>1</v>
      </c>
      <c r="R401" t="b">
        <v>1</v>
      </c>
      <c r="S401" t="b">
        <v>1</v>
      </c>
    </row>
    <row r="402" spans="1:19" hidden="1" x14ac:dyDescent="0.25">
      <c r="A402">
        <v>134</v>
      </c>
      <c r="B402" t="s">
        <v>19</v>
      </c>
      <c r="C402" t="s">
        <v>284</v>
      </c>
      <c r="D402" t="s">
        <v>364</v>
      </c>
      <c r="E402" t="s">
        <v>5679</v>
      </c>
      <c r="F402" t="s">
        <v>67</v>
      </c>
      <c r="G402" t="s">
        <v>22</v>
      </c>
      <c r="H402" t="s">
        <v>23</v>
      </c>
      <c r="I402" t="s">
        <v>365</v>
      </c>
      <c r="J402" t="s">
        <v>5679</v>
      </c>
      <c r="K402" s="1">
        <f>combined_df[[#This Row],[Last updated]]</f>
        <v>45230</v>
      </c>
      <c r="L402" s="1"/>
      <c r="M402" s="1">
        <v>45230</v>
      </c>
      <c r="N402" t="s">
        <v>366</v>
      </c>
      <c r="O402" t="s">
        <v>367</v>
      </c>
      <c r="P402" t="s">
        <v>368</v>
      </c>
      <c r="Q402" t="b">
        <v>1</v>
      </c>
      <c r="R402" t="b">
        <v>1</v>
      </c>
      <c r="S402" t="b">
        <v>1</v>
      </c>
    </row>
    <row r="403" spans="1:19" hidden="1" x14ac:dyDescent="0.25">
      <c r="A403">
        <v>134</v>
      </c>
      <c r="B403" t="s">
        <v>19</v>
      </c>
      <c r="C403" t="s">
        <v>284</v>
      </c>
      <c r="D403" t="s">
        <v>364</v>
      </c>
      <c r="E403" t="s">
        <v>5679</v>
      </c>
      <c r="F403" t="s">
        <v>358</v>
      </c>
      <c r="G403" t="s">
        <v>22</v>
      </c>
      <c r="H403" t="s">
        <v>23</v>
      </c>
      <c r="I403" t="s">
        <v>365</v>
      </c>
      <c r="J403" t="s">
        <v>5679</v>
      </c>
      <c r="K403" s="1">
        <f>combined_df[[#This Row],[Last updated]]</f>
        <v>45230</v>
      </c>
      <c r="L403" s="1"/>
      <c r="M403" s="1">
        <v>45230</v>
      </c>
      <c r="N403" t="s">
        <v>366</v>
      </c>
      <c r="O403" t="s">
        <v>367</v>
      </c>
      <c r="P403" t="s">
        <v>368</v>
      </c>
      <c r="Q403" t="b">
        <v>1</v>
      </c>
      <c r="R403" t="b">
        <v>1</v>
      </c>
      <c r="S403" t="b">
        <v>1</v>
      </c>
    </row>
    <row r="404" spans="1:19" hidden="1" x14ac:dyDescent="0.25">
      <c r="A404">
        <v>134</v>
      </c>
      <c r="B404" t="s">
        <v>19</v>
      </c>
      <c r="C404" t="s">
        <v>284</v>
      </c>
      <c r="D404" t="s">
        <v>364</v>
      </c>
      <c r="E404" t="s">
        <v>5679</v>
      </c>
      <c r="F404" t="s">
        <v>56</v>
      </c>
      <c r="G404" t="s">
        <v>22</v>
      </c>
      <c r="H404" t="s">
        <v>23</v>
      </c>
      <c r="I404" t="s">
        <v>365</v>
      </c>
      <c r="J404" t="s">
        <v>5679</v>
      </c>
      <c r="K404" s="1">
        <f>combined_df[[#This Row],[Last updated]]</f>
        <v>45230</v>
      </c>
      <c r="L404" s="1"/>
      <c r="M404" s="1">
        <v>45230</v>
      </c>
      <c r="N404" t="s">
        <v>366</v>
      </c>
      <c r="O404" t="s">
        <v>367</v>
      </c>
      <c r="P404" t="s">
        <v>368</v>
      </c>
      <c r="Q404" t="b">
        <v>1</v>
      </c>
      <c r="R404" t="b">
        <v>1</v>
      </c>
      <c r="S404" t="b">
        <v>1</v>
      </c>
    </row>
    <row r="405" spans="1:19" hidden="1" x14ac:dyDescent="0.25">
      <c r="A405">
        <v>134</v>
      </c>
      <c r="B405" t="s">
        <v>19</v>
      </c>
      <c r="C405" t="s">
        <v>284</v>
      </c>
      <c r="D405" t="s">
        <v>364</v>
      </c>
      <c r="E405" t="s">
        <v>5679</v>
      </c>
      <c r="F405" t="s">
        <v>65</v>
      </c>
      <c r="G405" t="s">
        <v>22</v>
      </c>
      <c r="H405" t="s">
        <v>23</v>
      </c>
      <c r="I405" t="s">
        <v>365</v>
      </c>
      <c r="J405" t="s">
        <v>5679</v>
      </c>
      <c r="K405" s="1">
        <f>combined_df[[#This Row],[Last updated]]</f>
        <v>45230</v>
      </c>
      <c r="L405" s="1"/>
      <c r="M405" s="1">
        <v>45230</v>
      </c>
      <c r="N405" t="s">
        <v>366</v>
      </c>
      <c r="O405" t="s">
        <v>367</v>
      </c>
      <c r="P405" t="s">
        <v>368</v>
      </c>
      <c r="Q405" t="b">
        <v>1</v>
      </c>
      <c r="R405" t="b">
        <v>1</v>
      </c>
      <c r="S405" t="b">
        <v>1</v>
      </c>
    </row>
    <row r="406" spans="1:19" hidden="1" x14ac:dyDescent="0.25">
      <c r="A406">
        <v>134</v>
      </c>
      <c r="B406" t="s">
        <v>19</v>
      </c>
      <c r="C406" t="s">
        <v>284</v>
      </c>
      <c r="D406" t="s">
        <v>364</v>
      </c>
      <c r="E406" t="s">
        <v>5679</v>
      </c>
      <c r="F406" t="s">
        <v>50</v>
      </c>
      <c r="G406" t="s">
        <v>22</v>
      </c>
      <c r="H406" t="s">
        <v>23</v>
      </c>
      <c r="I406" t="s">
        <v>365</v>
      </c>
      <c r="J406" t="s">
        <v>5679</v>
      </c>
      <c r="K406" s="1">
        <f>combined_df[[#This Row],[Last updated]]</f>
        <v>45230</v>
      </c>
      <c r="L406" s="1"/>
      <c r="M406" s="1">
        <v>45230</v>
      </c>
      <c r="N406" t="s">
        <v>366</v>
      </c>
      <c r="O406" t="s">
        <v>367</v>
      </c>
      <c r="P406" t="s">
        <v>368</v>
      </c>
      <c r="Q406" t="b">
        <v>0</v>
      </c>
      <c r="R406" t="b">
        <v>1</v>
      </c>
      <c r="S406" t="b">
        <v>0</v>
      </c>
    </row>
    <row r="407" spans="1:19" hidden="1" x14ac:dyDescent="0.25">
      <c r="A407">
        <v>134</v>
      </c>
      <c r="B407" t="s">
        <v>19</v>
      </c>
      <c r="C407" t="s">
        <v>284</v>
      </c>
      <c r="D407" t="s">
        <v>364</v>
      </c>
      <c r="E407" t="s">
        <v>5679</v>
      </c>
      <c r="F407" t="s">
        <v>143</v>
      </c>
      <c r="G407" t="s">
        <v>22</v>
      </c>
      <c r="H407" t="s">
        <v>23</v>
      </c>
      <c r="I407" t="s">
        <v>365</v>
      </c>
      <c r="J407" t="s">
        <v>5679</v>
      </c>
      <c r="K407" s="1">
        <f>combined_df[[#This Row],[Last updated]]</f>
        <v>45230</v>
      </c>
      <c r="L407" s="1"/>
      <c r="M407" s="1">
        <v>45230</v>
      </c>
      <c r="N407" t="s">
        <v>366</v>
      </c>
      <c r="O407" t="s">
        <v>367</v>
      </c>
      <c r="P407" t="s">
        <v>368</v>
      </c>
      <c r="Q407" t="b">
        <v>1</v>
      </c>
      <c r="R407" t="b">
        <v>1</v>
      </c>
      <c r="S407" t="b">
        <v>1</v>
      </c>
    </row>
    <row r="408" spans="1:19" hidden="1" x14ac:dyDescent="0.25">
      <c r="A408">
        <v>134</v>
      </c>
      <c r="B408" t="s">
        <v>19</v>
      </c>
      <c r="C408" t="s">
        <v>284</v>
      </c>
      <c r="D408" t="s">
        <v>364</v>
      </c>
      <c r="E408" t="s">
        <v>5679</v>
      </c>
      <c r="F408" t="s">
        <v>62</v>
      </c>
      <c r="G408" t="s">
        <v>22</v>
      </c>
      <c r="H408" t="s">
        <v>23</v>
      </c>
      <c r="I408" t="s">
        <v>365</v>
      </c>
      <c r="J408" t="s">
        <v>5679</v>
      </c>
      <c r="K408" s="1">
        <f>combined_df[[#This Row],[Last updated]]</f>
        <v>45230</v>
      </c>
      <c r="L408" s="1"/>
      <c r="M408" s="1">
        <v>45230</v>
      </c>
      <c r="N408" t="s">
        <v>366</v>
      </c>
      <c r="O408" t="s">
        <v>367</v>
      </c>
      <c r="P408" t="s">
        <v>368</v>
      </c>
      <c r="Q408" t="b">
        <v>1</v>
      </c>
      <c r="R408" t="b">
        <v>1</v>
      </c>
      <c r="S408" t="b">
        <v>1</v>
      </c>
    </row>
    <row r="409" spans="1:19" hidden="1" x14ac:dyDescent="0.25">
      <c r="A409">
        <v>134</v>
      </c>
      <c r="B409" t="s">
        <v>19</v>
      </c>
      <c r="C409" t="s">
        <v>284</v>
      </c>
      <c r="D409" t="s">
        <v>364</v>
      </c>
      <c r="E409" t="s">
        <v>5679</v>
      </c>
      <c r="F409" t="s">
        <v>70</v>
      </c>
      <c r="G409" t="s">
        <v>22</v>
      </c>
      <c r="H409" t="s">
        <v>23</v>
      </c>
      <c r="I409" t="s">
        <v>365</v>
      </c>
      <c r="J409" t="s">
        <v>5679</v>
      </c>
      <c r="K409" s="1">
        <f>combined_df[[#This Row],[Last updated]]</f>
        <v>45230</v>
      </c>
      <c r="L409" s="1"/>
      <c r="M409" s="1">
        <v>45230</v>
      </c>
      <c r="N409" t="s">
        <v>366</v>
      </c>
      <c r="O409" t="s">
        <v>367</v>
      </c>
      <c r="P409" t="s">
        <v>368</v>
      </c>
      <c r="Q409" t="b">
        <v>1</v>
      </c>
      <c r="R409" t="b">
        <v>1</v>
      </c>
      <c r="S409" t="b">
        <v>1</v>
      </c>
    </row>
    <row r="410" spans="1:19" hidden="1" x14ac:dyDescent="0.25">
      <c r="A410">
        <v>134</v>
      </c>
      <c r="B410" t="s">
        <v>19</v>
      </c>
      <c r="C410" t="s">
        <v>284</v>
      </c>
      <c r="D410" t="s">
        <v>364</v>
      </c>
      <c r="E410" t="s">
        <v>5679</v>
      </c>
      <c r="F410" t="s">
        <v>207</v>
      </c>
      <c r="G410" t="s">
        <v>22</v>
      </c>
      <c r="H410" t="s">
        <v>23</v>
      </c>
      <c r="I410" t="s">
        <v>365</v>
      </c>
      <c r="J410" t="s">
        <v>5679</v>
      </c>
      <c r="K410" s="1">
        <f>combined_df[[#This Row],[Last updated]]</f>
        <v>45230</v>
      </c>
      <c r="L410" s="1"/>
      <c r="M410" s="1">
        <v>45230</v>
      </c>
      <c r="N410" t="s">
        <v>366</v>
      </c>
      <c r="O410" t="s">
        <v>367</v>
      </c>
      <c r="P410" t="s">
        <v>368</v>
      </c>
      <c r="Q410" t="b">
        <v>1</v>
      </c>
      <c r="R410" t="b">
        <v>1</v>
      </c>
      <c r="S410" t="b">
        <v>1</v>
      </c>
    </row>
    <row r="411" spans="1:19" hidden="1" x14ac:dyDescent="0.25">
      <c r="A411">
        <v>134</v>
      </c>
      <c r="B411" t="s">
        <v>19</v>
      </c>
      <c r="C411" t="s">
        <v>284</v>
      </c>
      <c r="D411" t="s">
        <v>364</v>
      </c>
      <c r="E411" t="s">
        <v>5679</v>
      </c>
      <c r="F411" t="s">
        <v>123</v>
      </c>
      <c r="G411" t="s">
        <v>22</v>
      </c>
      <c r="H411" t="s">
        <v>23</v>
      </c>
      <c r="I411" t="s">
        <v>365</v>
      </c>
      <c r="J411" t="s">
        <v>5679</v>
      </c>
      <c r="K411" s="1">
        <f>combined_df[[#This Row],[Last updated]]</f>
        <v>45230</v>
      </c>
      <c r="L411" s="1"/>
      <c r="M411" s="1">
        <v>45230</v>
      </c>
      <c r="N411" t="s">
        <v>366</v>
      </c>
      <c r="O411" t="s">
        <v>367</v>
      </c>
      <c r="P411" t="s">
        <v>368</v>
      </c>
      <c r="Q411" t="b">
        <v>1</v>
      </c>
      <c r="R411" t="b">
        <v>1</v>
      </c>
      <c r="S411" t="b">
        <v>1</v>
      </c>
    </row>
    <row r="412" spans="1:19" hidden="1" x14ac:dyDescent="0.25">
      <c r="A412">
        <v>134</v>
      </c>
      <c r="B412" t="s">
        <v>19</v>
      </c>
      <c r="C412" t="s">
        <v>284</v>
      </c>
      <c r="D412" t="s">
        <v>364</v>
      </c>
      <c r="E412" t="s">
        <v>5679</v>
      </c>
      <c r="F412" t="s">
        <v>69</v>
      </c>
      <c r="G412" t="s">
        <v>22</v>
      </c>
      <c r="H412" t="s">
        <v>23</v>
      </c>
      <c r="I412" t="s">
        <v>365</v>
      </c>
      <c r="J412" t="s">
        <v>5679</v>
      </c>
      <c r="K412" s="1">
        <f>combined_df[[#This Row],[Last updated]]</f>
        <v>45230</v>
      </c>
      <c r="L412" s="1"/>
      <c r="M412" s="1">
        <v>45230</v>
      </c>
      <c r="N412" t="s">
        <v>366</v>
      </c>
      <c r="O412" t="s">
        <v>367</v>
      </c>
      <c r="P412" t="s">
        <v>368</v>
      </c>
      <c r="Q412" t="b">
        <v>1</v>
      </c>
      <c r="R412" t="b">
        <v>1</v>
      </c>
      <c r="S412" t="b">
        <v>1</v>
      </c>
    </row>
    <row r="413" spans="1:19" hidden="1" x14ac:dyDescent="0.25">
      <c r="A413">
        <v>134</v>
      </c>
      <c r="B413" t="s">
        <v>19</v>
      </c>
      <c r="C413" t="s">
        <v>284</v>
      </c>
      <c r="D413" t="s">
        <v>364</v>
      </c>
      <c r="E413" t="s">
        <v>5679</v>
      </c>
      <c r="F413" t="s">
        <v>55</v>
      </c>
      <c r="G413" t="s">
        <v>22</v>
      </c>
      <c r="H413" t="s">
        <v>23</v>
      </c>
      <c r="I413" t="s">
        <v>365</v>
      </c>
      <c r="J413" t="s">
        <v>5679</v>
      </c>
      <c r="K413" s="1">
        <f>combined_df[[#This Row],[Last updated]]</f>
        <v>45230</v>
      </c>
      <c r="L413" s="1"/>
      <c r="M413" s="1">
        <v>45230</v>
      </c>
      <c r="N413" t="s">
        <v>366</v>
      </c>
      <c r="O413" t="s">
        <v>367</v>
      </c>
      <c r="P413" t="s">
        <v>368</v>
      </c>
      <c r="Q413" t="b">
        <v>1</v>
      </c>
      <c r="R413" t="b">
        <v>1</v>
      </c>
      <c r="S413" t="b">
        <v>1</v>
      </c>
    </row>
    <row r="414" spans="1:19" hidden="1" x14ac:dyDescent="0.25">
      <c r="A414">
        <v>134</v>
      </c>
      <c r="B414" t="s">
        <v>19</v>
      </c>
      <c r="C414" t="s">
        <v>284</v>
      </c>
      <c r="D414" t="s">
        <v>364</v>
      </c>
      <c r="E414" t="s">
        <v>5679</v>
      </c>
      <c r="F414" t="s">
        <v>68</v>
      </c>
      <c r="G414" t="s">
        <v>22</v>
      </c>
      <c r="H414" t="s">
        <v>23</v>
      </c>
      <c r="I414" t="s">
        <v>365</v>
      </c>
      <c r="J414" t="s">
        <v>5679</v>
      </c>
      <c r="K414" s="1">
        <f>combined_df[[#This Row],[Last updated]]</f>
        <v>45230</v>
      </c>
      <c r="L414" s="1"/>
      <c r="M414" s="1">
        <v>45230</v>
      </c>
      <c r="N414" t="s">
        <v>366</v>
      </c>
      <c r="O414" t="s">
        <v>367</v>
      </c>
      <c r="P414" t="s">
        <v>368</v>
      </c>
      <c r="Q414" t="b">
        <v>1</v>
      </c>
      <c r="R414" t="b">
        <v>1</v>
      </c>
      <c r="S414" t="b">
        <v>1</v>
      </c>
    </row>
    <row r="415" spans="1:19" x14ac:dyDescent="0.25">
      <c r="A415">
        <v>106</v>
      </c>
      <c r="B415" t="s">
        <v>31</v>
      </c>
      <c r="C415" t="s">
        <v>316</v>
      </c>
      <c r="D415" t="s">
        <v>317</v>
      </c>
      <c r="E415" t="s">
        <v>5679</v>
      </c>
      <c r="F415" t="s">
        <v>108</v>
      </c>
      <c r="G415" t="s">
        <v>22</v>
      </c>
      <c r="H415" t="s">
        <v>23</v>
      </c>
      <c r="I415" t="s">
        <v>319</v>
      </c>
      <c r="J415" t="s">
        <v>5679</v>
      </c>
      <c r="K415" s="1">
        <f>combined_df[[#This Row],[Last updated]]</f>
        <v>45230</v>
      </c>
      <c r="L415" s="1"/>
      <c r="M415" s="1">
        <v>45230</v>
      </c>
      <c r="N415" t="s">
        <v>320</v>
      </c>
      <c r="O415" t="s">
        <v>321</v>
      </c>
      <c r="P415" t="s">
        <v>322</v>
      </c>
      <c r="Q415" t="b">
        <v>1</v>
      </c>
      <c r="R415" t="b">
        <v>1</v>
      </c>
      <c r="S415" t="b">
        <v>1</v>
      </c>
    </row>
    <row r="416" spans="1:19" x14ac:dyDescent="0.25">
      <c r="A416">
        <v>106</v>
      </c>
      <c r="B416" t="s">
        <v>31</v>
      </c>
      <c r="C416" t="s">
        <v>316</v>
      </c>
      <c r="D416" t="s">
        <v>317</v>
      </c>
      <c r="E416" t="s">
        <v>5679</v>
      </c>
      <c r="F416" t="s">
        <v>318</v>
      </c>
      <c r="G416" t="s">
        <v>22</v>
      </c>
      <c r="H416" t="s">
        <v>23</v>
      </c>
      <c r="I416" t="s">
        <v>319</v>
      </c>
      <c r="J416" t="s">
        <v>5679</v>
      </c>
      <c r="K416" s="1">
        <f>combined_df[[#This Row],[Last updated]]</f>
        <v>45230</v>
      </c>
      <c r="L416" s="1"/>
      <c r="M416" s="1">
        <v>45230</v>
      </c>
      <c r="N416" t="s">
        <v>320</v>
      </c>
      <c r="O416" t="s">
        <v>321</v>
      </c>
      <c r="P416" t="s">
        <v>322</v>
      </c>
      <c r="Q416" t="b">
        <v>0</v>
      </c>
      <c r="R416" t="b">
        <v>1</v>
      </c>
      <c r="S416" t="b">
        <v>0</v>
      </c>
    </row>
    <row r="417" spans="1:19" hidden="1" x14ac:dyDescent="0.25">
      <c r="A417">
        <v>427</v>
      </c>
      <c r="B417" t="s">
        <v>31</v>
      </c>
      <c r="C417" t="s">
        <v>6104</v>
      </c>
      <c r="D417" t="s">
        <v>6105</v>
      </c>
      <c r="E417" t="s">
        <v>5679</v>
      </c>
      <c r="F417" t="s">
        <v>5679</v>
      </c>
      <c r="G417" t="s">
        <v>22</v>
      </c>
      <c r="H417" t="s">
        <v>23</v>
      </c>
      <c r="I417" t="s">
        <v>1036</v>
      </c>
      <c r="J417" t="s">
        <v>5679</v>
      </c>
      <c r="K417" s="1">
        <f>combined_df[[#This Row],[Last updated]]</f>
        <v>45230</v>
      </c>
      <c r="L417" s="1"/>
      <c r="M417" s="1">
        <v>45230</v>
      </c>
      <c r="N417" t="s">
        <v>1037</v>
      </c>
      <c r="O417" t="s">
        <v>6106</v>
      </c>
      <c r="P417" t="s">
        <v>5679</v>
      </c>
      <c r="Q417" t="b">
        <v>0</v>
      </c>
      <c r="R417" t="b">
        <v>1</v>
      </c>
      <c r="S417" t="b">
        <v>0</v>
      </c>
    </row>
    <row r="418" spans="1:19" x14ac:dyDescent="0.25">
      <c r="A418">
        <v>116</v>
      </c>
      <c r="B418" t="s">
        <v>31</v>
      </c>
      <c r="C418" t="s">
        <v>344</v>
      </c>
      <c r="D418" t="s">
        <v>345</v>
      </c>
      <c r="E418" t="s">
        <v>5679</v>
      </c>
      <c r="F418" t="s">
        <v>100</v>
      </c>
      <c r="G418" t="s">
        <v>22</v>
      </c>
      <c r="H418" t="s">
        <v>23</v>
      </c>
      <c r="I418" t="s">
        <v>326</v>
      </c>
      <c r="J418" t="s">
        <v>5679</v>
      </c>
      <c r="K418" s="1">
        <f>combined_df[[#This Row],[Last updated]]</f>
        <v>45230</v>
      </c>
      <c r="L418" s="1"/>
      <c r="M418" s="1">
        <v>45230</v>
      </c>
      <c r="N418" t="s">
        <v>327</v>
      </c>
      <c r="O418" t="s">
        <v>346</v>
      </c>
      <c r="P418" t="s">
        <v>347</v>
      </c>
      <c r="Q418" t="b">
        <v>1</v>
      </c>
      <c r="R418" t="b">
        <v>1</v>
      </c>
      <c r="S418" t="b">
        <v>1</v>
      </c>
    </row>
    <row r="419" spans="1:19" x14ac:dyDescent="0.25">
      <c r="A419">
        <v>116</v>
      </c>
      <c r="B419" t="s">
        <v>31</v>
      </c>
      <c r="C419" t="s">
        <v>344</v>
      </c>
      <c r="D419" t="s">
        <v>345</v>
      </c>
      <c r="E419" t="s">
        <v>5679</v>
      </c>
      <c r="F419" t="s">
        <v>104</v>
      </c>
      <c r="G419" t="s">
        <v>22</v>
      </c>
      <c r="H419" t="s">
        <v>23</v>
      </c>
      <c r="I419" t="s">
        <v>326</v>
      </c>
      <c r="J419" t="s">
        <v>5679</v>
      </c>
      <c r="K419" s="1">
        <f>combined_df[[#This Row],[Last updated]]</f>
        <v>45230</v>
      </c>
      <c r="L419" s="1"/>
      <c r="M419" s="1">
        <v>45230</v>
      </c>
      <c r="N419" t="s">
        <v>327</v>
      </c>
      <c r="O419" t="s">
        <v>346</v>
      </c>
      <c r="P419" t="s">
        <v>347</v>
      </c>
      <c r="Q419" t="b">
        <v>1</v>
      </c>
      <c r="R419" t="b">
        <v>1</v>
      </c>
      <c r="S419" t="b">
        <v>1</v>
      </c>
    </row>
    <row r="420" spans="1:19" hidden="1" x14ac:dyDescent="0.25">
      <c r="A420">
        <v>440</v>
      </c>
      <c r="B420" t="s">
        <v>31</v>
      </c>
      <c r="C420" t="s">
        <v>2247</v>
      </c>
      <c r="D420" t="s">
        <v>6116</v>
      </c>
      <c r="E420" t="s">
        <v>5679</v>
      </c>
      <c r="F420" t="s">
        <v>5679</v>
      </c>
      <c r="G420" t="s">
        <v>22</v>
      </c>
      <c r="H420" t="s">
        <v>23</v>
      </c>
      <c r="I420" t="s">
        <v>1054</v>
      </c>
      <c r="J420" t="s">
        <v>5679</v>
      </c>
      <c r="K420" s="1">
        <f>combined_df[[#This Row],[Last updated]]</f>
        <v>45230</v>
      </c>
      <c r="L420" s="1"/>
      <c r="M420" s="1">
        <v>45230</v>
      </c>
      <c r="N420" t="s">
        <v>1055</v>
      </c>
      <c r="O420" t="s">
        <v>6117</v>
      </c>
      <c r="P420" t="s">
        <v>5679</v>
      </c>
      <c r="Q420" t="b">
        <v>0</v>
      </c>
      <c r="R420" t="b">
        <v>1</v>
      </c>
      <c r="S420" t="b">
        <v>0</v>
      </c>
    </row>
    <row r="421" spans="1:19" x14ac:dyDescent="0.25">
      <c r="A421">
        <v>117</v>
      </c>
      <c r="B421" t="s">
        <v>31</v>
      </c>
      <c r="C421" t="s">
        <v>348</v>
      </c>
      <c r="D421" t="s">
        <v>5303</v>
      </c>
      <c r="E421" t="s">
        <v>5679</v>
      </c>
      <c r="F421" t="s">
        <v>318</v>
      </c>
      <c r="G421" t="s">
        <v>22</v>
      </c>
      <c r="H421" t="s">
        <v>198</v>
      </c>
      <c r="I421" t="s">
        <v>349</v>
      </c>
      <c r="J421" t="s">
        <v>5679</v>
      </c>
      <c r="K421" s="1">
        <f>combined_df[[#This Row],[Last updated]]</f>
        <v>45230</v>
      </c>
      <c r="L421" s="1"/>
      <c r="M421" s="1">
        <v>45230</v>
      </c>
      <c r="N421" t="s">
        <v>350</v>
      </c>
      <c r="O421" t="s">
        <v>351</v>
      </c>
      <c r="P421" t="s">
        <v>5679</v>
      </c>
      <c r="Q421" t="b">
        <v>0</v>
      </c>
      <c r="R421" t="b">
        <v>1</v>
      </c>
      <c r="S421" t="b">
        <v>0</v>
      </c>
    </row>
    <row r="422" spans="1:19" x14ac:dyDescent="0.25">
      <c r="A422">
        <v>117</v>
      </c>
      <c r="B422" t="s">
        <v>31</v>
      </c>
      <c r="C422" t="s">
        <v>348</v>
      </c>
      <c r="D422" t="s">
        <v>5303</v>
      </c>
      <c r="E422" t="s">
        <v>5679</v>
      </c>
      <c r="F422" t="s">
        <v>318</v>
      </c>
      <c r="G422" t="s">
        <v>22</v>
      </c>
      <c r="H422" t="s">
        <v>198</v>
      </c>
      <c r="I422" t="s">
        <v>349</v>
      </c>
      <c r="J422" t="s">
        <v>5679</v>
      </c>
      <c r="K422" s="1">
        <f>combined_df[[#This Row],[Last updated]]</f>
        <v>45230</v>
      </c>
      <c r="L422" s="1"/>
      <c r="M422" s="1">
        <v>45230</v>
      </c>
      <c r="N422" t="s">
        <v>350</v>
      </c>
      <c r="O422" t="s">
        <v>351</v>
      </c>
      <c r="P422" t="s">
        <v>5679</v>
      </c>
      <c r="Q422" t="b">
        <v>0</v>
      </c>
      <c r="R422" t="b">
        <v>1</v>
      </c>
      <c r="S422" t="b">
        <v>0</v>
      </c>
    </row>
    <row r="423" spans="1:19" x14ac:dyDescent="0.25">
      <c r="A423">
        <v>118</v>
      </c>
      <c r="B423" t="s">
        <v>31</v>
      </c>
      <c r="C423" t="s">
        <v>180</v>
      </c>
      <c r="D423" t="s">
        <v>5304</v>
      </c>
      <c r="E423" t="s">
        <v>352</v>
      </c>
      <c r="F423" t="s">
        <v>123</v>
      </c>
      <c r="G423" t="s">
        <v>22</v>
      </c>
      <c r="H423" t="s">
        <v>23</v>
      </c>
      <c r="I423" t="s">
        <v>353</v>
      </c>
      <c r="J423" t="s">
        <v>5679</v>
      </c>
      <c r="K423" s="1">
        <f>combined_df[[#This Row],[Last updated]]</f>
        <v>45230</v>
      </c>
      <c r="L423" s="1"/>
      <c r="M423" s="1">
        <v>45230</v>
      </c>
      <c r="N423" t="s">
        <v>354</v>
      </c>
      <c r="O423" t="s">
        <v>355</v>
      </c>
      <c r="P423" t="s">
        <v>356</v>
      </c>
      <c r="Q423" t="b">
        <v>1</v>
      </c>
      <c r="R423" t="b">
        <v>1</v>
      </c>
      <c r="S423" t="b">
        <v>1</v>
      </c>
    </row>
    <row r="424" spans="1:19" x14ac:dyDescent="0.25">
      <c r="A424">
        <v>118</v>
      </c>
      <c r="B424" t="s">
        <v>31</v>
      </c>
      <c r="C424" t="s">
        <v>180</v>
      </c>
      <c r="D424" t="s">
        <v>5304</v>
      </c>
      <c r="E424" t="s">
        <v>352</v>
      </c>
      <c r="F424" t="s">
        <v>166</v>
      </c>
      <c r="G424" t="s">
        <v>22</v>
      </c>
      <c r="H424" t="s">
        <v>23</v>
      </c>
      <c r="I424" t="s">
        <v>353</v>
      </c>
      <c r="J424" t="s">
        <v>5679</v>
      </c>
      <c r="K424" s="1">
        <f>combined_df[[#This Row],[Last updated]]</f>
        <v>45230</v>
      </c>
      <c r="L424" s="1"/>
      <c r="M424" s="1">
        <v>45230</v>
      </c>
      <c r="N424" t="s">
        <v>354</v>
      </c>
      <c r="O424" t="s">
        <v>355</v>
      </c>
      <c r="P424" t="s">
        <v>356</v>
      </c>
      <c r="Q424" t="b">
        <v>1</v>
      </c>
      <c r="R424" t="b">
        <v>1</v>
      </c>
      <c r="S424" t="b">
        <v>1</v>
      </c>
    </row>
    <row r="425" spans="1:19" x14ac:dyDescent="0.25">
      <c r="A425">
        <v>118</v>
      </c>
      <c r="B425" t="s">
        <v>31</v>
      </c>
      <c r="C425" t="s">
        <v>180</v>
      </c>
      <c r="D425" t="s">
        <v>5304</v>
      </c>
      <c r="E425" t="s">
        <v>352</v>
      </c>
      <c r="F425" t="s">
        <v>40</v>
      </c>
      <c r="G425" t="s">
        <v>22</v>
      </c>
      <c r="H425" t="s">
        <v>23</v>
      </c>
      <c r="I425" t="s">
        <v>353</v>
      </c>
      <c r="J425" t="s">
        <v>5679</v>
      </c>
      <c r="K425" s="1">
        <f>combined_df[[#This Row],[Last updated]]</f>
        <v>45230</v>
      </c>
      <c r="L425" s="1"/>
      <c r="M425" s="1">
        <v>45230</v>
      </c>
      <c r="N425" t="s">
        <v>354</v>
      </c>
      <c r="O425" t="s">
        <v>355</v>
      </c>
      <c r="P425" t="s">
        <v>356</v>
      </c>
      <c r="Q425" t="b">
        <v>1</v>
      </c>
      <c r="R425" t="b">
        <v>1</v>
      </c>
      <c r="S425" t="b">
        <v>1</v>
      </c>
    </row>
    <row r="426" spans="1:19" x14ac:dyDescent="0.25">
      <c r="A426">
        <v>118</v>
      </c>
      <c r="B426" t="s">
        <v>31</v>
      </c>
      <c r="C426" t="s">
        <v>180</v>
      </c>
      <c r="D426" t="s">
        <v>5304</v>
      </c>
      <c r="E426" t="s">
        <v>352</v>
      </c>
      <c r="F426" s="13" t="s">
        <v>132</v>
      </c>
      <c r="G426" t="s">
        <v>22</v>
      </c>
      <c r="H426" t="s">
        <v>23</v>
      </c>
      <c r="I426" t="s">
        <v>353</v>
      </c>
      <c r="J426" t="s">
        <v>5679</v>
      </c>
      <c r="K426" s="1">
        <f>combined_df[[#This Row],[Last updated]]</f>
        <v>45230</v>
      </c>
      <c r="L426" s="1"/>
      <c r="M426" s="1">
        <v>45230</v>
      </c>
      <c r="N426" t="s">
        <v>354</v>
      </c>
      <c r="O426" t="s">
        <v>355</v>
      </c>
      <c r="P426" t="s">
        <v>356</v>
      </c>
      <c r="Q426" t="b">
        <v>1</v>
      </c>
      <c r="R426" t="b">
        <v>1</v>
      </c>
      <c r="S426" t="b">
        <v>1</v>
      </c>
    </row>
    <row r="427" spans="1:19" x14ac:dyDescent="0.25">
      <c r="A427">
        <v>118</v>
      </c>
      <c r="B427" t="s">
        <v>31</v>
      </c>
      <c r="C427" t="s">
        <v>180</v>
      </c>
      <c r="D427" t="s">
        <v>5304</v>
      </c>
      <c r="E427" t="s">
        <v>352</v>
      </c>
      <c r="F427" t="s">
        <v>143</v>
      </c>
      <c r="G427" t="s">
        <v>22</v>
      </c>
      <c r="H427" t="s">
        <v>23</v>
      </c>
      <c r="I427" t="s">
        <v>353</v>
      </c>
      <c r="J427" t="s">
        <v>5679</v>
      </c>
      <c r="K427" s="1">
        <f>combined_df[[#This Row],[Last updated]]</f>
        <v>45230</v>
      </c>
      <c r="L427" s="1"/>
      <c r="M427" s="1">
        <v>45230</v>
      </c>
      <c r="N427" t="s">
        <v>354</v>
      </c>
      <c r="O427" t="s">
        <v>355</v>
      </c>
      <c r="P427" t="s">
        <v>356</v>
      </c>
      <c r="Q427" t="b">
        <v>1</v>
      </c>
      <c r="R427" t="b">
        <v>1</v>
      </c>
      <c r="S427" t="b">
        <v>1</v>
      </c>
    </row>
    <row r="428" spans="1:19" x14ac:dyDescent="0.25">
      <c r="A428">
        <v>118</v>
      </c>
      <c r="B428" t="s">
        <v>31</v>
      </c>
      <c r="C428" t="s">
        <v>180</v>
      </c>
      <c r="D428" t="s">
        <v>5304</v>
      </c>
      <c r="E428" t="s">
        <v>352</v>
      </c>
      <c r="F428" t="s">
        <v>41</v>
      </c>
      <c r="G428" t="s">
        <v>22</v>
      </c>
      <c r="H428" t="s">
        <v>23</v>
      </c>
      <c r="I428" t="s">
        <v>353</v>
      </c>
      <c r="J428" t="s">
        <v>5679</v>
      </c>
      <c r="K428" s="1">
        <f>combined_df[[#This Row],[Last updated]]</f>
        <v>45230</v>
      </c>
      <c r="L428" s="1"/>
      <c r="M428" s="1">
        <v>45230</v>
      </c>
      <c r="N428" t="s">
        <v>354</v>
      </c>
      <c r="O428" t="s">
        <v>355</v>
      </c>
      <c r="P428" t="s">
        <v>356</v>
      </c>
      <c r="Q428" t="b">
        <v>1</v>
      </c>
      <c r="R428" t="b">
        <v>1</v>
      </c>
      <c r="S428" t="b">
        <v>1</v>
      </c>
    </row>
    <row r="429" spans="1:19" x14ac:dyDescent="0.25">
      <c r="A429">
        <v>118</v>
      </c>
      <c r="B429" t="s">
        <v>31</v>
      </c>
      <c r="C429" t="s">
        <v>180</v>
      </c>
      <c r="D429" t="s">
        <v>5304</v>
      </c>
      <c r="E429" t="s">
        <v>352</v>
      </c>
      <c r="F429" t="s">
        <v>67</v>
      </c>
      <c r="G429" t="s">
        <v>22</v>
      </c>
      <c r="H429" t="s">
        <v>23</v>
      </c>
      <c r="I429" t="s">
        <v>353</v>
      </c>
      <c r="J429" t="s">
        <v>5679</v>
      </c>
      <c r="K429" s="1">
        <f>combined_df[[#This Row],[Last updated]]</f>
        <v>45230</v>
      </c>
      <c r="L429" s="1"/>
      <c r="M429" s="1">
        <v>45230</v>
      </c>
      <c r="N429" t="s">
        <v>354</v>
      </c>
      <c r="O429" t="s">
        <v>355</v>
      </c>
      <c r="P429" t="s">
        <v>356</v>
      </c>
      <c r="Q429" t="b">
        <v>1</v>
      </c>
      <c r="R429" t="b">
        <v>1</v>
      </c>
      <c r="S429" t="b">
        <v>1</v>
      </c>
    </row>
    <row r="430" spans="1:19" x14ac:dyDescent="0.25">
      <c r="A430">
        <v>118</v>
      </c>
      <c r="B430" t="s">
        <v>31</v>
      </c>
      <c r="C430" t="s">
        <v>180</v>
      </c>
      <c r="D430" t="s">
        <v>5304</v>
      </c>
      <c r="E430" t="s">
        <v>352</v>
      </c>
      <c r="F430" t="s">
        <v>56</v>
      </c>
      <c r="G430" t="s">
        <v>22</v>
      </c>
      <c r="H430" t="s">
        <v>23</v>
      </c>
      <c r="I430" t="s">
        <v>353</v>
      </c>
      <c r="J430" t="s">
        <v>5679</v>
      </c>
      <c r="K430" s="1">
        <f>combined_df[[#This Row],[Last updated]]</f>
        <v>45230</v>
      </c>
      <c r="L430" s="1"/>
      <c r="M430" s="1">
        <v>45230</v>
      </c>
      <c r="N430" t="s">
        <v>354</v>
      </c>
      <c r="O430" t="s">
        <v>355</v>
      </c>
      <c r="P430" t="s">
        <v>356</v>
      </c>
      <c r="Q430" t="b">
        <v>1</v>
      </c>
      <c r="R430" t="b">
        <v>1</v>
      </c>
      <c r="S430" t="b">
        <v>1</v>
      </c>
    </row>
    <row r="431" spans="1:19" hidden="1" x14ac:dyDescent="0.25">
      <c r="A431">
        <v>139</v>
      </c>
      <c r="B431" t="s">
        <v>19</v>
      </c>
      <c r="C431" t="s">
        <v>2151</v>
      </c>
      <c r="D431" t="s">
        <v>5819</v>
      </c>
      <c r="E431" t="s">
        <v>5679</v>
      </c>
      <c r="F431" t="s">
        <v>5679</v>
      </c>
      <c r="G431" t="s">
        <v>22</v>
      </c>
      <c r="H431" t="s">
        <v>23</v>
      </c>
      <c r="I431" t="s">
        <v>376</v>
      </c>
      <c r="J431" t="s">
        <v>5679</v>
      </c>
      <c r="K431" s="1">
        <f>combined_df[[#This Row],[Last updated]]</f>
        <v>45230</v>
      </c>
      <c r="L431" s="1"/>
      <c r="M431" s="1">
        <v>45230</v>
      </c>
      <c r="N431" t="s">
        <v>377</v>
      </c>
      <c r="O431" t="s">
        <v>5820</v>
      </c>
      <c r="P431" t="s">
        <v>5679</v>
      </c>
      <c r="Q431" t="b">
        <v>0</v>
      </c>
      <c r="R431" t="b">
        <v>1</v>
      </c>
      <c r="S431" t="b">
        <v>0</v>
      </c>
    </row>
    <row r="432" spans="1:19" hidden="1" x14ac:dyDescent="0.25">
      <c r="A432">
        <v>140</v>
      </c>
      <c r="B432" t="s">
        <v>19</v>
      </c>
      <c r="C432" t="s">
        <v>382</v>
      </c>
      <c r="D432" t="s">
        <v>383</v>
      </c>
      <c r="E432" t="s">
        <v>5679</v>
      </c>
      <c r="F432" t="s">
        <v>104</v>
      </c>
      <c r="G432" t="s">
        <v>22</v>
      </c>
      <c r="H432" t="s">
        <v>23</v>
      </c>
      <c r="I432" t="s">
        <v>376</v>
      </c>
      <c r="J432" t="s">
        <v>5679</v>
      </c>
      <c r="K432" s="1">
        <f>combined_df[[#This Row],[Last updated]]</f>
        <v>45230</v>
      </c>
      <c r="L432" s="1"/>
      <c r="M432" s="1">
        <v>45230</v>
      </c>
      <c r="N432" t="s">
        <v>377</v>
      </c>
      <c r="O432" t="s">
        <v>5821</v>
      </c>
      <c r="P432" t="s">
        <v>5679</v>
      </c>
      <c r="Q432" t="b">
        <v>1</v>
      </c>
      <c r="R432" t="b">
        <v>1</v>
      </c>
      <c r="S432" t="b">
        <v>1</v>
      </c>
    </row>
    <row r="433" spans="1:19" hidden="1" x14ac:dyDescent="0.25">
      <c r="A433">
        <v>140</v>
      </c>
      <c r="B433" t="s">
        <v>19</v>
      </c>
      <c r="C433" t="s">
        <v>382</v>
      </c>
      <c r="D433" t="s">
        <v>383</v>
      </c>
      <c r="E433" t="s">
        <v>5679</v>
      </c>
      <c r="F433" t="s">
        <v>100</v>
      </c>
      <c r="G433" t="s">
        <v>22</v>
      </c>
      <c r="H433" t="s">
        <v>23</v>
      </c>
      <c r="I433" t="s">
        <v>376</v>
      </c>
      <c r="J433" t="s">
        <v>5679</v>
      </c>
      <c r="K433" s="1">
        <f>combined_df[[#This Row],[Last updated]]</f>
        <v>45230</v>
      </c>
      <c r="L433" s="1"/>
      <c r="M433" s="1">
        <v>45230</v>
      </c>
      <c r="N433" t="s">
        <v>377</v>
      </c>
      <c r="O433" t="s">
        <v>5821</v>
      </c>
      <c r="P433" t="s">
        <v>5679</v>
      </c>
      <c r="Q433" t="b">
        <v>1</v>
      </c>
      <c r="R433" t="b">
        <v>1</v>
      </c>
      <c r="S433" t="b">
        <v>1</v>
      </c>
    </row>
    <row r="434" spans="1:19" x14ac:dyDescent="0.25">
      <c r="A434">
        <v>118</v>
      </c>
      <c r="B434" t="s">
        <v>31</v>
      </c>
      <c r="C434" t="s">
        <v>180</v>
      </c>
      <c r="D434" t="s">
        <v>5304</v>
      </c>
      <c r="E434" t="s">
        <v>352</v>
      </c>
      <c r="F434" t="s">
        <v>358</v>
      </c>
      <c r="G434" t="s">
        <v>22</v>
      </c>
      <c r="H434" t="s">
        <v>23</v>
      </c>
      <c r="I434" t="s">
        <v>353</v>
      </c>
      <c r="J434" t="s">
        <v>5679</v>
      </c>
      <c r="K434" s="1">
        <f>combined_df[[#This Row],[Last updated]]</f>
        <v>45230</v>
      </c>
      <c r="L434" s="1"/>
      <c r="M434" s="1">
        <v>45230</v>
      </c>
      <c r="N434" t="s">
        <v>354</v>
      </c>
      <c r="O434" t="s">
        <v>355</v>
      </c>
      <c r="P434" t="s">
        <v>356</v>
      </c>
      <c r="Q434" t="b">
        <v>1</v>
      </c>
      <c r="R434" t="b">
        <v>1</v>
      </c>
      <c r="S434" t="b">
        <v>1</v>
      </c>
    </row>
    <row r="435" spans="1:19" x14ac:dyDescent="0.25">
      <c r="A435">
        <v>118</v>
      </c>
      <c r="B435" t="s">
        <v>31</v>
      </c>
      <c r="C435" t="s">
        <v>180</v>
      </c>
      <c r="D435" t="s">
        <v>5304</v>
      </c>
      <c r="E435" t="s">
        <v>352</v>
      </c>
      <c r="F435" t="s">
        <v>265</v>
      </c>
      <c r="G435" t="s">
        <v>22</v>
      </c>
      <c r="H435" t="s">
        <v>23</v>
      </c>
      <c r="I435" t="s">
        <v>353</v>
      </c>
      <c r="J435" t="s">
        <v>5679</v>
      </c>
      <c r="K435" s="1">
        <f>combined_df[[#This Row],[Last updated]]</f>
        <v>45230</v>
      </c>
      <c r="L435" s="1"/>
      <c r="M435" s="1">
        <v>45230</v>
      </c>
      <c r="N435" t="s">
        <v>354</v>
      </c>
      <c r="O435" t="s">
        <v>355</v>
      </c>
      <c r="P435" t="s">
        <v>356</v>
      </c>
      <c r="Q435" t="b">
        <v>1</v>
      </c>
      <c r="R435" t="b">
        <v>1</v>
      </c>
      <c r="S435" t="b">
        <v>1</v>
      </c>
    </row>
    <row r="436" spans="1:19" x14ac:dyDescent="0.25">
      <c r="A436">
        <v>118</v>
      </c>
      <c r="B436" t="s">
        <v>31</v>
      </c>
      <c r="C436" t="s">
        <v>180</v>
      </c>
      <c r="D436" t="s">
        <v>5304</v>
      </c>
      <c r="E436" t="s">
        <v>352</v>
      </c>
      <c r="F436" t="s">
        <v>54</v>
      </c>
      <c r="G436" t="s">
        <v>22</v>
      </c>
      <c r="H436" t="s">
        <v>23</v>
      </c>
      <c r="I436" t="s">
        <v>353</v>
      </c>
      <c r="J436" t="s">
        <v>5679</v>
      </c>
      <c r="K436" s="1">
        <f>combined_df[[#This Row],[Last updated]]</f>
        <v>45230</v>
      </c>
      <c r="L436" s="1"/>
      <c r="M436" s="1">
        <v>45230</v>
      </c>
      <c r="N436" t="s">
        <v>354</v>
      </c>
      <c r="O436" t="s">
        <v>355</v>
      </c>
      <c r="P436" t="s">
        <v>356</v>
      </c>
      <c r="Q436" t="b">
        <v>1</v>
      </c>
      <c r="R436" t="b">
        <v>1</v>
      </c>
      <c r="S436" t="b">
        <v>1</v>
      </c>
    </row>
    <row r="437" spans="1:19" x14ac:dyDescent="0.25">
      <c r="A437">
        <v>118</v>
      </c>
      <c r="B437" t="s">
        <v>31</v>
      </c>
      <c r="C437" t="s">
        <v>180</v>
      </c>
      <c r="D437" t="s">
        <v>5304</v>
      </c>
      <c r="E437" t="s">
        <v>352</v>
      </c>
      <c r="F437" t="s">
        <v>39</v>
      </c>
      <c r="G437" t="s">
        <v>22</v>
      </c>
      <c r="H437" t="s">
        <v>23</v>
      </c>
      <c r="I437" t="s">
        <v>353</v>
      </c>
      <c r="J437" t="s">
        <v>5679</v>
      </c>
      <c r="K437" s="1">
        <f>combined_df[[#This Row],[Last updated]]</f>
        <v>45230</v>
      </c>
      <c r="L437" s="1"/>
      <c r="M437" s="1">
        <v>45230</v>
      </c>
      <c r="N437" t="s">
        <v>354</v>
      </c>
      <c r="O437" t="s">
        <v>355</v>
      </c>
      <c r="P437" t="s">
        <v>356</v>
      </c>
      <c r="Q437" t="b">
        <v>1</v>
      </c>
      <c r="R437" t="b">
        <v>1</v>
      </c>
      <c r="S437" t="b">
        <v>1</v>
      </c>
    </row>
    <row r="438" spans="1:19" x14ac:dyDescent="0.25">
      <c r="A438">
        <v>118</v>
      </c>
      <c r="B438" t="s">
        <v>31</v>
      </c>
      <c r="C438" t="s">
        <v>180</v>
      </c>
      <c r="D438" t="s">
        <v>5304</v>
      </c>
      <c r="E438" t="s">
        <v>352</v>
      </c>
      <c r="F438" t="s">
        <v>136</v>
      </c>
      <c r="G438" t="s">
        <v>22</v>
      </c>
      <c r="H438" t="s">
        <v>23</v>
      </c>
      <c r="I438" t="s">
        <v>353</v>
      </c>
      <c r="J438" t="s">
        <v>5679</v>
      </c>
      <c r="K438" s="1">
        <f>combined_df[[#This Row],[Last updated]]</f>
        <v>45230</v>
      </c>
      <c r="L438" s="1"/>
      <c r="M438" s="1">
        <v>45230</v>
      </c>
      <c r="N438" t="s">
        <v>354</v>
      </c>
      <c r="O438" t="s">
        <v>355</v>
      </c>
      <c r="P438" t="s">
        <v>356</v>
      </c>
      <c r="Q438" t="b">
        <v>1</v>
      </c>
      <c r="R438" t="b">
        <v>1</v>
      </c>
      <c r="S438" t="b">
        <v>1</v>
      </c>
    </row>
    <row r="439" spans="1:19" x14ac:dyDescent="0.25">
      <c r="A439">
        <v>118</v>
      </c>
      <c r="B439" t="s">
        <v>31</v>
      </c>
      <c r="C439" t="s">
        <v>180</v>
      </c>
      <c r="D439" t="s">
        <v>5304</v>
      </c>
      <c r="E439" t="s">
        <v>352</v>
      </c>
      <c r="F439" t="s">
        <v>62</v>
      </c>
      <c r="G439" t="s">
        <v>22</v>
      </c>
      <c r="H439" t="s">
        <v>23</v>
      </c>
      <c r="I439" t="s">
        <v>353</v>
      </c>
      <c r="J439" t="s">
        <v>5679</v>
      </c>
      <c r="K439" s="1">
        <f>combined_df[[#This Row],[Last updated]]</f>
        <v>45230</v>
      </c>
      <c r="L439" s="1"/>
      <c r="M439" s="1">
        <v>45230</v>
      </c>
      <c r="N439" t="s">
        <v>354</v>
      </c>
      <c r="O439" t="s">
        <v>355</v>
      </c>
      <c r="P439" t="s">
        <v>356</v>
      </c>
      <c r="Q439" t="b">
        <v>1</v>
      </c>
      <c r="R439" t="b">
        <v>1</v>
      </c>
      <c r="S439" t="b">
        <v>1</v>
      </c>
    </row>
    <row r="440" spans="1:19" x14ac:dyDescent="0.25">
      <c r="A440">
        <v>118</v>
      </c>
      <c r="B440" t="s">
        <v>31</v>
      </c>
      <c r="C440" t="s">
        <v>180</v>
      </c>
      <c r="D440" t="s">
        <v>5304</v>
      </c>
      <c r="E440" t="s">
        <v>352</v>
      </c>
      <c r="F440" s="13" t="s">
        <v>357</v>
      </c>
      <c r="G440" t="s">
        <v>22</v>
      </c>
      <c r="H440" t="s">
        <v>23</v>
      </c>
      <c r="I440" t="s">
        <v>353</v>
      </c>
      <c r="J440" t="s">
        <v>5679</v>
      </c>
      <c r="K440" s="1">
        <f>combined_df[[#This Row],[Last updated]]</f>
        <v>45230</v>
      </c>
      <c r="L440" s="1"/>
      <c r="M440" s="1">
        <v>45230</v>
      </c>
      <c r="N440" t="s">
        <v>354</v>
      </c>
      <c r="O440" t="s">
        <v>355</v>
      </c>
      <c r="P440" t="s">
        <v>356</v>
      </c>
      <c r="Q440" t="b">
        <v>0</v>
      </c>
      <c r="R440" t="b">
        <v>1</v>
      </c>
      <c r="S440" t="b">
        <v>0</v>
      </c>
    </row>
    <row r="441" spans="1:19" x14ac:dyDescent="0.25">
      <c r="A441">
        <v>118</v>
      </c>
      <c r="B441" t="s">
        <v>31</v>
      </c>
      <c r="C441" t="s">
        <v>180</v>
      </c>
      <c r="D441" t="s">
        <v>5304</v>
      </c>
      <c r="E441" t="s">
        <v>352</v>
      </c>
      <c r="F441" t="s">
        <v>142</v>
      </c>
      <c r="G441" t="s">
        <v>22</v>
      </c>
      <c r="H441" t="s">
        <v>23</v>
      </c>
      <c r="I441" t="s">
        <v>353</v>
      </c>
      <c r="J441" t="s">
        <v>5679</v>
      </c>
      <c r="K441" s="1">
        <f>combined_df[[#This Row],[Last updated]]</f>
        <v>45230</v>
      </c>
      <c r="L441" s="1"/>
      <c r="M441" s="1">
        <v>45230</v>
      </c>
      <c r="N441" t="s">
        <v>354</v>
      </c>
      <c r="O441" t="s">
        <v>355</v>
      </c>
      <c r="P441" t="s">
        <v>356</v>
      </c>
      <c r="Q441" t="b">
        <v>0</v>
      </c>
      <c r="R441" t="b">
        <v>1</v>
      </c>
      <c r="S441" t="b">
        <v>0</v>
      </c>
    </row>
    <row r="442" spans="1:19" x14ac:dyDescent="0.25">
      <c r="A442">
        <v>127</v>
      </c>
      <c r="B442" t="s">
        <v>31</v>
      </c>
      <c r="C442" t="s">
        <v>359</v>
      </c>
      <c r="D442" t="s">
        <v>360</v>
      </c>
      <c r="E442" t="s">
        <v>5679</v>
      </c>
      <c r="F442" t="s">
        <v>62</v>
      </c>
      <c r="G442" t="s">
        <v>22</v>
      </c>
      <c r="H442" t="s">
        <v>23</v>
      </c>
      <c r="I442" t="s">
        <v>361</v>
      </c>
      <c r="J442" t="s">
        <v>5679</v>
      </c>
      <c r="K442" s="1">
        <f>combined_df[[#This Row],[Last updated]]</f>
        <v>45230</v>
      </c>
      <c r="L442" s="1"/>
      <c r="M442" s="1">
        <v>45230</v>
      </c>
      <c r="N442" t="s">
        <v>362</v>
      </c>
      <c r="O442" t="s">
        <v>5305</v>
      </c>
      <c r="P442" t="s">
        <v>363</v>
      </c>
      <c r="Q442" t="b">
        <v>1</v>
      </c>
      <c r="R442" t="b">
        <v>1</v>
      </c>
      <c r="S442" t="b">
        <v>1</v>
      </c>
    </row>
    <row r="443" spans="1:19" x14ac:dyDescent="0.25">
      <c r="A443">
        <v>127</v>
      </c>
      <c r="B443" t="s">
        <v>31</v>
      </c>
      <c r="C443" t="s">
        <v>359</v>
      </c>
      <c r="D443" t="s">
        <v>360</v>
      </c>
      <c r="E443" t="s">
        <v>5679</v>
      </c>
      <c r="F443" t="s">
        <v>143</v>
      </c>
      <c r="G443" t="s">
        <v>22</v>
      </c>
      <c r="H443" t="s">
        <v>23</v>
      </c>
      <c r="I443" t="s">
        <v>361</v>
      </c>
      <c r="J443" t="s">
        <v>5679</v>
      </c>
      <c r="K443" s="1">
        <f>combined_df[[#This Row],[Last updated]]</f>
        <v>45230</v>
      </c>
      <c r="L443" s="1"/>
      <c r="M443" s="1">
        <v>45230</v>
      </c>
      <c r="N443" t="s">
        <v>362</v>
      </c>
      <c r="O443" t="s">
        <v>5305</v>
      </c>
      <c r="P443" t="s">
        <v>363</v>
      </c>
      <c r="Q443" t="b">
        <v>1</v>
      </c>
      <c r="R443" t="b">
        <v>1</v>
      </c>
      <c r="S443" t="b">
        <v>1</v>
      </c>
    </row>
    <row r="444" spans="1:19" hidden="1" x14ac:dyDescent="0.25">
      <c r="A444">
        <v>143</v>
      </c>
      <c r="B444" t="s">
        <v>19</v>
      </c>
      <c r="C444" t="s">
        <v>2151</v>
      </c>
      <c r="D444" t="s">
        <v>5819</v>
      </c>
      <c r="E444" t="s">
        <v>5679</v>
      </c>
      <c r="F444" t="s">
        <v>5679</v>
      </c>
      <c r="G444" t="s">
        <v>22</v>
      </c>
      <c r="H444" t="s">
        <v>23</v>
      </c>
      <c r="I444" t="s">
        <v>384</v>
      </c>
      <c r="J444" t="s">
        <v>5679</v>
      </c>
      <c r="K444" s="1">
        <f>combined_df[[#This Row],[Last updated]]</f>
        <v>45230</v>
      </c>
      <c r="L444" s="1"/>
      <c r="M444" s="1">
        <v>45230</v>
      </c>
      <c r="N444" t="s">
        <v>385</v>
      </c>
      <c r="O444" t="s">
        <v>5820</v>
      </c>
      <c r="P444" t="s">
        <v>5679</v>
      </c>
      <c r="Q444" t="b">
        <v>0</v>
      </c>
      <c r="R444" t="b">
        <v>1</v>
      </c>
      <c r="S444" t="b">
        <v>0</v>
      </c>
    </row>
    <row r="445" spans="1:19" hidden="1" x14ac:dyDescent="0.25">
      <c r="A445">
        <v>144</v>
      </c>
      <c r="B445" t="s">
        <v>19</v>
      </c>
      <c r="C445" t="s">
        <v>382</v>
      </c>
      <c r="D445" t="s">
        <v>383</v>
      </c>
      <c r="E445" t="s">
        <v>5679</v>
      </c>
      <c r="F445" t="s">
        <v>104</v>
      </c>
      <c r="G445" t="s">
        <v>22</v>
      </c>
      <c r="H445" t="s">
        <v>23</v>
      </c>
      <c r="I445" t="s">
        <v>384</v>
      </c>
      <c r="J445" t="s">
        <v>5679</v>
      </c>
      <c r="K445" s="1">
        <f>combined_df[[#This Row],[Last updated]]</f>
        <v>45230</v>
      </c>
      <c r="L445" s="1"/>
      <c r="M445" s="1">
        <v>45230</v>
      </c>
      <c r="N445" t="s">
        <v>385</v>
      </c>
      <c r="O445" t="s">
        <v>5821</v>
      </c>
      <c r="P445" t="s">
        <v>5679</v>
      </c>
      <c r="Q445" t="b">
        <v>1</v>
      </c>
      <c r="R445" t="b">
        <v>1</v>
      </c>
      <c r="S445" t="b">
        <v>1</v>
      </c>
    </row>
    <row r="446" spans="1:19" hidden="1" x14ac:dyDescent="0.25">
      <c r="A446">
        <v>144</v>
      </c>
      <c r="B446" t="s">
        <v>19</v>
      </c>
      <c r="C446" t="s">
        <v>382</v>
      </c>
      <c r="D446" t="s">
        <v>383</v>
      </c>
      <c r="E446" t="s">
        <v>5679</v>
      </c>
      <c r="F446" t="s">
        <v>100</v>
      </c>
      <c r="G446" t="s">
        <v>22</v>
      </c>
      <c r="H446" t="s">
        <v>23</v>
      </c>
      <c r="I446" t="s">
        <v>384</v>
      </c>
      <c r="J446" t="s">
        <v>5679</v>
      </c>
      <c r="K446" s="1">
        <f>combined_df[[#This Row],[Last updated]]</f>
        <v>45230</v>
      </c>
      <c r="L446" s="1"/>
      <c r="M446" s="1">
        <v>45230</v>
      </c>
      <c r="N446" t="s">
        <v>385</v>
      </c>
      <c r="O446" t="s">
        <v>5821</v>
      </c>
      <c r="P446" t="s">
        <v>5679</v>
      </c>
      <c r="Q446" t="b">
        <v>1</v>
      </c>
      <c r="R446" t="b">
        <v>1</v>
      </c>
      <c r="S446" t="b">
        <v>1</v>
      </c>
    </row>
    <row r="447" spans="1:19" hidden="1" x14ac:dyDescent="0.25">
      <c r="A447">
        <v>145</v>
      </c>
      <c r="B447" t="s">
        <v>19</v>
      </c>
      <c r="C447" t="s">
        <v>153</v>
      </c>
      <c r="D447" t="s">
        <v>386</v>
      </c>
      <c r="E447" t="s">
        <v>387</v>
      </c>
      <c r="F447" t="s">
        <v>66</v>
      </c>
      <c r="G447" t="s">
        <v>22</v>
      </c>
      <c r="H447" t="s">
        <v>23</v>
      </c>
      <c r="I447" t="s">
        <v>388</v>
      </c>
      <c r="J447" t="s">
        <v>5679</v>
      </c>
      <c r="K447" s="1">
        <f>combined_df[[#This Row],[Last updated]]</f>
        <v>45230</v>
      </c>
      <c r="L447" s="1"/>
      <c r="M447" s="1">
        <v>45230</v>
      </c>
      <c r="N447" t="s">
        <v>389</v>
      </c>
      <c r="O447" t="s">
        <v>390</v>
      </c>
      <c r="P447" t="s">
        <v>391</v>
      </c>
      <c r="Q447" t="b">
        <v>1</v>
      </c>
      <c r="R447" t="b">
        <v>1</v>
      </c>
      <c r="S447" t="b">
        <v>1</v>
      </c>
    </row>
    <row r="448" spans="1:19" hidden="1" x14ac:dyDescent="0.25">
      <c r="A448">
        <v>145</v>
      </c>
      <c r="B448" t="s">
        <v>19</v>
      </c>
      <c r="C448" t="s">
        <v>153</v>
      </c>
      <c r="D448" t="s">
        <v>386</v>
      </c>
      <c r="E448" t="s">
        <v>387</v>
      </c>
      <c r="F448" t="s">
        <v>123</v>
      </c>
      <c r="G448" t="s">
        <v>22</v>
      </c>
      <c r="H448" t="s">
        <v>23</v>
      </c>
      <c r="I448" t="s">
        <v>388</v>
      </c>
      <c r="J448" t="s">
        <v>5679</v>
      </c>
      <c r="K448" s="1">
        <f>combined_df[[#This Row],[Last updated]]</f>
        <v>45230</v>
      </c>
      <c r="L448" s="1"/>
      <c r="M448" s="1">
        <v>45230</v>
      </c>
      <c r="N448" t="s">
        <v>389</v>
      </c>
      <c r="O448" t="s">
        <v>390</v>
      </c>
      <c r="P448" t="s">
        <v>391</v>
      </c>
      <c r="Q448" t="b">
        <v>1</v>
      </c>
      <c r="R448" t="b">
        <v>1</v>
      </c>
      <c r="S448" t="b">
        <v>1</v>
      </c>
    </row>
    <row r="449" spans="1:19" hidden="1" x14ac:dyDescent="0.25">
      <c r="A449">
        <v>145</v>
      </c>
      <c r="B449" t="s">
        <v>19</v>
      </c>
      <c r="C449" t="s">
        <v>153</v>
      </c>
      <c r="D449" t="s">
        <v>386</v>
      </c>
      <c r="E449" t="s">
        <v>387</v>
      </c>
      <c r="F449" t="s">
        <v>143</v>
      </c>
      <c r="G449" t="s">
        <v>22</v>
      </c>
      <c r="H449" t="s">
        <v>23</v>
      </c>
      <c r="I449" t="s">
        <v>388</v>
      </c>
      <c r="J449" t="s">
        <v>5679</v>
      </c>
      <c r="K449" s="1">
        <f>combined_df[[#This Row],[Last updated]]</f>
        <v>45230</v>
      </c>
      <c r="L449" s="1"/>
      <c r="M449" s="1">
        <v>45230</v>
      </c>
      <c r="N449" t="s">
        <v>389</v>
      </c>
      <c r="O449" t="s">
        <v>390</v>
      </c>
      <c r="P449" t="s">
        <v>391</v>
      </c>
      <c r="Q449" t="b">
        <v>1</v>
      </c>
      <c r="R449" t="b">
        <v>1</v>
      </c>
      <c r="S449" t="b">
        <v>1</v>
      </c>
    </row>
    <row r="450" spans="1:19" x14ac:dyDescent="0.25">
      <c r="A450">
        <v>127</v>
      </c>
      <c r="B450" t="s">
        <v>31</v>
      </c>
      <c r="C450" t="s">
        <v>359</v>
      </c>
      <c r="D450" t="s">
        <v>360</v>
      </c>
      <c r="E450" t="s">
        <v>5679</v>
      </c>
      <c r="F450" t="s">
        <v>41</v>
      </c>
      <c r="G450" t="s">
        <v>22</v>
      </c>
      <c r="H450" t="s">
        <v>23</v>
      </c>
      <c r="I450" t="s">
        <v>361</v>
      </c>
      <c r="J450" t="s">
        <v>5679</v>
      </c>
      <c r="K450" s="1">
        <f>combined_df[[#This Row],[Last updated]]</f>
        <v>45230</v>
      </c>
      <c r="L450" s="1"/>
      <c r="M450" s="1">
        <v>45230</v>
      </c>
      <c r="N450" t="s">
        <v>362</v>
      </c>
      <c r="O450" t="s">
        <v>5305</v>
      </c>
      <c r="P450" t="s">
        <v>363</v>
      </c>
      <c r="Q450" t="b">
        <v>1</v>
      </c>
      <c r="R450" t="b">
        <v>1</v>
      </c>
      <c r="S450" t="b">
        <v>1</v>
      </c>
    </row>
    <row r="451" spans="1:19" x14ac:dyDescent="0.25">
      <c r="A451">
        <v>127</v>
      </c>
      <c r="B451" t="s">
        <v>31</v>
      </c>
      <c r="C451" t="s">
        <v>359</v>
      </c>
      <c r="D451" t="s">
        <v>360</v>
      </c>
      <c r="E451" t="s">
        <v>5679</v>
      </c>
      <c r="F451" t="s">
        <v>67</v>
      </c>
      <c r="G451" t="s">
        <v>22</v>
      </c>
      <c r="H451" t="s">
        <v>23</v>
      </c>
      <c r="I451" t="s">
        <v>361</v>
      </c>
      <c r="J451" t="s">
        <v>5679</v>
      </c>
      <c r="K451" s="1">
        <f>combined_df[[#This Row],[Last updated]]</f>
        <v>45230</v>
      </c>
      <c r="L451" s="1"/>
      <c r="M451" s="1">
        <v>45230</v>
      </c>
      <c r="N451" t="s">
        <v>362</v>
      </c>
      <c r="O451" t="s">
        <v>5305</v>
      </c>
      <c r="P451" t="s">
        <v>363</v>
      </c>
      <c r="Q451" t="b">
        <v>1</v>
      </c>
      <c r="R451" t="b">
        <v>1</v>
      </c>
      <c r="S451" t="b">
        <v>1</v>
      </c>
    </row>
    <row r="452" spans="1:19" x14ac:dyDescent="0.25">
      <c r="A452">
        <v>135</v>
      </c>
      <c r="B452" t="s">
        <v>31</v>
      </c>
      <c r="C452" t="s">
        <v>369</v>
      </c>
      <c r="D452" t="s">
        <v>5306</v>
      </c>
      <c r="E452" t="s">
        <v>5679</v>
      </c>
      <c r="F452" t="s">
        <v>100</v>
      </c>
      <c r="G452" t="s">
        <v>22</v>
      </c>
      <c r="H452" t="s">
        <v>23</v>
      </c>
      <c r="I452" t="s">
        <v>365</v>
      </c>
      <c r="J452" t="s">
        <v>5679</v>
      </c>
      <c r="K452" s="1">
        <f>combined_df[[#This Row],[Last updated]]</f>
        <v>45230</v>
      </c>
      <c r="L452" s="1"/>
      <c r="M452" s="1">
        <v>45230</v>
      </c>
      <c r="N452" t="s">
        <v>366</v>
      </c>
      <c r="O452" t="s">
        <v>370</v>
      </c>
      <c r="P452" t="s">
        <v>371</v>
      </c>
      <c r="Q452" t="b">
        <v>1</v>
      </c>
      <c r="R452" t="b">
        <v>1</v>
      </c>
      <c r="S452" t="b">
        <v>1</v>
      </c>
    </row>
    <row r="453" spans="1:19" x14ac:dyDescent="0.25">
      <c r="A453">
        <v>135</v>
      </c>
      <c r="B453" t="s">
        <v>31</v>
      </c>
      <c r="C453" t="s">
        <v>369</v>
      </c>
      <c r="D453" t="s">
        <v>5306</v>
      </c>
      <c r="E453" t="s">
        <v>5679</v>
      </c>
      <c r="F453" t="s">
        <v>104</v>
      </c>
      <c r="G453" t="s">
        <v>22</v>
      </c>
      <c r="H453" t="s">
        <v>23</v>
      </c>
      <c r="I453" t="s">
        <v>365</v>
      </c>
      <c r="J453" t="s">
        <v>5679</v>
      </c>
      <c r="K453" s="1">
        <f>combined_df[[#This Row],[Last updated]]</f>
        <v>45230</v>
      </c>
      <c r="L453" s="1"/>
      <c r="M453" s="1">
        <v>45230</v>
      </c>
      <c r="N453" t="s">
        <v>366</v>
      </c>
      <c r="O453" t="s">
        <v>370</v>
      </c>
      <c r="P453" t="s">
        <v>371</v>
      </c>
      <c r="Q453" t="b">
        <v>1</v>
      </c>
      <c r="R453" t="b">
        <v>1</v>
      </c>
      <c r="S453" t="b">
        <v>1</v>
      </c>
    </row>
    <row r="454" spans="1:19" x14ac:dyDescent="0.25">
      <c r="A454">
        <v>136</v>
      </c>
      <c r="B454" t="s">
        <v>31</v>
      </c>
      <c r="C454" t="s">
        <v>372</v>
      </c>
      <c r="D454" t="s">
        <v>5307</v>
      </c>
      <c r="E454" t="s">
        <v>5679</v>
      </c>
      <c r="F454" t="s">
        <v>104</v>
      </c>
      <c r="G454" t="s">
        <v>22</v>
      </c>
      <c r="H454" t="s">
        <v>23</v>
      </c>
      <c r="I454" t="s">
        <v>365</v>
      </c>
      <c r="J454" t="s">
        <v>5679</v>
      </c>
      <c r="K454" s="1">
        <f>combined_df[[#This Row],[Last updated]]</f>
        <v>45230</v>
      </c>
      <c r="L454" s="1"/>
      <c r="M454" s="1">
        <v>45230</v>
      </c>
      <c r="N454" t="s">
        <v>366</v>
      </c>
      <c r="O454" t="s">
        <v>373</v>
      </c>
      <c r="P454" t="s">
        <v>5679</v>
      </c>
      <c r="Q454" t="b">
        <v>1</v>
      </c>
      <c r="R454" t="b">
        <v>1</v>
      </c>
      <c r="S454" t="b">
        <v>1</v>
      </c>
    </row>
    <row r="455" spans="1:19" x14ac:dyDescent="0.25">
      <c r="A455">
        <v>136</v>
      </c>
      <c r="B455" t="s">
        <v>31</v>
      </c>
      <c r="C455" t="s">
        <v>372</v>
      </c>
      <c r="D455" t="s">
        <v>5307</v>
      </c>
      <c r="E455" t="s">
        <v>5679</v>
      </c>
      <c r="F455" t="s">
        <v>100</v>
      </c>
      <c r="G455" t="s">
        <v>22</v>
      </c>
      <c r="H455" t="s">
        <v>23</v>
      </c>
      <c r="I455" t="s">
        <v>365</v>
      </c>
      <c r="J455" t="s">
        <v>5679</v>
      </c>
      <c r="K455" s="1">
        <f>combined_df[[#This Row],[Last updated]]</f>
        <v>45230</v>
      </c>
      <c r="L455" s="1"/>
      <c r="M455" s="1">
        <v>45230</v>
      </c>
      <c r="N455" t="s">
        <v>366</v>
      </c>
      <c r="O455" t="s">
        <v>373</v>
      </c>
      <c r="P455" t="s">
        <v>5679</v>
      </c>
      <c r="Q455" t="b">
        <v>1</v>
      </c>
      <c r="R455" t="b">
        <v>1</v>
      </c>
      <c r="S455" t="b">
        <v>1</v>
      </c>
    </row>
    <row r="456" spans="1:19" x14ac:dyDescent="0.25">
      <c r="A456">
        <v>137</v>
      </c>
      <c r="B456" t="s">
        <v>152</v>
      </c>
      <c r="C456" t="s">
        <v>374</v>
      </c>
      <c r="D456" t="s">
        <v>375</v>
      </c>
      <c r="E456" t="s">
        <v>5679</v>
      </c>
      <c r="F456" t="s">
        <v>44</v>
      </c>
      <c r="G456" t="s">
        <v>22</v>
      </c>
      <c r="H456" t="s">
        <v>23</v>
      </c>
      <c r="I456" t="s">
        <v>376</v>
      </c>
      <c r="J456" t="s">
        <v>5679</v>
      </c>
      <c r="K456" s="1">
        <f>combined_df[[#This Row],[Last updated]]</f>
        <v>45230</v>
      </c>
      <c r="L456" s="1"/>
      <c r="M456" s="1">
        <v>45230</v>
      </c>
      <c r="N456" t="s">
        <v>377</v>
      </c>
      <c r="O456" t="s">
        <v>378</v>
      </c>
      <c r="P456" t="s">
        <v>5679</v>
      </c>
      <c r="Q456" t="b">
        <v>1</v>
      </c>
      <c r="R456" t="b">
        <v>1</v>
      </c>
      <c r="S456" t="b">
        <v>1</v>
      </c>
    </row>
    <row r="457" spans="1:19" x14ac:dyDescent="0.25">
      <c r="A457">
        <v>137</v>
      </c>
      <c r="B457" t="s">
        <v>152</v>
      </c>
      <c r="C457" t="s">
        <v>374</v>
      </c>
      <c r="D457" t="s">
        <v>375</v>
      </c>
      <c r="E457" t="s">
        <v>5679</v>
      </c>
      <c r="F457" t="s">
        <v>44</v>
      </c>
      <c r="G457" t="s">
        <v>22</v>
      </c>
      <c r="H457" t="s">
        <v>23</v>
      </c>
      <c r="I457" t="s">
        <v>376</v>
      </c>
      <c r="J457" t="s">
        <v>5679</v>
      </c>
      <c r="K457" s="1">
        <f>combined_df[[#This Row],[Last updated]]</f>
        <v>45230</v>
      </c>
      <c r="L457" s="1"/>
      <c r="M457" s="1">
        <v>45230</v>
      </c>
      <c r="N457" t="s">
        <v>377</v>
      </c>
      <c r="O457" t="s">
        <v>378</v>
      </c>
      <c r="P457" t="s">
        <v>5679</v>
      </c>
      <c r="Q457" t="b">
        <v>1</v>
      </c>
      <c r="R457" t="b">
        <v>1</v>
      </c>
      <c r="S457" t="b">
        <v>1</v>
      </c>
    </row>
    <row r="458" spans="1:19" x14ac:dyDescent="0.25">
      <c r="A458">
        <v>138</v>
      </c>
      <c r="B458" t="s">
        <v>31</v>
      </c>
      <c r="C458" t="s">
        <v>190</v>
      </c>
      <c r="D458" t="s">
        <v>379</v>
      </c>
      <c r="E458" t="s">
        <v>5679</v>
      </c>
      <c r="F458" t="s">
        <v>265</v>
      </c>
      <c r="G458" t="s">
        <v>22</v>
      </c>
      <c r="H458" t="s">
        <v>23</v>
      </c>
      <c r="I458" t="s">
        <v>376</v>
      </c>
      <c r="J458" t="s">
        <v>5679</v>
      </c>
      <c r="K458" s="1">
        <f>combined_df[[#This Row],[Last updated]]</f>
        <v>45230</v>
      </c>
      <c r="L458" s="1"/>
      <c r="M458" s="1">
        <v>45230</v>
      </c>
      <c r="N458" t="s">
        <v>377</v>
      </c>
      <c r="O458" t="s">
        <v>380</v>
      </c>
      <c r="P458" t="s">
        <v>381</v>
      </c>
      <c r="Q458" t="b">
        <v>1</v>
      </c>
      <c r="R458" t="b">
        <v>1</v>
      </c>
      <c r="S458" t="b">
        <v>1</v>
      </c>
    </row>
    <row r="459" spans="1:19" x14ac:dyDescent="0.25">
      <c r="A459">
        <v>138</v>
      </c>
      <c r="B459" t="s">
        <v>31</v>
      </c>
      <c r="C459" t="s">
        <v>190</v>
      </c>
      <c r="D459" t="s">
        <v>379</v>
      </c>
      <c r="E459" t="s">
        <v>5679</v>
      </c>
      <c r="F459" t="s">
        <v>54</v>
      </c>
      <c r="G459" t="s">
        <v>22</v>
      </c>
      <c r="H459" t="s">
        <v>23</v>
      </c>
      <c r="I459" t="s">
        <v>376</v>
      </c>
      <c r="J459" t="s">
        <v>5679</v>
      </c>
      <c r="K459" s="1">
        <f>combined_df[[#This Row],[Last updated]]</f>
        <v>45230</v>
      </c>
      <c r="L459" s="1"/>
      <c r="M459" s="1">
        <v>45230</v>
      </c>
      <c r="N459" t="s">
        <v>377</v>
      </c>
      <c r="O459" t="s">
        <v>380</v>
      </c>
      <c r="P459" t="s">
        <v>381</v>
      </c>
      <c r="Q459" t="b">
        <v>1</v>
      </c>
      <c r="R459" t="b">
        <v>1</v>
      </c>
      <c r="S459" t="b">
        <v>1</v>
      </c>
    </row>
    <row r="460" spans="1:19" x14ac:dyDescent="0.25">
      <c r="A460">
        <v>138</v>
      </c>
      <c r="B460" t="s">
        <v>31</v>
      </c>
      <c r="C460" t="s">
        <v>190</v>
      </c>
      <c r="D460" t="s">
        <v>379</v>
      </c>
      <c r="E460" t="s">
        <v>5679</v>
      </c>
      <c r="F460" t="s">
        <v>100</v>
      </c>
      <c r="G460" t="s">
        <v>22</v>
      </c>
      <c r="H460" t="s">
        <v>23</v>
      </c>
      <c r="I460" t="s">
        <v>376</v>
      </c>
      <c r="J460" t="s">
        <v>5679</v>
      </c>
      <c r="K460" s="1">
        <f>combined_df[[#This Row],[Last updated]]</f>
        <v>45230</v>
      </c>
      <c r="L460" s="1"/>
      <c r="M460" s="1">
        <v>45230</v>
      </c>
      <c r="N460" t="s">
        <v>377</v>
      </c>
      <c r="O460" t="s">
        <v>380</v>
      </c>
      <c r="P460" t="s">
        <v>381</v>
      </c>
      <c r="Q460" t="b">
        <v>1</v>
      </c>
      <c r="R460" t="b">
        <v>1</v>
      </c>
      <c r="S460" t="b">
        <v>1</v>
      </c>
    </row>
    <row r="461" spans="1:19" x14ac:dyDescent="0.25">
      <c r="A461">
        <v>138</v>
      </c>
      <c r="B461" t="s">
        <v>31</v>
      </c>
      <c r="C461" t="s">
        <v>190</v>
      </c>
      <c r="D461" t="s">
        <v>379</v>
      </c>
      <c r="E461" t="s">
        <v>5679</v>
      </c>
      <c r="F461" t="s">
        <v>57</v>
      </c>
      <c r="G461" t="s">
        <v>22</v>
      </c>
      <c r="H461" t="s">
        <v>23</v>
      </c>
      <c r="I461" t="s">
        <v>376</v>
      </c>
      <c r="J461" t="s">
        <v>5679</v>
      </c>
      <c r="K461" s="1">
        <f>combined_df[[#This Row],[Last updated]]</f>
        <v>45230</v>
      </c>
      <c r="L461" s="1"/>
      <c r="M461" s="1">
        <v>45230</v>
      </c>
      <c r="N461" t="s">
        <v>377</v>
      </c>
      <c r="O461" t="s">
        <v>380</v>
      </c>
      <c r="P461" t="s">
        <v>381</v>
      </c>
      <c r="Q461" t="b">
        <v>1</v>
      </c>
      <c r="R461" t="b">
        <v>1</v>
      </c>
      <c r="S461" t="b">
        <v>1</v>
      </c>
    </row>
    <row r="462" spans="1:19" x14ac:dyDescent="0.25">
      <c r="A462">
        <v>138</v>
      </c>
      <c r="B462" t="s">
        <v>31</v>
      </c>
      <c r="C462" t="s">
        <v>190</v>
      </c>
      <c r="D462" t="s">
        <v>379</v>
      </c>
      <c r="E462" t="s">
        <v>5679</v>
      </c>
      <c r="F462" t="s">
        <v>143</v>
      </c>
      <c r="G462" t="s">
        <v>22</v>
      </c>
      <c r="H462" t="s">
        <v>23</v>
      </c>
      <c r="I462" t="s">
        <v>376</v>
      </c>
      <c r="J462" t="s">
        <v>5679</v>
      </c>
      <c r="K462" s="1">
        <f>combined_df[[#This Row],[Last updated]]</f>
        <v>45230</v>
      </c>
      <c r="L462" s="1"/>
      <c r="M462" s="1">
        <v>45230</v>
      </c>
      <c r="N462" t="s">
        <v>377</v>
      </c>
      <c r="O462" t="s">
        <v>380</v>
      </c>
      <c r="P462" t="s">
        <v>381</v>
      </c>
      <c r="Q462" t="b">
        <v>1</v>
      </c>
      <c r="R462" t="b">
        <v>1</v>
      </c>
      <c r="S462" t="b">
        <v>1</v>
      </c>
    </row>
    <row r="463" spans="1:19" x14ac:dyDescent="0.25">
      <c r="A463">
        <v>138</v>
      </c>
      <c r="B463" t="s">
        <v>31</v>
      </c>
      <c r="C463" t="s">
        <v>190</v>
      </c>
      <c r="D463" t="s">
        <v>379</v>
      </c>
      <c r="E463" t="s">
        <v>5679</v>
      </c>
      <c r="F463" t="s">
        <v>56</v>
      </c>
      <c r="G463" t="s">
        <v>22</v>
      </c>
      <c r="H463" t="s">
        <v>23</v>
      </c>
      <c r="I463" t="s">
        <v>376</v>
      </c>
      <c r="J463" t="s">
        <v>5679</v>
      </c>
      <c r="K463" s="1">
        <f>combined_df[[#This Row],[Last updated]]</f>
        <v>45230</v>
      </c>
      <c r="L463" s="1"/>
      <c r="M463" s="1">
        <v>45230</v>
      </c>
      <c r="N463" t="s">
        <v>377</v>
      </c>
      <c r="O463" t="s">
        <v>380</v>
      </c>
      <c r="P463" t="s">
        <v>381</v>
      </c>
      <c r="Q463" t="b">
        <v>1</v>
      </c>
      <c r="R463" t="b">
        <v>1</v>
      </c>
      <c r="S463" t="b">
        <v>1</v>
      </c>
    </row>
    <row r="464" spans="1:19" x14ac:dyDescent="0.25">
      <c r="A464">
        <v>138</v>
      </c>
      <c r="B464" t="s">
        <v>31</v>
      </c>
      <c r="C464" t="s">
        <v>190</v>
      </c>
      <c r="D464" t="s">
        <v>379</v>
      </c>
      <c r="E464" t="s">
        <v>5679</v>
      </c>
      <c r="F464" t="s">
        <v>44</v>
      </c>
      <c r="G464" t="s">
        <v>22</v>
      </c>
      <c r="H464" t="s">
        <v>23</v>
      </c>
      <c r="I464" t="s">
        <v>376</v>
      </c>
      <c r="J464" t="s">
        <v>5679</v>
      </c>
      <c r="K464" s="1">
        <f>combined_df[[#This Row],[Last updated]]</f>
        <v>45230</v>
      </c>
      <c r="L464" s="1"/>
      <c r="M464" s="1">
        <v>45230</v>
      </c>
      <c r="N464" t="s">
        <v>377</v>
      </c>
      <c r="O464" t="s">
        <v>380</v>
      </c>
      <c r="P464" t="s">
        <v>381</v>
      </c>
      <c r="Q464" t="b">
        <v>1</v>
      </c>
      <c r="R464" t="b">
        <v>1</v>
      </c>
      <c r="S464" t="b">
        <v>1</v>
      </c>
    </row>
    <row r="465" spans="1:19" x14ac:dyDescent="0.25">
      <c r="A465">
        <v>138</v>
      </c>
      <c r="B465" t="s">
        <v>31</v>
      </c>
      <c r="C465" t="s">
        <v>190</v>
      </c>
      <c r="D465" t="s">
        <v>379</v>
      </c>
      <c r="E465" t="s">
        <v>5679</v>
      </c>
      <c r="F465" s="15" t="s">
        <v>136</v>
      </c>
      <c r="G465" t="s">
        <v>22</v>
      </c>
      <c r="H465" t="s">
        <v>23</v>
      </c>
      <c r="I465" t="s">
        <v>376</v>
      </c>
      <c r="J465" t="s">
        <v>5679</v>
      </c>
      <c r="K465" s="1">
        <f>combined_df[[#This Row],[Last updated]]</f>
        <v>45230</v>
      </c>
      <c r="L465" s="1"/>
      <c r="M465" s="1">
        <v>45230</v>
      </c>
      <c r="N465" t="s">
        <v>377</v>
      </c>
      <c r="O465" t="s">
        <v>380</v>
      </c>
      <c r="P465" t="s">
        <v>381</v>
      </c>
      <c r="Q465" t="b">
        <v>0</v>
      </c>
      <c r="R465" t="b">
        <v>1</v>
      </c>
      <c r="S465" t="b">
        <v>0</v>
      </c>
    </row>
    <row r="466" spans="1:19" x14ac:dyDescent="0.25">
      <c r="A466">
        <v>141</v>
      </c>
      <c r="B466" t="s">
        <v>152</v>
      </c>
      <c r="C466" t="s">
        <v>374</v>
      </c>
      <c r="D466" t="s">
        <v>375</v>
      </c>
      <c r="E466" t="s">
        <v>5679</v>
      </c>
      <c r="F466" t="s">
        <v>44</v>
      </c>
      <c r="G466" t="s">
        <v>22</v>
      </c>
      <c r="H466" t="s">
        <v>23</v>
      </c>
      <c r="I466" t="s">
        <v>384</v>
      </c>
      <c r="J466" t="s">
        <v>5679</v>
      </c>
      <c r="K466" s="1">
        <f>combined_df[[#This Row],[Last updated]]</f>
        <v>45230</v>
      </c>
      <c r="L466" s="1"/>
      <c r="M466" s="1">
        <v>45230</v>
      </c>
      <c r="N466" t="s">
        <v>385</v>
      </c>
      <c r="O466" t="s">
        <v>378</v>
      </c>
      <c r="P466" t="s">
        <v>5679</v>
      </c>
      <c r="Q466" t="b">
        <v>1</v>
      </c>
      <c r="R466" t="b">
        <v>1</v>
      </c>
      <c r="S466" t="b">
        <v>1</v>
      </c>
    </row>
    <row r="467" spans="1:19" x14ac:dyDescent="0.25">
      <c r="A467">
        <v>141</v>
      </c>
      <c r="B467" t="s">
        <v>152</v>
      </c>
      <c r="C467" t="s">
        <v>374</v>
      </c>
      <c r="D467" t="s">
        <v>375</v>
      </c>
      <c r="E467" t="s">
        <v>5679</v>
      </c>
      <c r="F467" t="s">
        <v>44</v>
      </c>
      <c r="G467" t="s">
        <v>22</v>
      </c>
      <c r="H467" t="s">
        <v>23</v>
      </c>
      <c r="I467" t="s">
        <v>384</v>
      </c>
      <c r="J467" t="s">
        <v>5679</v>
      </c>
      <c r="K467" s="1">
        <f>combined_df[[#This Row],[Last updated]]</f>
        <v>45230</v>
      </c>
      <c r="L467" s="1"/>
      <c r="M467" s="1">
        <v>45230</v>
      </c>
      <c r="N467" t="s">
        <v>385</v>
      </c>
      <c r="O467" t="s">
        <v>378</v>
      </c>
      <c r="P467" t="s">
        <v>5679</v>
      </c>
      <c r="Q467" t="b">
        <v>1</v>
      </c>
      <c r="R467" t="b">
        <v>1</v>
      </c>
      <c r="S467" t="b">
        <v>1</v>
      </c>
    </row>
    <row r="468" spans="1:19" x14ac:dyDescent="0.25">
      <c r="A468">
        <v>142</v>
      </c>
      <c r="B468" t="s">
        <v>31</v>
      </c>
      <c r="C468" t="s">
        <v>190</v>
      </c>
      <c r="D468" t="s">
        <v>379</v>
      </c>
      <c r="E468" t="s">
        <v>5679</v>
      </c>
      <c r="F468" t="s">
        <v>44</v>
      </c>
      <c r="G468" t="s">
        <v>22</v>
      </c>
      <c r="H468" t="s">
        <v>23</v>
      </c>
      <c r="I468" t="s">
        <v>384</v>
      </c>
      <c r="J468" t="s">
        <v>5679</v>
      </c>
      <c r="K468" s="1">
        <f>combined_df[[#This Row],[Last updated]]</f>
        <v>45230</v>
      </c>
      <c r="L468" s="1"/>
      <c r="M468" s="1">
        <v>45230</v>
      </c>
      <c r="N468" t="s">
        <v>385</v>
      </c>
      <c r="O468" t="s">
        <v>380</v>
      </c>
      <c r="P468" t="s">
        <v>381</v>
      </c>
      <c r="Q468" t="b">
        <v>1</v>
      </c>
      <c r="R468" t="b">
        <v>1</v>
      </c>
      <c r="S468" t="b">
        <v>1</v>
      </c>
    </row>
    <row r="469" spans="1:19" x14ac:dyDescent="0.25">
      <c r="A469">
        <v>142</v>
      </c>
      <c r="B469" t="s">
        <v>31</v>
      </c>
      <c r="C469" t="s">
        <v>190</v>
      </c>
      <c r="D469" t="s">
        <v>379</v>
      </c>
      <c r="E469" t="s">
        <v>5679</v>
      </c>
      <c r="F469" t="s">
        <v>54</v>
      </c>
      <c r="G469" t="s">
        <v>22</v>
      </c>
      <c r="H469" t="s">
        <v>23</v>
      </c>
      <c r="I469" t="s">
        <v>384</v>
      </c>
      <c r="J469" t="s">
        <v>5679</v>
      </c>
      <c r="K469" s="1">
        <f>combined_df[[#This Row],[Last updated]]</f>
        <v>45230</v>
      </c>
      <c r="L469" s="1"/>
      <c r="M469" s="1">
        <v>45230</v>
      </c>
      <c r="N469" t="s">
        <v>385</v>
      </c>
      <c r="O469" t="s">
        <v>380</v>
      </c>
      <c r="P469" t="s">
        <v>381</v>
      </c>
      <c r="Q469" t="b">
        <v>1</v>
      </c>
      <c r="R469" t="b">
        <v>1</v>
      </c>
      <c r="S469" t="b">
        <v>1</v>
      </c>
    </row>
    <row r="470" spans="1:19" x14ac:dyDescent="0.25">
      <c r="A470">
        <v>142</v>
      </c>
      <c r="B470" t="s">
        <v>31</v>
      </c>
      <c r="C470" t="s">
        <v>190</v>
      </c>
      <c r="D470" t="s">
        <v>379</v>
      </c>
      <c r="E470" t="s">
        <v>5679</v>
      </c>
      <c r="F470" t="s">
        <v>56</v>
      </c>
      <c r="G470" t="s">
        <v>22</v>
      </c>
      <c r="H470" t="s">
        <v>23</v>
      </c>
      <c r="I470" t="s">
        <v>384</v>
      </c>
      <c r="J470" t="s">
        <v>5679</v>
      </c>
      <c r="K470" s="1">
        <f>combined_df[[#This Row],[Last updated]]</f>
        <v>45230</v>
      </c>
      <c r="L470" s="1"/>
      <c r="M470" s="1">
        <v>45230</v>
      </c>
      <c r="N470" t="s">
        <v>385</v>
      </c>
      <c r="O470" t="s">
        <v>380</v>
      </c>
      <c r="P470" t="s">
        <v>381</v>
      </c>
      <c r="Q470" t="b">
        <v>1</v>
      </c>
      <c r="R470" t="b">
        <v>1</v>
      </c>
      <c r="S470" t="b">
        <v>1</v>
      </c>
    </row>
    <row r="471" spans="1:19" x14ac:dyDescent="0.25">
      <c r="A471">
        <v>142</v>
      </c>
      <c r="B471" t="s">
        <v>31</v>
      </c>
      <c r="C471" t="s">
        <v>190</v>
      </c>
      <c r="D471" t="s">
        <v>379</v>
      </c>
      <c r="E471" t="s">
        <v>5679</v>
      </c>
      <c r="F471" t="s">
        <v>265</v>
      </c>
      <c r="G471" t="s">
        <v>22</v>
      </c>
      <c r="H471" t="s">
        <v>23</v>
      </c>
      <c r="I471" t="s">
        <v>384</v>
      </c>
      <c r="J471" t="s">
        <v>5679</v>
      </c>
      <c r="K471" s="1">
        <f>combined_df[[#This Row],[Last updated]]</f>
        <v>45230</v>
      </c>
      <c r="L471" s="1"/>
      <c r="M471" s="1">
        <v>45230</v>
      </c>
      <c r="N471" t="s">
        <v>385</v>
      </c>
      <c r="O471" t="s">
        <v>380</v>
      </c>
      <c r="P471" t="s">
        <v>381</v>
      </c>
      <c r="Q471" t="b">
        <v>1</v>
      </c>
      <c r="R471" t="b">
        <v>1</v>
      </c>
      <c r="S471" t="b">
        <v>1</v>
      </c>
    </row>
    <row r="472" spans="1:19" x14ac:dyDescent="0.25">
      <c r="A472">
        <v>142</v>
      </c>
      <c r="B472" t="s">
        <v>31</v>
      </c>
      <c r="C472" t="s">
        <v>190</v>
      </c>
      <c r="D472" t="s">
        <v>379</v>
      </c>
      <c r="E472" t="s">
        <v>5679</v>
      </c>
      <c r="F472" t="s">
        <v>143</v>
      </c>
      <c r="G472" t="s">
        <v>22</v>
      </c>
      <c r="H472" t="s">
        <v>23</v>
      </c>
      <c r="I472" t="s">
        <v>384</v>
      </c>
      <c r="J472" t="s">
        <v>5679</v>
      </c>
      <c r="K472" s="1">
        <f>combined_df[[#This Row],[Last updated]]</f>
        <v>45230</v>
      </c>
      <c r="L472" s="1"/>
      <c r="M472" s="1">
        <v>45230</v>
      </c>
      <c r="N472" t="s">
        <v>385</v>
      </c>
      <c r="O472" t="s">
        <v>380</v>
      </c>
      <c r="P472" t="s">
        <v>381</v>
      </c>
      <c r="Q472" t="b">
        <v>1</v>
      </c>
      <c r="R472" t="b">
        <v>1</v>
      </c>
      <c r="S472" t="b">
        <v>1</v>
      </c>
    </row>
    <row r="473" spans="1:19" x14ac:dyDescent="0.25">
      <c r="A473">
        <v>142</v>
      </c>
      <c r="B473" t="s">
        <v>31</v>
      </c>
      <c r="C473" t="s">
        <v>190</v>
      </c>
      <c r="D473" t="s">
        <v>379</v>
      </c>
      <c r="E473" t="s">
        <v>5679</v>
      </c>
      <c r="F473" t="s">
        <v>100</v>
      </c>
      <c r="G473" t="s">
        <v>22</v>
      </c>
      <c r="H473" t="s">
        <v>23</v>
      </c>
      <c r="I473" t="s">
        <v>384</v>
      </c>
      <c r="J473" t="s">
        <v>5679</v>
      </c>
      <c r="K473" s="1">
        <f>combined_df[[#This Row],[Last updated]]</f>
        <v>45230</v>
      </c>
      <c r="L473" s="1"/>
      <c r="M473" s="1">
        <v>45230</v>
      </c>
      <c r="N473" t="s">
        <v>385</v>
      </c>
      <c r="O473" t="s">
        <v>380</v>
      </c>
      <c r="P473" t="s">
        <v>381</v>
      </c>
      <c r="Q473" t="b">
        <v>1</v>
      </c>
      <c r="R473" t="b">
        <v>1</v>
      </c>
      <c r="S473" t="b">
        <v>1</v>
      </c>
    </row>
    <row r="474" spans="1:19" x14ac:dyDescent="0.25">
      <c r="A474">
        <v>142</v>
      </c>
      <c r="B474" t="s">
        <v>31</v>
      </c>
      <c r="C474" t="s">
        <v>190</v>
      </c>
      <c r="D474" t="s">
        <v>379</v>
      </c>
      <c r="E474" t="s">
        <v>5679</v>
      </c>
      <c r="F474" t="s">
        <v>57</v>
      </c>
      <c r="G474" t="s">
        <v>22</v>
      </c>
      <c r="H474" t="s">
        <v>23</v>
      </c>
      <c r="I474" t="s">
        <v>384</v>
      </c>
      <c r="J474" t="s">
        <v>5679</v>
      </c>
      <c r="K474" s="1">
        <f>combined_df[[#This Row],[Last updated]]</f>
        <v>45230</v>
      </c>
      <c r="L474" s="1"/>
      <c r="M474" s="1">
        <v>45230</v>
      </c>
      <c r="N474" t="s">
        <v>385</v>
      </c>
      <c r="O474" t="s">
        <v>380</v>
      </c>
      <c r="P474" t="s">
        <v>381</v>
      </c>
      <c r="Q474" t="b">
        <v>1</v>
      </c>
      <c r="R474" t="b">
        <v>1</v>
      </c>
      <c r="S474" t="b">
        <v>1</v>
      </c>
    </row>
    <row r="475" spans="1:19" x14ac:dyDescent="0.25">
      <c r="A475">
        <v>142</v>
      </c>
      <c r="B475" t="s">
        <v>31</v>
      </c>
      <c r="C475" t="s">
        <v>190</v>
      </c>
      <c r="D475" t="s">
        <v>379</v>
      </c>
      <c r="E475" t="s">
        <v>5679</v>
      </c>
      <c r="F475" s="15" t="s">
        <v>136</v>
      </c>
      <c r="G475" t="s">
        <v>22</v>
      </c>
      <c r="H475" t="s">
        <v>23</v>
      </c>
      <c r="I475" t="s">
        <v>384</v>
      </c>
      <c r="J475" t="s">
        <v>5679</v>
      </c>
      <c r="K475" s="1">
        <f>combined_df[[#This Row],[Last updated]]</f>
        <v>45230</v>
      </c>
      <c r="L475" s="1"/>
      <c r="M475" s="1">
        <v>45230</v>
      </c>
      <c r="N475" t="s">
        <v>385</v>
      </c>
      <c r="O475" t="s">
        <v>380</v>
      </c>
      <c r="P475" t="s">
        <v>381</v>
      </c>
      <c r="Q475" t="b">
        <v>0</v>
      </c>
      <c r="R475" t="b">
        <v>1</v>
      </c>
      <c r="S475" t="b">
        <v>0</v>
      </c>
    </row>
    <row r="476" spans="1:19" x14ac:dyDescent="0.25">
      <c r="A476">
        <v>146</v>
      </c>
      <c r="B476" t="s">
        <v>31</v>
      </c>
      <c r="C476" t="s">
        <v>392</v>
      </c>
      <c r="D476" t="s">
        <v>393</v>
      </c>
      <c r="E476" t="s">
        <v>394</v>
      </c>
      <c r="F476" t="s">
        <v>100</v>
      </c>
      <c r="G476" t="s">
        <v>22</v>
      </c>
      <c r="H476" t="s">
        <v>23</v>
      </c>
      <c r="I476" t="s">
        <v>388</v>
      </c>
      <c r="J476" t="s">
        <v>5679</v>
      </c>
      <c r="K476" s="1">
        <f>combined_df[[#This Row],[Last updated]]</f>
        <v>45230</v>
      </c>
      <c r="L476" s="1"/>
      <c r="M476" s="1">
        <v>45230</v>
      </c>
      <c r="N476" t="s">
        <v>389</v>
      </c>
      <c r="O476" t="s">
        <v>5308</v>
      </c>
      <c r="P476" t="s">
        <v>5679</v>
      </c>
      <c r="Q476" t="b">
        <v>1</v>
      </c>
      <c r="R476" t="b">
        <v>1</v>
      </c>
      <c r="S476" t="b">
        <v>1</v>
      </c>
    </row>
    <row r="477" spans="1:19" x14ac:dyDescent="0.25">
      <c r="A477">
        <v>146</v>
      </c>
      <c r="B477" t="s">
        <v>31</v>
      </c>
      <c r="C477" t="s">
        <v>392</v>
      </c>
      <c r="D477" t="s">
        <v>393</v>
      </c>
      <c r="E477" t="s">
        <v>394</v>
      </c>
      <c r="F477" t="s">
        <v>108</v>
      </c>
      <c r="G477" t="s">
        <v>22</v>
      </c>
      <c r="H477" t="s">
        <v>23</v>
      </c>
      <c r="I477" t="s">
        <v>388</v>
      </c>
      <c r="J477" t="s">
        <v>5679</v>
      </c>
      <c r="K477" s="1">
        <f>combined_df[[#This Row],[Last updated]]</f>
        <v>45230</v>
      </c>
      <c r="L477" s="1"/>
      <c r="M477" s="1">
        <v>45230</v>
      </c>
      <c r="N477" t="s">
        <v>389</v>
      </c>
      <c r="O477" t="s">
        <v>5308</v>
      </c>
      <c r="P477" t="s">
        <v>5679</v>
      </c>
      <c r="Q477" t="b">
        <v>1</v>
      </c>
      <c r="R477" t="b">
        <v>1</v>
      </c>
      <c r="S477" t="b">
        <v>1</v>
      </c>
    </row>
    <row r="478" spans="1:19" x14ac:dyDescent="0.25">
      <c r="A478">
        <v>146</v>
      </c>
      <c r="B478" t="s">
        <v>31</v>
      </c>
      <c r="C478" t="s">
        <v>392</v>
      </c>
      <c r="D478" t="s">
        <v>393</v>
      </c>
      <c r="E478" t="s">
        <v>394</v>
      </c>
      <c r="F478" t="s">
        <v>104</v>
      </c>
      <c r="G478" t="s">
        <v>22</v>
      </c>
      <c r="H478" t="s">
        <v>23</v>
      </c>
      <c r="I478" t="s">
        <v>388</v>
      </c>
      <c r="J478" t="s">
        <v>5679</v>
      </c>
      <c r="K478" s="1">
        <f>combined_df[[#This Row],[Last updated]]</f>
        <v>45230</v>
      </c>
      <c r="L478" s="1"/>
      <c r="M478" s="1">
        <v>45230</v>
      </c>
      <c r="N478" t="s">
        <v>389</v>
      </c>
      <c r="O478" t="s">
        <v>5308</v>
      </c>
      <c r="P478" t="s">
        <v>5679</v>
      </c>
      <c r="Q478" t="b">
        <v>0</v>
      </c>
      <c r="R478" t="b">
        <v>1</v>
      </c>
      <c r="S478" t="b">
        <v>0</v>
      </c>
    </row>
    <row r="479" spans="1:19" x14ac:dyDescent="0.25">
      <c r="A479">
        <v>147</v>
      </c>
      <c r="B479" t="s">
        <v>152</v>
      </c>
      <c r="C479" t="s">
        <v>396</v>
      </c>
      <c r="D479" t="s">
        <v>397</v>
      </c>
      <c r="E479" t="s">
        <v>398</v>
      </c>
      <c r="F479" t="s">
        <v>44</v>
      </c>
      <c r="G479" t="s">
        <v>22</v>
      </c>
      <c r="H479" t="s">
        <v>23</v>
      </c>
      <c r="I479" t="s">
        <v>388</v>
      </c>
      <c r="J479" t="s">
        <v>5679</v>
      </c>
      <c r="K479" s="1">
        <f>combined_df[[#This Row],[Last updated]]</f>
        <v>45230</v>
      </c>
      <c r="L479" s="1"/>
      <c r="M479" s="1">
        <v>45230</v>
      </c>
      <c r="N479" t="s">
        <v>389</v>
      </c>
      <c r="O479" t="s">
        <v>5309</v>
      </c>
      <c r="P479" t="s">
        <v>399</v>
      </c>
      <c r="Q479" t="b">
        <v>1</v>
      </c>
      <c r="R479" t="b">
        <v>1</v>
      </c>
      <c r="S479" t="b">
        <v>1</v>
      </c>
    </row>
    <row r="480" spans="1:19" x14ac:dyDescent="0.25">
      <c r="A480">
        <v>147</v>
      </c>
      <c r="B480" t="s">
        <v>152</v>
      </c>
      <c r="C480" t="s">
        <v>396</v>
      </c>
      <c r="D480" t="s">
        <v>397</v>
      </c>
      <c r="E480" t="s">
        <v>398</v>
      </c>
      <c r="F480" t="s">
        <v>44</v>
      </c>
      <c r="G480" t="s">
        <v>22</v>
      </c>
      <c r="H480" t="s">
        <v>23</v>
      </c>
      <c r="I480" t="s">
        <v>388</v>
      </c>
      <c r="J480" t="s">
        <v>5679</v>
      </c>
      <c r="K480" s="1">
        <f>combined_df[[#This Row],[Last updated]]</f>
        <v>45230</v>
      </c>
      <c r="L480" s="1"/>
      <c r="M480" s="1">
        <v>45230</v>
      </c>
      <c r="N480" t="s">
        <v>389</v>
      </c>
      <c r="O480" t="s">
        <v>5309</v>
      </c>
      <c r="P480" t="s">
        <v>399</v>
      </c>
      <c r="Q480" t="b">
        <v>1</v>
      </c>
      <c r="R480" t="b">
        <v>1</v>
      </c>
      <c r="S480" t="b">
        <v>1</v>
      </c>
    </row>
    <row r="481" spans="1:19" x14ac:dyDescent="0.25">
      <c r="A481">
        <v>148</v>
      </c>
      <c r="B481" t="s">
        <v>31</v>
      </c>
      <c r="C481" t="s">
        <v>400</v>
      </c>
      <c r="D481" t="s">
        <v>401</v>
      </c>
      <c r="E481" t="s">
        <v>5679</v>
      </c>
      <c r="F481" t="s">
        <v>206</v>
      </c>
      <c r="G481" t="s">
        <v>22</v>
      </c>
      <c r="H481" t="s">
        <v>23</v>
      </c>
      <c r="I481" t="s">
        <v>388</v>
      </c>
      <c r="J481" t="s">
        <v>5679</v>
      </c>
      <c r="K481" s="1">
        <f>combined_df[[#This Row],[Last updated]]</f>
        <v>45230</v>
      </c>
      <c r="L481" s="1"/>
      <c r="M481" s="1">
        <v>45230</v>
      </c>
      <c r="N481" t="s">
        <v>389</v>
      </c>
      <c r="O481" t="s">
        <v>5310</v>
      </c>
      <c r="P481" t="s">
        <v>402</v>
      </c>
      <c r="Q481" t="b">
        <v>1</v>
      </c>
      <c r="R481" t="b">
        <v>1</v>
      </c>
      <c r="S481" t="b">
        <v>1</v>
      </c>
    </row>
    <row r="482" spans="1:19" x14ac:dyDescent="0.25">
      <c r="A482">
        <v>148</v>
      </c>
      <c r="B482" t="s">
        <v>31</v>
      </c>
      <c r="C482" t="s">
        <v>400</v>
      </c>
      <c r="D482" t="s">
        <v>401</v>
      </c>
      <c r="E482" t="s">
        <v>5679</v>
      </c>
      <c r="F482" t="s">
        <v>67</v>
      </c>
      <c r="G482" t="s">
        <v>22</v>
      </c>
      <c r="H482" t="s">
        <v>23</v>
      </c>
      <c r="I482" t="s">
        <v>388</v>
      </c>
      <c r="J482" t="s">
        <v>5679</v>
      </c>
      <c r="K482" s="1">
        <f>combined_df[[#This Row],[Last updated]]</f>
        <v>45230</v>
      </c>
      <c r="L482" s="1"/>
      <c r="M482" s="1">
        <v>45230</v>
      </c>
      <c r="N482" t="s">
        <v>389</v>
      </c>
      <c r="O482" t="s">
        <v>5310</v>
      </c>
      <c r="P482" t="s">
        <v>402</v>
      </c>
      <c r="Q482" t="b">
        <v>1</v>
      </c>
      <c r="R482" t="b">
        <v>1</v>
      </c>
      <c r="S482" t="b">
        <v>1</v>
      </c>
    </row>
    <row r="483" spans="1:19" x14ac:dyDescent="0.25">
      <c r="A483">
        <v>148</v>
      </c>
      <c r="B483" t="s">
        <v>31</v>
      </c>
      <c r="C483" t="s">
        <v>400</v>
      </c>
      <c r="D483" t="s">
        <v>401</v>
      </c>
      <c r="E483" t="s">
        <v>5679</v>
      </c>
      <c r="F483" t="s">
        <v>207</v>
      </c>
      <c r="G483" t="s">
        <v>22</v>
      </c>
      <c r="H483" t="s">
        <v>23</v>
      </c>
      <c r="I483" t="s">
        <v>388</v>
      </c>
      <c r="J483" t="s">
        <v>5679</v>
      </c>
      <c r="K483" s="1">
        <f>combined_df[[#This Row],[Last updated]]</f>
        <v>45230</v>
      </c>
      <c r="L483" s="1"/>
      <c r="M483" s="1">
        <v>45230</v>
      </c>
      <c r="N483" t="s">
        <v>389</v>
      </c>
      <c r="O483" t="s">
        <v>5310</v>
      </c>
      <c r="P483" t="s">
        <v>402</v>
      </c>
      <c r="Q483" t="b">
        <v>1</v>
      </c>
      <c r="R483" t="b">
        <v>1</v>
      </c>
      <c r="S483" t="b">
        <v>1</v>
      </c>
    </row>
    <row r="484" spans="1:19" x14ac:dyDescent="0.25">
      <c r="A484">
        <v>148</v>
      </c>
      <c r="B484" t="s">
        <v>31</v>
      </c>
      <c r="C484" t="s">
        <v>400</v>
      </c>
      <c r="D484" t="s">
        <v>401</v>
      </c>
      <c r="E484" t="s">
        <v>5679</v>
      </c>
      <c r="F484" t="s">
        <v>58</v>
      </c>
      <c r="G484" t="s">
        <v>22</v>
      </c>
      <c r="H484" t="s">
        <v>23</v>
      </c>
      <c r="I484" t="s">
        <v>388</v>
      </c>
      <c r="J484" t="s">
        <v>5679</v>
      </c>
      <c r="K484" s="1">
        <f>combined_df[[#This Row],[Last updated]]</f>
        <v>45230</v>
      </c>
      <c r="L484" s="1"/>
      <c r="M484" s="1">
        <v>45230</v>
      </c>
      <c r="N484" t="s">
        <v>389</v>
      </c>
      <c r="O484" t="s">
        <v>5310</v>
      </c>
      <c r="P484" t="s">
        <v>402</v>
      </c>
      <c r="Q484" t="b">
        <v>1</v>
      </c>
      <c r="R484" t="b">
        <v>1</v>
      </c>
      <c r="S484" t="b">
        <v>1</v>
      </c>
    </row>
    <row r="485" spans="1:19" x14ac:dyDescent="0.25">
      <c r="A485">
        <v>148</v>
      </c>
      <c r="B485" t="s">
        <v>31</v>
      </c>
      <c r="C485" t="s">
        <v>400</v>
      </c>
      <c r="D485" t="s">
        <v>401</v>
      </c>
      <c r="E485" t="s">
        <v>5679</v>
      </c>
      <c r="F485" t="s">
        <v>65</v>
      </c>
      <c r="G485" t="s">
        <v>22</v>
      </c>
      <c r="H485" t="s">
        <v>23</v>
      </c>
      <c r="I485" t="s">
        <v>388</v>
      </c>
      <c r="J485" t="s">
        <v>5679</v>
      </c>
      <c r="K485" s="1">
        <f>combined_df[[#This Row],[Last updated]]</f>
        <v>45230</v>
      </c>
      <c r="L485" s="1"/>
      <c r="M485" s="1">
        <v>45230</v>
      </c>
      <c r="N485" t="s">
        <v>389</v>
      </c>
      <c r="O485" t="s">
        <v>5310</v>
      </c>
      <c r="P485" t="s">
        <v>402</v>
      </c>
      <c r="Q485" t="b">
        <v>1</v>
      </c>
      <c r="R485" t="b">
        <v>1</v>
      </c>
      <c r="S485" t="b">
        <v>1</v>
      </c>
    </row>
    <row r="486" spans="1:19" x14ac:dyDescent="0.25">
      <c r="A486">
        <v>149</v>
      </c>
      <c r="B486" t="s">
        <v>31</v>
      </c>
      <c r="C486" t="s">
        <v>81</v>
      </c>
      <c r="D486" t="s">
        <v>403</v>
      </c>
      <c r="E486" t="s">
        <v>5679</v>
      </c>
      <c r="F486" t="s">
        <v>151</v>
      </c>
      <c r="G486" t="s">
        <v>22</v>
      </c>
      <c r="H486" t="s">
        <v>23</v>
      </c>
      <c r="I486" t="s">
        <v>388</v>
      </c>
      <c r="J486" t="s">
        <v>5679</v>
      </c>
      <c r="K486" s="1">
        <f>combined_df[[#This Row],[Last updated]]</f>
        <v>45230</v>
      </c>
      <c r="L486" s="1"/>
      <c r="M486" s="1">
        <v>45230</v>
      </c>
      <c r="N486" t="s">
        <v>389</v>
      </c>
      <c r="O486" t="s">
        <v>404</v>
      </c>
      <c r="P486" t="s">
        <v>402</v>
      </c>
      <c r="Q486" t="b">
        <v>1</v>
      </c>
      <c r="R486" t="b">
        <v>1</v>
      </c>
      <c r="S486" t="b">
        <v>1</v>
      </c>
    </row>
    <row r="487" spans="1:19" hidden="1" x14ac:dyDescent="0.25">
      <c r="A487">
        <v>157</v>
      </c>
      <c r="B487" t="s">
        <v>19</v>
      </c>
      <c r="C487" t="s">
        <v>1926</v>
      </c>
      <c r="D487" t="s">
        <v>5823</v>
      </c>
      <c r="E487" t="s">
        <v>5679</v>
      </c>
      <c r="F487" t="s">
        <v>5679</v>
      </c>
      <c r="G487" t="s">
        <v>22</v>
      </c>
      <c r="H487" t="s">
        <v>23</v>
      </c>
      <c r="I487" t="s">
        <v>418</v>
      </c>
      <c r="J487" t="s">
        <v>5679</v>
      </c>
      <c r="K487" s="1">
        <f>combined_df[[#This Row],[Last updated]]</f>
        <v>45230</v>
      </c>
      <c r="L487" s="1"/>
      <c r="M487" s="1">
        <v>45230</v>
      </c>
      <c r="N487" t="s">
        <v>419</v>
      </c>
      <c r="O487" t="s">
        <v>5679</v>
      </c>
      <c r="P487" t="s">
        <v>5679</v>
      </c>
      <c r="Q487" t="b">
        <v>0</v>
      </c>
      <c r="R487" t="b">
        <v>1</v>
      </c>
      <c r="S487" t="b">
        <v>0</v>
      </c>
    </row>
    <row r="488" spans="1:19" x14ac:dyDescent="0.25">
      <c r="A488">
        <v>149</v>
      </c>
      <c r="B488" t="s">
        <v>31</v>
      </c>
      <c r="C488" t="s">
        <v>81</v>
      </c>
      <c r="D488" t="s">
        <v>403</v>
      </c>
      <c r="E488" t="s">
        <v>5679</v>
      </c>
      <c r="F488" t="s">
        <v>39</v>
      </c>
      <c r="G488" t="s">
        <v>22</v>
      </c>
      <c r="H488" t="s">
        <v>23</v>
      </c>
      <c r="I488" t="s">
        <v>388</v>
      </c>
      <c r="J488" t="s">
        <v>5679</v>
      </c>
      <c r="K488" s="1">
        <f>combined_df[[#This Row],[Last updated]]</f>
        <v>45230</v>
      </c>
      <c r="L488" s="1"/>
      <c r="M488" s="1">
        <v>45230</v>
      </c>
      <c r="N488" t="s">
        <v>389</v>
      </c>
      <c r="O488" t="s">
        <v>404</v>
      </c>
      <c r="P488" t="s">
        <v>402</v>
      </c>
      <c r="Q488" t="b">
        <v>1</v>
      </c>
      <c r="R488" t="b">
        <v>1</v>
      </c>
      <c r="S488" t="b">
        <v>1</v>
      </c>
    </row>
    <row r="489" spans="1:19" x14ac:dyDescent="0.25">
      <c r="A489">
        <v>149</v>
      </c>
      <c r="B489" t="s">
        <v>31</v>
      </c>
      <c r="C489" t="s">
        <v>81</v>
      </c>
      <c r="D489" t="s">
        <v>403</v>
      </c>
      <c r="E489" t="s">
        <v>5679</v>
      </c>
      <c r="F489" t="s">
        <v>41</v>
      </c>
      <c r="G489" t="s">
        <v>22</v>
      </c>
      <c r="H489" t="s">
        <v>23</v>
      </c>
      <c r="I489" t="s">
        <v>388</v>
      </c>
      <c r="J489" t="s">
        <v>5679</v>
      </c>
      <c r="K489" s="1">
        <f>combined_df[[#This Row],[Last updated]]</f>
        <v>45230</v>
      </c>
      <c r="L489" s="1"/>
      <c r="M489" s="1">
        <v>45230</v>
      </c>
      <c r="N489" t="s">
        <v>389</v>
      </c>
      <c r="O489" t="s">
        <v>404</v>
      </c>
      <c r="P489" t="s">
        <v>402</v>
      </c>
      <c r="Q489" t="b">
        <v>1</v>
      </c>
      <c r="R489" t="b">
        <v>1</v>
      </c>
      <c r="S489" t="b">
        <v>1</v>
      </c>
    </row>
    <row r="490" spans="1:19" hidden="1" x14ac:dyDescent="0.25">
      <c r="A490">
        <v>159</v>
      </c>
      <c r="B490" t="s">
        <v>19</v>
      </c>
      <c r="C490" t="s">
        <v>423</v>
      </c>
      <c r="D490" t="s">
        <v>424</v>
      </c>
      <c r="E490" t="s">
        <v>5679</v>
      </c>
      <c r="F490" t="s">
        <v>432</v>
      </c>
      <c r="G490" t="s">
        <v>22</v>
      </c>
      <c r="H490" t="s">
        <v>23</v>
      </c>
      <c r="I490" t="s">
        <v>426</v>
      </c>
      <c r="J490" t="s">
        <v>5679</v>
      </c>
      <c r="K490" s="1">
        <f>combined_df[[#This Row],[Last updated]]</f>
        <v>45230</v>
      </c>
      <c r="L490" s="1"/>
      <c r="M490" s="1">
        <v>45230</v>
      </c>
      <c r="N490" t="s">
        <v>427</v>
      </c>
      <c r="O490" t="s">
        <v>428</v>
      </c>
      <c r="P490" t="s">
        <v>5824</v>
      </c>
      <c r="Q490" t="b">
        <v>0</v>
      </c>
      <c r="R490" t="b">
        <v>1</v>
      </c>
      <c r="S490" t="b">
        <v>0</v>
      </c>
    </row>
    <row r="491" spans="1:19" hidden="1" x14ac:dyDescent="0.25">
      <c r="A491">
        <v>159</v>
      </c>
      <c r="B491" t="s">
        <v>19</v>
      </c>
      <c r="C491" t="s">
        <v>423</v>
      </c>
      <c r="D491" t="s">
        <v>424</v>
      </c>
      <c r="E491" t="s">
        <v>5679</v>
      </c>
      <c r="F491" t="s">
        <v>433</v>
      </c>
      <c r="G491" t="s">
        <v>22</v>
      </c>
      <c r="H491" t="s">
        <v>23</v>
      </c>
      <c r="I491" t="s">
        <v>426</v>
      </c>
      <c r="J491" t="s">
        <v>5679</v>
      </c>
      <c r="K491" s="1">
        <f>combined_df[[#This Row],[Last updated]]</f>
        <v>45230</v>
      </c>
      <c r="L491" s="1"/>
      <c r="M491" s="1">
        <v>45230</v>
      </c>
      <c r="N491" t="s">
        <v>427</v>
      </c>
      <c r="O491" t="s">
        <v>428</v>
      </c>
      <c r="P491" t="s">
        <v>5824</v>
      </c>
      <c r="Q491" t="b">
        <v>0</v>
      </c>
      <c r="R491" t="b">
        <v>1</v>
      </c>
      <c r="S491" t="b">
        <v>0</v>
      </c>
    </row>
    <row r="492" spans="1:19" hidden="1" x14ac:dyDescent="0.25">
      <c r="A492">
        <v>159</v>
      </c>
      <c r="B492" t="s">
        <v>19</v>
      </c>
      <c r="C492" t="s">
        <v>423</v>
      </c>
      <c r="D492" t="s">
        <v>424</v>
      </c>
      <c r="E492" t="s">
        <v>5679</v>
      </c>
      <c r="F492" t="s">
        <v>429</v>
      </c>
      <c r="G492" t="s">
        <v>22</v>
      </c>
      <c r="H492" t="s">
        <v>23</v>
      </c>
      <c r="I492" t="s">
        <v>426</v>
      </c>
      <c r="J492" t="s">
        <v>5679</v>
      </c>
      <c r="K492" s="1">
        <f>combined_df[[#This Row],[Last updated]]</f>
        <v>45230</v>
      </c>
      <c r="L492" s="1"/>
      <c r="M492" s="1">
        <v>45230</v>
      </c>
      <c r="N492" t="s">
        <v>427</v>
      </c>
      <c r="O492" t="s">
        <v>428</v>
      </c>
      <c r="P492" t="s">
        <v>5824</v>
      </c>
      <c r="Q492" t="b">
        <v>0</v>
      </c>
      <c r="R492" t="b">
        <v>1</v>
      </c>
      <c r="S492" t="b">
        <v>0</v>
      </c>
    </row>
    <row r="493" spans="1:19" hidden="1" x14ac:dyDescent="0.25">
      <c r="A493">
        <v>159</v>
      </c>
      <c r="B493" t="s">
        <v>19</v>
      </c>
      <c r="C493" t="s">
        <v>423</v>
      </c>
      <c r="D493" t="s">
        <v>424</v>
      </c>
      <c r="E493" t="s">
        <v>5679</v>
      </c>
      <c r="F493" t="s">
        <v>431</v>
      </c>
      <c r="G493" t="s">
        <v>22</v>
      </c>
      <c r="H493" t="s">
        <v>23</v>
      </c>
      <c r="I493" t="s">
        <v>426</v>
      </c>
      <c r="J493" t="s">
        <v>5679</v>
      </c>
      <c r="K493" s="1">
        <f>combined_df[[#This Row],[Last updated]]</f>
        <v>45230</v>
      </c>
      <c r="L493" s="1"/>
      <c r="M493" s="1">
        <v>45230</v>
      </c>
      <c r="N493" t="s">
        <v>427</v>
      </c>
      <c r="O493" t="s">
        <v>428</v>
      </c>
      <c r="P493" t="s">
        <v>5824</v>
      </c>
      <c r="Q493" t="b">
        <v>0</v>
      </c>
      <c r="R493" t="b">
        <v>1</v>
      </c>
      <c r="S493" t="b">
        <v>0</v>
      </c>
    </row>
    <row r="494" spans="1:19" hidden="1" x14ac:dyDescent="0.25">
      <c r="A494">
        <v>159</v>
      </c>
      <c r="B494" t="s">
        <v>19</v>
      </c>
      <c r="C494" t="s">
        <v>423</v>
      </c>
      <c r="D494" t="s">
        <v>424</v>
      </c>
      <c r="E494" t="s">
        <v>5679</v>
      </c>
      <c r="F494" t="s">
        <v>425</v>
      </c>
      <c r="G494" t="s">
        <v>22</v>
      </c>
      <c r="H494" t="s">
        <v>23</v>
      </c>
      <c r="I494" t="s">
        <v>426</v>
      </c>
      <c r="J494" t="s">
        <v>5679</v>
      </c>
      <c r="K494" s="1">
        <f>combined_df[[#This Row],[Last updated]]</f>
        <v>45230</v>
      </c>
      <c r="L494" s="1"/>
      <c r="M494" s="1">
        <v>45230</v>
      </c>
      <c r="N494" t="s">
        <v>427</v>
      </c>
      <c r="O494" t="s">
        <v>428</v>
      </c>
      <c r="P494" t="s">
        <v>5824</v>
      </c>
      <c r="Q494" t="b">
        <v>0</v>
      </c>
      <c r="R494" t="b">
        <v>1</v>
      </c>
      <c r="S494" t="b">
        <v>0</v>
      </c>
    </row>
    <row r="495" spans="1:19" hidden="1" x14ac:dyDescent="0.25">
      <c r="A495">
        <v>159</v>
      </c>
      <c r="B495" t="s">
        <v>19</v>
      </c>
      <c r="C495" t="s">
        <v>423</v>
      </c>
      <c r="D495" t="s">
        <v>424</v>
      </c>
      <c r="E495" t="s">
        <v>5679</v>
      </c>
      <c r="F495" t="s">
        <v>430</v>
      </c>
      <c r="G495" t="s">
        <v>22</v>
      </c>
      <c r="H495" t="s">
        <v>23</v>
      </c>
      <c r="I495" t="s">
        <v>426</v>
      </c>
      <c r="J495" t="s">
        <v>5679</v>
      </c>
      <c r="K495" s="1">
        <f>combined_df[[#This Row],[Last updated]]</f>
        <v>45230</v>
      </c>
      <c r="L495" s="1"/>
      <c r="M495" s="1">
        <v>45230</v>
      </c>
      <c r="N495" t="s">
        <v>427</v>
      </c>
      <c r="O495" t="s">
        <v>428</v>
      </c>
      <c r="P495" t="s">
        <v>5824</v>
      </c>
      <c r="Q495" t="b">
        <v>0</v>
      </c>
      <c r="R495" t="b">
        <v>1</v>
      </c>
      <c r="S495" t="b">
        <v>0</v>
      </c>
    </row>
    <row r="496" spans="1:19" hidden="1" x14ac:dyDescent="0.25">
      <c r="A496">
        <v>101</v>
      </c>
      <c r="B496" t="s">
        <v>19</v>
      </c>
      <c r="C496" t="s">
        <v>296</v>
      </c>
      <c r="D496" t="s">
        <v>297</v>
      </c>
      <c r="E496" t="s">
        <v>5679</v>
      </c>
      <c r="F496" t="s">
        <v>303</v>
      </c>
      <c r="G496" t="s">
        <v>22</v>
      </c>
      <c r="H496" t="s">
        <v>23</v>
      </c>
      <c r="I496" t="s">
        <v>299</v>
      </c>
      <c r="J496" t="s">
        <v>5679</v>
      </c>
      <c r="K496" s="1">
        <v>45201</v>
      </c>
      <c r="L496" s="1"/>
      <c r="M496" s="1">
        <v>45230</v>
      </c>
      <c r="N496" t="s">
        <v>300</v>
      </c>
      <c r="O496" t="s">
        <v>301</v>
      </c>
      <c r="P496" t="s">
        <v>302</v>
      </c>
      <c r="Q496" t="b">
        <v>0</v>
      </c>
      <c r="R496" t="b">
        <v>1</v>
      </c>
      <c r="S496" t="b">
        <v>0</v>
      </c>
    </row>
    <row r="497" spans="1:19" hidden="1" x14ac:dyDescent="0.25">
      <c r="A497">
        <v>101</v>
      </c>
      <c r="B497" t="s">
        <v>19</v>
      </c>
      <c r="C497" t="s">
        <v>296</v>
      </c>
      <c r="D497" t="s">
        <v>297</v>
      </c>
      <c r="E497" t="s">
        <v>5679</v>
      </c>
      <c r="F497" t="s">
        <v>307</v>
      </c>
      <c r="G497" t="s">
        <v>22</v>
      </c>
      <c r="H497" t="s">
        <v>23</v>
      </c>
      <c r="I497" t="s">
        <v>299</v>
      </c>
      <c r="J497" t="s">
        <v>5679</v>
      </c>
      <c r="K497" s="1">
        <v>45201</v>
      </c>
      <c r="L497" s="1"/>
      <c r="M497" s="1">
        <v>45230</v>
      </c>
      <c r="N497" t="s">
        <v>300</v>
      </c>
      <c r="O497" t="s">
        <v>301</v>
      </c>
      <c r="P497" t="s">
        <v>302</v>
      </c>
      <c r="Q497" t="b">
        <v>0</v>
      </c>
      <c r="R497" t="b">
        <v>1</v>
      </c>
      <c r="S497" t="b">
        <v>0</v>
      </c>
    </row>
    <row r="498" spans="1:19" x14ac:dyDescent="0.25">
      <c r="A498">
        <v>149</v>
      </c>
      <c r="B498" t="s">
        <v>31</v>
      </c>
      <c r="C498" t="s">
        <v>81</v>
      </c>
      <c r="D498" t="s">
        <v>403</v>
      </c>
      <c r="E498" t="s">
        <v>5679</v>
      </c>
      <c r="F498" t="s">
        <v>67</v>
      </c>
      <c r="G498" t="s">
        <v>22</v>
      </c>
      <c r="H498" t="s">
        <v>23</v>
      </c>
      <c r="I498" t="s">
        <v>388</v>
      </c>
      <c r="J498" t="s">
        <v>5679</v>
      </c>
      <c r="K498" s="1">
        <f>combined_df[[#This Row],[Last updated]]</f>
        <v>45230</v>
      </c>
      <c r="L498" s="1"/>
      <c r="M498" s="1">
        <v>45230</v>
      </c>
      <c r="N498" t="s">
        <v>389</v>
      </c>
      <c r="O498" t="s">
        <v>404</v>
      </c>
      <c r="P498" t="s">
        <v>402</v>
      </c>
      <c r="Q498" t="b">
        <v>1</v>
      </c>
      <c r="R498" t="b">
        <v>1</v>
      </c>
      <c r="S498" t="b">
        <v>1</v>
      </c>
    </row>
    <row r="499" spans="1:19" x14ac:dyDescent="0.25">
      <c r="A499">
        <v>150</v>
      </c>
      <c r="B499" t="s">
        <v>31</v>
      </c>
      <c r="C499" t="s">
        <v>405</v>
      </c>
      <c r="D499" t="s">
        <v>406</v>
      </c>
      <c r="E499" t="s">
        <v>5679</v>
      </c>
      <c r="F499" t="s">
        <v>55</v>
      </c>
      <c r="G499" t="s">
        <v>22</v>
      </c>
      <c r="H499" t="s">
        <v>23</v>
      </c>
      <c r="I499" t="s">
        <v>388</v>
      </c>
      <c r="J499" t="s">
        <v>5679</v>
      </c>
      <c r="K499" s="1">
        <f>combined_df[[#This Row],[Last updated]]</f>
        <v>45230</v>
      </c>
      <c r="L499" s="1"/>
      <c r="M499" s="1">
        <v>45230</v>
      </c>
      <c r="N499" t="s">
        <v>389</v>
      </c>
      <c r="O499" t="s">
        <v>5311</v>
      </c>
      <c r="P499" t="s">
        <v>5679</v>
      </c>
      <c r="Q499" t="b">
        <v>1</v>
      </c>
      <c r="R499" t="b">
        <v>1</v>
      </c>
      <c r="S499" t="b">
        <v>1</v>
      </c>
    </row>
    <row r="500" spans="1:19" x14ac:dyDescent="0.25">
      <c r="A500">
        <v>150</v>
      </c>
      <c r="B500" t="s">
        <v>31</v>
      </c>
      <c r="C500" t="s">
        <v>405</v>
      </c>
      <c r="D500" t="s">
        <v>406</v>
      </c>
      <c r="E500" t="s">
        <v>5679</v>
      </c>
      <c r="F500" t="s">
        <v>41</v>
      </c>
      <c r="G500" t="s">
        <v>22</v>
      </c>
      <c r="H500" t="s">
        <v>23</v>
      </c>
      <c r="I500" t="s">
        <v>388</v>
      </c>
      <c r="J500" t="s">
        <v>5679</v>
      </c>
      <c r="K500" s="1">
        <f>combined_df[[#This Row],[Last updated]]</f>
        <v>45230</v>
      </c>
      <c r="L500" s="1"/>
      <c r="M500" s="1">
        <v>45230</v>
      </c>
      <c r="N500" t="s">
        <v>389</v>
      </c>
      <c r="O500" t="s">
        <v>5311</v>
      </c>
      <c r="P500" t="s">
        <v>5679</v>
      </c>
      <c r="Q500" t="b">
        <v>1</v>
      </c>
      <c r="R500" t="b">
        <v>1</v>
      </c>
      <c r="S500" t="b">
        <v>1</v>
      </c>
    </row>
    <row r="501" spans="1:19" x14ac:dyDescent="0.25">
      <c r="A501">
        <v>150</v>
      </c>
      <c r="B501" t="s">
        <v>31</v>
      </c>
      <c r="C501" t="s">
        <v>405</v>
      </c>
      <c r="D501" t="s">
        <v>406</v>
      </c>
      <c r="E501" t="s">
        <v>5679</v>
      </c>
      <c r="F501" t="s">
        <v>395</v>
      </c>
      <c r="G501" t="s">
        <v>22</v>
      </c>
      <c r="H501" t="s">
        <v>23</v>
      </c>
      <c r="I501" t="s">
        <v>388</v>
      </c>
      <c r="J501" t="s">
        <v>5679</v>
      </c>
      <c r="K501" s="1">
        <f>combined_df[[#This Row],[Last updated]]</f>
        <v>45230</v>
      </c>
      <c r="L501" s="1"/>
      <c r="M501" s="1">
        <v>45230</v>
      </c>
      <c r="N501" t="s">
        <v>389</v>
      </c>
      <c r="O501" t="s">
        <v>5311</v>
      </c>
      <c r="P501" t="s">
        <v>5679</v>
      </c>
      <c r="Q501" t="b">
        <v>0</v>
      </c>
      <c r="R501" t="b">
        <v>1</v>
      </c>
      <c r="S501" t="b">
        <v>0</v>
      </c>
    </row>
    <row r="502" spans="1:19" x14ac:dyDescent="0.25">
      <c r="A502">
        <v>150</v>
      </c>
      <c r="B502" t="s">
        <v>31</v>
      </c>
      <c r="C502" t="s">
        <v>405</v>
      </c>
      <c r="D502" t="s">
        <v>406</v>
      </c>
      <c r="E502" t="s">
        <v>5679</v>
      </c>
      <c r="F502" t="s">
        <v>41</v>
      </c>
      <c r="G502" t="s">
        <v>22</v>
      </c>
      <c r="H502" t="s">
        <v>23</v>
      </c>
      <c r="I502" t="s">
        <v>388</v>
      </c>
      <c r="J502" t="s">
        <v>5679</v>
      </c>
      <c r="K502" s="1">
        <f>combined_df[[#This Row],[Last updated]]</f>
        <v>45230</v>
      </c>
      <c r="L502" s="1"/>
      <c r="M502" s="1">
        <v>45230</v>
      </c>
      <c r="N502" t="s">
        <v>389</v>
      </c>
      <c r="O502" t="s">
        <v>5311</v>
      </c>
      <c r="P502" t="s">
        <v>5679</v>
      </c>
      <c r="Q502" t="b">
        <v>0</v>
      </c>
      <c r="R502" t="b">
        <v>1</v>
      </c>
      <c r="S502" t="b">
        <v>0</v>
      </c>
    </row>
    <row r="503" spans="1:19" x14ac:dyDescent="0.25">
      <c r="A503">
        <v>151</v>
      </c>
      <c r="B503" t="s">
        <v>31</v>
      </c>
      <c r="C503" t="s">
        <v>407</v>
      </c>
      <c r="D503" t="s">
        <v>408</v>
      </c>
      <c r="E503" t="s">
        <v>5679</v>
      </c>
      <c r="F503" t="s">
        <v>67</v>
      </c>
      <c r="G503" t="s">
        <v>22</v>
      </c>
      <c r="H503" t="s">
        <v>23</v>
      </c>
      <c r="I503" t="s">
        <v>409</v>
      </c>
      <c r="J503" t="s">
        <v>5679</v>
      </c>
      <c r="K503" s="1">
        <f>combined_df[[#This Row],[Last updated]]</f>
        <v>45230</v>
      </c>
      <c r="L503" s="1"/>
      <c r="M503" s="1">
        <v>45230</v>
      </c>
      <c r="N503" t="s">
        <v>411</v>
      </c>
      <c r="O503" t="s">
        <v>5312</v>
      </c>
      <c r="P503" t="s">
        <v>412</v>
      </c>
      <c r="Q503" t="b">
        <v>0</v>
      </c>
      <c r="R503" t="b">
        <v>1</v>
      </c>
      <c r="S503" t="b">
        <v>0</v>
      </c>
    </row>
    <row r="504" spans="1:19" hidden="1" x14ac:dyDescent="0.25">
      <c r="A504">
        <v>101</v>
      </c>
      <c r="B504" t="s">
        <v>19</v>
      </c>
      <c r="C504" t="s">
        <v>296</v>
      </c>
      <c r="D504" t="s">
        <v>297</v>
      </c>
      <c r="E504" t="s">
        <v>5679</v>
      </c>
      <c r="F504" t="s">
        <v>305</v>
      </c>
      <c r="G504" t="s">
        <v>22</v>
      </c>
      <c r="H504" t="s">
        <v>23</v>
      </c>
      <c r="I504" t="s">
        <v>299</v>
      </c>
      <c r="J504" t="s">
        <v>5679</v>
      </c>
      <c r="K504" s="1">
        <v>45201</v>
      </c>
      <c r="L504" s="1"/>
      <c r="M504" s="1">
        <v>45230</v>
      </c>
      <c r="N504" t="s">
        <v>300</v>
      </c>
      <c r="O504" t="s">
        <v>301</v>
      </c>
      <c r="P504" t="s">
        <v>302</v>
      </c>
      <c r="Q504" t="b">
        <v>0</v>
      </c>
      <c r="R504" t="b">
        <v>1</v>
      </c>
      <c r="S504" t="b">
        <v>0</v>
      </c>
    </row>
    <row r="505" spans="1:19" x14ac:dyDescent="0.25">
      <c r="A505">
        <v>151</v>
      </c>
      <c r="B505" t="s">
        <v>31</v>
      </c>
      <c r="C505" t="s">
        <v>407</v>
      </c>
      <c r="D505" t="s">
        <v>408</v>
      </c>
      <c r="E505" t="s">
        <v>5679</v>
      </c>
      <c r="F505" t="s">
        <v>142</v>
      </c>
      <c r="G505" t="s">
        <v>22</v>
      </c>
      <c r="H505" t="s">
        <v>23</v>
      </c>
      <c r="I505" t="s">
        <v>409</v>
      </c>
      <c r="J505" t="s">
        <v>5679</v>
      </c>
      <c r="K505" s="1">
        <f>combined_df[[#This Row],[Last updated]]</f>
        <v>45230</v>
      </c>
      <c r="L505" s="1"/>
      <c r="M505" s="1">
        <v>45230</v>
      </c>
      <c r="N505" t="s">
        <v>411</v>
      </c>
      <c r="O505" t="s">
        <v>5312</v>
      </c>
      <c r="P505" t="s">
        <v>412</v>
      </c>
      <c r="Q505" t="b">
        <v>0</v>
      </c>
      <c r="R505" t="b">
        <v>1</v>
      </c>
      <c r="S505" t="b">
        <v>0</v>
      </c>
    </row>
    <row r="506" spans="1:19" hidden="1" x14ac:dyDescent="0.25">
      <c r="A506">
        <v>163</v>
      </c>
      <c r="B506" t="s">
        <v>19</v>
      </c>
      <c r="C506" t="s">
        <v>284</v>
      </c>
      <c r="D506" t="s">
        <v>445</v>
      </c>
      <c r="E506" t="s">
        <v>5679</v>
      </c>
      <c r="F506" t="s">
        <v>446</v>
      </c>
      <c r="G506" t="s">
        <v>22</v>
      </c>
      <c r="H506" t="s">
        <v>23</v>
      </c>
      <c r="I506" t="s">
        <v>447</v>
      </c>
      <c r="J506" t="s">
        <v>5679</v>
      </c>
      <c r="K506" s="1">
        <f>combined_df[[#This Row],[Last updated]]</f>
        <v>45230</v>
      </c>
      <c r="L506" s="1"/>
      <c r="M506" s="1">
        <v>45230</v>
      </c>
      <c r="N506" t="s">
        <v>448</v>
      </c>
      <c r="O506" t="s">
        <v>449</v>
      </c>
      <c r="P506" t="s">
        <v>5679</v>
      </c>
      <c r="Q506" t="b">
        <v>0</v>
      </c>
      <c r="R506" t="b">
        <v>1</v>
      </c>
      <c r="S506" t="b">
        <v>0</v>
      </c>
    </row>
    <row r="507" spans="1:19" hidden="1" x14ac:dyDescent="0.25">
      <c r="A507">
        <v>163</v>
      </c>
      <c r="B507" t="s">
        <v>19</v>
      </c>
      <c r="C507" t="s">
        <v>284</v>
      </c>
      <c r="D507" t="s">
        <v>445</v>
      </c>
      <c r="E507" t="s">
        <v>5679</v>
      </c>
      <c r="F507" t="s">
        <v>446</v>
      </c>
      <c r="G507" t="s">
        <v>22</v>
      </c>
      <c r="H507" t="s">
        <v>23</v>
      </c>
      <c r="I507" t="s">
        <v>447</v>
      </c>
      <c r="J507" t="s">
        <v>5679</v>
      </c>
      <c r="K507" s="1">
        <f>combined_df[[#This Row],[Last updated]]</f>
        <v>45230</v>
      </c>
      <c r="L507" s="1"/>
      <c r="M507" s="1">
        <v>45230</v>
      </c>
      <c r="N507" t="s">
        <v>448</v>
      </c>
      <c r="O507" t="s">
        <v>449</v>
      </c>
      <c r="P507" t="s">
        <v>5679</v>
      </c>
      <c r="Q507" t="b">
        <v>0</v>
      </c>
      <c r="R507" t="b">
        <v>1</v>
      </c>
      <c r="S507" t="b">
        <v>0</v>
      </c>
    </row>
    <row r="508" spans="1:19" hidden="1" x14ac:dyDescent="0.25">
      <c r="A508">
        <v>164</v>
      </c>
      <c r="B508" t="s">
        <v>19</v>
      </c>
      <c r="C508" t="s">
        <v>450</v>
      </c>
      <c r="D508" t="s">
        <v>451</v>
      </c>
      <c r="E508" t="s">
        <v>5679</v>
      </c>
      <c r="F508" t="s">
        <v>446</v>
      </c>
      <c r="G508" t="s">
        <v>22</v>
      </c>
      <c r="H508" t="s">
        <v>23</v>
      </c>
      <c r="I508" t="s">
        <v>447</v>
      </c>
      <c r="J508" t="s">
        <v>5679</v>
      </c>
      <c r="K508" s="1">
        <f>combined_df[[#This Row],[Last updated]]</f>
        <v>45230</v>
      </c>
      <c r="L508" s="1"/>
      <c r="M508" s="1">
        <v>45230</v>
      </c>
      <c r="N508" t="s">
        <v>448</v>
      </c>
      <c r="O508" t="s">
        <v>5826</v>
      </c>
      <c r="P508" t="s">
        <v>5679</v>
      </c>
      <c r="Q508" t="b">
        <v>0</v>
      </c>
      <c r="R508" t="b">
        <v>1</v>
      </c>
      <c r="S508" t="b">
        <v>0</v>
      </c>
    </row>
    <row r="509" spans="1:19" hidden="1" x14ac:dyDescent="0.25">
      <c r="A509">
        <v>164</v>
      </c>
      <c r="B509" t="s">
        <v>19</v>
      </c>
      <c r="C509" t="s">
        <v>450</v>
      </c>
      <c r="D509" t="s">
        <v>451</v>
      </c>
      <c r="E509" t="s">
        <v>5679</v>
      </c>
      <c r="F509" t="s">
        <v>446</v>
      </c>
      <c r="G509" t="s">
        <v>22</v>
      </c>
      <c r="H509" t="s">
        <v>23</v>
      </c>
      <c r="I509" t="s">
        <v>447</v>
      </c>
      <c r="J509" t="s">
        <v>5679</v>
      </c>
      <c r="K509" s="1">
        <f>combined_df[[#This Row],[Last updated]]</f>
        <v>45230</v>
      </c>
      <c r="L509" s="1"/>
      <c r="M509" s="1">
        <v>45230</v>
      </c>
      <c r="N509" t="s">
        <v>448</v>
      </c>
      <c r="O509" t="s">
        <v>5826</v>
      </c>
      <c r="P509" t="s">
        <v>5679</v>
      </c>
      <c r="Q509" t="b">
        <v>0</v>
      </c>
      <c r="R509" t="b">
        <v>1</v>
      </c>
      <c r="S509" t="b">
        <v>0</v>
      </c>
    </row>
    <row r="510" spans="1:19" x14ac:dyDescent="0.25">
      <c r="A510">
        <v>151</v>
      </c>
      <c r="B510" t="s">
        <v>31</v>
      </c>
      <c r="C510" t="s">
        <v>407</v>
      </c>
      <c r="D510" t="s">
        <v>408</v>
      </c>
      <c r="E510" t="s">
        <v>5679</v>
      </c>
      <c r="F510" t="s">
        <v>39</v>
      </c>
      <c r="G510" t="s">
        <v>22</v>
      </c>
      <c r="H510" t="s">
        <v>23</v>
      </c>
      <c r="I510" t="s">
        <v>409</v>
      </c>
      <c r="J510" t="s">
        <v>5679</v>
      </c>
      <c r="K510" s="1">
        <f>combined_df[[#This Row],[Last updated]]</f>
        <v>45230</v>
      </c>
      <c r="L510" s="1"/>
      <c r="M510" s="1">
        <v>45230</v>
      </c>
      <c r="N510" t="s">
        <v>411</v>
      </c>
      <c r="O510" t="s">
        <v>5312</v>
      </c>
      <c r="P510" t="s">
        <v>412</v>
      </c>
      <c r="Q510" t="b">
        <v>0</v>
      </c>
      <c r="R510" t="b">
        <v>1</v>
      </c>
      <c r="S510" t="b">
        <v>0</v>
      </c>
    </row>
    <row r="511" spans="1:19" x14ac:dyDescent="0.25">
      <c r="A511">
        <v>151</v>
      </c>
      <c r="B511" t="s">
        <v>31</v>
      </c>
      <c r="C511" t="s">
        <v>407</v>
      </c>
      <c r="D511" t="s">
        <v>408</v>
      </c>
      <c r="E511" t="s">
        <v>5679</v>
      </c>
      <c r="F511" t="s">
        <v>39</v>
      </c>
      <c r="G511" t="s">
        <v>22</v>
      </c>
      <c r="H511" t="s">
        <v>23</v>
      </c>
      <c r="I511" t="s">
        <v>409</v>
      </c>
      <c r="J511" t="s">
        <v>5679</v>
      </c>
      <c r="K511" s="1">
        <f>combined_df[[#This Row],[Last updated]]</f>
        <v>45230</v>
      </c>
      <c r="L511" s="1"/>
      <c r="M511" s="1">
        <v>45230</v>
      </c>
      <c r="N511" t="s">
        <v>411</v>
      </c>
      <c r="O511" t="s">
        <v>5312</v>
      </c>
      <c r="P511" t="s">
        <v>412</v>
      </c>
      <c r="Q511" t="b">
        <v>0</v>
      </c>
      <c r="R511" t="b">
        <v>1</v>
      </c>
      <c r="S511" t="b">
        <v>0</v>
      </c>
    </row>
    <row r="512" spans="1:19" x14ac:dyDescent="0.25">
      <c r="A512">
        <v>151</v>
      </c>
      <c r="B512" t="s">
        <v>31</v>
      </c>
      <c r="C512" t="s">
        <v>407</v>
      </c>
      <c r="D512" t="s">
        <v>408</v>
      </c>
      <c r="E512" t="s">
        <v>5679</v>
      </c>
      <c r="F512" t="s">
        <v>249</v>
      </c>
      <c r="G512" t="s">
        <v>22</v>
      </c>
      <c r="H512" t="s">
        <v>23</v>
      </c>
      <c r="I512" t="s">
        <v>409</v>
      </c>
      <c r="J512" t="s">
        <v>5679</v>
      </c>
      <c r="K512" s="1">
        <f>combined_df[[#This Row],[Last updated]]</f>
        <v>45230</v>
      </c>
      <c r="L512" s="1"/>
      <c r="M512" s="1">
        <v>45230</v>
      </c>
      <c r="N512" t="s">
        <v>411</v>
      </c>
      <c r="O512" t="s">
        <v>5312</v>
      </c>
      <c r="P512" t="s">
        <v>412</v>
      </c>
      <c r="Q512" t="b">
        <v>0</v>
      </c>
      <c r="R512" t="b">
        <v>1</v>
      </c>
      <c r="S512" t="b">
        <v>0</v>
      </c>
    </row>
    <row r="513" spans="1:19" x14ac:dyDescent="0.25">
      <c r="A513">
        <v>151</v>
      </c>
      <c r="B513" t="s">
        <v>31</v>
      </c>
      <c r="C513" t="s">
        <v>407</v>
      </c>
      <c r="D513" t="s">
        <v>408</v>
      </c>
      <c r="E513" t="s">
        <v>5679</v>
      </c>
      <c r="F513" t="s">
        <v>41</v>
      </c>
      <c r="G513" t="s">
        <v>22</v>
      </c>
      <c r="H513" t="s">
        <v>23</v>
      </c>
      <c r="I513" t="s">
        <v>409</v>
      </c>
      <c r="J513" t="s">
        <v>5679</v>
      </c>
      <c r="K513" s="1">
        <f>combined_df[[#This Row],[Last updated]]</f>
        <v>45230</v>
      </c>
      <c r="L513" s="1"/>
      <c r="M513" s="1">
        <v>45230</v>
      </c>
      <c r="N513" t="s">
        <v>411</v>
      </c>
      <c r="O513" t="s">
        <v>5312</v>
      </c>
      <c r="P513" t="s">
        <v>412</v>
      </c>
      <c r="Q513" t="b">
        <v>1</v>
      </c>
      <c r="R513" t="b">
        <v>1</v>
      </c>
      <c r="S513" t="b">
        <v>1</v>
      </c>
    </row>
    <row r="514" spans="1:19" x14ac:dyDescent="0.25">
      <c r="A514">
        <v>151</v>
      </c>
      <c r="B514" t="s">
        <v>31</v>
      </c>
      <c r="C514" t="s">
        <v>407</v>
      </c>
      <c r="D514" t="s">
        <v>408</v>
      </c>
      <c r="E514" t="s">
        <v>5679</v>
      </c>
      <c r="F514" t="s">
        <v>104</v>
      </c>
      <c r="G514" t="s">
        <v>22</v>
      </c>
      <c r="H514" t="s">
        <v>23</v>
      </c>
      <c r="I514" t="s">
        <v>409</v>
      </c>
      <c r="J514" t="s">
        <v>5679</v>
      </c>
      <c r="K514" s="1">
        <f>combined_df[[#This Row],[Last updated]]</f>
        <v>45230</v>
      </c>
      <c r="L514" s="1"/>
      <c r="M514" s="1">
        <v>45230</v>
      </c>
      <c r="N514" t="s">
        <v>411</v>
      </c>
      <c r="O514" t="s">
        <v>5312</v>
      </c>
      <c r="P514" t="s">
        <v>412</v>
      </c>
      <c r="Q514" t="b">
        <v>1</v>
      </c>
      <c r="R514" t="b">
        <v>1</v>
      </c>
      <c r="S514" t="b">
        <v>1</v>
      </c>
    </row>
    <row r="515" spans="1:19" x14ac:dyDescent="0.25">
      <c r="A515">
        <v>152</v>
      </c>
      <c r="B515" t="s">
        <v>152</v>
      </c>
      <c r="C515" t="s">
        <v>5822</v>
      </c>
      <c r="D515" t="s">
        <v>5679</v>
      </c>
      <c r="E515" t="s">
        <v>5679</v>
      </c>
      <c r="F515" t="s">
        <v>55</v>
      </c>
      <c r="G515" t="s">
        <v>22</v>
      </c>
      <c r="H515" t="s">
        <v>23</v>
      </c>
      <c r="I515" t="s">
        <v>409</v>
      </c>
      <c r="J515" t="s">
        <v>5679</v>
      </c>
      <c r="K515" s="1">
        <f>combined_df[[#This Row],[Last updated]]</f>
        <v>45230</v>
      </c>
      <c r="L515" s="1"/>
      <c r="M515" s="1">
        <v>45230</v>
      </c>
      <c r="N515" t="s">
        <v>411</v>
      </c>
      <c r="O515" t="s">
        <v>410</v>
      </c>
      <c r="P515" t="s">
        <v>5679</v>
      </c>
      <c r="Q515" t="b">
        <v>1</v>
      </c>
      <c r="R515" t="b">
        <v>1</v>
      </c>
      <c r="S515" t="b">
        <v>1</v>
      </c>
    </row>
    <row r="516" spans="1:19" hidden="1" x14ac:dyDescent="0.25">
      <c r="A516">
        <v>166</v>
      </c>
      <c r="B516" t="s">
        <v>19</v>
      </c>
      <c r="C516" t="s">
        <v>284</v>
      </c>
      <c r="D516" t="s">
        <v>445</v>
      </c>
      <c r="E516" t="s">
        <v>5679</v>
      </c>
      <c r="F516" t="s">
        <v>446</v>
      </c>
      <c r="G516" t="s">
        <v>22</v>
      </c>
      <c r="H516" t="s">
        <v>198</v>
      </c>
      <c r="I516" t="s">
        <v>455</v>
      </c>
      <c r="J516" t="s">
        <v>5679</v>
      </c>
      <c r="K516" s="1">
        <f>combined_df[[#This Row],[Last updated]]</f>
        <v>45230</v>
      </c>
      <c r="L516" s="1"/>
      <c r="M516" s="1">
        <v>45230</v>
      </c>
      <c r="N516" t="s">
        <v>456</v>
      </c>
      <c r="O516" t="s">
        <v>449</v>
      </c>
      <c r="P516" t="s">
        <v>5679</v>
      </c>
      <c r="Q516" t="b">
        <v>0</v>
      </c>
      <c r="R516" t="b">
        <v>1</v>
      </c>
      <c r="S516" t="b">
        <v>0</v>
      </c>
    </row>
    <row r="517" spans="1:19" hidden="1" x14ac:dyDescent="0.25">
      <c r="A517">
        <v>166</v>
      </c>
      <c r="B517" t="s">
        <v>19</v>
      </c>
      <c r="C517" t="s">
        <v>284</v>
      </c>
      <c r="D517" t="s">
        <v>445</v>
      </c>
      <c r="E517" t="s">
        <v>5679</v>
      </c>
      <c r="F517" t="s">
        <v>446</v>
      </c>
      <c r="G517" t="s">
        <v>22</v>
      </c>
      <c r="H517" t="s">
        <v>198</v>
      </c>
      <c r="I517" t="s">
        <v>455</v>
      </c>
      <c r="J517" t="s">
        <v>5679</v>
      </c>
      <c r="K517" s="1">
        <f>combined_df[[#This Row],[Last updated]]</f>
        <v>45230</v>
      </c>
      <c r="L517" s="1"/>
      <c r="M517" s="1">
        <v>45230</v>
      </c>
      <c r="N517" t="s">
        <v>456</v>
      </c>
      <c r="O517" t="s">
        <v>449</v>
      </c>
      <c r="P517" t="s">
        <v>5679</v>
      </c>
      <c r="Q517" t="b">
        <v>0</v>
      </c>
      <c r="R517" t="b">
        <v>1</v>
      </c>
      <c r="S517" t="b">
        <v>0</v>
      </c>
    </row>
    <row r="518" spans="1:19" hidden="1" x14ac:dyDescent="0.25">
      <c r="A518">
        <v>167</v>
      </c>
      <c r="B518" t="s">
        <v>19</v>
      </c>
      <c r="C518" t="s">
        <v>450</v>
      </c>
      <c r="D518" t="s">
        <v>451</v>
      </c>
      <c r="E518" t="s">
        <v>5679</v>
      </c>
      <c r="F518" t="s">
        <v>446</v>
      </c>
      <c r="G518" t="s">
        <v>22</v>
      </c>
      <c r="H518" t="s">
        <v>198</v>
      </c>
      <c r="I518" t="s">
        <v>455</v>
      </c>
      <c r="J518" t="s">
        <v>5679</v>
      </c>
      <c r="K518" s="1">
        <f>combined_df[[#This Row],[Last updated]]</f>
        <v>45230</v>
      </c>
      <c r="L518" s="1"/>
      <c r="M518" s="1">
        <v>45230</v>
      </c>
      <c r="N518" t="s">
        <v>456</v>
      </c>
      <c r="O518" t="s">
        <v>5826</v>
      </c>
      <c r="P518" t="s">
        <v>5679</v>
      </c>
      <c r="Q518" t="b">
        <v>0</v>
      </c>
      <c r="R518" t="b">
        <v>1</v>
      </c>
      <c r="S518" t="b">
        <v>0</v>
      </c>
    </row>
    <row r="519" spans="1:19" hidden="1" x14ac:dyDescent="0.25">
      <c r="A519">
        <v>167</v>
      </c>
      <c r="B519" t="s">
        <v>19</v>
      </c>
      <c r="C519" t="s">
        <v>450</v>
      </c>
      <c r="D519" t="s">
        <v>451</v>
      </c>
      <c r="E519" t="s">
        <v>5679</v>
      </c>
      <c r="F519" t="s">
        <v>446</v>
      </c>
      <c r="G519" t="s">
        <v>22</v>
      </c>
      <c r="H519" t="s">
        <v>198</v>
      </c>
      <c r="I519" t="s">
        <v>455</v>
      </c>
      <c r="J519" t="s">
        <v>5679</v>
      </c>
      <c r="K519" s="1">
        <f>combined_df[[#This Row],[Last updated]]</f>
        <v>45230</v>
      </c>
      <c r="L519" s="1"/>
      <c r="M519" s="1">
        <v>45230</v>
      </c>
      <c r="N519" t="s">
        <v>456</v>
      </c>
      <c r="O519" t="s">
        <v>5826</v>
      </c>
      <c r="P519" t="s">
        <v>5679</v>
      </c>
      <c r="Q519" t="b">
        <v>0</v>
      </c>
      <c r="R519" t="b">
        <v>1</v>
      </c>
      <c r="S519" t="b">
        <v>0</v>
      </c>
    </row>
    <row r="520" spans="1:19" x14ac:dyDescent="0.25">
      <c r="A520">
        <v>152</v>
      </c>
      <c r="B520" t="s">
        <v>152</v>
      </c>
      <c r="C520" t="s">
        <v>5822</v>
      </c>
      <c r="D520" t="s">
        <v>5679</v>
      </c>
      <c r="E520" t="s">
        <v>5679</v>
      </c>
      <c r="F520" t="s">
        <v>55</v>
      </c>
      <c r="G520" t="s">
        <v>22</v>
      </c>
      <c r="H520" t="s">
        <v>23</v>
      </c>
      <c r="I520" t="s">
        <v>409</v>
      </c>
      <c r="J520" t="s">
        <v>5679</v>
      </c>
      <c r="K520" s="1">
        <f>combined_df[[#This Row],[Last updated]]</f>
        <v>45230</v>
      </c>
      <c r="L520" s="1"/>
      <c r="M520" s="1">
        <v>45230</v>
      </c>
      <c r="N520" t="s">
        <v>411</v>
      </c>
      <c r="O520" t="s">
        <v>410</v>
      </c>
      <c r="P520" t="s">
        <v>5679</v>
      </c>
      <c r="Q520" t="b">
        <v>1</v>
      </c>
      <c r="R520" t="b">
        <v>1</v>
      </c>
      <c r="S520" t="b">
        <v>1</v>
      </c>
    </row>
    <row r="521" spans="1:19" x14ac:dyDescent="0.25">
      <c r="A521">
        <v>153</v>
      </c>
      <c r="B521" t="s">
        <v>31</v>
      </c>
      <c r="C521" t="s">
        <v>191</v>
      </c>
      <c r="D521" t="s">
        <v>5679</v>
      </c>
      <c r="E521" t="s">
        <v>5679</v>
      </c>
      <c r="F521" t="s">
        <v>104</v>
      </c>
      <c r="G521" t="s">
        <v>22</v>
      </c>
      <c r="H521" t="s">
        <v>23</v>
      </c>
      <c r="I521" t="s">
        <v>409</v>
      </c>
      <c r="J521" t="s">
        <v>5679</v>
      </c>
      <c r="K521" s="1">
        <f>combined_df[[#This Row],[Last updated]]</f>
        <v>45230</v>
      </c>
      <c r="L521" s="1"/>
      <c r="M521" s="1">
        <v>45230</v>
      </c>
      <c r="N521" t="s">
        <v>411</v>
      </c>
      <c r="O521" t="s">
        <v>410</v>
      </c>
      <c r="P521" t="s">
        <v>5679</v>
      </c>
      <c r="Q521" t="b">
        <v>1</v>
      </c>
      <c r="R521" t="b">
        <v>1</v>
      </c>
      <c r="S521" t="b">
        <v>1</v>
      </c>
    </row>
    <row r="522" spans="1:19" x14ac:dyDescent="0.25">
      <c r="A522">
        <v>153</v>
      </c>
      <c r="B522" t="s">
        <v>31</v>
      </c>
      <c r="C522" t="s">
        <v>191</v>
      </c>
      <c r="D522" t="s">
        <v>5679</v>
      </c>
      <c r="E522" t="s">
        <v>5679</v>
      </c>
      <c r="F522" t="s">
        <v>104</v>
      </c>
      <c r="G522" t="s">
        <v>22</v>
      </c>
      <c r="H522" t="s">
        <v>23</v>
      </c>
      <c r="I522" t="s">
        <v>409</v>
      </c>
      <c r="J522" t="s">
        <v>5679</v>
      </c>
      <c r="K522" s="1">
        <f>combined_df[[#This Row],[Last updated]]</f>
        <v>45230</v>
      </c>
      <c r="L522" s="1"/>
      <c r="M522" s="1">
        <v>45230</v>
      </c>
      <c r="N522" t="s">
        <v>411</v>
      </c>
      <c r="O522" t="s">
        <v>410</v>
      </c>
      <c r="P522" t="s">
        <v>5679</v>
      </c>
      <c r="Q522" t="b">
        <v>1</v>
      </c>
      <c r="R522" t="b">
        <v>1</v>
      </c>
      <c r="S522" t="b">
        <v>1</v>
      </c>
    </row>
    <row r="523" spans="1:19" x14ac:dyDescent="0.25">
      <c r="A523">
        <v>154</v>
      </c>
      <c r="B523" t="s">
        <v>31</v>
      </c>
      <c r="C523" t="s">
        <v>81</v>
      </c>
      <c r="D523" t="s">
        <v>5679</v>
      </c>
      <c r="E523" t="s">
        <v>5679</v>
      </c>
      <c r="F523" t="s">
        <v>142</v>
      </c>
      <c r="G523" t="s">
        <v>22</v>
      </c>
      <c r="H523" t="s">
        <v>23</v>
      </c>
      <c r="I523" t="s">
        <v>409</v>
      </c>
      <c r="J523" t="s">
        <v>5679</v>
      </c>
      <c r="K523" s="1">
        <f>combined_df[[#This Row],[Last updated]]</f>
        <v>45230</v>
      </c>
      <c r="L523" s="1"/>
      <c r="M523" s="1">
        <v>45230</v>
      </c>
      <c r="N523" t="s">
        <v>411</v>
      </c>
      <c r="P523" t="s">
        <v>5679</v>
      </c>
      <c r="Q523" t="b">
        <v>0</v>
      </c>
      <c r="R523" t="b">
        <v>1</v>
      </c>
      <c r="S523" t="b">
        <v>0</v>
      </c>
    </row>
    <row r="524" spans="1:19" x14ac:dyDescent="0.25">
      <c r="A524">
        <v>154</v>
      </c>
      <c r="B524" t="s">
        <v>31</v>
      </c>
      <c r="C524" t="s">
        <v>81</v>
      </c>
      <c r="D524" t="s">
        <v>5679</v>
      </c>
      <c r="E524" t="s">
        <v>5679</v>
      </c>
      <c r="F524" t="s">
        <v>249</v>
      </c>
      <c r="G524" t="s">
        <v>22</v>
      </c>
      <c r="H524" t="s">
        <v>23</v>
      </c>
      <c r="I524" t="s">
        <v>409</v>
      </c>
      <c r="J524" t="s">
        <v>5679</v>
      </c>
      <c r="K524" s="1">
        <f>combined_df[[#This Row],[Last updated]]</f>
        <v>45230</v>
      </c>
      <c r="L524" s="1"/>
      <c r="M524" s="1">
        <v>45230</v>
      </c>
      <c r="N524" t="s">
        <v>411</v>
      </c>
      <c r="P524" t="s">
        <v>5679</v>
      </c>
      <c r="Q524" t="b">
        <v>0</v>
      </c>
      <c r="R524" t="b">
        <v>1</v>
      </c>
      <c r="S524" t="b">
        <v>0</v>
      </c>
    </row>
    <row r="525" spans="1:19" x14ac:dyDescent="0.25">
      <c r="A525">
        <v>154</v>
      </c>
      <c r="B525" t="s">
        <v>31</v>
      </c>
      <c r="C525" t="s">
        <v>81</v>
      </c>
      <c r="D525" t="s">
        <v>5679</v>
      </c>
      <c r="E525" t="s">
        <v>5679</v>
      </c>
      <c r="F525" t="s">
        <v>41</v>
      </c>
      <c r="G525" t="s">
        <v>22</v>
      </c>
      <c r="H525" t="s">
        <v>23</v>
      </c>
      <c r="I525" t="s">
        <v>409</v>
      </c>
      <c r="J525" t="s">
        <v>5679</v>
      </c>
      <c r="K525" s="1">
        <f>combined_df[[#This Row],[Last updated]]</f>
        <v>45230</v>
      </c>
      <c r="L525" s="1"/>
      <c r="M525" s="1">
        <v>45230</v>
      </c>
      <c r="N525" t="s">
        <v>411</v>
      </c>
      <c r="O525" t="s">
        <v>410</v>
      </c>
      <c r="P525" t="s">
        <v>5679</v>
      </c>
      <c r="Q525" t="b">
        <v>1</v>
      </c>
      <c r="R525" t="b">
        <v>1</v>
      </c>
      <c r="S525" t="b">
        <v>1</v>
      </c>
    </row>
    <row r="526" spans="1:19" hidden="1" x14ac:dyDescent="0.25">
      <c r="A526">
        <v>169</v>
      </c>
      <c r="B526" t="s">
        <v>19</v>
      </c>
      <c r="C526" t="s">
        <v>118</v>
      </c>
      <c r="D526" t="s">
        <v>457</v>
      </c>
      <c r="E526" t="s">
        <v>5679</v>
      </c>
      <c r="F526" t="s">
        <v>463</v>
      </c>
      <c r="G526" t="s">
        <v>22</v>
      </c>
      <c r="H526" t="s">
        <v>23</v>
      </c>
      <c r="I526" t="s">
        <v>459</v>
      </c>
      <c r="J526" t="s">
        <v>5679</v>
      </c>
      <c r="K526" s="1">
        <f>combined_df[[#This Row],[Last updated]]</f>
        <v>45230</v>
      </c>
      <c r="L526" s="1"/>
      <c r="M526" s="1">
        <v>45230</v>
      </c>
      <c r="N526" t="s">
        <v>460</v>
      </c>
      <c r="O526" t="s">
        <v>461</v>
      </c>
      <c r="P526" t="s">
        <v>5314</v>
      </c>
      <c r="Q526" t="b">
        <v>0</v>
      </c>
      <c r="R526" t="b">
        <v>1</v>
      </c>
      <c r="S526" t="b">
        <v>0</v>
      </c>
    </row>
    <row r="527" spans="1:19" hidden="1" x14ac:dyDescent="0.25">
      <c r="A527">
        <v>169</v>
      </c>
      <c r="B527" t="s">
        <v>19</v>
      </c>
      <c r="C527" t="s">
        <v>118</v>
      </c>
      <c r="D527" t="s">
        <v>457</v>
      </c>
      <c r="E527" t="s">
        <v>5679</v>
      </c>
      <c r="F527" t="s">
        <v>464</v>
      </c>
      <c r="G527" t="s">
        <v>22</v>
      </c>
      <c r="H527" t="s">
        <v>23</v>
      </c>
      <c r="I527" t="s">
        <v>459</v>
      </c>
      <c r="J527" t="s">
        <v>5679</v>
      </c>
      <c r="K527" s="1">
        <f>combined_df[[#This Row],[Last updated]]</f>
        <v>45230</v>
      </c>
      <c r="L527" s="1"/>
      <c r="M527" s="1">
        <v>45230</v>
      </c>
      <c r="N527" t="s">
        <v>460</v>
      </c>
      <c r="O527" t="s">
        <v>461</v>
      </c>
      <c r="P527" t="s">
        <v>5314</v>
      </c>
      <c r="Q527" t="b">
        <v>0</v>
      </c>
      <c r="R527" t="b">
        <v>1</v>
      </c>
      <c r="S527" t="b">
        <v>0</v>
      </c>
    </row>
    <row r="528" spans="1:19" hidden="1" x14ac:dyDescent="0.25">
      <c r="A528">
        <v>169</v>
      </c>
      <c r="B528" t="s">
        <v>19</v>
      </c>
      <c r="C528" t="s">
        <v>118</v>
      </c>
      <c r="D528" t="s">
        <v>457</v>
      </c>
      <c r="E528" t="s">
        <v>5679</v>
      </c>
      <c r="F528" t="s">
        <v>465</v>
      </c>
      <c r="G528" t="s">
        <v>22</v>
      </c>
      <c r="H528" t="s">
        <v>23</v>
      </c>
      <c r="I528" t="s">
        <v>459</v>
      </c>
      <c r="J528" t="s">
        <v>5679</v>
      </c>
      <c r="K528" s="1">
        <f>combined_df[[#This Row],[Last updated]]</f>
        <v>45230</v>
      </c>
      <c r="L528" s="1"/>
      <c r="M528" s="1">
        <v>45230</v>
      </c>
      <c r="N528" t="s">
        <v>460</v>
      </c>
      <c r="O528" t="s">
        <v>461</v>
      </c>
      <c r="P528" t="s">
        <v>5314</v>
      </c>
      <c r="Q528" t="b">
        <v>0</v>
      </c>
      <c r="R528" t="b">
        <v>1</v>
      </c>
      <c r="S528" t="b">
        <v>0</v>
      </c>
    </row>
    <row r="529" spans="1:19" hidden="1" x14ac:dyDescent="0.25">
      <c r="A529">
        <v>169</v>
      </c>
      <c r="B529" t="s">
        <v>19</v>
      </c>
      <c r="C529" t="s">
        <v>118</v>
      </c>
      <c r="D529" t="s">
        <v>457</v>
      </c>
      <c r="E529" t="s">
        <v>5679</v>
      </c>
      <c r="F529" t="s">
        <v>462</v>
      </c>
      <c r="G529" t="s">
        <v>22</v>
      </c>
      <c r="H529" t="s">
        <v>23</v>
      </c>
      <c r="I529" t="s">
        <v>459</v>
      </c>
      <c r="J529" t="s">
        <v>5679</v>
      </c>
      <c r="K529" s="1">
        <f>combined_df[[#This Row],[Last updated]]</f>
        <v>45230</v>
      </c>
      <c r="L529" s="1"/>
      <c r="M529" s="1">
        <v>45230</v>
      </c>
      <c r="N529" t="s">
        <v>460</v>
      </c>
      <c r="O529" t="s">
        <v>461</v>
      </c>
      <c r="P529" t="s">
        <v>5314</v>
      </c>
      <c r="Q529" t="b">
        <v>0</v>
      </c>
      <c r="R529" t="b">
        <v>1</v>
      </c>
      <c r="S529" t="b">
        <v>0</v>
      </c>
    </row>
    <row r="530" spans="1:19" hidden="1" x14ac:dyDescent="0.25">
      <c r="A530">
        <v>169</v>
      </c>
      <c r="B530" t="s">
        <v>19</v>
      </c>
      <c r="C530" t="s">
        <v>118</v>
      </c>
      <c r="D530" t="s">
        <v>457</v>
      </c>
      <c r="E530" t="s">
        <v>5679</v>
      </c>
      <c r="F530" t="s">
        <v>458</v>
      </c>
      <c r="G530" t="s">
        <v>22</v>
      </c>
      <c r="H530" t="s">
        <v>23</v>
      </c>
      <c r="I530" t="s">
        <v>459</v>
      </c>
      <c r="J530" t="s">
        <v>5679</v>
      </c>
      <c r="K530" s="1">
        <f>combined_df[[#This Row],[Last updated]]</f>
        <v>45230</v>
      </c>
      <c r="L530" s="1"/>
      <c r="M530" s="1">
        <v>45230</v>
      </c>
      <c r="N530" t="s">
        <v>460</v>
      </c>
      <c r="O530" t="s">
        <v>461</v>
      </c>
      <c r="P530" t="s">
        <v>5314</v>
      </c>
      <c r="Q530" t="b">
        <v>0</v>
      </c>
      <c r="R530" t="b">
        <v>1</v>
      </c>
      <c r="S530" t="b">
        <v>0</v>
      </c>
    </row>
    <row r="531" spans="1:19" hidden="1" x14ac:dyDescent="0.25">
      <c r="A531">
        <v>170</v>
      </c>
      <c r="B531" t="s">
        <v>19</v>
      </c>
      <c r="C531" t="s">
        <v>466</v>
      </c>
      <c r="D531" t="s">
        <v>467</v>
      </c>
      <c r="E531" t="s">
        <v>5679</v>
      </c>
      <c r="F531" t="s">
        <v>475</v>
      </c>
      <c r="G531" t="s">
        <v>22</v>
      </c>
      <c r="H531" t="s">
        <v>23</v>
      </c>
      <c r="I531" t="s">
        <v>469</v>
      </c>
      <c r="J531" t="s">
        <v>5679</v>
      </c>
      <c r="K531" s="1">
        <f>combined_df[[#This Row],[Last updated]]</f>
        <v>45230</v>
      </c>
      <c r="L531" s="1"/>
      <c r="M531" s="1">
        <v>45230</v>
      </c>
      <c r="N531" t="s">
        <v>470</v>
      </c>
      <c r="O531" t="s">
        <v>471</v>
      </c>
      <c r="P531" t="s">
        <v>5827</v>
      </c>
      <c r="Q531" t="b">
        <v>0</v>
      </c>
      <c r="R531" t="b">
        <v>1</v>
      </c>
      <c r="S531" t="b">
        <v>0</v>
      </c>
    </row>
    <row r="532" spans="1:19" hidden="1" x14ac:dyDescent="0.25">
      <c r="A532">
        <v>170</v>
      </c>
      <c r="B532" t="s">
        <v>19</v>
      </c>
      <c r="C532" t="s">
        <v>466</v>
      </c>
      <c r="D532" t="s">
        <v>467</v>
      </c>
      <c r="E532" t="s">
        <v>5679</v>
      </c>
      <c r="F532" t="s">
        <v>473</v>
      </c>
      <c r="G532" t="s">
        <v>22</v>
      </c>
      <c r="H532" t="s">
        <v>23</v>
      </c>
      <c r="I532" t="s">
        <v>469</v>
      </c>
      <c r="J532" t="s">
        <v>5679</v>
      </c>
      <c r="K532" s="1">
        <f>combined_df[[#This Row],[Last updated]]</f>
        <v>45230</v>
      </c>
      <c r="L532" s="1"/>
      <c r="M532" s="1">
        <v>45230</v>
      </c>
      <c r="N532" t="s">
        <v>470</v>
      </c>
      <c r="O532" t="s">
        <v>471</v>
      </c>
      <c r="P532" t="s">
        <v>5827</v>
      </c>
      <c r="Q532" t="b">
        <v>0</v>
      </c>
      <c r="R532" t="b">
        <v>1</v>
      </c>
      <c r="S532" t="b">
        <v>0</v>
      </c>
    </row>
    <row r="533" spans="1:19" hidden="1" x14ac:dyDescent="0.25">
      <c r="A533">
        <v>170</v>
      </c>
      <c r="B533" t="s">
        <v>19</v>
      </c>
      <c r="C533" t="s">
        <v>466</v>
      </c>
      <c r="D533" t="s">
        <v>467</v>
      </c>
      <c r="E533" t="s">
        <v>5679</v>
      </c>
      <c r="F533" t="s">
        <v>472</v>
      </c>
      <c r="G533" t="s">
        <v>22</v>
      </c>
      <c r="H533" t="s">
        <v>23</v>
      </c>
      <c r="I533" t="s">
        <v>469</v>
      </c>
      <c r="J533" t="s">
        <v>5679</v>
      </c>
      <c r="K533" s="1">
        <f>combined_df[[#This Row],[Last updated]]</f>
        <v>45230</v>
      </c>
      <c r="L533" s="1"/>
      <c r="M533" s="1">
        <v>45230</v>
      </c>
      <c r="N533" t="s">
        <v>470</v>
      </c>
      <c r="O533" t="s">
        <v>471</v>
      </c>
      <c r="P533" t="s">
        <v>5827</v>
      </c>
      <c r="Q533" t="b">
        <v>0</v>
      </c>
      <c r="R533" t="b">
        <v>1</v>
      </c>
      <c r="S533" t="b">
        <v>0</v>
      </c>
    </row>
    <row r="534" spans="1:19" hidden="1" x14ac:dyDescent="0.25">
      <c r="A534">
        <v>170</v>
      </c>
      <c r="B534" t="s">
        <v>19</v>
      </c>
      <c r="C534" t="s">
        <v>466</v>
      </c>
      <c r="D534" t="s">
        <v>467</v>
      </c>
      <c r="E534" t="s">
        <v>5679</v>
      </c>
      <c r="F534" t="s">
        <v>468</v>
      </c>
      <c r="G534" t="s">
        <v>22</v>
      </c>
      <c r="H534" t="s">
        <v>23</v>
      </c>
      <c r="I534" t="s">
        <v>469</v>
      </c>
      <c r="J534" t="s">
        <v>5679</v>
      </c>
      <c r="K534" s="1">
        <f>combined_df[[#This Row],[Last updated]]</f>
        <v>45230</v>
      </c>
      <c r="L534" s="1"/>
      <c r="M534" s="1">
        <v>45230</v>
      </c>
      <c r="N534" t="s">
        <v>470</v>
      </c>
      <c r="O534" t="s">
        <v>471</v>
      </c>
      <c r="P534" t="s">
        <v>5827</v>
      </c>
      <c r="Q534" t="b">
        <v>0</v>
      </c>
      <c r="R534" t="b">
        <v>1</v>
      </c>
      <c r="S534" t="b">
        <v>0</v>
      </c>
    </row>
    <row r="535" spans="1:19" hidden="1" x14ac:dyDescent="0.25">
      <c r="A535">
        <v>170</v>
      </c>
      <c r="B535" t="s">
        <v>19</v>
      </c>
      <c r="C535" t="s">
        <v>466</v>
      </c>
      <c r="D535" t="s">
        <v>467</v>
      </c>
      <c r="E535" t="s">
        <v>5679</v>
      </c>
      <c r="F535" t="s">
        <v>476</v>
      </c>
      <c r="G535" t="s">
        <v>22</v>
      </c>
      <c r="H535" t="s">
        <v>23</v>
      </c>
      <c r="I535" t="s">
        <v>469</v>
      </c>
      <c r="J535" t="s">
        <v>5679</v>
      </c>
      <c r="K535" s="1">
        <f>combined_df[[#This Row],[Last updated]]</f>
        <v>45230</v>
      </c>
      <c r="L535" s="1"/>
      <c r="M535" s="1">
        <v>45230</v>
      </c>
      <c r="N535" t="s">
        <v>470</v>
      </c>
      <c r="O535" t="s">
        <v>471</v>
      </c>
      <c r="P535" t="s">
        <v>5827</v>
      </c>
      <c r="Q535" t="b">
        <v>0</v>
      </c>
      <c r="R535" t="b">
        <v>1</v>
      </c>
      <c r="S535" t="b">
        <v>0</v>
      </c>
    </row>
    <row r="536" spans="1:19" hidden="1" x14ac:dyDescent="0.25">
      <c r="A536">
        <v>170</v>
      </c>
      <c r="B536" t="s">
        <v>19</v>
      </c>
      <c r="C536" t="s">
        <v>466</v>
      </c>
      <c r="D536" t="s">
        <v>467</v>
      </c>
      <c r="E536" t="s">
        <v>5679</v>
      </c>
      <c r="F536" t="s">
        <v>474</v>
      </c>
      <c r="G536" t="s">
        <v>22</v>
      </c>
      <c r="H536" t="s">
        <v>23</v>
      </c>
      <c r="I536" t="s">
        <v>469</v>
      </c>
      <c r="J536" t="s">
        <v>5679</v>
      </c>
      <c r="K536" s="1">
        <f>combined_df[[#This Row],[Last updated]]</f>
        <v>45230</v>
      </c>
      <c r="L536" s="1"/>
      <c r="M536" s="1">
        <v>45230</v>
      </c>
      <c r="N536" t="s">
        <v>470</v>
      </c>
      <c r="O536" t="s">
        <v>471</v>
      </c>
      <c r="P536" t="s">
        <v>5827</v>
      </c>
      <c r="Q536" t="b">
        <v>0</v>
      </c>
      <c r="R536" t="b">
        <v>1</v>
      </c>
      <c r="S536" t="b">
        <v>0</v>
      </c>
    </row>
    <row r="537" spans="1:19" hidden="1" x14ac:dyDescent="0.25">
      <c r="A537">
        <v>171</v>
      </c>
      <c r="B537" t="s">
        <v>19</v>
      </c>
      <c r="C537" t="s">
        <v>477</v>
      </c>
      <c r="D537" t="s">
        <v>478</v>
      </c>
      <c r="E537" t="s">
        <v>479</v>
      </c>
      <c r="F537" t="s">
        <v>123</v>
      </c>
      <c r="G537" t="s">
        <v>22</v>
      </c>
      <c r="H537" t="s">
        <v>23</v>
      </c>
      <c r="I537" t="s">
        <v>480</v>
      </c>
      <c r="J537" t="s">
        <v>5679</v>
      </c>
      <c r="K537" s="1">
        <f>combined_df[[#This Row],[Last updated]]</f>
        <v>45230</v>
      </c>
      <c r="L537" s="1"/>
      <c r="M537" s="1">
        <v>45230</v>
      </c>
      <c r="N537" t="s">
        <v>481</v>
      </c>
      <c r="O537" t="s">
        <v>482</v>
      </c>
      <c r="P537" t="s">
        <v>483</v>
      </c>
      <c r="Q537" t="b">
        <v>1</v>
      </c>
      <c r="R537" t="b">
        <v>1</v>
      </c>
      <c r="S537" t="b">
        <v>1</v>
      </c>
    </row>
    <row r="538" spans="1:19" hidden="1" x14ac:dyDescent="0.25">
      <c r="A538">
        <v>171</v>
      </c>
      <c r="B538" t="s">
        <v>19</v>
      </c>
      <c r="C538" t="s">
        <v>477</v>
      </c>
      <c r="D538" t="s">
        <v>478</v>
      </c>
      <c r="E538" t="s">
        <v>479</v>
      </c>
      <c r="F538" t="s">
        <v>66</v>
      </c>
      <c r="G538" t="s">
        <v>22</v>
      </c>
      <c r="H538" t="s">
        <v>23</v>
      </c>
      <c r="I538" t="s">
        <v>480</v>
      </c>
      <c r="J538" t="s">
        <v>5679</v>
      </c>
      <c r="K538" s="1">
        <f>combined_df[[#This Row],[Last updated]]</f>
        <v>45230</v>
      </c>
      <c r="L538" s="1"/>
      <c r="M538" s="1">
        <v>45230</v>
      </c>
      <c r="N538" t="s">
        <v>481</v>
      </c>
      <c r="O538" t="s">
        <v>482</v>
      </c>
      <c r="P538" t="s">
        <v>483</v>
      </c>
      <c r="Q538" t="b">
        <v>1</v>
      </c>
      <c r="R538" t="b">
        <v>1</v>
      </c>
      <c r="S538" t="b">
        <v>1</v>
      </c>
    </row>
    <row r="539" spans="1:19" hidden="1" x14ac:dyDescent="0.25">
      <c r="A539">
        <v>171</v>
      </c>
      <c r="B539" t="s">
        <v>19</v>
      </c>
      <c r="C539" t="s">
        <v>477</v>
      </c>
      <c r="D539" t="s">
        <v>478</v>
      </c>
      <c r="E539" t="s">
        <v>479</v>
      </c>
      <c r="F539" t="s">
        <v>143</v>
      </c>
      <c r="G539" t="s">
        <v>22</v>
      </c>
      <c r="H539" t="s">
        <v>23</v>
      </c>
      <c r="I539" t="s">
        <v>480</v>
      </c>
      <c r="J539" t="s">
        <v>5679</v>
      </c>
      <c r="K539" s="1">
        <f>combined_df[[#This Row],[Last updated]]</f>
        <v>45230</v>
      </c>
      <c r="L539" s="1"/>
      <c r="M539" s="1">
        <v>45230</v>
      </c>
      <c r="N539" t="s">
        <v>481</v>
      </c>
      <c r="O539" t="s">
        <v>482</v>
      </c>
      <c r="P539" t="s">
        <v>483</v>
      </c>
      <c r="Q539" t="b">
        <v>1</v>
      </c>
      <c r="R539" t="b">
        <v>1</v>
      </c>
      <c r="S539" t="b">
        <v>1</v>
      </c>
    </row>
    <row r="540" spans="1:19" hidden="1" x14ac:dyDescent="0.25">
      <c r="A540">
        <v>101</v>
      </c>
      <c r="B540" t="s">
        <v>19</v>
      </c>
      <c r="C540" t="s">
        <v>296</v>
      </c>
      <c r="D540" t="s">
        <v>297</v>
      </c>
      <c r="E540" t="s">
        <v>5679</v>
      </c>
      <c r="F540" t="s">
        <v>304</v>
      </c>
      <c r="G540" t="s">
        <v>22</v>
      </c>
      <c r="H540" t="s">
        <v>23</v>
      </c>
      <c r="I540" t="s">
        <v>299</v>
      </c>
      <c r="J540" t="s">
        <v>5679</v>
      </c>
      <c r="K540" s="1">
        <v>45201</v>
      </c>
      <c r="L540" s="1"/>
      <c r="M540" s="1">
        <v>45230</v>
      </c>
      <c r="N540" t="s">
        <v>300</v>
      </c>
      <c r="O540" t="s">
        <v>301</v>
      </c>
      <c r="P540" t="s">
        <v>302</v>
      </c>
      <c r="Q540" t="b">
        <v>0</v>
      </c>
      <c r="R540" t="b">
        <v>1</v>
      </c>
      <c r="S540" t="b">
        <v>0</v>
      </c>
    </row>
    <row r="541" spans="1:19" hidden="1" x14ac:dyDescent="0.25">
      <c r="A541">
        <v>101</v>
      </c>
      <c r="B541" t="s">
        <v>19</v>
      </c>
      <c r="C541" t="s">
        <v>296</v>
      </c>
      <c r="D541" t="s">
        <v>297</v>
      </c>
      <c r="E541" t="s">
        <v>5679</v>
      </c>
      <c r="F541" t="s">
        <v>298</v>
      </c>
      <c r="G541" t="s">
        <v>22</v>
      </c>
      <c r="H541" t="s">
        <v>23</v>
      </c>
      <c r="I541" t="s">
        <v>299</v>
      </c>
      <c r="J541" t="s">
        <v>5679</v>
      </c>
      <c r="K541" s="1">
        <v>45201</v>
      </c>
      <c r="L541" s="1"/>
      <c r="M541" s="1">
        <v>45230</v>
      </c>
      <c r="N541" t="s">
        <v>300</v>
      </c>
      <c r="O541" t="s">
        <v>301</v>
      </c>
      <c r="P541" t="s">
        <v>302</v>
      </c>
      <c r="Q541" t="b">
        <v>0</v>
      </c>
      <c r="R541" t="b">
        <v>1</v>
      </c>
      <c r="S541" t="b">
        <v>0</v>
      </c>
    </row>
    <row r="542" spans="1:19" hidden="1" x14ac:dyDescent="0.25">
      <c r="A542">
        <v>101</v>
      </c>
      <c r="B542" t="s">
        <v>19</v>
      </c>
      <c r="C542" t="s">
        <v>296</v>
      </c>
      <c r="D542" t="s">
        <v>297</v>
      </c>
      <c r="E542" t="s">
        <v>5679</v>
      </c>
      <c r="F542" t="s">
        <v>306</v>
      </c>
      <c r="G542" t="s">
        <v>22</v>
      </c>
      <c r="H542" t="s">
        <v>23</v>
      </c>
      <c r="I542" t="s">
        <v>299</v>
      </c>
      <c r="J542" t="s">
        <v>5679</v>
      </c>
      <c r="K542" s="1">
        <v>45201</v>
      </c>
      <c r="L542" s="1"/>
      <c r="M542" s="1">
        <v>45230</v>
      </c>
      <c r="N542" t="s">
        <v>300</v>
      </c>
      <c r="O542" t="s">
        <v>301</v>
      </c>
      <c r="P542" t="s">
        <v>302</v>
      </c>
      <c r="Q542" t="b">
        <v>0</v>
      </c>
      <c r="R542" t="b">
        <v>1</v>
      </c>
      <c r="S542" t="b">
        <v>0</v>
      </c>
    </row>
    <row r="543" spans="1:19" x14ac:dyDescent="0.25">
      <c r="A543">
        <v>154</v>
      </c>
      <c r="B543" t="s">
        <v>31</v>
      </c>
      <c r="C543" t="s">
        <v>81</v>
      </c>
      <c r="D543" t="s">
        <v>5679</v>
      </c>
      <c r="E543" t="s">
        <v>5679</v>
      </c>
      <c r="F543" t="s">
        <v>67</v>
      </c>
      <c r="G543" t="s">
        <v>22</v>
      </c>
      <c r="H543" t="s">
        <v>23</v>
      </c>
      <c r="I543" t="s">
        <v>409</v>
      </c>
      <c r="J543" t="s">
        <v>5679</v>
      </c>
      <c r="K543" s="1">
        <f>combined_df[[#This Row],[Last updated]]</f>
        <v>45230</v>
      </c>
      <c r="L543" s="1"/>
      <c r="M543" s="1">
        <v>45230</v>
      </c>
      <c r="N543" t="s">
        <v>411</v>
      </c>
      <c r="O543" t="s">
        <v>410</v>
      </c>
      <c r="P543" t="s">
        <v>5679</v>
      </c>
      <c r="Q543" t="b">
        <v>1</v>
      </c>
      <c r="R543" t="b">
        <v>1</v>
      </c>
      <c r="S543" t="b">
        <v>1</v>
      </c>
    </row>
    <row r="544" spans="1:19" x14ac:dyDescent="0.25">
      <c r="A544">
        <v>155</v>
      </c>
      <c r="B544" t="s">
        <v>152</v>
      </c>
      <c r="C544" t="s">
        <v>413</v>
      </c>
      <c r="D544" t="s">
        <v>414</v>
      </c>
      <c r="E544" t="s">
        <v>5679</v>
      </c>
      <c r="F544" t="s">
        <v>415</v>
      </c>
      <c r="G544" t="s">
        <v>22</v>
      </c>
      <c r="H544" t="s">
        <v>23</v>
      </c>
      <c r="I544" t="s">
        <v>409</v>
      </c>
      <c r="J544" t="s">
        <v>5679</v>
      </c>
      <c r="K544" s="1">
        <f>combined_df[[#This Row],[Last updated]]</f>
        <v>45230</v>
      </c>
      <c r="L544" s="1"/>
      <c r="M544" s="1">
        <v>45230</v>
      </c>
      <c r="N544" t="s">
        <v>411</v>
      </c>
      <c r="P544" t="s">
        <v>416</v>
      </c>
      <c r="Q544" t="b">
        <v>0</v>
      </c>
      <c r="R544" t="b">
        <v>1</v>
      </c>
      <c r="S544" t="b">
        <v>0</v>
      </c>
    </row>
    <row r="545" spans="1:19" x14ac:dyDescent="0.25">
      <c r="A545">
        <v>155</v>
      </c>
      <c r="B545" t="s">
        <v>152</v>
      </c>
      <c r="C545" t="s">
        <v>413</v>
      </c>
      <c r="D545" t="s">
        <v>414</v>
      </c>
      <c r="E545" t="s">
        <v>5679</v>
      </c>
      <c r="F545" t="s">
        <v>415</v>
      </c>
      <c r="G545" t="s">
        <v>22</v>
      </c>
      <c r="H545" t="s">
        <v>23</v>
      </c>
      <c r="I545" t="s">
        <v>409</v>
      </c>
      <c r="J545" t="s">
        <v>5679</v>
      </c>
      <c r="K545" s="1">
        <f>combined_df[[#This Row],[Last updated]]</f>
        <v>45230</v>
      </c>
      <c r="L545" s="1"/>
      <c r="M545" s="1">
        <v>45230</v>
      </c>
      <c r="N545" t="s">
        <v>411</v>
      </c>
      <c r="P545" t="s">
        <v>416</v>
      </c>
      <c r="Q545" t="b">
        <v>0</v>
      </c>
      <c r="R545" t="b">
        <v>1</v>
      </c>
      <c r="S545" t="b">
        <v>0</v>
      </c>
    </row>
    <row r="546" spans="1:19" hidden="1" x14ac:dyDescent="0.25">
      <c r="A546">
        <v>467</v>
      </c>
      <c r="B546" t="s">
        <v>31</v>
      </c>
      <c r="C546" t="s">
        <v>818</v>
      </c>
      <c r="D546" t="s">
        <v>6148</v>
      </c>
      <c r="E546" t="s">
        <v>5679</v>
      </c>
      <c r="F546" t="s">
        <v>5679</v>
      </c>
      <c r="G546" t="s">
        <v>22</v>
      </c>
      <c r="H546" t="s">
        <v>23</v>
      </c>
      <c r="I546" t="s">
        <v>3806</v>
      </c>
      <c r="J546" t="s">
        <v>5679</v>
      </c>
      <c r="K546" s="1">
        <f>combined_df[[#This Row],[Last updated]]</f>
        <v>45230</v>
      </c>
      <c r="L546" s="1"/>
      <c r="M546" s="1">
        <v>45230</v>
      </c>
      <c r="N546" t="s">
        <v>6139</v>
      </c>
      <c r="O546" t="s">
        <v>6149</v>
      </c>
      <c r="P546" t="s">
        <v>6150</v>
      </c>
      <c r="Q546" t="b">
        <v>0</v>
      </c>
      <c r="R546" t="b">
        <v>1</v>
      </c>
      <c r="S546" t="b">
        <v>0</v>
      </c>
    </row>
    <row r="547" spans="1:19" hidden="1" x14ac:dyDescent="0.25">
      <c r="A547">
        <v>175</v>
      </c>
      <c r="B547" t="s">
        <v>19</v>
      </c>
      <c r="C547" t="s">
        <v>1882</v>
      </c>
      <c r="D547" t="s">
        <v>5832</v>
      </c>
      <c r="E547" t="s">
        <v>5833</v>
      </c>
      <c r="F547" t="s">
        <v>5679</v>
      </c>
      <c r="G547" t="s">
        <v>22</v>
      </c>
      <c r="H547" t="s">
        <v>23</v>
      </c>
      <c r="I547" t="s">
        <v>496</v>
      </c>
      <c r="J547" t="s">
        <v>5679</v>
      </c>
      <c r="K547" s="1">
        <f>combined_df[[#This Row],[Last updated]]</f>
        <v>45230</v>
      </c>
      <c r="L547" s="1"/>
      <c r="M547" s="1">
        <v>45230</v>
      </c>
      <c r="N547" t="s">
        <v>497</v>
      </c>
      <c r="O547" t="s">
        <v>5834</v>
      </c>
      <c r="P547" t="s">
        <v>5679</v>
      </c>
      <c r="Q547" t="b">
        <v>0</v>
      </c>
      <c r="R547" t="b">
        <v>1</v>
      </c>
      <c r="S547" t="b">
        <v>0</v>
      </c>
    </row>
    <row r="548" spans="1:19" x14ac:dyDescent="0.25">
      <c r="A548">
        <v>156</v>
      </c>
      <c r="B548" t="s">
        <v>31</v>
      </c>
      <c r="C548" t="s">
        <v>118</v>
      </c>
      <c r="D548" t="s">
        <v>417</v>
      </c>
      <c r="E548" t="s">
        <v>5679</v>
      </c>
      <c r="F548" t="s">
        <v>100</v>
      </c>
      <c r="G548" t="s">
        <v>22</v>
      </c>
      <c r="H548" t="s">
        <v>23</v>
      </c>
      <c r="I548" t="s">
        <v>418</v>
      </c>
      <c r="J548" t="s">
        <v>5679</v>
      </c>
      <c r="K548" s="1">
        <f>combined_df[[#This Row],[Last updated]]</f>
        <v>45230</v>
      </c>
      <c r="L548" s="1"/>
      <c r="M548" s="1">
        <v>45230</v>
      </c>
      <c r="N548" t="s">
        <v>419</v>
      </c>
      <c r="O548" t="s">
        <v>5679</v>
      </c>
      <c r="P548" t="s">
        <v>5679</v>
      </c>
      <c r="Q548" t="b">
        <v>1</v>
      </c>
      <c r="R548" t="b">
        <v>1</v>
      </c>
      <c r="S548" t="b">
        <v>1</v>
      </c>
    </row>
    <row r="549" spans="1:19" ht="15.75" thickBot="1" x14ac:dyDescent="0.3">
      <c r="A549">
        <v>158</v>
      </c>
      <c r="B549" t="s">
        <v>31</v>
      </c>
      <c r="C549" t="s">
        <v>420</v>
      </c>
      <c r="D549" t="s">
        <v>421</v>
      </c>
      <c r="E549" t="s">
        <v>5679</v>
      </c>
      <c r="F549" s="14" t="s">
        <v>104</v>
      </c>
      <c r="G549" t="s">
        <v>22</v>
      </c>
      <c r="H549" t="s">
        <v>23</v>
      </c>
      <c r="I549" t="s">
        <v>418</v>
      </c>
      <c r="J549" t="s">
        <v>5679</v>
      </c>
      <c r="K549" s="1">
        <f>combined_df[[#This Row],[Last updated]]</f>
        <v>45230</v>
      </c>
      <c r="L549" s="1"/>
      <c r="M549" s="1">
        <v>45230</v>
      </c>
      <c r="N549" t="s">
        <v>419</v>
      </c>
      <c r="O549" t="s">
        <v>422</v>
      </c>
      <c r="P549" t="s">
        <v>5679</v>
      </c>
      <c r="Q549" t="b">
        <v>1</v>
      </c>
      <c r="R549" t="b">
        <v>1</v>
      </c>
      <c r="S549" t="b">
        <v>1</v>
      </c>
    </row>
    <row r="550" spans="1:19" x14ac:dyDescent="0.25">
      <c r="A550">
        <v>160</v>
      </c>
      <c r="B550" t="s">
        <v>31</v>
      </c>
      <c r="C550" t="s">
        <v>434</v>
      </c>
      <c r="D550" t="s">
        <v>435</v>
      </c>
      <c r="E550" t="s">
        <v>436</v>
      </c>
      <c r="F550" t="s">
        <v>104</v>
      </c>
      <c r="G550" t="s">
        <v>22</v>
      </c>
      <c r="H550" t="s">
        <v>23</v>
      </c>
      <c r="I550" t="s">
        <v>437</v>
      </c>
      <c r="J550" t="s">
        <v>5679</v>
      </c>
      <c r="K550" s="1">
        <f>combined_df[[#This Row],[Last updated]]</f>
        <v>45230</v>
      </c>
      <c r="L550" s="1"/>
      <c r="M550" s="1">
        <v>45230</v>
      </c>
      <c r="N550" t="s">
        <v>438</v>
      </c>
      <c r="O550" t="s">
        <v>5313</v>
      </c>
      <c r="P550" t="s">
        <v>439</v>
      </c>
      <c r="Q550" t="b">
        <v>0</v>
      </c>
      <c r="R550" t="b">
        <v>1</v>
      </c>
      <c r="S550" t="b">
        <v>0</v>
      </c>
    </row>
    <row r="551" spans="1:19" x14ac:dyDescent="0.25">
      <c r="A551">
        <v>160</v>
      </c>
      <c r="B551" t="s">
        <v>31</v>
      </c>
      <c r="C551" t="s">
        <v>434</v>
      </c>
      <c r="D551" t="s">
        <v>435</v>
      </c>
      <c r="E551" t="s">
        <v>436</v>
      </c>
      <c r="F551" t="s">
        <v>34</v>
      </c>
      <c r="G551" t="s">
        <v>22</v>
      </c>
      <c r="H551" t="s">
        <v>23</v>
      </c>
      <c r="I551" t="s">
        <v>437</v>
      </c>
      <c r="J551" t="s">
        <v>5679</v>
      </c>
      <c r="K551" s="1">
        <f>combined_df[[#This Row],[Last updated]]</f>
        <v>45230</v>
      </c>
      <c r="L551" s="1"/>
      <c r="M551" s="1">
        <v>45230</v>
      </c>
      <c r="N551" t="s">
        <v>438</v>
      </c>
      <c r="O551" t="s">
        <v>5313</v>
      </c>
      <c r="P551" t="s">
        <v>439</v>
      </c>
      <c r="Q551" t="b">
        <v>0</v>
      </c>
      <c r="R551" t="b">
        <v>1</v>
      </c>
      <c r="S551" t="b">
        <v>0</v>
      </c>
    </row>
    <row r="552" spans="1:19" hidden="1" x14ac:dyDescent="0.25">
      <c r="A552">
        <v>177</v>
      </c>
      <c r="B552" t="s">
        <v>19</v>
      </c>
      <c r="C552" t="s">
        <v>5835</v>
      </c>
      <c r="D552" t="s">
        <v>5836</v>
      </c>
      <c r="E552" t="s">
        <v>5837</v>
      </c>
      <c r="F552" t="s">
        <v>5679</v>
      </c>
      <c r="G552" t="s">
        <v>22</v>
      </c>
      <c r="H552" t="s">
        <v>23</v>
      </c>
      <c r="I552" t="s">
        <v>496</v>
      </c>
      <c r="J552" t="s">
        <v>5679</v>
      </c>
      <c r="K552" s="1">
        <f>combined_df[[#This Row],[Last updated]]</f>
        <v>45230</v>
      </c>
      <c r="L552" s="1"/>
      <c r="M552" s="1">
        <v>45230</v>
      </c>
      <c r="N552" t="s">
        <v>497</v>
      </c>
      <c r="O552" t="s">
        <v>5679</v>
      </c>
      <c r="P552" t="s">
        <v>5679</v>
      </c>
      <c r="Q552" t="b">
        <v>0</v>
      </c>
      <c r="R552" t="b">
        <v>1</v>
      </c>
      <c r="S552" t="b">
        <v>0</v>
      </c>
    </row>
    <row r="553" spans="1:19" x14ac:dyDescent="0.25">
      <c r="A553">
        <v>160</v>
      </c>
      <c r="B553" t="s">
        <v>31</v>
      </c>
      <c r="C553" t="s">
        <v>434</v>
      </c>
      <c r="D553" t="s">
        <v>435</v>
      </c>
      <c r="E553" t="s">
        <v>436</v>
      </c>
      <c r="F553" t="s">
        <v>143</v>
      </c>
      <c r="G553" t="s">
        <v>22</v>
      </c>
      <c r="H553" t="s">
        <v>23</v>
      </c>
      <c r="I553" t="s">
        <v>437</v>
      </c>
      <c r="J553" t="s">
        <v>5679</v>
      </c>
      <c r="K553" s="1">
        <f>combined_df[[#This Row],[Last updated]]</f>
        <v>45230</v>
      </c>
      <c r="L553" s="1"/>
      <c r="M553" s="1">
        <v>45230</v>
      </c>
      <c r="N553" t="s">
        <v>438</v>
      </c>
      <c r="O553" t="s">
        <v>5313</v>
      </c>
      <c r="P553" t="s">
        <v>439</v>
      </c>
      <c r="Q553" t="b">
        <v>0</v>
      </c>
      <c r="R553" t="b">
        <v>1</v>
      </c>
      <c r="S553" t="b">
        <v>0</v>
      </c>
    </row>
    <row r="554" spans="1:19" hidden="1" x14ac:dyDescent="0.25">
      <c r="A554">
        <v>179</v>
      </c>
      <c r="B554" t="s">
        <v>19</v>
      </c>
      <c r="C554" t="s">
        <v>5838</v>
      </c>
      <c r="D554" t="s">
        <v>5839</v>
      </c>
      <c r="E554" t="s">
        <v>5679</v>
      </c>
      <c r="F554" t="s">
        <v>5679</v>
      </c>
      <c r="G554" t="s">
        <v>22</v>
      </c>
      <c r="H554" t="s">
        <v>23</v>
      </c>
      <c r="I554" t="s">
        <v>4288</v>
      </c>
      <c r="J554" t="s">
        <v>5679</v>
      </c>
      <c r="K554" s="1">
        <f>combined_df[[#This Row],[Last updated]]</f>
        <v>45230</v>
      </c>
      <c r="L554" s="1"/>
      <c r="M554" s="1">
        <v>45230</v>
      </c>
      <c r="N554" t="s">
        <v>5840</v>
      </c>
      <c r="O554" t="s">
        <v>5679</v>
      </c>
      <c r="P554" t="s">
        <v>5841</v>
      </c>
      <c r="Q554" t="b">
        <v>0</v>
      </c>
      <c r="R554" t="b">
        <v>1</v>
      </c>
      <c r="S554" t="b">
        <v>0</v>
      </c>
    </row>
    <row r="555" spans="1:19" x14ac:dyDescent="0.25">
      <c r="A555">
        <v>160</v>
      </c>
      <c r="B555" t="s">
        <v>31</v>
      </c>
      <c r="C555" t="s">
        <v>434</v>
      </c>
      <c r="D555" t="s">
        <v>435</v>
      </c>
      <c r="E555" t="s">
        <v>436</v>
      </c>
      <c r="F555" t="s">
        <v>67</v>
      </c>
      <c r="G555" t="s">
        <v>22</v>
      </c>
      <c r="H555" t="s">
        <v>23</v>
      </c>
      <c r="I555" t="s">
        <v>437</v>
      </c>
      <c r="J555" t="s">
        <v>5679</v>
      </c>
      <c r="K555" s="1">
        <f>combined_df[[#This Row],[Last updated]]</f>
        <v>45230</v>
      </c>
      <c r="L555" s="1"/>
      <c r="M555" s="1">
        <v>45230</v>
      </c>
      <c r="N555" t="s">
        <v>438</v>
      </c>
      <c r="O555" t="s">
        <v>5313</v>
      </c>
      <c r="P555" t="s">
        <v>439</v>
      </c>
      <c r="Q555" t="b">
        <v>0</v>
      </c>
      <c r="R555" t="b">
        <v>1</v>
      </c>
      <c r="S555" t="b">
        <v>0</v>
      </c>
    </row>
    <row r="556" spans="1:19" x14ac:dyDescent="0.25">
      <c r="A556">
        <v>160</v>
      </c>
      <c r="B556" t="s">
        <v>31</v>
      </c>
      <c r="C556" t="s">
        <v>434</v>
      </c>
      <c r="D556" t="s">
        <v>435</v>
      </c>
      <c r="E556" t="s">
        <v>436</v>
      </c>
      <c r="F556" t="s">
        <v>41</v>
      </c>
      <c r="G556" t="s">
        <v>22</v>
      </c>
      <c r="H556" t="s">
        <v>23</v>
      </c>
      <c r="I556" t="s">
        <v>437</v>
      </c>
      <c r="J556" t="s">
        <v>5679</v>
      </c>
      <c r="K556" s="1">
        <f>combined_df[[#This Row],[Last updated]]</f>
        <v>45230</v>
      </c>
      <c r="L556" s="1"/>
      <c r="M556" s="1">
        <v>45230</v>
      </c>
      <c r="N556" t="s">
        <v>438</v>
      </c>
      <c r="O556" t="s">
        <v>5313</v>
      </c>
      <c r="P556" t="s">
        <v>439</v>
      </c>
      <c r="Q556" t="b">
        <v>0</v>
      </c>
      <c r="R556" t="b">
        <v>1</v>
      </c>
      <c r="S556" t="b">
        <v>0</v>
      </c>
    </row>
    <row r="557" spans="1:19" x14ac:dyDescent="0.25">
      <c r="A557">
        <v>160</v>
      </c>
      <c r="B557" t="s">
        <v>31</v>
      </c>
      <c r="C557" t="s">
        <v>434</v>
      </c>
      <c r="D557" t="s">
        <v>435</v>
      </c>
      <c r="E557" t="s">
        <v>436</v>
      </c>
      <c r="F557" t="s">
        <v>44</v>
      </c>
      <c r="G557" t="s">
        <v>22</v>
      </c>
      <c r="H557" t="s">
        <v>23</v>
      </c>
      <c r="I557" t="s">
        <v>437</v>
      </c>
      <c r="J557" t="s">
        <v>5679</v>
      </c>
      <c r="K557" s="1">
        <f>combined_df[[#This Row],[Last updated]]</f>
        <v>45230</v>
      </c>
      <c r="L557" s="1"/>
      <c r="M557" s="1">
        <v>45230</v>
      </c>
      <c r="N557" t="s">
        <v>438</v>
      </c>
      <c r="O557" t="s">
        <v>5313</v>
      </c>
      <c r="P557" t="s">
        <v>439</v>
      </c>
      <c r="Q557" t="b">
        <v>0</v>
      </c>
      <c r="R557" t="b">
        <v>1</v>
      </c>
      <c r="S557" t="b">
        <v>0</v>
      </c>
    </row>
    <row r="558" spans="1:19" x14ac:dyDescent="0.25">
      <c r="A558">
        <v>160</v>
      </c>
      <c r="B558" t="s">
        <v>31</v>
      </c>
      <c r="C558" t="s">
        <v>434</v>
      </c>
      <c r="D558" t="s">
        <v>435</v>
      </c>
      <c r="E558" t="s">
        <v>436</v>
      </c>
      <c r="F558" t="s">
        <v>151</v>
      </c>
      <c r="G558" t="s">
        <v>22</v>
      </c>
      <c r="H558" t="s">
        <v>23</v>
      </c>
      <c r="I558" t="s">
        <v>437</v>
      </c>
      <c r="J558" t="s">
        <v>5679</v>
      </c>
      <c r="K558" s="1">
        <f>combined_df[[#This Row],[Last updated]]</f>
        <v>45230</v>
      </c>
      <c r="L558" s="1"/>
      <c r="M558" s="1">
        <v>45230</v>
      </c>
      <c r="N558" t="s">
        <v>438</v>
      </c>
      <c r="O558" t="s">
        <v>5313</v>
      </c>
      <c r="P558" t="s">
        <v>439</v>
      </c>
      <c r="Q558" t="b">
        <v>0</v>
      </c>
      <c r="R558" t="b">
        <v>1</v>
      </c>
      <c r="S558" t="b">
        <v>0</v>
      </c>
    </row>
    <row r="559" spans="1:19" hidden="1" x14ac:dyDescent="0.25">
      <c r="A559">
        <v>200</v>
      </c>
      <c r="E559" t="s">
        <v>5679</v>
      </c>
      <c r="G559" t="s">
        <v>22</v>
      </c>
      <c r="H559" t="s">
        <v>23</v>
      </c>
      <c r="I559" t="s">
        <v>556</v>
      </c>
      <c r="J559" t="s">
        <v>5679</v>
      </c>
      <c r="K559" s="1">
        <f>combined_df[[#This Row],[Last updated]]</f>
        <v>45230</v>
      </c>
      <c r="L559" s="1"/>
      <c r="M559" s="1">
        <v>45230</v>
      </c>
      <c r="N559" t="s">
        <v>557</v>
      </c>
      <c r="O559" t="s">
        <v>555</v>
      </c>
      <c r="P559" t="s">
        <v>555</v>
      </c>
      <c r="Q559" t="b">
        <v>0</v>
      </c>
      <c r="R559" t="b">
        <v>0</v>
      </c>
      <c r="S559" t="b">
        <v>0</v>
      </c>
    </row>
    <row r="560" spans="1:19" hidden="1" x14ac:dyDescent="0.25">
      <c r="A560">
        <v>182</v>
      </c>
      <c r="B560" t="s">
        <v>19</v>
      </c>
      <c r="C560" t="s">
        <v>508</v>
      </c>
      <c r="D560" t="s">
        <v>5319</v>
      </c>
      <c r="E560" t="s">
        <v>5679</v>
      </c>
      <c r="F560" t="s">
        <v>54</v>
      </c>
      <c r="G560" t="s">
        <v>22</v>
      </c>
      <c r="H560" t="s">
        <v>23</v>
      </c>
      <c r="I560" t="s">
        <v>509</v>
      </c>
      <c r="J560" t="s">
        <v>5679</v>
      </c>
      <c r="K560" s="1">
        <f>combined_df[[#This Row],[Last updated]]</f>
        <v>45230</v>
      </c>
      <c r="L560" s="1"/>
      <c r="M560" s="1">
        <v>45230</v>
      </c>
      <c r="N560" t="s">
        <v>510</v>
      </c>
      <c r="O560" t="s">
        <v>511</v>
      </c>
      <c r="P560" t="s">
        <v>5679</v>
      </c>
      <c r="Q560" t="b">
        <v>1</v>
      </c>
      <c r="R560" t="b">
        <v>1</v>
      </c>
      <c r="S560" t="b">
        <v>1</v>
      </c>
    </row>
    <row r="561" spans="1:19" hidden="1" x14ac:dyDescent="0.25">
      <c r="A561">
        <v>182</v>
      </c>
      <c r="B561" t="s">
        <v>19</v>
      </c>
      <c r="C561" t="s">
        <v>508</v>
      </c>
      <c r="D561" t="s">
        <v>5319</v>
      </c>
      <c r="E561" t="s">
        <v>5679</v>
      </c>
      <c r="F561" t="s">
        <v>50</v>
      </c>
      <c r="G561" t="s">
        <v>22</v>
      </c>
      <c r="H561" t="s">
        <v>23</v>
      </c>
      <c r="I561" t="s">
        <v>509</v>
      </c>
      <c r="J561" t="s">
        <v>5679</v>
      </c>
      <c r="K561" s="1">
        <f>combined_df[[#This Row],[Last updated]]</f>
        <v>45230</v>
      </c>
      <c r="L561" s="1"/>
      <c r="M561" s="1">
        <v>45230</v>
      </c>
      <c r="N561" t="s">
        <v>510</v>
      </c>
      <c r="O561" t="s">
        <v>511</v>
      </c>
      <c r="P561" t="s">
        <v>5679</v>
      </c>
      <c r="Q561" t="b">
        <v>0</v>
      </c>
      <c r="R561" t="b">
        <v>1</v>
      </c>
      <c r="S561" t="b">
        <v>0</v>
      </c>
    </row>
    <row r="562" spans="1:19" hidden="1" x14ac:dyDescent="0.25">
      <c r="A562">
        <v>182</v>
      </c>
      <c r="B562" t="s">
        <v>19</v>
      </c>
      <c r="C562" t="s">
        <v>508</v>
      </c>
      <c r="D562" t="s">
        <v>5319</v>
      </c>
      <c r="E562" t="s">
        <v>5679</v>
      </c>
      <c r="F562" t="s">
        <v>144</v>
      </c>
      <c r="G562" t="s">
        <v>22</v>
      </c>
      <c r="H562" t="s">
        <v>23</v>
      </c>
      <c r="I562" t="s">
        <v>509</v>
      </c>
      <c r="J562" t="s">
        <v>5679</v>
      </c>
      <c r="K562" s="1">
        <f>combined_df[[#This Row],[Last updated]]</f>
        <v>45230</v>
      </c>
      <c r="L562" s="1"/>
      <c r="M562" s="1">
        <v>45230</v>
      </c>
      <c r="N562" t="s">
        <v>510</v>
      </c>
      <c r="O562" t="s">
        <v>511</v>
      </c>
      <c r="P562" t="s">
        <v>5679</v>
      </c>
      <c r="Q562" t="b">
        <v>0</v>
      </c>
      <c r="R562" t="b">
        <v>1</v>
      </c>
      <c r="S562" t="b">
        <v>0</v>
      </c>
    </row>
    <row r="563" spans="1:19" hidden="1" x14ac:dyDescent="0.25">
      <c r="A563">
        <v>182</v>
      </c>
      <c r="B563" t="s">
        <v>19</v>
      </c>
      <c r="C563" t="s">
        <v>508</v>
      </c>
      <c r="D563" t="s">
        <v>5319</v>
      </c>
      <c r="E563" t="s">
        <v>5679</v>
      </c>
      <c r="F563" t="s">
        <v>55</v>
      </c>
      <c r="G563" t="s">
        <v>22</v>
      </c>
      <c r="H563" t="s">
        <v>23</v>
      </c>
      <c r="I563" t="s">
        <v>509</v>
      </c>
      <c r="J563" t="s">
        <v>5679</v>
      </c>
      <c r="K563" s="1">
        <f>combined_df[[#This Row],[Last updated]]</f>
        <v>45230</v>
      </c>
      <c r="L563" s="1"/>
      <c r="M563" s="1">
        <v>45230</v>
      </c>
      <c r="N563" t="s">
        <v>510</v>
      </c>
      <c r="O563" t="s">
        <v>511</v>
      </c>
      <c r="P563" t="s">
        <v>5679</v>
      </c>
      <c r="Q563" t="b">
        <v>1</v>
      </c>
      <c r="R563" t="b">
        <v>1</v>
      </c>
      <c r="S563" t="b">
        <v>1</v>
      </c>
    </row>
    <row r="564" spans="1:19" hidden="1" x14ac:dyDescent="0.25">
      <c r="A564">
        <v>183</v>
      </c>
      <c r="B564" t="s">
        <v>19</v>
      </c>
      <c r="C564" t="s">
        <v>5842</v>
      </c>
      <c r="D564" t="s">
        <v>5843</v>
      </c>
      <c r="E564" t="s">
        <v>5679</v>
      </c>
      <c r="F564" t="s">
        <v>5679</v>
      </c>
      <c r="G564" t="s">
        <v>22</v>
      </c>
      <c r="H564" t="s">
        <v>23</v>
      </c>
      <c r="I564" t="s">
        <v>2204</v>
      </c>
      <c r="J564" t="s">
        <v>5679</v>
      </c>
      <c r="K564" s="1">
        <f>combined_df[[#This Row],[Last updated]]</f>
        <v>45230</v>
      </c>
      <c r="L564" s="1"/>
      <c r="M564" s="1">
        <v>45230</v>
      </c>
      <c r="N564" t="s">
        <v>5844</v>
      </c>
      <c r="O564" t="s">
        <v>5845</v>
      </c>
      <c r="P564" t="s">
        <v>5679</v>
      </c>
      <c r="Q564" t="b">
        <v>0</v>
      </c>
      <c r="R564" t="b">
        <v>1</v>
      </c>
      <c r="S564" t="b">
        <v>0</v>
      </c>
    </row>
    <row r="565" spans="1:19" hidden="1" x14ac:dyDescent="0.25">
      <c r="A565">
        <v>184</v>
      </c>
      <c r="B565" t="s">
        <v>19</v>
      </c>
      <c r="C565" t="s">
        <v>284</v>
      </c>
      <c r="D565" t="s">
        <v>5846</v>
      </c>
      <c r="E565" t="s">
        <v>5679</v>
      </c>
      <c r="F565" t="s">
        <v>5679</v>
      </c>
      <c r="G565" t="s">
        <v>22</v>
      </c>
      <c r="H565" t="s">
        <v>23</v>
      </c>
      <c r="I565" t="s">
        <v>2204</v>
      </c>
      <c r="J565" t="s">
        <v>5679</v>
      </c>
      <c r="K565" s="1">
        <f>combined_df[[#This Row],[Last updated]]</f>
        <v>45230</v>
      </c>
      <c r="L565" s="1"/>
      <c r="M565" s="1">
        <v>45230</v>
      </c>
      <c r="N565" t="s">
        <v>5844</v>
      </c>
      <c r="O565" t="s">
        <v>5847</v>
      </c>
      <c r="P565" t="s">
        <v>5848</v>
      </c>
      <c r="Q565" t="b">
        <v>0</v>
      </c>
      <c r="R565" t="b">
        <v>1</v>
      </c>
      <c r="S565" t="b">
        <v>0</v>
      </c>
    </row>
    <row r="566" spans="1:19" hidden="1" x14ac:dyDescent="0.25">
      <c r="A566">
        <v>185</v>
      </c>
      <c r="B566" t="s">
        <v>19</v>
      </c>
      <c r="C566" t="s">
        <v>5849</v>
      </c>
      <c r="D566" t="s">
        <v>5850</v>
      </c>
      <c r="E566" t="s">
        <v>5679</v>
      </c>
      <c r="F566" t="s">
        <v>5679</v>
      </c>
      <c r="G566" t="s">
        <v>22</v>
      </c>
      <c r="H566" t="s">
        <v>23</v>
      </c>
      <c r="I566" t="s">
        <v>2204</v>
      </c>
      <c r="J566" t="s">
        <v>5679</v>
      </c>
      <c r="K566" s="1">
        <f>combined_df[[#This Row],[Last updated]]</f>
        <v>45230</v>
      </c>
      <c r="L566" s="1"/>
      <c r="M566" s="1">
        <v>45230</v>
      </c>
      <c r="N566" t="s">
        <v>5844</v>
      </c>
      <c r="O566" t="s">
        <v>5851</v>
      </c>
      <c r="P566" t="s">
        <v>5679</v>
      </c>
      <c r="Q566" t="b">
        <v>0</v>
      </c>
      <c r="R566" t="b">
        <v>1</v>
      </c>
      <c r="S566" t="b">
        <v>0</v>
      </c>
    </row>
    <row r="567" spans="1:19" hidden="1" x14ac:dyDescent="0.25">
      <c r="A567">
        <v>200</v>
      </c>
      <c r="E567" t="s">
        <v>5679</v>
      </c>
      <c r="G567" t="s">
        <v>22</v>
      </c>
      <c r="H567" t="s">
        <v>23</v>
      </c>
      <c r="I567" t="s">
        <v>556</v>
      </c>
      <c r="J567" t="s">
        <v>5679</v>
      </c>
      <c r="K567" s="1">
        <f>combined_df[[#This Row],[Last updated]]</f>
        <v>45230</v>
      </c>
      <c r="L567" s="1"/>
      <c r="M567" s="1">
        <v>45230</v>
      </c>
      <c r="N567" t="s">
        <v>557</v>
      </c>
      <c r="O567" t="s">
        <v>555</v>
      </c>
      <c r="P567" t="s">
        <v>555</v>
      </c>
      <c r="Q567" t="b">
        <v>0</v>
      </c>
      <c r="R567" t="b">
        <v>0</v>
      </c>
      <c r="S567" t="b">
        <v>0</v>
      </c>
    </row>
    <row r="568" spans="1:19" x14ac:dyDescent="0.25">
      <c r="A568">
        <v>161</v>
      </c>
      <c r="B568" t="s">
        <v>31</v>
      </c>
      <c r="C568" t="s">
        <v>1224</v>
      </c>
      <c r="D568" t="s">
        <v>5825</v>
      </c>
      <c r="E568" t="s">
        <v>5679</v>
      </c>
      <c r="F568" t="s">
        <v>100</v>
      </c>
      <c r="G568" t="s">
        <v>22</v>
      </c>
      <c r="H568" t="s">
        <v>23</v>
      </c>
      <c r="I568" t="s">
        <v>442</v>
      </c>
      <c r="J568" t="s">
        <v>5679</v>
      </c>
      <c r="K568" s="1">
        <f>combined_df[[#This Row],[Last updated]]</f>
        <v>45230</v>
      </c>
      <c r="L568" s="1"/>
      <c r="M568" s="1">
        <v>45230</v>
      </c>
      <c r="N568" t="s">
        <v>443</v>
      </c>
      <c r="O568" t="s">
        <v>5679</v>
      </c>
      <c r="P568" t="s">
        <v>441</v>
      </c>
      <c r="Q568" t="b">
        <v>0</v>
      </c>
      <c r="R568" t="b">
        <v>0</v>
      </c>
      <c r="S568" t="b">
        <v>0</v>
      </c>
    </row>
    <row r="569" spans="1:19" x14ac:dyDescent="0.25">
      <c r="A569">
        <v>162</v>
      </c>
      <c r="B569" t="s">
        <v>31</v>
      </c>
      <c r="C569" t="s">
        <v>440</v>
      </c>
      <c r="D569" t="s">
        <v>441</v>
      </c>
      <c r="E569" t="s">
        <v>5679</v>
      </c>
      <c r="F569" t="s">
        <v>395</v>
      </c>
      <c r="G569" t="s">
        <v>22</v>
      </c>
      <c r="H569" t="s">
        <v>23</v>
      </c>
      <c r="I569" t="s">
        <v>442</v>
      </c>
      <c r="J569" t="s">
        <v>5679</v>
      </c>
      <c r="K569" s="1">
        <v>45231</v>
      </c>
      <c r="L569" s="1"/>
      <c r="M569" s="1">
        <v>45230</v>
      </c>
      <c r="N569" t="s">
        <v>443</v>
      </c>
      <c r="O569" t="s">
        <v>5679</v>
      </c>
      <c r="P569" t="s">
        <v>444</v>
      </c>
      <c r="Q569" t="b">
        <v>0</v>
      </c>
      <c r="R569" t="b">
        <v>1</v>
      </c>
      <c r="S569" t="b">
        <v>0</v>
      </c>
    </row>
    <row r="570" spans="1:19" x14ac:dyDescent="0.25">
      <c r="A570">
        <v>162</v>
      </c>
      <c r="B570" t="s">
        <v>31</v>
      </c>
      <c r="C570" t="s">
        <v>440</v>
      </c>
      <c r="D570" t="s">
        <v>441</v>
      </c>
      <c r="E570" t="s">
        <v>5679</v>
      </c>
      <c r="F570" t="s">
        <v>100</v>
      </c>
      <c r="G570" t="s">
        <v>22</v>
      </c>
      <c r="H570" t="s">
        <v>23</v>
      </c>
      <c r="I570" t="s">
        <v>442</v>
      </c>
      <c r="J570" t="s">
        <v>5679</v>
      </c>
      <c r="K570" s="1">
        <f ca="1">DATEVALUE(combined_df[[#This Row],[Start Date]])</f>
        <v>45231</v>
      </c>
      <c r="L570" s="1"/>
      <c r="M570" s="1">
        <v>45230</v>
      </c>
      <c r="N570" t="s">
        <v>443</v>
      </c>
      <c r="O570" t="s">
        <v>5679</v>
      </c>
      <c r="P570" t="s">
        <v>444</v>
      </c>
      <c r="Q570" t="b">
        <v>1</v>
      </c>
      <c r="R570" t="b">
        <v>1</v>
      </c>
      <c r="S570" t="b">
        <v>1</v>
      </c>
    </row>
    <row r="571" spans="1:19" x14ac:dyDescent="0.25">
      <c r="A571">
        <v>165</v>
      </c>
      <c r="B571" t="s">
        <v>31</v>
      </c>
      <c r="C571" t="s">
        <v>452</v>
      </c>
      <c r="D571" t="s">
        <v>453</v>
      </c>
      <c r="E571" t="s">
        <v>5679</v>
      </c>
      <c r="F571" t="s">
        <v>41</v>
      </c>
      <c r="G571" t="s">
        <v>22</v>
      </c>
      <c r="H571" t="s">
        <v>23</v>
      </c>
      <c r="I571" t="s">
        <v>447</v>
      </c>
      <c r="J571" t="s">
        <v>5679</v>
      </c>
      <c r="K571" s="1">
        <f>combined_df[[#This Row],[Last updated]]</f>
        <v>45230</v>
      </c>
      <c r="L571" s="1"/>
      <c r="M571" s="1">
        <v>45230</v>
      </c>
      <c r="N571" t="s">
        <v>448</v>
      </c>
      <c r="O571" t="s">
        <v>454</v>
      </c>
      <c r="P571" t="s">
        <v>5679</v>
      </c>
      <c r="Q571" t="b">
        <v>1</v>
      </c>
      <c r="R571" t="b">
        <v>1</v>
      </c>
      <c r="S571" t="b">
        <v>1</v>
      </c>
    </row>
    <row r="572" spans="1:19" hidden="1" x14ac:dyDescent="0.25">
      <c r="A572">
        <v>472</v>
      </c>
      <c r="B572" t="s">
        <v>31</v>
      </c>
      <c r="C572" t="s">
        <v>1223</v>
      </c>
      <c r="D572" t="s">
        <v>6163</v>
      </c>
      <c r="E572" t="s">
        <v>5679</v>
      </c>
      <c r="F572" t="s">
        <v>5679</v>
      </c>
      <c r="G572" t="s">
        <v>22</v>
      </c>
      <c r="H572" t="s">
        <v>23</v>
      </c>
      <c r="I572" t="s">
        <v>3806</v>
      </c>
      <c r="J572" t="s">
        <v>5679</v>
      </c>
      <c r="K572" s="1">
        <f>combined_df[[#This Row],[Last updated]]</f>
        <v>45230</v>
      </c>
      <c r="L572" s="1"/>
      <c r="M572" s="1">
        <v>45230</v>
      </c>
      <c r="N572" t="s">
        <v>6139</v>
      </c>
      <c r="O572" t="s">
        <v>6164</v>
      </c>
      <c r="P572" t="s">
        <v>5679</v>
      </c>
      <c r="Q572" t="b">
        <v>0</v>
      </c>
      <c r="R572" t="b">
        <v>1</v>
      </c>
      <c r="S572" t="b">
        <v>0</v>
      </c>
    </row>
    <row r="573" spans="1:19" ht="15.75" hidden="1" thickBot="1" x14ac:dyDescent="0.3">
      <c r="A573">
        <v>482</v>
      </c>
      <c r="B573" t="s">
        <v>31</v>
      </c>
      <c r="C573" t="s">
        <v>6184</v>
      </c>
      <c r="D573" t="s">
        <v>6185</v>
      </c>
      <c r="E573" t="s">
        <v>5679</v>
      </c>
      <c r="F573" s="14" t="s">
        <v>5679</v>
      </c>
      <c r="G573" t="s">
        <v>22</v>
      </c>
      <c r="H573" t="s">
        <v>198</v>
      </c>
      <c r="I573" t="s">
        <v>5009</v>
      </c>
      <c r="J573" t="s">
        <v>5679</v>
      </c>
      <c r="K573" s="1">
        <f>combined_df[[#This Row],[Last updated]]</f>
        <v>45230</v>
      </c>
      <c r="L573" s="1"/>
      <c r="M573" s="1">
        <v>45230</v>
      </c>
      <c r="N573" t="s">
        <v>6168</v>
      </c>
      <c r="O573" t="s">
        <v>5679</v>
      </c>
      <c r="P573" t="s">
        <v>5679</v>
      </c>
      <c r="Q573" t="b">
        <v>0</v>
      </c>
      <c r="R573" t="b">
        <v>1</v>
      </c>
      <c r="S573" t="b">
        <v>0</v>
      </c>
    </row>
    <row r="574" spans="1:19" hidden="1" x14ac:dyDescent="0.25">
      <c r="A574">
        <v>485</v>
      </c>
      <c r="B574" t="s">
        <v>31</v>
      </c>
      <c r="C574" t="s">
        <v>6191</v>
      </c>
      <c r="D574" t="s">
        <v>6192</v>
      </c>
      <c r="E574" t="s">
        <v>5679</v>
      </c>
      <c r="F574" t="s">
        <v>5679</v>
      </c>
      <c r="G574" t="s">
        <v>22</v>
      </c>
      <c r="H574" t="s">
        <v>198</v>
      </c>
      <c r="I574" t="s">
        <v>5009</v>
      </c>
      <c r="J574" t="s">
        <v>5679</v>
      </c>
      <c r="K574" s="1">
        <f>combined_df[[#This Row],[Last updated]]</f>
        <v>45230</v>
      </c>
      <c r="L574" s="1"/>
      <c r="M574" s="1">
        <v>45230</v>
      </c>
      <c r="N574" t="s">
        <v>6168</v>
      </c>
      <c r="O574" t="s">
        <v>5679</v>
      </c>
      <c r="P574" t="s">
        <v>5679</v>
      </c>
      <c r="Q574" t="b">
        <v>0</v>
      </c>
      <c r="R574" t="b">
        <v>1</v>
      </c>
      <c r="S574" t="b">
        <v>0</v>
      </c>
    </row>
    <row r="575" spans="1:19" hidden="1" x14ac:dyDescent="0.25">
      <c r="A575">
        <v>486</v>
      </c>
      <c r="B575" t="s">
        <v>5679</v>
      </c>
      <c r="C575" t="s">
        <v>5679</v>
      </c>
      <c r="D575" t="s">
        <v>5679</v>
      </c>
      <c r="E575" t="s">
        <v>5679</v>
      </c>
      <c r="F575" t="s">
        <v>5679</v>
      </c>
      <c r="G575" t="s">
        <v>22</v>
      </c>
      <c r="H575" t="s">
        <v>23</v>
      </c>
      <c r="I575" t="s">
        <v>2730</v>
      </c>
      <c r="J575" t="s">
        <v>5679</v>
      </c>
      <c r="K575" s="1">
        <f>combined_df[[#This Row],[Last updated]]</f>
        <v>45230</v>
      </c>
      <c r="L575" s="1"/>
      <c r="M575" s="1">
        <v>45230</v>
      </c>
      <c r="N575" t="s">
        <v>6193</v>
      </c>
      <c r="O575" t="s">
        <v>5679</v>
      </c>
      <c r="P575" t="s">
        <v>5679</v>
      </c>
      <c r="Q575" t="b">
        <v>0</v>
      </c>
      <c r="R575" t="b">
        <v>0</v>
      </c>
      <c r="S575" t="b">
        <v>0</v>
      </c>
    </row>
    <row r="576" spans="1:19" hidden="1" x14ac:dyDescent="0.25">
      <c r="A576">
        <v>487</v>
      </c>
      <c r="B576" t="s">
        <v>5679</v>
      </c>
      <c r="C576" t="s">
        <v>5679</v>
      </c>
      <c r="D576" t="s">
        <v>5679</v>
      </c>
      <c r="E576" t="s">
        <v>5679</v>
      </c>
      <c r="F576" t="s">
        <v>5679</v>
      </c>
      <c r="G576" t="s">
        <v>22</v>
      </c>
      <c r="H576" t="s">
        <v>23</v>
      </c>
      <c r="I576" t="s">
        <v>101</v>
      </c>
      <c r="J576" t="s">
        <v>5679</v>
      </c>
      <c r="K576" s="1">
        <f>combined_df[[#This Row],[Last updated]]</f>
        <v>45230</v>
      </c>
      <c r="L576" s="1"/>
      <c r="M576" s="1">
        <v>45230</v>
      </c>
      <c r="N576" t="s">
        <v>6194</v>
      </c>
      <c r="O576" t="s">
        <v>5679</v>
      </c>
      <c r="P576" t="s">
        <v>5679</v>
      </c>
      <c r="Q576" t="b">
        <v>0</v>
      </c>
      <c r="R576" t="b">
        <v>0</v>
      </c>
      <c r="S576" t="b">
        <v>0</v>
      </c>
    </row>
    <row r="577" spans="1:19" x14ac:dyDescent="0.25">
      <c r="A577">
        <v>165</v>
      </c>
      <c r="B577" t="s">
        <v>31</v>
      </c>
      <c r="C577" t="s">
        <v>452</v>
      </c>
      <c r="D577" t="s">
        <v>453</v>
      </c>
      <c r="E577" t="s">
        <v>5679</v>
      </c>
      <c r="F577" t="s">
        <v>54</v>
      </c>
      <c r="G577" t="s">
        <v>22</v>
      </c>
      <c r="H577" t="s">
        <v>23</v>
      </c>
      <c r="I577" t="s">
        <v>447</v>
      </c>
      <c r="J577" t="s">
        <v>5679</v>
      </c>
      <c r="K577" s="1">
        <f>combined_df[[#This Row],[Last updated]]</f>
        <v>45230</v>
      </c>
      <c r="L577" s="1"/>
      <c r="M577" s="1">
        <v>45230</v>
      </c>
      <c r="N577" t="s">
        <v>448</v>
      </c>
      <c r="O577" t="s">
        <v>454</v>
      </c>
      <c r="P577" t="s">
        <v>5679</v>
      </c>
      <c r="Q577" t="b">
        <v>1</v>
      </c>
      <c r="R577" t="b">
        <v>1</v>
      </c>
      <c r="S577" t="b">
        <v>1</v>
      </c>
    </row>
    <row r="578" spans="1:19" hidden="1" x14ac:dyDescent="0.25">
      <c r="A578">
        <v>192</v>
      </c>
      <c r="B578" t="s">
        <v>19</v>
      </c>
      <c r="C578" t="s">
        <v>284</v>
      </c>
      <c r="D578" t="s">
        <v>5859</v>
      </c>
      <c r="E578" t="s">
        <v>5679</v>
      </c>
      <c r="F578" t="s">
        <v>5679</v>
      </c>
      <c r="G578" t="s">
        <v>22</v>
      </c>
      <c r="H578" t="s">
        <v>23</v>
      </c>
      <c r="I578" t="s">
        <v>530</v>
      </c>
      <c r="J578" t="s">
        <v>5679</v>
      </c>
      <c r="K578" s="1">
        <f>combined_df[[#This Row],[Last updated]]</f>
        <v>45230</v>
      </c>
      <c r="L578" s="1"/>
      <c r="M578" s="1">
        <v>45230</v>
      </c>
      <c r="N578" t="s">
        <v>531</v>
      </c>
      <c r="O578" t="s">
        <v>5860</v>
      </c>
      <c r="P578" t="s">
        <v>5861</v>
      </c>
      <c r="Q578" t="b">
        <v>0</v>
      </c>
      <c r="R578" t="b">
        <v>1</v>
      </c>
      <c r="S578" t="b">
        <v>0</v>
      </c>
    </row>
    <row r="579" spans="1:19" x14ac:dyDescent="0.25">
      <c r="A579">
        <v>165</v>
      </c>
      <c r="B579" t="s">
        <v>31</v>
      </c>
      <c r="C579" t="s">
        <v>452</v>
      </c>
      <c r="D579" t="s">
        <v>453</v>
      </c>
      <c r="E579" t="s">
        <v>5679</v>
      </c>
      <c r="F579" t="s">
        <v>56</v>
      </c>
      <c r="G579" t="s">
        <v>22</v>
      </c>
      <c r="H579" t="s">
        <v>23</v>
      </c>
      <c r="I579" t="s">
        <v>447</v>
      </c>
      <c r="J579" t="s">
        <v>5679</v>
      </c>
      <c r="K579" s="1">
        <f>combined_df[[#This Row],[Last updated]]</f>
        <v>45230</v>
      </c>
      <c r="L579" s="1"/>
      <c r="M579" s="1">
        <v>45230</v>
      </c>
      <c r="N579" t="s">
        <v>448</v>
      </c>
      <c r="O579" t="s">
        <v>454</v>
      </c>
      <c r="P579" t="s">
        <v>5679</v>
      </c>
      <c r="Q579" t="b">
        <v>1</v>
      </c>
      <c r="R579" t="b">
        <v>1</v>
      </c>
      <c r="S579" t="b">
        <v>1</v>
      </c>
    </row>
    <row r="580" spans="1:19" x14ac:dyDescent="0.25">
      <c r="A580">
        <v>165</v>
      </c>
      <c r="B580" t="s">
        <v>31</v>
      </c>
      <c r="C580" t="s">
        <v>452</v>
      </c>
      <c r="D580" t="s">
        <v>453</v>
      </c>
      <c r="E580" t="s">
        <v>5679</v>
      </c>
      <c r="F580" t="s">
        <v>67</v>
      </c>
      <c r="G580" t="s">
        <v>22</v>
      </c>
      <c r="H580" t="s">
        <v>23</v>
      </c>
      <c r="I580" t="s">
        <v>447</v>
      </c>
      <c r="J580" t="s">
        <v>5679</v>
      </c>
      <c r="K580" s="1">
        <f>combined_df[[#This Row],[Last updated]]</f>
        <v>45230</v>
      </c>
      <c r="L580" s="1"/>
      <c r="M580" s="1">
        <v>45230</v>
      </c>
      <c r="N580" t="s">
        <v>448</v>
      </c>
      <c r="O580" t="s">
        <v>454</v>
      </c>
      <c r="P580" t="s">
        <v>5679</v>
      </c>
      <c r="Q580" t="b">
        <v>1</v>
      </c>
      <c r="R580" t="b">
        <v>1</v>
      </c>
      <c r="S580" t="b">
        <v>1</v>
      </c>
    </row>
    <row r="581" spans="1:19" x14ac:dyDescent="0.25">
      <c r="A581">
        <v>165</v>
      </c>
      <c r="B581" t="s">
        <v>31</v>
      </c>
      <c r="C581" t="s">
        <v>452</v>
      </c>
      <c r="D581" t="s">
        <v>453</v>
      </c>
      <c r="E581" t="s">
        <v>5679</v>
      </c>
      <c r="F581" t="s">
        <v>142</v>
      </c>
      <c r="G581" t="s">
        <v>22</v>
      </c>
      <c r="H581" t="s">
        <v>23</v>
      </c>
      <c r="I581" t="s">
        <v>447</v>
      </c>
      <c r="J581" t="s">
        <v>5679</v>
      </c>
      <c r="K581" s="1">
        <f>combined_df[[#This Row],[Last updated]]</f>
        <v>45230</v>
      </c>
      <c r="L581" s="1"/>
      <c r="M581" s="1">
        <v>45230</v>
      </c>
      <c r="N581" t="s">
        <v>448</v>
      </c>
      <c r="O581" t="s">
        <v>454</v>
      </c>
      <c r="P581" t="s">
        <v>5679</v>
      </c>
      <c r="Q581" t="b">
        <v>1</v>
      </c>
      <c r="R581" t="b">
        <v>1</v>
      </c>
      <c r="S581" t="b">
        <v>1</v>
      </c>
    </row>
    <row r="582" spans="1:19" x14ac:dyDescent="0.25">
      <c r="A582">
        <v>165</v>
      </c>
      <c r="B582" t="s">
        <v>31</v>
      </c>
      <c r="C582" t="s">
        <v>452</v>
      </c>
      <c r="D582" t="s">
        <v>453</v>
      </c>
      <c r="E582" t="s">
        <v>5679</v>
      </c>
      <c r="F582" t="s">
        <v>58</v>
      </c>
      <c r="G582" t="s">
        <v>22</v>
      </c>
      <c r="H582" t="s">
        <v>23</v>
      </c>
      <c r="I582" t="s">
        <v>447</v>
      </c>
      <c r="J582" t="s">
        <v>5679</v>
      </c>
      <c r="K582" s="1">
        <f>combined_df[[#This Row],[Last updated]]</f>
        <v>45230</v>
      </c>
      <c r="L582" s="1"/>
      <c r="M582" s="1">
        <v>45230</v>
      </c>
      <c r="N582" t="s">
        <v>448</v>
      </c>
      <c r="O582" t="s">
        <v>454</v>
      </c>
      <c r="P582" t="s">
        <v>5679</v>
      </c>
      <c r="Q582" t="b">
        <v>1</v>
      </c>
      <c r="R582" t="b">
        <v>1</v>
      </c>
      <c r="S582" t="b">
        <v>1</v>
      </c>
    </row>
    <row r="583" spans="1:19" x14ac:dyDescent="0.25">
      <c r="A583">
        <v>168</v>
      </c>
      <c r="B583" t="s">
        <v>31</v>
      </c>
      <c r="C583" t="s">
        <v>452</v>
      </c>
      <c r="D583" t="s">
        <v>453</v>
      </c>
      <c r="E583" t="s">
        <v>5679</v>
      </c>
      <c r="F583" t="s">
        <v>41</v>
      </c>
      <c r="G583" t="s">
        <v>22</v>
      </c>
      <c r="H583" t="s">
        <v>198</v>
      </c>
      <c r="I583" t="s">
        <v>455</v>
      </c>
      <c r="J583" t="s">
        <v>5679</v>
      </c>
      <c r="K583" s="1">
        <f>combined_df[[#This Row],[Last updated]]</f>
        <v>45230</v>
      </c>
      <c r="L583" s="1"/>
      <c r="M583" s="1">
        <v>45230</v>
      </c>
      <c r="N583" t="s">
        <v>456</v>
      </c>
      <c r="O583" t="s">
        <v>454</v>
      </c>
      <c r="P583" t="s">
        <v>5679</v>
      </c>
      <c r="Q583" t="b">
        <v>1</v>
      </c>
      <c r="R583" t="b">
        <v>1</v>
      </c>
      <c r="S583" t="b">
        <v>1</v>
      </c>
    </row>
    <row r="584" spans="1:19" hidden="1" x14ac:dyDescent="0.25">
      <c r="A584">
        <v>194</v>
      </c>
      <c r="B584" t="s">
        <v>19</v>
      </c>
      <c r="C584" t="s">
        <v>5862</v>
      </c>
      <c r="D584" t="s">
        <v>5863</v>
      </c>
      <c r="E584" t="s">
        <v>5679</v>
      </c>
      <c r="F584" t="s">
        <v>5679</v>
      </c>
      <c r="G584" t="s">
        <v>22</v>
      </c>
      <c r="H584" t="s">
        <v>23</v>
      </c>
      <c r="I584" t="s">
        <v>530</v>
      </c>
      <c r="J584" t="s">
        <v>5679</v>
      </c>
      <c r="K584" s="1">
        <f>combined_df[[#This Row],[Last updated]]</f>
        <v>45230</v>
      </c>
      <c r="L584" s="1"/>
      <c r="M584" s="1">
        <v>45230</v>
      </c>
      <c r="N584" t="s">
        <v>531</v>
      </c>
      <c r="O584" t="s">
        <v>5864</v>
      </c>
      <c r="P584" t="s">
        <v>5865</v>
      </c>
      <c r="Q584" t="b">
        <v>0</v>
      </c>
      <c r="R584" t="b">
        <v>1</v>
      </c>
      <c r="S584" t="b">
        <v>0</v>
      </c>
    </row>
    <row r="585" spans="1:19" hidden="1" x14ac:dyDescent="0.25">
      <c r="A585">
        <v>195</v>
      </c>
      <c r="B585" t="s">
        <v>19</v>
      </c>
      <c r="C585" t="s">
        <v>533</v>
      </c>
      <c r="D585" t="s">
        <v>534</v>
      </c>
      <c r="E585" t="s">
        <v>5679</v>
      </c>
      <c r="F585" t="s">
        <v>535</v>
      </c>
      <c r="G585" t="s">
        <v>22</v>
      </c>
      <c r="H585" t="s">
        <v>23</v>
      </c>
      <c r="I585" t="s">
        <v>536</v>
      </c>
      <c r="J585" t="s">
        <v>5679</v>
      </c>
      <c r="K585" s="1">
        <f>combined_df[[#This Row],[Last updated]]</f>
        <v>45230</v>
      </c>
      <c r="L585" s="1"/>
      <c r="M585" s="1">
        <v>45230</v>
      </c>
      <c r="N585" t="s">
        <v>537</v>
      </c>
      <c r="O585" t="s">
        <v>5321</v>
      </c>
      <c r="P585" t="s">
        <v>538</v>
      </c>
      <c r="Q585" t="b">
        <v>0</v>
      </c>
      <c r="R585" t="b">
        <v>1</v>
      </c>
      <c r="S585" t="b">
        <v>0</v>
      </c>
    </row>
    <row r="586" spans="1:19" hidden="1" x14ac:dyDescent="0.25">
      <c r="A586">
        <v>195</v>
      </c>
      <c r="B586" t="s">
        <v>19</v>
      </c>
      <c r="C586" t="s">
        <v>533</v>
      </c>
      <c r="D586" t="s">
        <v>534</v>
      </c>
      <c r="E586" t="s">
        <v>5679</v>
      </c>
      <c r="F586" t="s">
        <v>433</v>
      </c>
      <c r="G586" t="s">
        <v>22</v>
      </c>
      <c r="H586" t="s">
        <v>23</v>
      </c>
      <c r="I586" t="s">
        <v>536</v>
      </c>
      <c r="J586" t="s">
        <v>5679</v>
      </c>
      <c r="K586" s="1">
        <f>combined_df[[#This Row],[Last updated]]</f>
        <v>45230</v>
      </c>
      <c r="L586" s="1"/>
      <c r="M586" s="1">
        <v>45230</v>
      </c>
      <c r="N586" t="s">
        <v>537</v>
      </c>
      <c r="O586" t="s">
        <v>5321</v>
      </c>
      <c r="P586" t="s">
        <v>538</v>
      </c>
      <c r="Q586" t="b">
        <v>0</v>
      </c>
      <c r="R586" t="b">
        <v>1</v>
      </c>
      <c r="S586" t="b">
        <v>0</v>
      </c>
    </row>
    <row r="587" spans="1:19" hidden="1" x14ac:dyDescent="0.25">
      <c r="A587">
        <v>195</v>
      </c>
      <c r="B587" t="s">
        <v>19</v>
      </c>
      <c r="C587" t="s">
        <v>533</v>
      </c>
      <c r="D587" t="s">
        <v>534</v>
      </c>
      <c r="E587" t="s">
        <v>5679</v>
      </c>
      <c r="F587" t="s">
        <v>542</v>
      </c>
      <c r="G587" t="s">
        <v>22</v>
      </c>
      <c r="H587" t="s">
        <v>23</v>
      </c>
      <c r="I587" t="s">
        <v>536</v>
      </c>
      <c r="J587" t="s">
        <v>5679</v>
      </c>
      <c r="K587" s="1">
        <f>combined_df[[#This Row],[Last updated]]</f>
        <v>45230</v>
      </c>
      <c r="L587" s="1"/>
      <c r="M587" s="1">
        <v>45230</v>
      </c>
      <c r="N587" t="s">
        <v>537</v>
      </c>
      <c r="O587" t="s">
        <v>5321</v>
      </c>
      <c r="P587" t="s">
        <v>538</v>
      </c>
      <c r="Q587" t="b">
        <v>0</v>
      </c>
      <c r="R587" t="b">
        <v>1</v>
      </c>
      <c r="S587" t="b">
        <v>0</v>
      </c>
    </row>
    <row r="588" spans="1:19" hidden="1" x14ac:dyDescent="0.25">
      <c r="A588">
        <v>195</v>
      </c>
      <c r="B588" t="s">
        <v>19</v>
      </c>
      <c r="C588" t="s">
        <v>533</v>
      </c>
      <c r="D588" t="s">
        <v>534</v>
      </c>
      <c r="E588" t="s">
        <v>5679</v>
      </c>
      <c r="F588" t="s">
        <v>539</v>
      </c>
      <c r="G588" t="s">
        <v>22</v>
      </c>
      <c r="H588" t="s">
        <v>23</v>
      </c>
      <c r="I588" t="s">
        <v>536</v>
      </c>
      <c r="J588" t="s">
        <v>5679</v>
      </c>
      <c r="K588" s="1">
        <f>combined_df[[#This Row],[Last updated]]</f>
        <v>45230</v>
      </c>
      <c r="L588" s="1"/>
      <c r="M588" s="1">
        <v>45230</v>
      </c>
      <c r="N588" t="s">
        <v>537</v>
      </c>
      <c r="O588" t="s">
        <v>5321</v>
      </c>
      <c r="P588" t="s">
        <v>538</v>
      </c>
      <c r="Q588" t="b">
        <v>0</v>
      </c>
      <c r="R588" t="b">
        <v>1</v>
      </c>
      <c r="S588" t="b">
        <v>0</v>
      </c>
    </row>
    <row r="589" spans="1:19" hidden="1" x14ac:dyDescent="0.25">
      <c r="A589">
        <v>195</v>
      </c>
      <c r="B589" t="s">
        <v>19</v>
      </c>
      <c r="C589" t="s">
        <v>533</v>
      </c>
      <c r="D589" t="s">
        <v>534</v>
      </c>
      <c r="E589" t="s">
        <v>5679</v>
      </c>
      <c r="F589" t="s">
        <v>541</v>
      </c>
      <c r="G589" t="s">
        <v>22</v>
      </c>
      <c r="H589" t="s">
        <v>23</v>
      </c>
      <c r="I589" t="s">
        <v>536</v>
      </c>
      <c r="J589" t="s">
        <v>5679</v>
      </c>
      <c r="K589" s="1">
        <f>combined_df[[#This Row],[Last updated]]</f>
        <v>45230</v>
      </c>
      <c r="L589" s="1"/>
      <c r="M589" s="1">
        <v>45230</v>
      </c>
      <c r="N589" t="s">
        <v>537</v>
      </c>
      <c r="O589" t="s">
        <v>5321</v>
      </c>
      <c r="P589" t="s">
        <v>538</v>
      </c>
      <c r="Q589" t="b">
        <v>0</v>
      </c>
      <c r="R589" t="b">
        <v>1</v>
      </c>
      <c r="S589" t="b">
        <v>0</v>
      </c>
    </row>
    <row r="590" spans="1:19" hidden="1" x14ac:dyDescent="0.25">
      <c r="A590">
        <v>195</v>
      </c>
      <c r="B590" t="s">
        <v>19</v>
      </c>
      <c r="C590" t="s">
        <v>533</v>
      </c>
      <c r="D590" t="s">
        <v>534</v>
      </c>
      <c r="E590" t="s">
        <v>5679</v>
      </c>
      <c r="F590" t="s">
        <v>540</v>
      </c>
      <c r="G590" t="s">
        <v>22</v>
      </c>
      <c r="H590" t="s">
        <v>23</v>
      </c>
      <c r="I590" t="s">
        <v>536</v>
      </c>
      <c r="J590" t="s">
        <v>5679</v>
      </c>
      <c r="K590" s="1">
        <f>combined_df[[#This Row],[Last updated]]</f>
        <v>45230</v>
      </c>
      <c r="L590" s="1"/>
      <c r="M590" s="1">
        <v>45230</v>
      </c>
      <c r="N590" t="s">
        <v>537</v>
      </c>
      <c r="O590" t="s">
        <v>5321</v>
      </c>
      <c r="P590" t="s">
        <v>538</v>
      </c>
      <c r="Q590" t="b">
        <v>0</v>
      </c>
      <c r="R590" t="b">
        <v>1</v>
      </c>
      <c r="S590" t="b">
        <v>0</v>
      </c>
    </row>
    <row r="591" spans="1:19" hidden="1" x14ac:dyDescent="0.25">
      <c r="A591">
        <v>196</v>
      </c>
      <c r="B591" t="s">
        <v>19</v>
      </c>
      <c r="C591" t="s">
        <v>543</v>
      </c>
      <c r="D591" t="s">
        <v>544</v>
      </c>
      <c r="E591" t="s">
        <v>5679</v>
      </c>
      <c r="F591" t="s">
        <v>104</v>
      </c>
      <c r="G591" t="s">
        <v>22</v>
      </c>
      <c r="H591" t="s">
        <v>198</v>
      </c>
      <c r="I591" t="s">
        <v>545</v>
      </c>
      <c r="J591" t="s">
        <v>5679</v>
      </c>
      <c r="K591" s="1">
        <f>combined_df[[#This Row],[Last updated]]</f>
        <v>45230</v>
      </c>
      <c r="L591" s="1"/>
      <c r="M591" s="1">
        <v>45230</v>
      </c>
      <c r="N591" t="s">
        <v>546</v>
      </c>
      <c r="O591" t="s">
        <v>547</v>
      </c>
      <c r="P591" t="s">
        <v>548</v>
      </c>
      <c r="Q591" t="b">
        <v>1</v>
      </c>
      <c r="R591" t="b">
        <v>1</v>
      </c>
      <c r="S591" t="b">
        <v>1</v>
      </c>
    </row>
    <row r="592" spans="1:19" hidden="1" x14ac:dyDescent="0.25">
      <c r="A592">
        <v>196</v>
      </c>
      <c r="B592" t="s">
        <v>19</v>
      </c>
      <c r="C592" t="s">
        <v>543</v>
      </c>
      <c r="D592" t="s">
        <v>544</v>
      </c>
      <c r="E592" t="s">
        <v>5679</v>
      </c>
      <c r="F592" t="s">
        <v>108</v>
      </c>
      <c r="G592" t="s">
        <v>22</v>
      </c>
      <c r="H592" t="s">
        <v>198</v>
      </c>
      <c r="I592" t="s">
        <v>545</v>
      </c>
      <c r="J592" t="s">
        <v>5679</v>
      </c>
      <c r="K592" s="1">
        <f>combined_df[[#This Row],[Last updated]]</f>
        <v>45230</v>
      </c>
      <c r="L592" s="1"/>
      <c r="M592" s="1">
        <v>45230</v>
      </c>
      <c r="N592" t="s">
        <v>546</v>
      </c>
      <c r="O592" t="s">
        <v>547</v>
      </c>
      <c r="P592" t="s">
        <v>548</v>
      </c>
      <c r="Q592" t="b">
        <v>1</v>
      </c>
      <c r="R592" t="b">
        <v>1</v>
      </c>
      <c r="S592" t="b">
        <v>1</v>
      </c>
    </row>
    <row r="593" spans="1:19" hidden="1" x14ac:dyDescent="0.25">
      <c r="A593">
        <v>196</v>
      </c>
      <c r="B593" t="s">
        <v>19</v>
      </c>
      <c r="C593" t="s">
        <v>543</v>
      </c>
      <c r="D593" t="s">
        <v>544</v>
      </c>
      <c r="E593" t="s">
        <v>5679</v>
      </c>
      <c r="F593" t="s">
        <v>112</v>
      </c>
      <c r="G593" t="s">
        <v>22</v>
      </c>
      <c r="H593" t="s">
        <v>198</v>
      </c>
      <c r="I593" t="s">
        <v>545</v>
      </c>
      <c r="J593" t="s">
        <v>5679</v>
      </c>
      <c r="K593" s="1">
        <f>combined_df[[#This Row],[Last updated]]</f>
        <v>45230</v>
      </c>
      <c r="L593" s="1"/>
      <c r="M593" s="1">
        <v>45230</v>
      </c>
      <c r="N593" t="s">
        <v>546</v>
      </c>
      <c r="O593" t="s">
        <v>547</v>
      </c>
      <c r="P593" t="s">
        <v>548</v>
      </c>
      <c r="Q593" t="b">
        <v>0</v>
      </c>
      <c r="R593" t="b">
        <v>1</v>
      </c>
      <c r="S593" t="b">
        <v>0</v>
      </c>
    </row>
    <row r="594" spans="1:19" hidden="1" x14ac:dyDescent="0.25">
      <c r="A594">
        <v>196</v>
      </c>
      <c r="B594" t="s">
        <v>19</v>
      </c>
      <c r="C594" t="s">
        <v>543</v>
      </c>
      <c r="D594" t="s">
        <v>544</v>
      </c>
      <c r="E594" t="s">
        <v>5679</v>
      </c>
      <c r="F594" t="s">
        <v>100</v>
      </c>
      <c r="G594" t="s">
        <v>22</v>
      </c>
      <c r="H594" t="s">
        <v>198</v>
      </c>
      <c r="I594" t="s">
        <v>545</v>
      </c>
      <c r="J594" t="s">
        <v>5679</v>
      </c>
      <c r="K594" s="1">
        <f>combined_df[[#This Row],[Last updated]]</f>
        <v>45230</v>
      </c>
      <c r="L594" s="1"/>
      <c r="M594" s="1">
        <v>45230</v>
      </c>
      <c r="N594" t="s">
        <v>546</v>
      </c>
      <c r="O594" t="s">
        <v>547</v>
      </c>
      <c r="P594" t="s">
        <v>548</v>
      </c>
      <c r="Q594" t="b">
        <v>1</v>
      </c>
      <c r="R594" t="b">
        <v>1</v>
      </c>
      <c r="S594" t="b">
        <v>1</v>
      </c>
    </row>
    <row r="595" spans="1:19" hidden="1" x14ac:dyDescent="0.25">
      <c r="A595">
        <v>197</v>
      </c>
      <c r="B595" t="s">
        <v>19</v>
      </c>
      <c r="C595" t="s">
        <v>549</v>
      </c>
      <c r="D595" t="s">
        <v>550</v>
      </c>
      <c r="E595" t="s">
        <v>5679</v>
      </c>
      <c r="F595" t="s">
        <v>248</v>
      </c>
      <c r="G595" t="s">
        <v>22</v>
      </c>
      <c r="H595" t="s">
        <v>23</v>
      </c>
      <c r="I595" t="s">
        <v>551</v>
      </c>
      <c r="J595" t="s">
        <v>5679</v>
      </c>
      <c r="K595" s="1">
        <f>combined_df[[#This Row],[Last updated]]</f>
        <v>45230</v>
      </c>
      <c r="L595" s="1"/>
      <c r="M595" s="1">
        <v>45230</v>
      </c>
      <c r="N595" t="s">
        <v>552</v>
      </c>
      <c r="O595" t="s">
        <v>553</v>
      </c>
      <c r="P595" t="s">
        <v>5322</v>
      </c>
      <c r="Q595" t="b">
        <v>1</v>
      </c>
      <c r="R595" t="b">
        <v>0</v>
      </c>
      <c r="S595" t="b">
        <v>0</v>
      </c>
    </row>
    <row r="596" spans="1:19" hidden="1" x14ac:dyDescent="0.25">
      <c r="A596">
        <v>197</v>
      </c>
      <c r="B596" t="s">
        <v>19</v>
      </c>
      <c r="C596" t="s">
        <v>549</v>
      </c>
      <c r="D596" t="s">
        <v>550</v>
      </c>
      <c r="E596" t="s">
        <v>5679</v>
      </c>
      <c r="F596" t="s">
        <v>44</v>
      </c>
      <c r="G596" t="s">
        <v>22</v>
      </c>
      <c r="H596" t="s">
        <v>23</v>
      </c>
      <c r="I596" t="s">
        <v>551</v>
      </c>
      <c r="J596" t="s">
        <v>5679</v>
      </c>
      <c r="K596" s="1">
        <f>combined_df[[#This Row],[Last updated]]</f>
        <v>45230</v>
      </c>
      <c r="L596" s="1"/>
      <c r="M596" s="1">
        <v>45230</v>
      </c>
      <c r="N596" t="s">
        <v>552</v>
      </c>
      <c r="O596" t="s">
        <v>553</v>
      </c>
      <c r="P596" t="s">
        <v>5322</v>
      </c>
      <c r="Q596" t="b">
        <v>1</v>
      </c>
      <c r="R596" t="b">
        <v>0</v>
      </c>
      <c r="S596" t="b">
        <v>0</v>
      </c>
    </row>
    <row r="597" spans="1:19" hidden="1" x14ac:dyDescent="0.25">
      <c r="A597">
        <v>197</v>
      </c>
      <c r="B597" t="s">
        <v>19</v>
      </c>
      <c r="C597" t="s">
        <v>549</v>
      </c>
      <c r="D597" t="s">
        <v>550</v>
      </c>
      <c r="E597" t="s">
        <v>5679</v>
      </c>
      <c r="F597" t="s">
        <v>39</v>
      </c>
      <c r="G597" t="s">
        <v>22</v>
      </c>
      <c r="H597" t="s">
        <v>23</v>
      </c>
      <c r="I597" t="s">
        <v>551</v>
      </c>
      <c r="J597" t="s">
        <v>5679</v>
      </c>
      <c r="K597" s="1">
        <f>combined_df[[#This Row],[Last updated]]</f>
        <v>45230</v>
      </c>
      <c r="L597" s="1"/>
      <c r="M597" s="1">
        <v>45230</v>
      </c>
      <c r="N597" t="s">
        <v>552</v>
      </c>
      <c r="O597" t="s">
        <v>553</v>
      </c>
      <c r="P597" t="s">
        <v>5322</v>
      </c>
      <c r="Q597" t="b">
        <v>1</v>
      </c>
      <c r="R597" t="b">
        <v>0</v>
      </c>
      <c r="S597" t="b">
        <v>0</v>
      </c>
    </row>
    <row r="598" spans="1:19" hidden="1" x14ac:dyDescent="0.25">
      <c r="A598">
        <v>197</v>
      </c>
      <c r="B598" t="s">
        <v>19</v>
      </c>
      <c r="C598" t="s">
        <v>549</v>
      </c>
      <c r="D598" t="s">
        <v>550</v>
      </c>
      <c r="E598" t="s">
        <v>5679</v>
      </c>
      <c r="F598" t="s">
        <v>492</v>
      </c>
      <c r="G598" t="s">
        <v>22</v>
      </c>
      <c r="H598" t="s">
        <v>23</v>
      </c>
      <c r="I598" t="s">
        <v>551</v>
      </c>
      <c r="J598" t="s">
        <v>5679</v>
      </c>
      <c r="K598" s="1">
        <f>combined_df[[#This Row],[Last updated]]</f>
        <v>45230</v>
      </c>
      <c r="L598" s="1"/>
      <c r="M598" s="1">
        <v>45230</v>
      </c>
      <c r="N598" t="s">
        <v>552</v>
      </c>
      <c r="O598" t="s">
        <v>553</v>
      </c>
      <c r="P598" t="s">
        <v>5322</v>
      </c>
      <c r="Q598" t="b">
        <v>1</v>
      </c>
      <c r="R598" t="b">
        <v>0</v>
      </c>
      <c r="S598" t="b">
        <v>0</v>
      </c>
    </row>
    <row r="599" spans="1:19" hidden="1" x14ac:dyDescent="0.25">
      <c r="A599">
        <v>197</v>
      </c>
      <c r="B599" t="s">
        <v>19</v>
      </c>
      <c r="C599" t="s">
        <v>549</v>
      </c>
      <c r="D599" t="s">
        <v>550</v>
      </c>
      <c r="E599" t="s">
        <v>5679</v>
      </c>
      <c r="F599" t="s">
        <v>142</v>
      </c>
      <c r="G599" t="s">
        <v>22</v>
      </c>
      <c r="H599" t="s">
        <v>23</v>
      </c>
      <c r="I599" t="s">
        <v>551</v>
      </c>
      <c r="J599" t="s">
        <v>5679</v>
      </c>
      <c r="K599" s="1">
        <f>combined_df[[#This Row],[Last updated]]</f>
        <v>45230</v>
      </c>
      <c r="L599" s="1"/>
      <c r="M599" s="1">
        <v>45230</v>
      </c>
      <c r="N599" t="s">
        <v>552</v>
      </c>
      <c r="O599" t="s">
        <v>553</v>
      </c>
      <c r="P599" t="s">
        <v>5322</v>
      </c>
      <c r="Q599" t="b">
        <v>1</v>
      </c>
      <c r="R599" t="b">
        <v>0</v>
      </c>
      <c r="S599" t="b">
        <v>0</v>
      </c>
    </row>
    <row r="600" spans="1:19" hidden="1" x14ac:dyDescent="0.25">
      <c r="A600">
        <v>197</v>
      </c>
      <c r="B600" t="s">
        <v>19</v>
      </c>
      <c r="C600" t="s">
        <v>549</v>
      </c>
      <c r="D600" t="s">
        <v>550</v>
      </c>
      <c r="E600" t="s">
        <v>5679</v>
      </c>
      <c r="F600" t="s">
        <v>136</v>
      </c>
      <c r="G600" t="s">
        <v>22</v>
      </c>
      <c r="H600" t="s">
        <v>23</v>
      </c>
      <c r="I600" t="s">
        <v>551</v>
      </c>
      <c r="J600" t="s">
        <v>5679</v>
      </c>
      <c r="K600" s="1">
        <f>combined_df[[#This Row],[Last updated]]</f>
        <v>45230</v>
      </c>
      <c r="L600" s="1"/>
      <c r="M600" s="1">
        <v>45230</v>
      </c>
      <c r="N600" t="s">
        <v>552</v>
      </c>
      <c r="O600" t="s">
        <v>553</v>
      </c>
      <c r="P600" t="s">
        <v>5322</v>
      </c>
      <c r="Q600" t="b">
        <v>1</v>
      </c>
      <c r="R600" t="b">
        <v>0</v>
      </c>
      <c r="S600" t="b">
        <v>0</v>
      </c>
    </row>
    <row r="601" spans="1:19" hidden="1" x14ac:dyDescent="0.25">
      <c r="A601">
        <v>197</v>
      </c>
      <c r="B601" t="s">
        <v>19</v>
      </c>
      <c r="C601" t="s">
        <v>549</v>
      </c>
      <c r="D601" t="s">
        <v>550</v>
      </c>
      <c r="E601" t="s">
        <v>5679</v>
      </c>
      <c r="F601" t="s">
        <v>166</v>
      </c>
      <c r="G601" t="s">
        <v>22</v>
      </c>
      <c r="H601" t="s">
        <v>23</v>
      </c>
      <c r="I601" t="s">
        <v>551</v>
      </c>
      <c r="J601" t="s">
        <v>5679</v>
      </c>
      <c r="K601" s="1">
        <f>combined_df[[#This Row],[Last updated]]</f>
        <v>45230</v>
      </c>
      <c r="L601" s="1"/>
      <c r="M601" s="1">
        <v>45230</v>
      </c>
      <c r="N601" t="s">
        <v>552</v>
      </c>
      <c r="O601" t="s">
        <v>553</v>
      </c>
      <c r="P601" t="s">
        <v>5322</v>
      </c>
      <c r="Q601" t="b">
        <v>1</v>
      </c>
      <c r="R601" t="b">
        <v>0</v>
      </c>
      <c r="S601" t="b">
        <v>0</v>
      </c>
    </row>
    <row r="602" spans="1:19" hidden="1" x14ac:dyDescent="0.25">
      <c r="A602">
        <v>197</v>
      </c>
      <c r="B602" t="s">
        <v>19</v>
      </c>
      <c r="C602" t="s">
        <v>549</v>
      </c>
      <c r="D602" t="s">
        <v>550</v>
      </c>
      <c r="E602" t="s">
        <v>5679</v>
      </c>
      <c r="F602" t="s">
        <v>151</v>
      </c>
      <c r="G602" t="s">
        <v>22</v>
      </c>
      <c r="H602" t="s">
        <v>23</v>
      </c>
      <c r="I602" t="s">
        <v>551</v>
      </c>
      <c r="J602" t="s">
        <v>5679</v>
      </c>
      <c r="K602" s="1">
        <f>combined_df[[#This Row],[Last updated]]</f>
        <v>45230</v>
      </c>
      <c r="L602" s="1"/>
      <c r="M602" s="1">
        <v>45230</v>
      </c>
      <c r="N602" t="s">
        <v>552</v>
      </c>
      <c r="O602" t="s">
        <v>553</v>
      </c>
      <c r="P602" t="s">
        <v>5322</v>
      </c>
      <c r="Q602" t="b">
        <v>1</v>
      </c>
      <c r="R602" t="b">
        <v>0</v>
      </c>
      <c r="S602" t="b">
        <v>0</v>
      </c>
    </row>
    <row r="603" spans="1:19" hidden="1" x14ac:dyDescent="0.25">
      <c r="A603">
        <v>197</v>
      </c>
      <c r="B603" t="s">
        <v>19</v>
      </c>
      <c r="C603" t="s">
        <v>549</v>
      </c>
      <c r="D603" t="s">
        <v>550</v>
      </c>
      <c r="E603" t="s">
        <v>5679</v>
      </c>
      <c r="F603" t="s">
        <v>554</v>
      </c>
      <c r="G603" t="s">
        <v>22</v>
      </c>
      <c r="H603" t="s">
        <v>23</v>
      </c>
      <c r="I603" t="s">
        <v>551</v>
      </c>
      <c r="J603" t="s">
        <v>5679</v>
      </c>
      <c r="K603" s="1">
        <f>combined_df[[#This Row],[Last updated]]</f>
        <v>45230</v>
      </c>
      <c r="L603" s="1"/>
      <c r="M603" s="1">
        <v>45230</v>
      </c>
      <c r="N603" t="s">
        <v>552</v>
      </c>
      <c r="O603" t="s">
        <v>553</v>
      </c>
      <c r="P603" t="s">
        <v>5322</v>
      </c>
      <c r="Q603" t="b">
        <v>1</v>
      </c>
      <c r="R603" t="b">
        <v>0</v>
      </c>
      <c r="S603" t="b">
        <v>0</v>
      </c>
    </row>
    <row r="604" spans="1:19" hidden="1" x14ac:dyDescent="0.25">
      <c r="A604">
        <v>197</v>
      </c>
      <c r="B604" t="s">
        <v>19</v>
      </c>
      <c r="C604" t="s">
        <v>549</v>
      </c>
      <c r="D604" t="s">
        <v>550</v>
      </c>
      <c r="E604" t="s">
        <v>5679</v>
      </c>
      <c r="F604" t="s">
        <v>54</v>
      </c>
      <c r="G604" t="s">
        <v>22</v>
      </c>
      <c r="H604" t="s">
        <v>23</v>
      </c>
      <c r="I604" t="s">
        <v>551</v>
      </c>
      <c r="J604" t="s">
        <v>5679</v>
      </c>
      <c r="K604" s="1">
        <f>combined_df[[#This Row],[Last updated]]</f>
        <v>45230</v>
      </c>
      <c r="L604" s="1"/>
      <c r="M604" s="1">
        <v>45230</v>
      </c>
      <c r="N604" t="s">
        <v>552</v>
      </c>
      <c r="O604" t="s">
        <v>553</v>
      </c>
      <c r="P604" t="s">
        <v>5322</v>
      </c>
      <c r="Q604" t="b">
        <v>1</v>
      </c>
      <c r="R604" t="b">
        <v>0</v>
      </c>
      <c r="S604" t="b">
        <v>0</v>
      </c>
    </row>
    <row r="605" spans="1:19" hidden="1" x14ac:dyDescent="0.25">
      <c r="A605">
        <v>197</v>
      </c>
      <c r="B605" t="s">
        <v>19</v>
      </c>
      <c r="C605" t="s">
        <v>549</v>
      </c>
      <c r="D605" t="s">
        <v>550</v>
      </c>
      <c r="E605" t="s">
        <v>5679</v>
      </c>
      <c r="F605" t="s">
        <v>56</v>
      </c>
      <c r="G605" t="s">
        <v>22</v>
      </c>
      <c r="H605" t="s">
        <v>23</v>
      </c>
      <c r="I605" t="s">
        <v>551</v>
      </c>
      <c r="J605" t="s">
        <v>5679</v>
      </c>
      <c r="K605" s="1">
        <f>combined_df[[#This Row],[Last updated]]</f>
        <v>45230</v>
      </c>
      <c r="L605" s="1"/>
      <c r="M605" s="1">
        <v>45230</v>
      </c>
      <c r="N605" t="s">
        <v>552</v>
      </c>
      <c r="O605" t="s">
        <v>553</v>
      </c>
      <c r="P605" t="s">
        <v>5322</v>
      </c>
      <c r="Q605" t="b">
        <v>1</v>
      </c>
      <c r="R605" t="b">
        <v>0</v>
      </c>
      <c r="S605" t="b">
        <v>0</v>
      </c>
    </row>
    <row r="606" spans="1:19" hidden="1" x14ac:dyDescent="0.25">
      <c r="A606">
        <v>197</v>
      </c>
      <c r="B606" t="s">
        <v>19</v>
      </c>
      <c r="C606" t="s">
        <v>549</v>
      </c>
      <c r="D606" t="s">
        <v>550</v>
      </c>
      <c r="E606" t="s">
        <v>5679</v>
      </c>
      <c r="F606" t="s">
        <v>249</v>
      </c>
      <c r="G606" t="s">
        <v>22</v>
      </c>
      <c r="H606" t="s">
        <v>23</v>
      </c>
      <c r="I606" t="s">
        <v>551</v>
      </c>
      <c r="J606" t="s">
        <v>5679</v>
      </c>
      <c r="K606" s="1">
        <f>combined_df[[#This Row],[Last updated]]</f>
        <v>45230</v>
      </c>
      <c r="L606" s="1"/>
      <c r="M606" s="1">
        <v>45230</v>
      </c>
      <c r="N606" t="s">
        <v>552</v>
      </c>
      <c r="O606" t="s">
        <v>553</v>
      </c>
      <c r="P606" t="s">
        <v>5322</v>
      </c>
      <c r="Q606" t="b">
        <v>1</v>
      </c>
      <c r="R606" t="b">
        <v>0</v>
      </c>
      <c r="S606" t="b">
        <v>0</v>
      </c>
    </row>
    <row r="607" spans="1:19" hidden="1" x14ac:dyDescent="0.25">
      <c r="A607">
        <v>197</v>
      </c>
      <c r="B607" t="s">
        <v>19</v>
      </c>
      <c r="C607" t="s">
        <v>549</v>
      </c>
      <c r="D607" t="s">
        <v>550</v>
      </c>
      <c r="E607" t="s">
        <v>5679</v>
      </c>
      <c r="F607" t="s">
        <v>41</v>
      </c>
      <c r="G607" t="s">
        <v>22</v>
      </c>
      <c r="H607" t="s">
        <v>23</v>
      </c>
      <c r="I607" t="s">
        <v>551</v>
      </c>
      <c r="J607" t="s">
        <v>5679</v>
      </c>
      <c r="K607" s="1">
        <f>combined_df[[#This Row],[Last updated]]</f>
        <v>45230</v>
      </c>
      <c r="L607" s="1"/>
      <c r="M607" s="1">
        <v>45230</v>
      </c>
      <c r="N607" t="s">
        <v>552</v>
      </c>
      <c r="O607" t="s">
        <v>553</v>
      </c>
      <c r="P607" t="s">
        <v>5322</v>
      </c>
      <c r="Q607" t="b">
        <v>1</v>
      </c>
      <c r="R607" t="b">
        <v>0</v>
      </c>
      <c r="S607" t="b">
        <v>0</v>
      </c>
    </row>
    <row r="608" spans="1:19" hidden="1" x14ac:dyDescent="0.25">
      <c r="A608">
        <v>197</v>
      </c>
      <c r="B608" t="s">
        <v>19</v>
      </c>
      <c r="C608" t="s">
        <v>549</v>
      </c>
      <c r="D608" t="s">
        <v>550</v>
      </c>
      <c r="E608" t="s">
        <v>5679</v>
      </c>
      <c r="F608" t="s">
        <v>57</v>
      </c>
      <c r="G608" t="s">
        <v>22</v>
      </c>
      <c r="H608" t="s">
        <v>23</v>
      </c>
      <c r="I608" t="s">
        <v>551</v>
      </c>
      <c r="J608" t="s">
        <v>5679</v>
      </c>
      <c r="K608" s="1">
        <f>combined_df[[#This Row],[Last updated]]</f>
        <v>45230</v>
      </c>
      <c r="L608" s="1"/>
      <c r="M608" s="1">
        <v>45230</v>
      </c>
      <c r="N608" t="s">
        <v>552</v>
      </c>
      <c r="O608" t="s">
        <v>553</v>
      </c>
      <c r="P608" t="s">
        <v>5322</v>
      </c>
      <c r="Q608" t="b">
        <v>1</v>
      </c>
      <c r="R608" t="b">
        <v>0</v>
      </c>
      <c r="S608" t="b">
        <v>0</v>
      </c>
    </row>
    <row r="609" spans="1:19" hidden="1" x14ac:dyDescent="0.25">
      <c r="A609">
        <v>489</v>
      </c>
      <c r="B609" t="s">
        <v>31</v>
      </c>
      <c r="C609" t="s">
        <v>4402</v>
      </c>
      <c r="D609" t="s">
        <v>6197</v>
      </c>
      <c r="E609" t="s">
        <v>6198</v>
      </c>
      <c r="F609" t="s">
        <v>5679</v>
      </c>
      <c r="G609" t="s">
        <v>22</v>
      </c>
      <c r="H609" t="s">
        <v>23</v>
      </c>
      <c r="I609" t="s">
        <v>1127</v>
      </c>
      <c r="J609" t="s">
        <v>5679</v>
      </c>
      <c r="K609" s="1">
        <f>combined_df[[#This Row],[Last updated]]</f>
        <v>45230</v>
      </c>
      <c r="L609" s="1"/>
      <c r="M609" s="1">
        <v>45230</v>
      </c>
      <c r="N609" t="s">
        <v>1128</v>
      </c>
      <c r="O609" t="s">
        <v>6199</v>
      </c>
      <c r="P609" t="s">
        <v>5679</v>
      </c>
      <c r="Q609" t="b">
        <v>0</v>
      </c>
      <c r="R609" t="b">
        <v>1</v>
      </c>
      <c r="S609" t="b">
        <v>0</v>
      </c>
    </row>
    <row r="610" spans="1:19" hidden="1" x14ac:dyDescent="0.25">
      <c r="A610">
        <v>490</v>
      </c>
      <c r="B610" t="s">
        <v>31</v>
      </c>
      <c r="C610" t="s">
        <v>2247</v>
      </c>
      <c r="D610" t="s">
        <v>6200</v>
      </c>
      <c r="E610" t="s">
        <v>4172</v>
      </c>
      <c r="F610" t="s">
        <v>5679</v>
      </c>
      <c r="G610" t="s">
        <v>22</v>
      </c>
      <c r="H610" t="s">
        <v>23</v>
      </c>
      <c r="I610" t="s">
        <v>1127</v>
      </c>
      <c r="J610" t="s">
        <v>5679</v>
      </c>
      <c r="K610" s="1">
        <f>combined_df[[#This Row],[Last updated]]</f>
        <v>45230</v>
      </c>
      <c r="L610" s="1"/>
      <c r="M610" s="1">
        <v>45230</v>
      </c>
      <c r="N610" t="s">
        <v>1128</v>
      </c>
      <c r="O610" t="s">
        <v>6201</v>
      </c>
      <c r="P610" t="s">
        <v>5679</v>
      </c>
      <c r="Q610" t="b">
        <v>0</v>
      </c>
      <c r="R610" t="b">
        <v>1</v>
      </c>
      <c r="S610" t="b">
        <v>0</v>
      </c>
    </row>
    <row r="611" spans="1:19" hidden="1" x14ac:dyDescent="0.25">
      <c r="A611">
        <v>491</v>
      </c>
      <c r="B611" t="s">
        <v>31</v>
      </c>
      <c r="C611" t="s">
        <v>1223</v>
      </c>
      <c r="D611" t="s">
        <v>6202</v>
      </c>
      <c r="E611" t="s">
        <v>4591</v>
      </c>
      <c r="F611" t="s">
        <v>5679</v>
      </c>
      <c r="G611" t="s">
        <v>22</v>
      </c>
      <c r="H611" t="s">
        <v>23</v>
      </c>
      <c r="I611" t="s">
        <v>1127</v>
      </c>
      <c r="J611" t="s">
        <v>5679</v>
      </c>
      <c r="K611" s="1">
        <f>combined_df[[#This Row],[Last updated]]</f>
        <v>45230</v>
      </c>
      <c r="L611" s="1"/>
      <c r="M611" s="1">
        <v>45230</v>
      </c>
      <c r="N611" t="s">
        <v>1128</v>
      </c>
      <c r="O611" t="s">
        <v>6203</v>
      </c>
      <c r="P611" t="s">
        <v>5679</v>
      </c>
      <c r="Q611" t="b">
        <v>0</v>
      </c>
      <c r="R611" t="b">
        <v>1</v>
      </c>
      <c r="S611" t="b">
        <v>0</v>
      </c>
    </row>
    <row r="612" spans="1:19" hidden="1" x14ac:dyDescent="0.25">
      <c r="A612">
        <v>492</v>
      </c>
      <c r="B612" t="s">
        <v>31</v>
      </c>
      <c r="C612" t="s">
        <v>818</v>
      </c>
      <c r="D612" t="s">
        <v>6204</v>
      </c>
      <c r="E612" t="s">
        <v>4593</v>
      </c>
      <c r="F612" t="s">
        <v>5679</v>
      </c>
      <c r="G612" t="s">
        <v>22</v>
      </c>
      <c r="H612" t="s">
        <v>23</v>
      </c>
      <c r="I612" t="s">
        <v>1127</v>
      </c>
      <c r="J612" t="s">
        <v>5679</v>
      </c>
      <c r="K612" s="1">
        <f>combined_df[[#This Row],[Last updated]]</f>
        <v>45230</v>
      </c>
      <c r="L612" s="1"/>
      <c r="M612" s="1">
        <v>45230</v>
      </c>
      <c r="N612" t="s">
        <v>1128</v>
      </c>
      <c r="O612" t="s">
        <v>4514</v>
      </c>
      <c r="P612" t="s">
        <v>5679</v>
      </c>
      <c r="Q612" t="b">
        <v>0</v>
      </c>
      <c r="R612" t="b">
        <v>1</v>
      </c>
      <c r="S612" t="b">
        <v>0</v>
      </c>
    </row>
    <row r="613" spans="1:19" hidden="1" x14ac:dyDescent="0.25">
      <c r="A613">
        <v>507</v>
      </c>
      <c r="B613" t="s">
        <v>31</v>
      </c>
      <c r="C613" t="s">
        <v>6246</v>
      </c>
      <c r="D613" t="s">
        <v>6247</v>
      </c>
      <c r="E613" t="s">
        <v>5679</v>
      </c>
      <c r="F613" t="s">
        <v>5679</v>
      </c>
      <c r="G613" t="s">
        <v>22</v>
      </c>
      <c r="H613" t="s">
        <v>198</v>
      </c>
      <c r="I613" t="s">
        <v>2753</v>
      </c>
      <c r="J613" t="s">
        <v>5679</v>
      </c>
      <c r="K613" s="1">
        <f>combined_df[[#This Row],[Last updated]]</f>
        <v>45230</v>
      </c>
      <c r="L613" s="1"/>
      <c r="M613" s="1">
        <v>45230</v>
      </c>
      <c r="N613" t="s">
        <v>6225</v>
      </c>
      <c r="O613" t="s">
        <v>5679</v>
      </c>
      <c r="P613" t="s">
        <v>5679</v>
      </c>
      <c r="Q613" t="b">
        <v>0</v>
      </c>
      <c r="R613" t="b">
        <v>1</v>
      </c>
      <c r="S613" t="b">
        <v>0</v>
      </c>
    </row>
    <row r="614" spans="1:19" hidden="1" x14ac:dyDescent="0.25">
      <c r="A614">
        <v>202</v>
      </c>
      <c r="B614" t="s">
        <v>19</v>
      </c>
      <c r="C614" t="s">
        <v>558</v>
      </c>
      <c r="D614" t="s">
        <v>559</v>
      </c>
      <c r="E614" t="s">
        <v>5679</v>
      </c>
      <c r="F614" t="s">
        <v>70</v>
      </c>
      <c r="G614" t="s">
        <v>22</v>
      </c>
      <c r="H614" t="s">
        <v>23</v>
      </c>
      <c r="I614" t="s">
        <v>560</v>
      </c>
      <c r="J614" t="s">
        <v>5679</v>
      </c>
      <c r="K614" s="1">
        <f>combined_df[[#This Row],[Last updated]]</f>
        <v>45230</v>
      </c>
      <c r="L614" s="1"/>
      <c r="M614" s="1">
        <v>45230</v>
      </c>
      <c r="N614" t="s">
        <v>561</v>
      </c>
      <c r="O614" t="s">
        <v>562</v>
      </c>
      <c r="P614" t="s">
        <v>5323</v>
      </c>
      <c r="Q614" t="b">
        <v>1</v>
      </c>
      <c r="R614" t="b">
        <v>1</v>
      </c>
      <c r="S614" t="b">
        <v>1</v>
      </c>
    </row>
    <row r="615" spans="1:19" hidden="1" x14ac:dyDescent="0.25">
      <c r="A615">
        <v>202</v>
      </c>
      <c r="B615" t="s">
        <v>19</v>
      </c>
      <c r="C615" t="s">
        <v>558</v>
      </c>
      <c r="D615" t="s">
        <v>559</v>
      </c>
      <c r="E615" t="s">
        <v>5679</v>
      </c>
      <c r="F615" t="s">
        <v>55</v>
      </c>
      <c r="G615" t="s">
        <v>22</v>
      </c>
      <c r="H615" t="s">
        <v>23</v>
      </c>
      <c r="I615" t="s">
        <v>560</v>
      </c>
      <c r="J615" t="s">
        <v>5679</v>
      </c>
      <c r="K615" s="1">
        <f>combined_df[[#This Row],[Last updated]]</f>
        <v>45230</v>
      </c>
      <c r="L615" s="1"/>
      <c r="M615" s="1">
        <v>45230</v>
      </c>
      <c r="N615" t="s">
        <v>561</v>
      </c>
      <c r="O615" t="s">
        <v>562</v>
      </c>
      <c r="P615" t="s">
        <v>5323</v>
      </c>
      <c r="Q615" t="b">
        <v>1</v>
      </c>
      <c r="R615" t="b">
        <v>1</v>
      </c>
      <c r="S615" t="b">
        <v>1</v>
      </c>
    </row>
    <row r="616" spans="1:19" hidden="1" x14ac:dyDescent="0.25">
      <c r="A616">
        <v>202</v>
      </c>
      <c r="B616" t="s">
        <v>19</v>
      </c>
      <c r="C616" t="s">
        <v>558</v>
      </c>
      <c r="D616" t="s">
        <v>559</v>
      </c>
      <c r="E616" t="s">
        <v>5679</v>
      </c>
      <c r="F616" t="s">
        <v>104</v>
      </c>
      <c r="G616" t="s">
        <v>22</v>
      </c>
      <c r="H616" t="s">
        <v>23</v>
      </c>
      <c r="I616" t="s">
        <v>560</v>
      </c>
      <c r="J616" t="s">
        <v>5679</v>
      </c>
      <c r="K616" s="1">
        <f>combined_df[[#This Row],[Last updated]]</f>
        <v>45230</v>
      </c>
      <c r="L616" s="1"/>
      <c r="M616" s="1">
        <v>45230</v>
      </c>
      <c r="N616" t="s">
        <v>561</v>
      </c>
      <c r="O616" t="s">
        <v>562</v>
      </c>
      <c r="P616" t="s">
        <v>5323</v>
      </c>
      <c r="Q616" t="b">
        <v>1</v>
      </c>
      <c r="R616" t="b">
        <v>1</v>
      </c>
      <c r="S616" t="b">
        <v>1</v>
      </c>
    </row>
    <row r="617" spans="1:19" hidden="1" x14ac:dyDescent="0.25">
      <c r="A617">
        <v>202</v>
      </c>
      <c r="B617" t="s">
        <v>19</v>
      </c>
      <c r="C617" t="s">
        <v>558</v>
      </c>
      <c r="D617" t="s">
        <v>559</v>
      </c>
      <c r="E617" t="s">
        <v>5679</v>
      </c>
      <c r="F617" t="s">
        <v>123</v>
      </c>
      <c r="G617" t="s">
        <v>22</v>
      </c>
      <c r="H617" t="s">
        <v>23</v>
      </c>
      <c r="I617" t="s">
        <v>560</v>
      </c>
      <c r="J617" t="s">
        <v>5679</v>
      </c>
      <c r="K617" s="1">
        <f>combined_df[[#This Row],[Last updated]]</f>
        <v>45230</v>
      </c>
      <c r="L617" s="1"/>
      <c r="M617" s="1">
        <v>45230</v>
      </c>
      <c r="N617" t="s">
        <v>561</v>
      </c>
      <c r="O617" t="s">
        <v>562</v>
      </c>
      <c r="P617" t="s">
        <v>5323</v>
      </c>
      <c r="Q617" t="b">
        <v>1</v>
      </c>
      <c r="R617" t="b">
        <v>1</v>
      </c>
      <c r="S617" t="b">
        <v>1</v>
      </c>
    </row>
    <row r="618" spans="1:19" hidden="1" x14ac:dyDescent="0.25">
      <c r="A618">
        <v>203</v>
      </c>
      <c r="B618" t="s">
        <v>19</v>
      </c>
      <c r="C618" t="s">
        <v>563</v>
      </c>
      <c r="D618" t="s">
        <v>5324</v>
      </c>
      <c r="E618" t="s">
        <v>5679</v>
      </c>
      <c r="F618" t="s">
        <v>108</v>
      </c>
      <c r="G618" t="s">
        <v>22</v>
      </c>
      <c r="H618" t="s">
        <v>23</v>
      </c>
      <c r="I618" t="s">
        <v>560</v>
      </c>
      <c r="J618" t="s">
        <v>5679</v>
      </c>
      <c r="K618" s="1">
        <f>combined_df[[#This Row],[Last updated]]</f>
        <v>45230</v>
      </c>
      <c r="L618" s="1"/>
      <c r="M618" s="1">
        <v>45230</v>
      </c>
      <c r="N618" t="s">
        <v>561</v>
      </c>
      <c r="O618" t="s">
        <v>564</v>
      </c>
      <c r="P618" t="s">
        <v>565</v>
      </c>
      <c r="Q618" t="b">
        <v>1</v>
      </c>
      <c r="R618" t="b">
        <v>1</v>
      </c>
      <c r="S618" t="b">
        <v>1</v>
      </c>
    </row>
    <row r="619" spans="1:19" hidden="1" x14ac:dyDescent="0.25">
      <c r="A619">
        <v>203</v>
      </c>
      <c r="B619" t="s">
        <v>19</v>
      </c>
      <c r="C619" t="s">
        <v>563</v>
      </c>
      <c r="D619" t="s">
        <v>5324</v>
      </c>
      <c r="E619" t="s">
        <v>5679</v>
      </c>
      <c r="F619" t="s">
        <v>100</v>
      </c>
      <c r="G619" t="s">
        <v>22</v>
      </c>
      <c r="H619" t="s">
        <v>23</v>
      </c>
      <c r="I619" t="s">
        <v>560</v>
      </c>
      <c r="J619" t="s">
        <v>5679</v>
      </c>
      <c r="K619" s="1">
        <f>combined_df[[#This Row],[Last updated]]</f>
        <v>45230</v>
      </c>
      <c r="L619" s="1"/>
      <c r="M619" s="1">
        <v>45230</v>
      </c>
      <c r="N619" t="s">
        <v>561</v>
      </c>
      <c r="O619" t="s">
        <v>564</v>
      </c>
      <c r="P619" t="s">
        <v>565</v>
      </c>
      <c r="Q619" t="b">
        <v>1</v>
      </c>
      <c r="R619" t="b">
        <v>1</v>
      </c>
      <c r="S619" t="b">
        <v>1</v>
      </c>
    </row>
    <row r="620" spans="1:19" hidden="1" x14ac:dyDescent="0.25">
      <c r="A620">
        <v>203</v>
      </c>
      <c r="B620" t="s">
        <v>19</v>
      </c>
      <c r="C620" t="s">
        <v>563</v>
      </c>
      <c r="D620" t="s">
        <v>5324</v>
      </c>
      <c r="E620" t="s">
        <v>5679</v>
      </c>
      <c r="F620" t="s">
        <v>104</v>
      </c>
      <c r="G620" t="s">
        <v>22</v>
      </c>
      <c r="H620" t="s">
        <v>23</v>
      </c>
      <c r="I620" t="s">
        <v>560</v>
      </c>
      <c r="J620" t="s">
        <v>5679</v>
      </c>
      <c r="K620" s="1">
        <f>combined_df[[#This Row],[Last updated]]</f>
        <v>45230</v>
      </c>
      <c r="L620" s="1"/>
      <c r="M620" s="1">
        <v>45230</v>
      </c>
      <c r="N620" t="s">
        <v>561</v>
      </c>
      <c r="O620" t="s">
        <v>564</v>
      </c>
      <c r="P620" t="s">
        <v>565</v>
      </c>
      <c r="Q620" t="b">
        <v>1</v>
      </c>
      <c r="R620" t="b">
        <v>1</v>
      </c>
      <c r="S620" t="b">
        <v>1</v>
      </c>
    </row>
    <row r="621" spans="1:19" x14ac:dyDescent="0.25">
      <c r="A621">
        <v>168</v>
      </c>
      <c r="B621" t="s">
        <v>31</v>
      </c>
      <c r="C621" t="s">
        <v>452</v>
      </c>
      <c r="D621" t="s">
        <v>453</v>
      </c>
      <c r="E621" t="s">
        <v>5679</v>
      </c>
      <c r="F621" t="s">
        <v>54</v>
      </c>
      <c r="G621" t="s">
        <v>22</v>
      </c>
      <c r="H621" t="s">
        <v>198</v>
      </c>
      <c r="I621" t="s">
        <v>455</v>
      </c>
      <c r="J621" t="s">
        <v>5679</v>
      </c>
      <c r="K621" s="1">
        <f>combined_df[[#This Row],[Last updated]]</f>
        <v>45230</v>
      </c>
      <c r="L621" s="1"/>
      <c r="M621" s="1">
        <v>45230</v>
      </c>
      <c r="N621" t="s">
        <v>456</v>
      </c>
      <c r="O621" t="s">
        <v>454</v>
      </c>
      <c r="P621" t="s">
        <v>5679</v>
      </c>
      <c r="Q621" t="b">
        <v>1</v>
      </c>
      <c r="R621" t="b">
        <v>1</v>
      </c>
      <c r="S621" t="b">
        <v>1</v>
      </c>
    </row>
    <row r="622" spans="1:19" x14ac:dyDescent="0.25">
      <c r="A622">
        <v>168</v>
      </c>
      <c r="B622" t="s">
        <v>31</v>
      </c>
      <c r="C622" t="s">
        <v>452</v>
      </c>
      <c r="D622" t="s">
        <v>453</v>
      </c>
      <c r="E622" t="s">
        <v>5679</v>
      </c>
      <c r="F622" t="s">
        <v>67</v>
      </c>
      <c r="G622" t="s">
        <v>22</v>
      </c>
      <c r="H622" t="s">
        <v>198</v>
      </c>
      <c r="I622" t="s">
        <v>455</v>
      </c>
      <c r="J622" t="s">
        <v>5679</v>
      </c>
      <c r="K622" s="1">
        <f>combined_df[[#This Row],[Last updated]]</f>
        <v>45230</v>
      </c>
      <c r="L622" s="1"/>
      <c r="M622" s="1">
        <v>45230</v>
      </c>
      <c r="N622" t="s">
        <v>456</v>
      </c>
      <c r="O622" t="s">
        <v>454</v>
      </c>
      <c r="P622" t="s">
        <v>5679</v>
      </c>
      <c r="Q622" t="b">
        <v>1</v>
      </c>
      <c r="R622" t="b">
        <v>1</v>
      </c>
      <c r="S622" t="b">
        <v>1</v>
      </c>
    </row>
    <row r="623" spans="1:19" x14ac:dyDescent="0.25">
      <c r="A623">
        <v>168</v>
      </c>
      <c r="B623" t="s">
        <v>31</v>
      </c>
      <c r="C623" t="s">
        <v>452</v>
      </c>
      <c r="D623" t="s">
        <v>453</v>
      </c>
      <c r="E623" t="s">
        <v>5679</v>
      </c>
      <c r="F623" t="s">
        <v>142</v>
      </c>
      <c r="G623" t="s">
        <v>22</v>
      </c>
      <c r="H623" t="s">
        <v>198</v>
      </c>
      <c r="I623" t="s">
        <v>455</v>
      </c>
      <c r="J623" t="s">
        <v>5679</v>
      </c>
      <c r="K623" s="1">
        <f>combined_df[[#This Row],[Last updated]]</f>
        <v>45230</v>
      </c>
      <c r="L623" s="1"/>
      <c r="M623" s="1">
        <v>45230</v>
      </c>
      <c r="N623" t="s">
        <v>456</v>
      </c>
      <c r="O623" t="s">
        <v>454</v>
      </c>
      <c r="P623" t="s">
        <v>5679</v>
      </c>
      <c r="Q623" t="b">
        <v>1</v>
      </c>
      <c r="R623" t="b">
        <v>1</v>
      </c>
      <c r="S623" t="b">
        <v>1</v>
      </c>
    </row>
    <row r="624" spans="1:19" x14ac:dyDescent="0.25">
      <c r="A624">
        <v>168</v>
      </c>
      <c r="B624" t="s">
        <v>31</v>
      </c>
      <c r="C624" t="s">
        <v>452</v>
      </c>
      <c r="D624" t="s">
        <v>453</v>
      </c>
      <c r="E624" t="s">
        <v>5679</v>
      </c>
      <c r="F624" t="s">
        <v>56</v>
      </c>
      <c r="G624" t="s">
        <v>22</v>
      </c>
      <c r="H624" t="s">
        <v>198</v>
      </c>
      <c r="I624" t="s">
        <v>455</v>
      </c>
      <c r="J624" t="s">
        <v>5679</v>
      </c>
      <c r="K624" s="1">
        <f>combined_df[[#This Row],[Last updated]]</f>
        <v>45230</v>
      </c>
      <c r="L624" s="1"/>
      <c r="M624" s="1">
        <v>45230</v>
      </c>
      <c r="N624" t="s">
        <v>456</v>
      </c>
      <c r="O624" t="s">
        <v>454</v>
      </c>
      <c r="P624" t="s">
        <v>5679</v>
      </c>
      <c r="Q624" t="b">
        <v>1</v>
      </c>
      <c r="R624" t="b">
        <v>1</v>
      </c>
      <c r="S624" t="b">
        <v>1</v>
      </c>
    </row>
    <row r="625" spans="1:19" x14ac:dyDescent="0.25">
      <c r="A625">
        <v>168</v>
      </c>
      <c r="B625" t="s">
        <v>31</v>
      </c>
      <c r="C625" t="s">
        <v>452</v>
      </c>
      <c r="D625" t="s">
        <v>453</v>
      </c>
      <c r="E625" t="s">
        <v>5679</v>
      </c>
      <c r="F625" t="s">
        <v>58</v>
      </c>
      <c r="G625" t="s">
        <v>22</v>
      </c>
      <c r="H625" t="s">
        <v>198</v>
      </c>
      <c r="I625" t="s">
        <v>455</v>
      </c>
      <c r="J625" t="s">
        <v>5679</v>
      </c>
      <c r="K625" s="1">
        <f>combined_df[[#This Row],[Last updated]]</f>
        <v>45230</v>
      </c>
      <c r="L625" s="1"/>
      <c r="M625" s="1">
        <v>45230</v>
      </c>
      <c r="N625" t="s">
        <v>456</v>
      </c>
      <c r="O625" t="s">
        <v>454</v>
      </c>
      <c r="P625" t="s">
        <v>5679</v>
      </c>
      <c r="Q625" t="b">
        <v>1</v>
      </c>
      <c r="R625" t="b">
        <v>1</v>
      </c>
      <c r="S625" t="b">
        <v>1</v>
      </c>
    </row>
    <row r="626" spans="1:19" x14ac:dyDescent="0.25">
      <c r="A626">
        <v>172</v>
      </c>
      <c r="B626" t="s">
        <v>31</v>
      </c>
      <c r="C626" t="s">
        <v>484</v>
      </c>
      <c r="D626" t="s">
        <v>485</v>
      </c>
      <c r="E626" t="s">
        <v>486</v>
      </c>
      <c r="F626" t="s">
        <v>104</v>
      </c>
      <c r="G626" t="s">
        <v>22</v>
      </c>
      <c r="H626" t="s">
        <v>23</v>
      </c>
      <c r="I626" t="s">
        <v>480</v>
      </c>
      <c r="J626" t="s">
        <v>5679</v>
      </c>
      <c r="K626" s="1">
        <f ca="1">DATEVALUE(combined_df[[#This Row],[Start Date]])</f>
        <v>44929</v>
      </c>
      <c r="L626" s="1"/>
      <c r="M626" s="1">
        <v>45230</v>
      </c>
      <c r="N626" t="s">
        <v>481</v>
      </c>
      <c r="O626" t="s">
        <v>5315</v>
      </c>
      <c r="P626" t="s">
        <v>487</v>
      </c>
      <c r="Q626" t="b">
        <v>1</v>
      </c>
      <c r="R626" t="b">
        <v>1</v>
      </c>
      <c r="S626" t="b">
        <v>1</v>
      </c>
    </row>
    <row r="627" spans="1:19" x14ac:dyDescent="0.25">
      <c r="A627">
        <v>172</v>
      </c>
      <c r="B627" t="s">
        <v>31</v>
      </c>
      <c r="C627" t="s">
        <v>484</v>
      </c>
      <c r="D627" t="s">
        <v>485</v>
      </c>
      <c r="E627" t="s">
        <v>486</v>
      </c>
      <c r="F627" t="s">
        <v>67</v>
      </c>
      <c r="G627" t="s">
        <v>22</v>
      </c>
      <c r="H627" t="s">
        <v>23</v>
      </c>
      <c r="I627" t="s">
        <v>480</v>
      </c>
      <c r="J627" t="s">
        <v>5679</v>
      </c>
      <c r="K627" s="1">
        <f ca="1">DATEVALUE(combined_df[[#This Row],[Start Date]])</f>
        <v>44929</v>
      </c>
      <c r="L627" s="1"/>
      <c r="M627" s="1">
        <v>45230</v>
      </c>
      <c r="N627" t="s">
        <v>481</v>
      </c>
      <c r="O627" t="s">
        <v>5315</v>
      </c>
      <c r="P627" t="s">
        <v>487</v>
      </c>
      <c r="Q627" t="b">
        <v>1</v>
      </c>
      <c r="R627" t="b">
        <v>1</v>
      </c>
      <c r="S627" t="b">
        <v>1</v>
      </c>
    </row>
    <row r="628" spans="1:19" x14ac:dyDescent="0.25">
      <c r="A628">
        <v>172</v>
      </c>
      <c r="B628" t="s">
        <v>31</v>
      </c>
      <c r="C628" t="s">
        <v>484</v>
      </c>
      <c r="D628" t="s">
        <v>485</v>
      </c>
      <c r="E628" t="s">
        <v>486</v>
      </c>
      <c r="F628" t="s">
        <v>41</v>
      </c>
      <c r="G628" t="s">
        <v>22</v>
      </c>
      <c r="H628" t="s">
        <v>23</v>
      </c>
      <c r="I628" t="s">
        <v>480</v>
      </c>
      <c r="J628" t="s">
        <v>5679</v>
      </c>
      <c r="K628" s="1">
        <f ca="1">DATEVALUE(combined_df[[#This Row],[Start Date]])</f>
        <v>44929</v>
      </c>
      <c r="L628" s="1"/>
      <c r="M628" s="1">
        <v>45230</v>
      </c>
      <c r="N628" t="s">
        <v>481</v>
      </c>
      <c r="O628" t="s">
        <v>5315</v>
      </c>
      <c r="P628" t="s">
        <v>487</v>
      </c>
      <c r="Q628" t="b">
        <v>1</v>
      </c>
      <c r="R628" t="b">
        <v>1</v>
      </c>
      <c r="S628" t="b">
        <v>1</v>
      </c>
    </row>
    <row r="629" spans="1:19" x14ac:dyDescent="0.25">
      <c r="A629">
        <v>173</v>
      </c>
      <c r="B629" t="s">
        <v>31</v>
      </c>
      <c r="C629" t="s">
        <v>270</v>
      </c>
      <c r="D629" t="s">
        <v>488</v>
      </c>
      <c r="E629" t="s">
        <v>489</v>
      </c>
      <c r="F629" t="s">
        <v>100</v>
      </c>
      <c r="G629" t="s">
        <v>22</v>
      </c>
      <c r="H629" t="s">
        <v>23</v>
      </c>
      <c r="I629" t="s">
        <v>480</v>
      </c>
      <c r="J629" t="s">
        <v>5679</v>
      </c>
      <c r="K629" s="1">
        <f>combined_df[[#This Row],[Last updated]]</f>
        <v>45230</v>
      </c>
      <c r="L629" s="1"/>
      <c r="M629" s="1">
        <v>45230</v>
      </c>
      <c r="N629" t="s">
        <v>481</v>
      </c>
      <c r="O629" t="s">
        <v>490</v>
      </c>
      <c r="P629" t="s">
        <v>491</v>
      </c>
      <c r="Q629" t="b">
        <v>1</v>
      </c>
      <c r="R629" t="b">
        <v>1</v>
      </c>
      <c r="S629" t="b">
        <v>1</v>
      </c>
    </row>
    <row r="630" spans="1:19" x14ac:dyDescent="0.25">
      <c r="A630">
        <v>173</v>
      </c>
      <c r="B630" t="s">
        <v>31</v>
      </c>
      <c r="C630" t="s">
        <v>270</v>
      </c>
      <c r="D630" t="s">
        <v>488</v>
      </c>
      <c r="E630" t="s">
        <v>489</v>
      </c>
      <c r="F630" t="s">
        <v>57</v>
      </c>
      <c r="G630" t="s">
        <v>22</v>
      </c>
      <c r="H630" t="s">
        <v>23</v>
      </c>
      <c r="I630" t="s">
        <v>480</v>
      </c>
      <c r="J630" t="s">
        <v>5679</v>
      </c>
      <c r="K630" s="1">
        <f>combined_df[[#This Row],[Last updated]]</f>
        <v>45230</v>
      </c>
      <c r="L630" s="1"/>
      <c r="M630" s="1">
        <v>45230</v>
      </c>
      <c r="N630" t="s">
        <v>481</v>
      </c>
      <c r="O630" t="s">
        <v>490</v>
      </c>
      <c r="P630" t="s">
        <v>491</v>
      </c>
      <c r="Q630" t="b">
        <v>1</v>
      </c>
      <c r="R630" t="b">
        <v>1</v>
      </c>
      <c r="S630" t="b">
        <v>1</v>
      </c>
    </row>
    <row r="631" spans="1:19" x14ac:dyDescent="0.25">
      <c r="A631">
        <v>173</v>
      </c>
      <c r="B631" t="s">
        <v>31</v>
      </c>
      <c r="C631" t="s">
        <v>270</v>
      </c>
      <c r="D631" t="s">
        <v>488</v>
      </c>
      <c r="E631" t="s">
        <v>489</v>
      </c>
      <c r="F631" t="s">
        <v>492</v>
      </c>
      <c r="G631" t="s">
        <v>22</v>
      </c>
      <c r="H631" t="s">
        <v>23</v>
      </c>
      <c r="I631" t="s">
        <v>480</v>
      </c>
      <c r="J631" t="s">
        <v>5679</v>
      </c>
      <c r="K631" s="1">
        <f>combined_df[[#This Row],[Last updated]]</f>
        <v>45230</v>
      </c>
      <c r="L631" s="1"/>
      <c r="M631" s="1">
        <v>45230</v>
      </c>
      <c r="N631" t="s">
        <v>481</v>
      </c>
      <c r="O631" t="s">
        <v>490</v>
      </c>
      <c r="P631" t="s">
        <v>491</v>
      </c>
      <c r="Q631" t="b">
        <v>1</v>
      </c>
      <c r="R631" t="b">
        <v>1</v>
      </c>
      <c r="S631" t="b">
        <v>1</v>
      </c>
    </row>
    <row r="632" spans="1:19" x14ac:dyDescent="0.25">
      <c r="A632">
        <v>176</v>
      </c>
      <c r="B632" t="s">
        <v>31</v>
      </c>
      <c r="C632" t="s">
        <v>493</v>
      </c>
      <c r="D632" t="s">
        <v>494</v>
      </c>
      <c r="E632" t="s">
        <v>495</v>
      </c>
      <c r="F632" t="s">
        <v>104</v>
      </c>
      <c r="G632" t="s">
        <v>22</v>
      </c>
      <c r="H632" t="s">
        <v>23</v>
      </c>
      <c r="I632" t="s">
        <v>496</v>
      </c>
      <c r="J632" t="s">
        <v>5679</v>
      </c>
      <c r="K632" s="1">
        <f>combined_df[[#This Row],[Last updated]]</f>
        <v>45230</v>
      </c>
      <c r="L632" s="1"/>
      <c r="M632" s="1">
        <v>45230</v>
      </c>
      <c r="N632" t="s">
        <v>497</v>
      </c>
      <c r="O632" t="s">
        <v>498</v>
      </c>
      <c r="P632" t="s">
        <v>499</v>
      </c>
      <c r="Q632" t="b">
        <v>0</v>
      </c>
      <c r="R632" t="b">
        <v>1</v>
      </c>
      <c r="S632" t="b">
        <v>0</v>
      </c>
    </row>
    <row r="633" spans="1:19" x14ac:dyDescent="0.25">
      <c r="A633">
        <v>176</v>
      </c>
      <c r="B633" t="s">
        <v>31</v>
      </c>
      <c r="C633" t="s">
        <v>493</v>
      </c>
      <c r="D633" t="s">
        <v>494</v>
      </c>
      <c r="E633" t="s">
        <v>495</v>
      </c>
      <c r="F633" t="s">
        <v>100</v>
      </c>
      <c r="G633" t="s">
        <v>22</v>
      </c>
      <c r="H633" t="s">
        <v>23</v>
      </c>
      <c r="I633" t="s">
        <v>496</v>
      </c>
      <c r="J633" t="s">
        <v>5679</v>
      </c>
      <c r="K633" s="1">
        <f>combined_df[[#This Row],[Last updated]]</f>
        <v>45230</v>
      </c>
      <c r="L633" s="1"/>
      <c r="M633" s="1">
        <v>45230</v>
      </c>
      <c r="N633" t="s">
        <v>497</v>
      </c>
      <c r="O633" t="s">
        <v>498</v>
      </c>
      <c r="P633" t="s">
        <v>499</v>
      </c>
      <c r="Q633" t="b">
        <v>0</v>
      </c>
      <c r="R633" t="b">
        <v>1</v>
      </c>
      <c r="S633" t="b">
        <v>0</v>
      </c>
    </row>
    <row r="634" spans="1:19" x14ac:dyDescent="0.25">
      <c r="A634">
        <v>176</v>
      </c>
      <c r="B634" t="s">
        <v>152</v>
      </c>
      <c r="C634" t="s">
        <v>493</v>
      </c>
      <c r="D634" t="s">
        <v>494</v>
      </c>
      <c r="E634" t="s">
        <v>495</v>
      </c>
      <c r="F634" s="15" t="s">
        <v>108</v>
      </c>
      <c r="G634" t="s">
        <v>22</v>
      </c>
      <c r="H634" t="s">
        <v>23</v>
      </c>
      <c r="I634" t="s">
        <v>496</v>
      </c>
      <c r="J634" t="s">
        <v>5679</v>
      </c>
      <c r="K634" s="1">
        <f>combined_df[[#This Row],[Last updated]]</f>
        <v>45230</v>
      </c>
      <c r="L634" s="1"/>
      <c r="M634" s="1">
        <v>45230</v>
      </c>
      <c r="N634" t="s">
        <v>497</v>
      </c>
      <c r="O634" t="s">
        <v>498</v>
      </c>
      <c r="P634" t="s">
        <v>499</v>
      </c>
      <c r="Q634" t="b">
        <v>0</v>
      </c>
      <c r="R634" t="b">
        <v>1</v>
      </c>
      <c r="S634" t="b">
        <v>0</v>
      </c>
    </row>
    <row r="635" spans="1:19" x14ac:dyDescent="0.25">
      <c r="A635">
        <v>176</v>
      </c>
      <c r="B635" t="s">
        <v>31</v>
      </c>
      <c r="C635" t="s">
        <v>493</v>
      </c>
      <c r="D635" t="s">
        <v>494</v>
      </c>
      <c r="E635" t="s">
        <v>495</v>
      </c>
      <c r="F635" t="s">
        <v>56</v>
      </c>
      <c r="G635" t="s">
        <v>22</v>
      </c>
      <c r="H635" t="s">
        <v>23</v>
      </c>
      <c r="I635" t="s">
        <v>496</v>
      </c>
      <c r="J635" t="s">
        <v>5679</v>
      </c>
      <c r="K635" s="1">
        <f>combined_df[[#This Row],[Last updated]]</f>
        <v>45230</v>
      </c>
      <c r="L635" s="1"/>
      <c r="M635" s="1">
        <v>45230</v>
      </c>
      <c r="N635" t="s">
        <v>497</v>
      </c>
      <c r="O635" t="s">
        <v>498</v>
      </c>
      <c r="P635" t="s">
        <v>499</v>
      </c>
      <c r="Q635" t="b">
        <v>0</v>
      </c>
      <c r="R635" t="b">
        <v>1</v>
      </c>
      <c r="S635" t="b">
        <v>0</v>
      </c>
    </row>
    <row r="636" spans="1:19" x14ac:dyDescent="0.25">
      <c r="A636">
        <v>180</v>
      </c>
      <c r="B636" t="s">
        <v>31</v>
      </c>
      <c r="C636" t="s">
        <v>148</v>
      </c>
      <c r="D636" t="s">
        <v>500</v>
      </c>
      <c r="E636" t="s">
        <v>501</v>
      </c>
      <c r="F636" t="s">
        <v>67</v>
      </c>
      <c r="G636" t="s">
        <v>22</v>
      </c>
      <c r="H636" t="s">
        <v>23</v>
      </c>
      <c r="I636" t="s">
        <v>502</v>
      </c>
      <c r="J636" t="s">
        <v>5679</v>
      </c>
      <c r="K636" s="1">
        <f>combined_df[[#This Row],[Last updated]]</f>
        <v>45230</v>
      </c>
      <c r="L636" s="1"/>
      <c r="M636" s="1">
        <v>45230</v>
      </c>
      <c r="N636" t="s">
        <v>503</v>
      </c>
      <c r="O636" t="s">
        <v>5316</v>
      </c>
      <c r="P636" t="s">
        <v>504</v>
      </c>
      <c r="Q636" t="b">
        <v>1</v>
      </c>
      <c r="R636" t="b">
        <v>1</v>
      </c>
      <c r="S636" t="b">
        <v>1</v>
      </c>
    </row>
    <row r="637" spans="1:19" x14ac:dyDescent="0.25">
      <c r="A637">
        <v>180</v>
      </c>
      <c r="B637" t="s">
        <v>31</v>
      </c>
      <c r="C637" t="s">
        <v>148</v>
      </c>
      <c r="D637" t="s">
        <v>500</v>
      </c>
      <c r="E637" t="s">
        <v>501</v>
      </c>
      <c r="F637" t="s">
        <v>41</v>
      </c>
      <c r="G637" t="s">
        <v>22</v>
      </c>
      <c r="H637" t="s">
        <v>23</v>
      </c>
      <c r="I637" t="s">
        <v>502</v>
      </c>
      <c r="J637" t="s">
        <v>5679</v>
      </c>
      <c r="K637" s="1">
        <f>combined_df[[#This Row],[Last updated]]</f>
        <v>45230</v>
      </c>
      <c r="L637" s="1"/>
      <c r="M637" s="1">
        <v>45230</v>
      </c>
      <c r="N637" t="s">
        <v>503</v>
      </c>
      <c r="O637" t="s">
        <v>5316</v>
      </c>
      <c r="P637" t="s">
        <v>504</v>
      </c>
      <c r="Q637" t="b">
        <v>1</v>
      </c>
      <c r="R637" t="b">
        <v>1</v>
      </c>
      <c r="S637" t="b">
        <v>1</v>
      </c>
    </row>
    <row r="638" spans="1:19" x14ac:dyDescent="0.25">
      <c r="A638">
        <v>181</v>
      </c>
      <c r="B638" t="s">
        <v>31</v>
      </c>
      <c r="C638" t="s">
        <v>190</v>
      </c>
      <c r="D638" t="s">
        <v>5317</v>
      </c>
      <c r="E638" t="s">
        <v>5679</v>
      </c>
      <c r="F638" t="s">
        <v>39</v>
      </c>
      <c r="G638" t="s">
        <v>22</v>
      </c>
      <c r="H638" t="s">
        <v>23</v>
      </c>
      <c r="I638" t="s">
        <v>505</v>
      </c>
      <c r="J638" t="s">
        <v>5679</v>
      </c>
      <c r="K638" s="1">
        <f ca="1">DATEVALUE(combined_df[[#This Row],[Start Date]])</f>
        <v>45209</v>
      </c>
      <c r="L638" s="1"/>
      <c r="M638" s="1">
        <v>45230</v>
      </c>
      <c r="N638" t="s">
        <v>506</v>
      </c>
      <c r="O638" t="s">
        <v>5318</v>
      </c>
      <c r="P638" t="s">
        <v>507</v>
      </c>
      <c r="Q638" t="b">
        <v>1</v>
      </c>
      <c r="R638" t="b">
        <v>1</v>
      </c>
      <c r="S638" t="b">
        <v>1</v>
      </c>
    </row>
    <row r="639" spans="1:19" x14ac:dyDescent="0.25">
      <c r="A639">
        <v>181</v>
      </c>
      <c r="B639" t="s">
        <v>31</v>
      </c>
      <c r="C639" t="s">
        <v>190</v>
      </c>
      <c r="D639" t="s">
        <v>5317</v>
      </c>
      <c r="E639" t="s">
        <v>5679</v>
      </c>
      <c r="F639" t="s">
        <v>143</v>
      </c>
      <c r="G639" t="s">
        <v>22</v>
      </c>
      <c r="H639" t="s">
        <v>23</v>
      </c>
      <c r="I639" t="s">
        <v>505</v>
      </c>
      <c r="J639" t="s">
        <v>5679</v>
      </c>
      <c r="K639" s="1">
        <f ca="1">DATEVALUE(combined_df[[#This Row],[Start Date]])</f>
        <v>45209</v>
      </c>
      <c r="L639" s="1"/>
      <c r="M639" s="1">
        <v>45230</v>
      </c>
      <c r="N639" t="s">
        <v>506</v>
      </c>
      <c r="O639" t="s">
        <v>5318</v>
      </c>
      <c r="P639" t="s">
        <v>507</v>
      </c>
      <c r="Q639" t="b">
        <v>1</v>
      </c>
      <c r="R639" t="b">
        <v>1</v>
      </c>
      <c r="S639" t="b">
        <v>1</v>
      </c>
    </row>
    <row r="640" spans="1:19" x14ac:dyDescent="0.25">
      <c r="A640">
        <v>181</v>
      </c>
      <c r="B640" t="s">
        <v>31</v>
      </c>
      <c r="C640" t="s">
        <v>190</v>
      </c>
      <c r="D640" t="s">
        <v>5317</v>
      </c>
      <c r="E640" t="s">
        <v>5679</v>
      </c>
      <c r="F640" t="s">
        <v>44</v>
      </c>
      <c r="G640" t="s">
        <v>22</v>
      </c>
      <c r="H640" t="s">
        <v>23</v>
      </c>
      <c r="I640" t="s">
        <v>505</v>
      </c>
      <c r="J640" t="s">
        <v>5679</v>
      </c>
      <c r="K640" s="1">
        <f ca="1">DATEVALUE(combined_df[[#This Row],[Start Date]])</f>
        <v>45209</v>
      </c>
      <c r="L640" s="1"/>
      <c r="M640" s="1">
        <v>45230</v>
      </c>
      <c r="N640" t="s">
        <v>506</v>
      </c>
      <c r="O640" t="s">
        <v>5318</v>
      </c>
      <c r="P640" t="s">
        <v>507</v>
      </c>
      <c r="Q640" t="b">
        <v>1</v>
      </c>
      <c r="R640" t="b">
        <v>1</v>
      </c>
      <c r="S640" t="b">
        <v>1</v>
      </c>
    </row>
    <row r="641" spans="1:19" x14ac:dyDescent="0.25">
      <c r="A641">
        <v>187</v>
      </c>
      <c r="B641" t="s">
        <v>31</v>
      </c>
      <c r="C641" t="s">
        <v>512</v>
      </c>
      <c r="D641" t="s">
        <v>513</v>
      </c>
      <c r="E641" t="s">
        <v>5679</v>
      </c>
      <c r="F641" t="s">
        <v>100</v>
      </c>
      <c r="G641" t="s">
        <v>22</v>
      </c>
      <c r="H641" t="s">
        <v>23</v>
      </c>
      <c r="I641" t="s">
        <v>514</v>
      </c>
      <c r="J641" t="s">
        <v>5679</v>
      </c>
      <c r="K641" s="1">
        <f>combined_df[[#This Row],[Last updated]]</f>
        <v>45230</v>
      </c>
      <c r="L641" s="1"/>
      <c r="M641" s="1">
        <v>45230</v>
      </c>
      <c r="N641" t="s">
        <v>516</v>
      </c>
      <c r="O641" t="s">
        <v>517</v>
      </c>
      <c r="P641" t="s">
        <v>518</v>
      </c>
      <c r="Q641" t="b">
        <v>0</v>
      </c>
      <c r="R641" t="b">
        <v>1</v>
      </c>
      <c r="S641" t="b">
        <v>0</v>
      </c>
    </row>
    <row r="642" spans="1:19" x14ac:dyDescent="0.25">
      <c r="A642">
        <v>187</v>
      </c>
      <c r="B642" t="s">
        <v>31</v>
      </c>
      <c r="C642" t="s">
        <v>512</v>
      </c>
      <c r="D642" t="s">
        <v>513</v>
      </c>
      <c r="E642" t="s">
        <v>5679</v>
      </c>
      <c r="F642" t="s">
        <v>100</v>
      </c>
      <c r="G642" t="s">
        <v>22</v>
      </c>
      <c r="H642" t="s">
        <v>23</v>
      </c>
      <c r="I642" t="s">
        <v>514</v>
      </c>
      <c r="J642" t="s">
        <v>5679</v>
      </c>
      <c r="K642" s="1">
        <f>combined_df[[#This Row],[Last updated]]</f>
        <v>45230</v>
      </c>
      <c r="L642" s="1"/>
      <c r="M642" s="1">
        <v>45230</v>
      </c>
      <c r="N642" t="s">
        <v>516</v>
      </c>
      <c r="O642" t="s">
        <v>517</v>
      </c>
      <c r="P642" t="s">
        <v>518</v>
      </c>
      <c r="Q642" t="b">
        <v>0</v>
      </c>
      <c r="R642" t="b">
        <v>1</v>
      </c>
      <c r="S642" t="b">
        <v>0</v>
      </c>
    </row>
    <row r="643" spans="1:19" x14ac:dyDescent="0.25">
      <c r="A643">
        <v>188</v>
      </c>
      <c r="B643" t="s">
        <v>31</v>
      </c>
      <c r="C643" t="s">
        <v>519</v>
      </c>
      <c r="D643" t="s">
        <v>520</v>
      </c>
      <c r="E643" t="s">
        <v>5679</v>
      </c>
      <c r="F643" t="s">
        <v>100</v>
      </c>
      <c r="G643" t="s">
        <v>22</v>
      </c>
      <c r="H643" t="s">
        <v>23</v>
      </c>
      <c r="I643" t="s">
        <v>514</v>
      </c>
      <c r="J643" t="s">
        <v>5679</v>
      </c>
      <c r="K643" s="1">
        <f>combined_df[[#This Row],[Last updated]]</f>
        <v>45230</v>
      </c>
      <c r="L643" s="1">
        <v>46082</v>
      </c>
      <c r="M643" s="1">
        <v>45230</v>
      </c>
      <c r="N643" t="s">
        <v>516</v>
      </c>
      <c r="O643" t="s">
        <v>521</v>
      </c>
      <c r="P643" t="s">
        <v>522</v>
      </c>
      <c r="Q643" t="b">
        <v>0</v>
      </c>
      <c r="R643" t="b">
        <v>1</v>
      </c>
      <c r="S643" t="b">
        <v>0</v>
      </c>
    </row>
    <row r="644" spans="1:19" x14ac:dyDescent="0.25">
      <c r="A644">
        <v>188</v>
      </c>
      <c r="B644" t="s">
        <v>31</v>
      </c>
      <c r="C644" t="s">
        <v>519</v>
      </c>
      <c r="D644" t="s">
        <v>520</v>
      </c>
      <c r="E644" t="s">
        <v>5679</v>
      </c>
      <c r="F644" t="s">
        <v>100</v>
      </c>
      <c r="G644" t="s">
        <v>22</v>
      </c>
      <c r="H644" t="s">
        <v>23</v>
      </c>
      <c r="I644" t="s">
        <v>514</v>
      </c>
      <c r="J644" t="s">
        <v>5679</v>
      </c>
      <c r="K644" s="1">
        <f>combined_df[[#This Row],[Last updated]]</f>
        <v>45230</v>
      </c>
      <c r="L644" s="1">
        <v>46082</v>
      </c>
      <c r="M644" s="1">
        <v>45230</v>
      </c>
      <c r="N644" t="s">
        <v>516</v>
      </c>
      <c r="O644" t="s">
        <v>521</v>
      </c>
      <c r="P644" t="s">
        <v>522</v>
      </c>
      <c r="Q644" t="b">
        <v>0</v>
      </c>
      <c r="R644" t="b">
        <v>1</v>
      </c>
      <c r="S644" t="b">
        <v>0</v>
      </c>
    </row>
    <row r="645" spans="1:19" x14ac:dyDescent="0.25">
      <c r="A645">
        <v>190</v>
      </c>
      <c r="B645" t="s">
        <v>31</v>
      </c>
      <c r="C645" t="s">
        <v>148</v>
      </c>
      <c r="D645" t="s">
        <v>523</v>
      </c>
      <c r="E645" t="s">
        <v>524</v>
      </c>
      <c r="F645" t="s">
        <v>100</v>
      </c>
      <c r="G645" t="s">
        <v>22</v>
      </c>
      <c r="H645" t="s">
        <v>23</v>
      </c>
      <c r="I645" t="s">
        <v>514</v>
      </c>
      <c r="J645" t="s">
        <v>5679</v>
      </c>
      <c r="K645" s="1">
        <f>combined_df[[#This Row],[Last updated]]</f>
        <v>45230</v>
      </c>
      <c r="L645" s="1">
        <v>45717</v>
      </c>
      <c r="M645" s="1">
        <v>45230</v>
      </c>
      <c r="N645" t="s">
        <v>516</v>
      </c>
      <c r="O645" t="s">
        <v>5320</v>
      </c>
      <c r="P645" t="s">
        <v>525</v>
      </c>
      <c r="Q645" t="b">
        <v>0</v>
      </c>
      <c r="R645" t="b">
        <v>1</v>
      </c>
      <c r="S645" t="b">
        <v>0</v>
      </c>
    </row>
    <row r="646" spans="1:19" x14ac:dyDescent="0.25">
      <c r="A646">
        <v>190</v>
      </c>
      <c r="B646" t="s">
        <v>31</v>
      </c>
      <c r="C646" t="s">
        <v>148</v>
      </c>
      <c r="D646" t="s">
        <v>523</v>
      </c>
      <c r="E646" t="s">
        <v>524</v>
      </c>
      <c r="F646" s="15" t="s">
        <v>108</v>
      </c>
      <c r="G646" t="s">
        <v>22</v>
      </c>
      <c r="H646" t="s">
        <v>23</v>
      </c>
      <c r="I646" t="s">
        <v>514</v>
      </c>
      <c r="J646" t="s">
        <v>5679</v>
      </c>
      <c r="K646" s="1">
        <f>combined_df[[#This Row],[Last updated]]</f>
        <v>45230</v>
      </c>
      <c r="L646" s="1">
        <v>45717</v>
      </c>
      <c r="M646" s="1">
        <v>45230</v>
      </c>
      <c r="N646" t="s">
        <v>516</v>
      </c>
      <c r="O646" t="s">
        <v>5320</v>
      </c>
      <c r="P646" t="s">
        <v>525</v>
      </c>
      <c r="Q646" t="b">
        <v>0</v>
      </c>
      <c r="R646" t="b">
        <v>1</v>
      </c>
      <c r="S646" t="b">
        <v>0</v>
      </c>
    </row>
    <row r="647" spans="1:19" x14ac:dyDescent="0.25">
      <c r="A647">
        <v>190</v>
      </c>
      <c r="B647" t="s">
        <v>31</v>
      </c>
      <c r="C647" t="s">
        <v>148</v>
      </c>
      <c r="D647" t="s">
        <v>523</v>
      </c>
      <c r="E647" t="s">
        <v>524</v>
      </c>
      <c r="F647" t="s">
        <v>56</v>
      </c>
      <c r="G647" t="s">
        <v>22</v>
      </c>
      <c r="H647" t="s">
        <v>23</v>
      </c>
      <c r="I647" t="s">
        <v>514</v>
      </c>
      <c r="J647" t="s">
        <v>5679</v>
      </c>
      <c r="K647" s="1">
        <f>combined_df[[#This Row],[Last updated]]</f>
        <v>45230</v>
      </c>
      <c r="L647" s="1">
        <v>45717</v>
      </c>
      <c r="M647" s="1">
        <v>45230</v>
      </c>
      <c r="N647" t="s">
        <v>516</v>
      </c>
      <c r="O647" t="s">
        <v>5320</v>
      </c>
      <c r="P647" t="s">
        <v>525</v>
      </c>
      <c r="Q647" t="b">
        <v>0</v>
      </c>
      <c r="R647" t="b">
        <v>1</v>
      </c>
      <c r="S647" t="b">
        <v>0</v>
      </c>
    </row>
    <row r="648" spans="1:19" x14ac:dyDescent="0.25">
      <c r="A648">
        <v>191</v>
      </c>
      <c r="B648" t="s">
        <v>152</v>
      </c>
      <c r="C648" t="s">
        <v>153</v>
      </c>
      <c r="D648" t="s">
        <v>527</v>
      </c>
      <c r="E648" t="s">
        <v>524</v>
      </c>
      <c r="F648" t="s">
        <v>9974</v>
      </c>
      <c r="G648" t="s">
        <v>22</v>
      </c>
      <c r="H648" t="s">
        <v>23</v>
      </c>
      <c r="I648" t="s">
        <v>514</v>
      </c>
      <c r="J648" t="s">
        <v>5679</v>
      </c>
      <c r="K648" s="1">
        <f>combined_df[[#This Row],[Last updated]]</f>
        <v>45230</v>
      </c>
      <c r="L648" s="1"/>
      <c r="M648" s="1">
        <v>45230</v>
      </c>
      <c r="N648" t="s">
        <v>516</v>
      </c>
      <c r="O648" t="s">
        <v>5679</v>
      </c>
      <c r="P648" t="s">
        <v>5679</v>
      </c>
      <c r="Q648" t="b">
        <v>0</v>
      </c>
      <c r="R648" t="b">
        <v>1</v>
      </c>
      <c r="S648" t="b">
        <v>0</v>
      </c>
    </row>
    <row r="649" spans="1:19" x14ac:dyDescent="0.25">
      <c r="A649">
        <v>191</v>
      </c>
      <c r="B649" t="s">
        <v>152</v>
      </c>
      <c r="C649" t="s">
        <v>153</v>
      </c>
      <c r="D649" t="s">
        <v>527</v>
      </c>
      <c r="E649" t="s">
        <v>524</v>
      </c>
      <c r="F649" t="s">
        <v>143</v>
      </c>
      <c r="G649" t="s">
        <v>22</v>
      </c>
      <c r="H649" t="s">
        <v>23</v>
      </c>
      <c r="I649" t="s">
        <v>514</v>
      </c>
      <c r="J649" t="s">
        <v>5679</v>
      </c>
      <c r="K649" s="1">
        <f>combined_df[[#This Row],[Last updated]]</f>
        <v>45230</v>
      </c>
      <c r="L649" s="1"/>
      <c r="M649" s="1">
        <v>45230</v>
      </c>
      <c r="N649" t="s">
        <v>516</v>
      </c>
      <c r="O649" t="s">
        <v>5679</v>
      </c>
      <c r="P649" t="s">
        <v>5679</v>
      </c>
      <c r="Q649" t="b">
        <v>0</v>
      </c>
      <c r="R649" t="b">
        <v>1</v>
      </c>
      <c r="S649" t="b">
        <v>0</v>
      </c>
    </row>
    <row r="650" spans="1:19" x14ac:dyDescent="0.25">
      <c r="A650">
        <v>193</v>
      </c>
      <c r="B650" t="s">
        <v>31</v>
      </c>
      <c r="C650" t="s">
        <v>528</v>
      </c>
      <c r="D650" t="s">
        <v>529</v>
      </c>
      <c r="E650" t="s">
        <v>5679</v>
      </c>
      <c r="F650" t="s">
        <v>40</v>
      </c>
      <c r="G650" t="s">
        <v>22</v>
      </c>
      <c r="H650" t="s">
        <v>23</v>
      </c>
      <c r="I650" t="s">
        <v>530</v>
      </c>
      <c r="J650" t="s">
        <v>5679</v>
      </c>
      <c r="K650" s="1">
        <f>combined_df[[#This Row],[Last updated]]</f>
        <v>45230</v>
      </c>
      <c r="L650" s="1"/>
      <c r="M650" s="1">
        <v>45230</v>
      </c>
      <c r="N650" t="s">
        <v>531</v>
      </c>
      <c r="O650" t="s">
        <v>5679</v>
      </c>
      <c r="P650" t="s">
        <v>532</v>
      </c>
      <c r="Q650" t="b">
        <v>1</v>
      </c>
      <c r="R650" t="b">
        <v>1</v>
      </c>
      <c r="S650" t="b">
        <v>1</v>
      </c>
    </row>
    <row r="651" spans="1:19" x14ac:dyDescent="0.25">
      <c r="A651">
        <v>193</v>
      </c>
      <c r="B651" t="s">
        <v>31</v>
      </c>
      <c r="C651" t="s">
        <v>528</v>
      </c>
      <c r="D651" t="s">
        <v>529</v>
      </c>
      <c r="E651" t="s">
        <v>5679</v>
      </c>
      <c r="F651" t="s">
        <v>58</v>
      </c>
      <c r="G651" t="s">
        <v>22</v>
      </c>
      <c r="H651" t="s">
        <v>23</v>
      </c>
      <c r="I651" t="s">
        <v>530</v>
      </c>
      <c r="J651" t="s">
        <v>5679</v>
      </c>
      <c r="K651" s="1">
        <f>combined_df[[#This Row],[Last updated]]</f>
        <v>45230</v>
      </c>
      <c r="L651" s="1"/>
      <c r="M651" s="1">
        <v>45230</v>
      </c>
      <c r="N651" t="s">
        <v>531</v>
      </c>
      <c r="O651" t="s">
        <v>5679</v>
      </c>
      <c r="P651" t="s">
        <v>532</v>
      </c>
      <c r="Q651" t="b">
        <v>1</v>
      </c>
      <c r="R651" t="b">
        <v>1</v>
      </c>
      <c r="S651" t="b">
        <v>1</v>
      </c>
    </row>
    <row r="652" spans="1:19" x14ac:dyDescent="0.25">
      <c r="A652">
        <v>193</v>
      </c>
      <c r="B652" t="s">
        <v>31</v>
      </c>
      <c r="C652" t="s">
        <v>528</v>
      </c>
      <c r="D652" t="s">
        <v>529</v>
      </c>
      <c r="E652" t="s">
        <v>5679</v>
      </c>
      <c r="F652" t="s">
        <v>67</v>
      </c>
      <c r="G652" t="s">
        <v>22</v>
      </c>
      <c r="H652" t="s">
        <v>23</v>
      </c>
      <c r="I652" t="s">
        <v>530</v>
      </c>
      <c r="J652" t="s">
        <v>5679</v>
      </c>
      <c r="K652" s="1">
        <f>combined_df[[#This Row],[Last updated]]</f>
        <v>45230</v>
      </c>
      <c r="L652" s="1"/>
      <c r="M652" s="1">
        <v>45230</v>
      </c>
      <c r="N652" t="s">
        <v>531</v>
      </c>
      <c r="O652" t="s">
        <v>5679</v>
      </c>
      <c r="P652" t="s">
        <v>532</v>
      </c>
      <c r="Q652" t="b">
        <v>1</v>
      </c>
      <c r="R652" t="b">
        <v>1</v>
      </c>
      <c r="S652" t="b">
        <v>1</v>
      </c>
    </row>
    <row r="653" spans="1:19" x14ac:dyDescent="0.25">
      <c r="A653">
        <v>193</v>
      </c>
      <c r="B653" t="s">
        <v>31</v>
      </c>
      <c r="C653" t="s">
        <v>528</v>
      </c>
      <c r="D653" t="s">
        <v>529</v>
      </c>
      <c r="E653" t="s">
        <v>5679</v>
      </c>
      <c r="F653" t="s">
        <v>55</v>
      </c>
      <c r="G653" t="s">
        <v>22</v>
      </c>
      <c r="H653" t="s">
        <v>23</v>
      </c>
      <c r="I653" t="s">
        <v>530</v>
      </c>
      <c r="J653" t="s">
        <v>5679</v>
      </c>
      <c r="K653" s="1">
        <f>combined_df[[#This Row],[Last updated]]</f>
        <v>45230</v>
      </c>
      <c r="L653" s="1"/>
      <c r="M653" s="1">
        <v>45230</v>
      </c>
      <c r="N653" t="s">
        <v>531</v>
      </c>
      <c r="O653" t="s">
        <v>5679</v>
      </c>
      <c r="P653" t="s">
        <v>532</v>
      </c>
      <c r="Q653" t="b">
        <v>1</v>
      </c>
      <c r="R653" t="b">
        <v>1</v>
      </c>
      <c r="S653" t="b">
        <v>1</v>
      </c>
    </row>
    <row r="654" spans="1:19" x14ac:dyDescent="0.25">
      <c r="A654">
        <v>193</v>
      </c>
      <c r="B654" t="s">
        <v>31</v>
      </c>
      <c r="C654" t="s">
        <v>528</v>
      </c>
      <c r="D654" t="s">
        <v>529</v>
      </c>
      <c r="E654" t="s">
        <v>5679</v>
      </c>
      <c r="F654" t="s">
        <v>41</v>
      </c>
      <c r="G654" t="s">
        <v>22</v>
      </c>
      <c r="H654" t="s">
        <v>23</v>
      </c>
      <c r="I654" t="s">
        <v>530</v>
      </c>
      <c r="J654" t="s">
        <v>5679</v>
      </c>
      <c r="K654" s="1">
        <f>combined_df[[#This Row],[Last updated]]</f>
        <v>45230</v>
      </c>
      <c r="L654" s="1"/>
      <c r="M654" s="1">
        <v>45230</v>
      </c>
      <c r="N654" t="s">
        <v>531</v>
      </c>
      <c r="O654" t="s">
        <v>5679</v>
      </c>
      <c r="P654" t="s">
        <v>532</v>
      </c>
      <c r="Q654" t="b">
        <v>1</v>
      </c>
      <c r="R654" t="b">
        <v>1</v>
      </c>
      <c r="S654" t="b">
        <v>1</v>
      </c>
    </row>
    <row r="655" spans="1:19" x14ac:dyDescent="0.25">
      <c r="A655">
        <v>204</v>
      </c>
      <c r="B655" t="s">
        <v>31</v>
      </c>
      <c r="C655" t="s">
        <v>566</v>
      </c>
      <c r="D655" t="s">
        <v>567</v>
      </c>
      <c r="E655" t="s">
        <v>5679</v>
      </c>
      <c r="F655" t="s">
        <v>100</v>
      </c>
      <c r="G655" t="s">
        <v>22</v>
      </c>
      <c r="H655" t="s">
        <v>23</v>
      </c>
      <c r="I655" t="s">
        <v>560</v>
      </c>
      <c r="J655" t="s">
        <v>5679</v>
      </c>
      <c r="K655" s="1">
        <f>combined_df[[#This Row],[Last updated]]</f>
        <v>45230</v>
      </c>
      <c r="L655" s="1"/>
      <c r="M655" s="1">
        <v>45230</v>
      </c>
      <c r="N655" t="s">
        <v>561</v>
      </c>
      <c r="O655" t="s">
        <v>568</v>
      </c>
      <c r="P655" t="s">
        <v>569</v>
      </c>
      <c r="Q655" t="b">
        <v>1</v>
      </c>
      <c r="R655" t="b">
        <v>1</v>
      </c>
      <c r="S655" t="b">
        <v>1</v>
      </c>
    </row>
    <row r="656" spans="1:19" x14ac:dyDescent="0.25">
      <c r="A656">
        <v>204</v>
      </c>
      <c r="B656" t="s">
        <v>31</v>
      </c>
      <c r="C656" t="s">
        <v>566</v>
      </c>
      <c r="D656" t="s">
        <v>567</v>
      </c>
      <c r="E656" t="s">
        <v>5679</v>
      </c>
      <c r="F656" t="s">
        <v>54</v>
      </c>
      <c r="G656" t="s">
        <v>22</v>
      </c>
      <c r="H656" t="s">
        <v>23</v>
      </c>
      <c r="I656" t="s">
        <v>560</v>
      </c>
      <c r="J656" t="s">
        <v>5679</v>
      </c>
      <c r="K656" s="1">
        <f>combined_df[[#This Row],[Last updated]]</f>
        <v>45230</v>
      </c>
      <c r="L656" s="1"/>
      <c r="M656" s="1">
        <v>45230</v>
      </c>
      <c r="N656" t="s">
        <v>561</v>
      </c>
      <c r="O656" t="s">
        <v>568</v>
      </c>
      <c r="P656" t="s">
        <v>569</v>
      </c>
      <c r="Q656" t="b">
        <v>1</v>
      </c>
      <c r="R656" t="b">
        <v>1</v>
      </c>
      <c r="S656" t="b">
        <v>1</v>
      </c>
    </row>
    <row r="657" spans="1:19" x14ac:dyDescent="0.25">
      <c r="A657">
        <v>204</v>
      </c>
      <c r="B657" t="s">
        <v>31</v>
      </c>
      <c r="C657" t="s">
        <v>566</v>
      </c>
      <c r="D657" t="s">
        <v>567</v>
      </c>
      <c r="E657" t="s">
        <v>5679</v>
      </c>
      <c r="F657" t="s">
        <v>104</v>
      </c>
      <c r="G657" t="s">
        <v>22</v>
      </c>
      <c r="H657" t="s">
        <v>23</v>
      </c>
      <c r="I657" t="s">
        <v>560</v>
      </c>
      <c r="J657" t="s">
        <v>5679</v>
      </c>
      <c r="K657" s="1">
        <f>combined_df[[#This Row],[Last updated]]</f>
        <v>45230</v>
      </c>
      <c r="L657" s="1"/>
      <c r="M657" s="1">
        <v>45230</v>
      </c>
      <c r="N657" t="s">
        <v>561</v>
      </c>
      <c r="O657" t="s">
        <v>568</v>
      </c>
      <c r="P657" t="s">
        <v>569</v>
      </c>
      <c r="Q657" t="b">
        <v>1</v>
      </c>
      <c r="R657" t="b">
        <v>1</v>
      </c>
      <c r="S657" t="b">
        <v>1</v>
      </c>
    </row>
    <row r="658" spans="1:19" x14ac:dyDescent="0.25">
      <c r="A658">
        <v>205</v>
      </c>
      <c r="B658" t="s">
        <v>31</v>
      </c>
      <c r="C658" t="s">
        <v>570</v>
      </c>
      <c r="D658" t="s">
        <v>571</v>
      </c>
      <c r="E658" t="s">
        <v>5679</v>
      </c>
      <c r="F658" t="s">
        <v>265</v>
      </c>
      <c r="G658" t="s">
        <v>22</v>
      </c>
      <c r="H658" t="s">
        <v>23</v>
      </c>
      <c r="I658" t="s">
        <v>560</v>
      </c>
      <c r="J658" t="s">
        <v>5679</v>
      </c>
      <c r="K658" s="1">
        <f>combined_df[[#This Row],[Last updated]]</f>
        <v>45230</v>
      </c>
      <c r="L658" s="1"/>
      <c r="M658" s="1">
        <v>45230</v>
      </c>
      <c r="N658" t="s">
        <v>561</v>
      </c>
      <c r="O658" t="s">
        <v>572</v>
      </c>
      <c r="P658" t="s">
        <v>573</v>
      </c>
      <c r="Q658" t="b">
        <v>1</v>
      </c>
      <c r="R658" t="b">
        <v>1</v>
      </c>
      <c r="S658" t="b">
        <v>1</v>
      </c>
    </row>
    <row r="659" spans="1:19" x14ac:dyDescent="0.25">
      <c r="A659">
        <v>205</v>
      </c>
      <c r="B659" t="s">
        <v>31</v>
      </c>
      <c r="C659" t="s">
        <v>570</v>
      </c>
      <c r="D659" t="s">
        <v>571</v>
      </c>
      <c r="E659" t="s">
        <v>5679</v>
      </c>
      <c r="F659" t="s">
        <v>65</v>
      </c>
      <c r="G659" t="s">
        <v>22</v>
      </c>
      <c r="H659" t="s">
        <v>23</v>
      </c>
      <c r="I659" t="s">
        <v>560</v>
      </c>
      <c r="J659" t="s">
        <v>5679</v>
      </c>
      <c r="K659" s="1">
        <f>combined_df[[#This Row],[Last updated]]</f>
        <v>45230</v>
      </c>
      <c r="L659" s="1"/>
      <c r="M659" s="1">
        <v>45230</v>
      </c>
      <c r="N659" t="s">
        <v>561</v>
      </c>
      <c r="O659" t="s">
        <v>572</v>
      </c>
      <c r="P659" t="s">
        <v>573</v>
      </c>
      <c r="Q659" t="b">
        <v>1</v>
      </c>
      <c r="R659" t="b">
        <v>1</v>
      </c>
      <c r="S659" t="b">
        <v>1</v>
      </c>
    </row>
    <row r="660" spans="1:19" x14ac:dyDescent="0.25">
      <c r="A660">
        <v>205</v>
      </c>
      <c r="B660" t="s">
        <v>31</v>
      </c>
      <c r="C660" t="s">
        <v>570</v>
      </c>
      <c r="D660" t="s">
        <v>571</v>
      </c>
      <c r="E660" t="s">
        <v>5679</v>
      </c>
      <c r="F660" t="s">
        <v>68</v>
      </c>
      <c r="G660" t="s">
        <v>22</v>
      </c>
      <c r="H660" t="s">
        <v>23</v>
      </c>
      <c r="I660" t="s">
        <v>560</v>
      </c>
      <c r="J660" t="s">
        <v>5679</v>
      </c>
      <c r="K660" s="1">
        <f>combined_df[[#This Row],[Last updated]]</f>
        <v>45230</v>
      </c>
      <c r="L660" s="1"/>
      <c r="M660" s="1">
        <v>45230</v>
      </c>
      <c r="N660" t="s">
        <v>561</v>
      </c>
      <c r="O660" t="s">
        <v>572</v>
      </c>
      <c r="P660" t="s">
        <v>573</v>
      </c>
      <c r="Q660" t="b">
        <v>1</v>
      </c>
      <c r="R660" t="b">
        <v>1</v>
      </c>
      <c r="S660" t="b">
        <v>1</v>
      </c>
    </row>
    <row r="661" spans="1:19" x14ac:dyDescent="0.25">
      <c r="A661">
        <v>205</v>
      </c>
      <c r="B661" t="s">
        <v>31</v>
      </c>
      <c r="C661" t="s">
        <v>570</v>
      </c>
      <c r="D661" t="s">
        <v>571</v>
      </c>
      <c r="E661" t="s">
        <v>5679</v>
      </c>
      <c r="F661" t="s">
        <v>69</v>
      </c>
      <c r="G661" t="s">
        <v>22</v>
      </c>
      <c r="H661" t="s">
        <v>23</v>
      </c>
      <c r="I661" t="s">
        <v>560</v>
      </c>
      <c r="J661" t="s">
        <v>5679</v>
      </c>
      <c r="K661" s="1">
        <f>combined_df[[#This Row],[Last updated]]</f>
        <v>45230</v>
      </c>
      <c r="L661" s="1"/>
      <c r="M661" s="1">
        <v>45230</v>
      </c>
      <c r="N661" t="s">
        <v>561</v>
      </c>
      <c r="O661" t="s">
        <v>572</v>
      </c>
      <c r="P661" t="s">
        <v>573</v>
      </c>
      <c r="Q661" t="b">
        <v>1</v>
      </c>
      <c r="R661" t="b">
        <v>1</v>
      </c>
      <c r="S661" t="b">
        <v>1</v>
      </c>
    </row>
    <row r="662" spans="1:19" x14ac:dyDescent="0.25">
      <c r="A662">
        <v>205</v>
      </c>
      <c r="B662" t="s">
        <v>31</v>
      </c>
      <c r="C662" t="s">
        <v>570</v>
      </c>
      <c r="D662" t="s">
        <v>571</v>
      </c>
      <c r="E662" t="s">
        <v>5679</v>
      </c>
      <c r="F662" t="s">
        <v>206</v>
      </c>
      <c r="G662" t="s">
        <v>22</v>
      </c>
      <c r="H662" t="s">
        <v>23</v>
      </c>
      <c r="I662" t="s">
        <v>560</v>
      </c>
      <c r="J662" t="s">
        <v>5679</v>
      </c>
      <c r="K662" s="1">
        <f>combined_df[[#This Row],[Last updated]]</f>
        <v>45230</v>
      </c>
      <c r="L662" s="1"/>
      <c r="M662" s="1">
        <v>45230</v>
      </c>
      <c r="N662" t="s">
        <v>561</v>
      </c>
      <c r="O662" t="s">
        <v>572</v>
      </c>
      <c r="P662" t="s">
        <v>573</v>
      </c>
      <c r="Q662" t="b">
        <v>1</v>
      </c>
      <c r="R662" t="b">
        <v>1</v>
      </c>
      <c r="S662" t="b">
        <v>1</v>
      </c>
    </row>
    <row r="663" spans="1:19" x14ac:dyDescent="0.25">
      <c r="A663">
        <v>205</v>
      </c>
      <c r="B663" t="s">
        <v>31</v>
      </c>
      <c r="C663" t="s">
        <v>570</v>
      </c>
      <c r="D663" t="s">
        <v>571</v>
      </c>
      <c r="E663" t="s">
        <v>5679</v>
      </c>
      <c r="F663" t="s">
        <v>207</v>
      </c>
      <c r="G663" t="s">
        <v>22</v>
      </c>
      <c r="H663" t="s">
        <v>23</v>
      </c>
      <c r="I663" t="s">
        <v>560</v>
      </c>
      <c r="J663" t="s">
        <v>5679</v>
      </c>
      <c r="K663" s="1">
        <f>combined_df[[#This Row],[Last updated]]</f>
        <v>45230</v>
      </c>
      <c r="L663" s="1"/>
      <c r="M663" s="1">
        <v>45230</v>
      </c>
      <c r="N663" t="s">
        <v>561</v>
      </c>
      <c r="O663" t="s">
        <v>572</v>
      </c>
      <c r="P663" t="s">
        <v>573</v>
      </c>
      <c r="Q663" t="b">
        <v>1</v>
      </c>
      <c r="R663" t="b">
        <v>1</v>
      </c>
      <c r="S663" t="b">
        <v>1</v>
      </c>
    </row>
    <row r="664" spans="1:19" hidden="1" x14ac:dyDescent="0.25">
      <c r="A664">
        <v>2892</v>
      </c>
      <c r="B664" t="s">
        <v>19</v>
      </c>
      <c r="C664" t="s">
        <v>8792</v>
      </c>
      <c r="D664" t="s">
        <v>9496</v>
      </c>
      <c r="E664" t="s">
        <v>5679</v>
      </c>
      <c r="F664" t="s">
        <v>5679</v>
      </c>
      <c r="G664" t="s">
        <v>22</v>
      </c>
      <c r="H664" t="s">
        <v>23</v>
      </c>
      <c r="I664" t="s">
        <v>4629</v>
      </c>
      <c r="J664" t="s">
        <v>5679</v>
      </c>
      <c r="K664" s="1">
        <v>45017</v>
      </c>
      <c r="L664" s="1"/>
      <c r="M664" s="1">
        <v>45231</v>
      </c>
      <c r="N664" t="s">
        <v>9497</v>
      </c>
      <c r="O664" t="s">
        <v>9498</v>
      </c>
      <c r="P664" t="s">
        <v>9499</v>
      </c>
      <c r="Q664" t="b">
        <v>0</v>
      </c>
      <c r="R664" t="b">
        <v>1</v>
      </c>
      <c r="S664" t="b">
        <v>0</v>
      </c>
    </row>
    <row r="665" spans="1:19" hidden="1" x14ac:dyDescent="0.25">
      <c r="A665">
        <v>614</v>
      </c>
      <c r="B665" t="s">
        <v>19</v>
      </c>
      <c r="C665" t="s">
        <v>6362</v>
      </c>
      <c r="D665" t="s">
        <v>6363</v>
      </c>
      <c r="E665" t="s">
        <v>5679</v>
      </c>
      <c r="F665" t="s">
        <v>5679</v>
      </c>
      <c r="G665" t="s">
        <v>22</v>
      </c>
      <c r="H665" t="s">
        <v>23</v>
      </c>
      <c r="I665" t="s">
        <v>1357</v>
      </c>
      <c r="J665" t="s">
        <v>5679</v>
      </c>
      <c r="K665" s="1">
        <v>43922</v>
      </c>
      <c r="L665" s="1"/>
      <c r="M665" s="1">
        <v>45230</v>
      </c>
      <c r="N665" t="s">
        <v>1358</v>
      </c>
      <c r="O665" t="s">
        <v>5758</v>
      </c>
      <c r="P665" t="s">
        <v>5679</v>
      </c>
      <c r="Q665" t="b">
        <v>0</v>
      </c>
      <c r="R665" t="b">
        <v>1</v>
      </c>
      <c r="S665" t="b">
        <v>0</v>
      </c>
    </row>
    <row r="666" spans="1:19" x14ac:dyDescent="0.25">
      <c r="A666">
        <v>205</v>
      </c>
      <c r="B666" t="s">
        <v>31</v>
      </c>
      <c r="C666" t="s">
        <v>570</v>
      </c>
      <c r="D666" t="s">
        <v>571</v>
      </c>
      <c r="E666" t="s">
        <v>5679</v>
      </c>
      <c r="F666" t="s">
        <v>250</v>
      </c>
      <c r="G666" t="s">
        <v>22</v>
      </c>
      <c r="H666" t="s">
        <v>23</v>
      </c>
      <c r="I666" t="s">
        <v>560</v>
      </c>
      <c r="J666" t="s">
        <v>5679</v>
      </c>
      <c r="K666" s="1">
        <f>combined_df[[#This Row],[Last updated]]</f>
        <v>45230</v>
      </c>
      <c r="L666" s="1"/>
      <c r="M666" s="1">
        <v>45230</v>
      </c>
      <c r="N666" t="s">
        <v>561</v>
      </c>
      <c r="O666" t="s">
        <v>572</v>
      </c>
      <c r="P666" t="s">
        <v>573</v>
      </c>
      <c r="Q666" t="b">
        <v>1</v>
      </c>
      <c r="R666" t="b">
        <v>1</v>
      </c>
      <c r="S666" t="b">
        <v>1</v>
      </c>
    </row>
    <row r="667" spans="1:19" x14ac:dyDescent="0.25">
      <c r="A667">
        <v>206</v>
      </c>
      <c r="B667" t="s">
        <v>31</v>
      </c>
      <c r="C667" t="s">
        <v>574</v>
      </c>
      <c r="D667" t="s">
        <v>575</v>
      </c>
      <c r="E667" t="s">
        <v>5679</v>
      </c>
      <c r="F667" t="s">
        <v>55</v>
      </c>
      <c r="G667" t="s">
        <v>22</v>
      </c>
      <c r="H667" t="s">
        <v>23</v>
      </c>
      <c r="I667" t="s">
        <v>560</v>
      </c>
      <c r="J667" t="s">
        <v>5679</v>
      </c>
      <c r="K667" s="1">
        <f>combined_df[[#This Row],[Last updated]]</f>
        <v>45230</v>
      </c>
      <c r="L667" s="1"/>
      <c r="M667" s="1">
        <v>45230</v>
      </c>
      <c r="N667" t="s">
        <v>561</v>
      </c>
      <c r="O667" t="s">
        <v>576</v>
      </c>
      <c r="P667" t="s">
        <v>577</v>
      </c>
      <c r="Q667" t="b">
        <v>1</v>
      </c>
      <c r="R667" t="b">
        <v>1</v>
      </c>
      <c r="S667" t="b">
        <v>1</v>
      </c>
    </row>
    <row r="668" spans="1:19" x14ac:dyDescent="0.25">
      <c r="A668">
        <v>206</v>
      </c>
      <c r="B668" t="s">
        <v>31</v>
      </c>
      <c r="C668" t="s">
        <v>574</v>
      </c>
      <c r="D668" t="s">
        <v>575</v>
      </c>
      <c r="E668" t="s">
        <v>5679</v>
      </c>
      <c r="F668" t="s">
        <v>57</v>
      </c>
      <c r="G668" t="s">
        <v>22</v>
      </c>
      <c r="H668" t="s">
        <v>23</v>
      </c>
      <c r="I668" t="s">
        <v>560</v>
      </c>
      <c r="J668" t="s">
        <v>5679</v>
      </c>
      <c r="K668" s="1">
        <f>combined_df[[#This Row],[Last updated]]</f>
        <v>45230</v>
      </c>
      <c r="L668" s="1"/>
      <c r="M668" s="1">
        <v>45230</v>
      </c>
      <c r="N668" t="s">
        <v>561</v>
      </c>
      <c r="O668" t="s">
        <v>576</v>
      </c>
      <c r="P668" t="s">
        <v>577</v>
      </c>
      <c r="Q668" t="b">
        <v>1</v>
      </c>
      <c r="R668" t="b">
        <v>1</v>
      </c>
      <c r="S668" t="b">
        <v>1</v>
      </c>
    </row>
    <row r="669" spans="1:19" hidden="1" x14ac:dyDescent="0.25">
      <c r="A669">
        <v>221</v>
      </c>
      <c r="B669" t="s">
        <v>19</v>
      </c>
      <c r="C669" t="s">
        <v>5876</v>
      </c>
      <c r="D669" t="s">
        <v>5877</v>
      </c>
      <c r="E669" t="s">
        <v>5679</v>
      </c>
      <c r="F669" t="s">
        <v>5679</v>
      </c>
      <c r="G669" t="s">
        <v>22</v>
      </c>
      <c r="H669" t="s">
        <v>23</v>
      </c>
      <c r="I669" t="s">
        <v>597</v>
      </c>
      <c r="J669" t="s">
        <v>5679</v>
      </c>
      <c r="K669" s="1">
        <f>combined_df[[#This Row],[Last updated]]</f>
        <v>45230</v>
      </c>
      <c r="L669" s="1"/>
      <c r="M669" s="1">
        <v>45230</v>
      </c>
      <c r="N669" t="s">
        <v>598</v>
      </c>
      <c r="O669" t="s">
        <v>5679</v>
      </c>
      <c r="P669" t="s">
        <v>5679</v>
      </c>
      <c r="Q669" t="b">
        <v>0</v>
      </c>
      <c r="R669" t="b">
        <v>1</v>
      </c>
      <c r="S669" t="b">
        <v>0</v>
      </c>
    </row>
    <row r="670" spans="1:19" x14ac:dyDescent="0.25">
      <c r="A670">
        <v>206</v>
      </c>
      <c r="B670" t="s">
        <v>31</v>
      </c>
      <c r="C670" t="s">
        <v>574</v>
      </c>
      <c r="D670" t="s">
        <v>575</v>
      </c>
      <c r="E670" t="s">
        <v>5679</v>
      </c>
      <c r="F670" t="s">
        <v>143</v>
      </c>
      <c r="G670" t="s">
        <v>22</v>
      </c>
      <c r="H670" t="s">
        <v>23</v>
      </c>
      <c r="I670" t="s">
        <v>560</v>
      </c>
      <c r="J670" t="s">
        <v>5679</v>
      </c>
      <c r="K670" s="1">
        <f>combined_df[[#This Row],[Last updated]]</f>
        <v>45230</v>
      </c>
      <c r="L670" s="1"/>
      <c r="M670" s="1">
        <v>45230</v>
      </c>
      <c r="N670" t="s">
        <v>561</v>
      </c>
      <c r="O670" t="s">
        <v>576</v>
      </c>
      <c r="P670" t="s">
        <v>577</v>
      </c>
      <c r="Q670" t="b">
        <v>1</v>
      </c>
      <c r="R670" t="b">
        <v>1</v>
      </c>
      <c r="S670" t="b">
        <v>1</v>
      </c>
    </row>
    <row r="671" spans="1:19" x14ac:dyDescent="0.25">
      <c r="A671">
        <v>207</v>
      </c>
      <c r="B671" t="s">
        <v>31</v>
      </c>
      <c r="C671" t="s">
        <v>578</v>
      </c>
      <c r="D671" t="s">
        <v>579</v>
      </c>
      <c r="E671" t="s">
        <v>5679</v>
      </c>
      <c r="F671" t="s">
        <v>57</v>
      </c>
      <c r="G671" t="s">
        <v>22</v>
      </c>
      <c r="H671" t="s">
        <v>23</v>
      </c>
      <c r="I671" t="s">
        <v>560</v>
      </c>
      <c r="J671" t="s">
        <v>5679</v>
      </c>
      <c r="K671" s="1">
        <f>combined_df[[#This Row],[Last updated]]</f>
        <v>45230</v>
      </c>
      <c r="L671" s="1"/>
      <c r="M671" s="1">
        <v>45230</v>
      </c>
      <c r="N671" t="s">
        <v>561</v>
      </c>
      <c r="O671" t="s">
        <v>580</v>
      </c>
      <c r="P671" t="s">
        <v>581</v>
      </c>
      <c r="Q671" t="b">
        <v>1</v>
      </c>
      <c r="R671" t="b">
        <v>1</v>
      </c>
      <c r="S671" t="b">
        <v>1</v>
      </c>
    </row>
    <row r="672" spans="1:19" x14ac:dyDescent="0.25">
      <c r="A672">
        <v>207</v>
      </c>
      <c r="B672" t="s">
        <v>31</v>
      </c>
      <c r="C672" t="s">
        <v>578</v>
      </c>
      <c r="D672" t="s">
        <v>579</v>
      </c>
      <c r="E672" t="s">
        <v>5679</v>
      </c>
      <c r="F672" t="s">
        <v>104</v>
      </c>
      <c r="G672" t="s">
        <v>22</v>
      </c>
      <c r="H672" t="s">
        <v>23</v>
      </c>
      <c r="I672" t="s">
        <v>560</v>
      </c>
      <c r="J672" t="s">
        <v>5679</v>
      </c>
      <c r="K672" s="1">
        <f>combined_df[[#This Row],[Last updated]]</f>
        <v>45230</v>
      </c>
      <c r="L672" s="1"/>
      <c r="M672" s="1">
        <v>45230</v>
      </c>
      <c r="N672" t="s">
        <v>561</v>
      </c>
      <c r="O672" t="s">
        <v>580</v>
      </c>
      <c r="P672" t="s">
        <v>581</v>
      </c>
      <c r="Q672" t="b">
        <v>1</v>
      </c>
      <c r="R672" t="b">
        <v>1</v>
      </c>
      <c r="S672" t="b">
        <v>1</v>
      </c>
    </row>
    <row r="673" spans="1:19" x14ac:dyDescent="0.25">
      <c r="A673">
        <v>207</v>
      </c>
      <c r="B673" t="s">
        <v>31</v>
      </c>
      <c r="C673" t="s">
        <v>578</v>
      </c>
      <c r="D673" t="s">
        <v>579</v>
      </c>
      <c r="E673" t="s">
        <v>5679</v>
      </c>
      <c r="F673" t="s">
        <v>55</v>
      </c>
      <c r="G673" t="s">
        <v>22</v>
      </c>
      <c r="H673" t="s">
        <v>23</v>
      </c>
      <c r="I673" t="s">
        <v>560</v>
      </c>
      <c r="J673" t="s">
        <v>5679</v>
      </c>
      <c r="K673" s="1">
        <f>combined_df[[#This Row],[Last updated]]</f>
        <v>45230</v>
      </c>
      <c r="L673" s="1"/>
      <c r="M673" s="1">
        <v>45230</v>
      </c>
      <c r="N673" t="s">
        <v>561</v>
      </c>
      <c r="O673" t="s">
        <v>580</v>
      </c>
      <c r="P673" t="s">
        <v>581</v>
      </c>
      <c r="Q673" t="b">
        <v>1</v>
      </c>
      <c r="R673" t="b">
        <v>1</v>
      </c>
      <c r="S673" t="b">
        <v>1</v>
      </c>
    </row>
    <row r="674" spans="1:19" x14ac:dyDescent="0.25">
      <c r="A674">
        <v>208</v>
      </c>
      <c r="B674" t="s">
        <v>31</v>
      </c>
      <c r="C674" t="s">
        <v>191</v>
      </c>
      <c r="D674" t="s">
        <v>582</v>
      </c>
      <c r="E674" t="s">
        <v>5679</v>
      </c>
      <c r="F674" t="s">
        <v>100</v>
      </c>
      <c r="G674" t="s">
        <v>22</v>
      </c>
      <c r="H674" t="s">
        <v>23</v>
      </c>
      <c r="I674" t="s">
        <v>583</v>
      </c>
      <c r="J674" t="s">
        <v>5679</v>
      </c>
      <c r="K674" s="1">
        <f>combined_df[[#This Row],[Last updated]]</f>
        <v>45230</v>
      </c>
      <c r="L674" s="1"/>
      <c r="M674" s="1">
        <v>45230</v>
      </c>
      <c r="N674" t="s">
        <v>584</v>
      </c>
      <c r="O674" t="s">
        <v>585</v>
      </c>
      <c r="P674" t="s">
        <v>5679</v>
      </c>
      <c r="Q674" t="b">
        <v>1</v>
      </c>
      <c r="R674" t="b">
        <v>1</v>
      </c>
      <c r="S674" t="b">
        <v>1</v>
      </c>
    </row>
    <row r="675" spans="1:19" hidden="1" x14ac:dyDescent="0.25">
      <c r="A675">
        <v>224</v>
      </c>
      <c r="B675" t="s">
        <v>19</v>
      </c>
      <c r="C675" t="s">
        <v>5199</v>
      </c>
      <c r="D675" t="s">
        <v>5878</v>
      </c>
      <c r="E675" t="s">
        <v>5879</v>
      </c>
      <c r="F675" t="s">
        <v>5679</v>
      </c>
      <c r="G675" t="s">
        <v>22</v>
      </c>
      <c r="H675" t="s">
        <v>23</v>
      </c>
      <c r="I675" t="s">
        <v>2270</v>
      </c>
      <c r="J675" t="s">
        <v>5679</v>
      </c>
      <c r="K675" s="1">
        <f>combined_df[[#This Row],[Last updated]]</f>
        <v>45230</v>
      </c>
      <c r="L675" s="1"/>
      <c r="M675" s="1">
        <v>45230</v>
      </c>
      <c r="N675" t="s">
        <v>5880</v>
      </c>
      <c r="O675" t="s">
        <v>5881</v>
      </c>
      <c r="P675" t="s">
        <v>5679</v>
      </c>
      <c r="Q675" t="b">
        <v>0</v>
      </c>
      <c r="R675" t="b">
        <v>1</v>
      </c>
      <c r="S675" t="b">
        <v>0</v>
      </c>
    </row>
    <row r="676" spans="1:19" hidden="1" x14ac:dyDescent="0.25">
      <c r="A676">
        <v>225</v>
      </c>
      <c r="B676" t="s">
        <v>19</v>
      </c>
      <c r="C676" t="s">
        <v>284</v>
      </c>
      <c r="D676" t="s">
        <v>5882</v>
      </c>
      <c r="E676" t="s">
        <v>5879</v>
      </c>
      <c r="F676" t="s">
        <v>5679</v>
      </c>
      <c r="G676" t="s">
        <v>22</v>
      </c>
      <c r="H676" t="s">
        <v>23</v>
      </c>
      <c r="I676" t="s">
        <v>2270</v>
      </c>
      <c r="J676" t="s">
        <v>5679</v>
      </c>
      <c r="K676" s="1">
        <f>combined_df[[#This Row],[Last updated]]</f>
        <v>45230</v>
      </c>
      <c r="L676" s="1"/>
      <c r="M676" s="1">
        <v>45230</v>
      </c>
      <c r="N676" t="s">
        <v>5880</v>
      </c>
      <c r="O676" t="s">
        <v>5883</v>
      </c>
      <c r="P676" t="s">
        <v>5679</v>
      </c>
      <c r="Q676" t="b">
        <v>0</v>
      </c>
      <c r="R676" t="b">
        <v>1</v>
      </c>
      <c r="S676" t="b">
        <v>0</v>
      </c>
    </row>
    <row r="677" spans="1:19" hidden="1" x14ac:dyDescent="0.25">
      <c r="A677">
        <v>226</v>
      </c>
      <c r="B677" t="s">
        <v>19</v>
      </c>
      <c r="C677" t="s">
        <v>5199</v>
      </c>
      <c r="D677" t="s">
        <v>5878</v>
      </c>
      <c r="E677" t="s">
        <v>5879</v>
      </c>
      <c r="F677" t="s">
        <v>5679</v>
      </c>
      <c r="G677" t="s">
        <v>22</v>
      </c>
      <c r="H677" t="s">
        <v>23</v>
      </c>
      <c r="I677" t="s">
        <v>4894</v>
      </c>
      <c r="J677" t="s">
        <v>5679</v>
      </c>
      <c r="K677" s="1">
        <f>combined_df[[#This Row],[Last updated]]</f>
        <v>45230</v>
      </c>
      <c r="L677" s="1"/>
      <c r="M677" s="1">
        <v>45230</v>
      </c>
      <c r="N677" t="s">
        <v>5884</v>
      </c>
      <c r="O677" t="s">
        <v>5881</v>
      </c>
      <c r="P677" t="s">
        <v>5679</v>
      </c>
      <c r="Q677" t="b">
        <v>0</v>
      </c>
      <c r="R677" t="b">
        <v>1</v>
      </c>
      <c r="S677" t="b">
        <v>0</v>
      </c>
    </row>
    <row r="678" spans="1:19" hidden="1" x14ac:dyDescent="0.25">
      <c r="A678">
        <v>227</v>
      </c>
      <c r="B678" t="s">
        <v>19</v>
      </c>
      <c r="C678" t="s">
        <v>284</v>
      </c>
      <c r="D678" t="s">
        <v>5882</v>
      </c>
      <c r="E678" t="s">
        <v>5879</v>
      </c>
      <c r="F678" t="s">
        <v>5679</v>
      </c>
      <c r="G678" t="s">
        <v>22</v>
      </c>
      <c r="H678" t="s">
        <v>23</v>
      </c>
      <c r="I678" t="s">
        <v>4894</v>
      </c>
      <c r="J678" t="s">
        <v>5679</v>
      </c>
      <c r="K678" s="1">
        <f>combined_df[[#This Row],[Last updated]]</f>
        <v>45230</v>
      </c>
      <c r="L678" s="1"/>
      <c r="M678" s="1">
        <v>45230</v>
      </c>
      <c r="N678" t="s">
        <v>5884</v>
      </c>
      <c r="O678" t="s">
        <v>5883</v>
      </c>
      <c r="P678" t="s">
        <v>5679</v>
      </c>
      <c r="Q678" t="b">
        <v>0</v>
      </c>
      <c r="R678" t="b">
        <v>1</v>
      </c>
      <c r="S678" t="b">
        <v>0</v>
      </c>
    </row>
    <row r="679" spans="1:19" x14ac:dyDescent="0.25">
      <c r="A679">
        <v>208</v>
      </c>
      <c r="B679" t="s">
        <v>31</v>
      </c>
      <c r="C679" t="s">
        <v>191</v>
      </c>
      <c r="D679" t="s">
        <v>582</v>
      </c>
      <c r="E679" t="s">
        <v>5679</v>
      </c>
      <c r="F679" t="s">
        <v>104</v>
      </c>
      <c r="G679" t="s">
        <v>22</v>
      </c>
      <c r="H679" t="s">
        <v>23</v>
      </c>
      <c r="I679" t="s">
        <v>583</v>
      </c>
      <c r="J679" t="s">
        <v>5679</v>
      </c>
      <c r="K679" s="1">
        <f>combined_df[[#This Row],[Last updated]]</f>
        <v>45230</v>
      </c>
      <c r="L679" s="1"/>
      <c r="M679" s="1">
        <v>45230</v>
      </c>
      <c r="N679" t="s">
        <v>584</v>
      </c>
      <c r="O679" t="s">
        <v>585</v>
      </c>
      <c r="P679" t="s">
        <v>5679</v>
      </c>
      <c r="Q679" t="b">
        <v>1</v>
      </c>
      <c r="R679" t="b">
        <v>1</v>
      </c>
      <c r="S679" t="b">
        <v>1</v>
      </c>
    </row>
    <row r="680" spans="1:19" x14ac:dyDescent="0.25">
      <c r="A680">
        <v>209</v>
      </c>
      <c r="B680" t="s">
        <v>31</v>
      </c>
      <c r="C680" t="s">
        <v>477</v>
      </c>
      <c r="D680" t="s">
        <v>586</v>
      </c>
      <c r="E680" t="s">
        <v>5679</v>
      </c>
      <c r="F680" t="s">
        <v>206</v>
      </c>
      <c r="G680" t="s">
        <v>22</v>
      </c>
      <c r="H680" t="s">
        <v>23</v>
      </c>
      <c r="I680" t="s">
        <v>583</v>
      </c>
      <c r="J680" t="s">
        <v>5679</v>
      </c>
      <c r="K680" s="1">
        <f>combined_df[[#This Row],[Last updated]]</f>
        <v>45230</v>
      </c>
      <c r="L680" s="1"/>
      <c r="M680" s="1">
        <v>45230</v>
      </c>
      <c r="N680" t="s">
        <v>584</v>
      </c>
      <c r="O680" t="s">
        <v>587</v>
      </c>
      <c r="P680" t="s">
        <v>5679</v>
      </c>
      <c r="Q680" t="b">
        <v>1</v>
      </c>
      <c r="R680" t="b">
        <v>1</v>
      </c>
      <c r="S680" t="b">
        <v>1</v>
      </c>
    </row>
    <row r="681" spans="1:19" x14ac:dyDescent="0.25">
      <c r="A681">
        <v>209</v>
      </c>
      <c r="B681" t="s">
        <v>31</v>
      </c>
      <c r="C681" t="s">
        <v>477</v>
      </c>
      <c r="D681" t="s">
        <v>586</v>
      </c>
      <c r="E681" t="s">
        <v>5679</v>
      </c>
      <c r="F681" t="s">
        <v>65</v>
      </c>
      <c r="G681" t="s">
        <v>22</v>
      </c>
      <c r="H681" t="s">
        <v>23</v>
      </c>
      <c r="I681" t="s">
        <v>583</v>
      </c>
      <c r="J681" t="s">
        <v>5679</v>
      </c>
      <c r="K681" s="1">
        <f>combined_df[[#This Row],[Last updated]]</f>
        <v>45230</v>
      </c>
      <c r="L681" s="1"/>
      <c r="M681" s="1">
        <v>45230</v>
      </c>
      <c r="N681" t="s">
        <v>584</v>
      </c>
      <c r="O681" t="s">
        <v>587</v>
      </c>
      <c r="P681" t="s">
        <v>5679</v>
      </c>
      <c r="Q681" t="b">
        <v>1</v>
      </c>
      <c r="R681" t="b">
        <v>1</v>
      </c>
      <c r="S681" t="b">
        <v>1</v>
      </c>
    </row>
    <row r="682" spans="1:19" hidden="1" x14ac:dyDescent="0.25">
      <c r="A682">
        <v>527</v>
      </c>
      <c r="B682" t="s">
        <v>31</v>
      </c>
      <c r="C682" t="s">
        <v>6272</v>
      </c>
      <c r="D682" t="s">
        <v>6273</v>
      </c>
      <c r="E682" t="s">
        <v>5679</v>
      </c>
      <c r="F682" t="s">
        <v>5679</v>
      </c>
      <c r="G682" t="s">
        <v>22</v>
      </c>
      <c r="H682" t="s">
        <v>23</v>
      </c>
      <c r="I682" t="s">
        <v>1192</v>
      </c>
      <c r="J682" t="s">
        <v>5679</v>
      </c>
      <c r="K682" s="1">
        <f>combined_df[[#This Row],[Last updated]]</f>
        <v>45230</v>
      </c>
      <c r="L682" s="1"/>
      <c r="M682" s="1">
        <v>45230</v>
      </c>
      <c r="N682" t="s">
        <v>1193</v>
      </c>
      <c r="O682" t="s">
        <v>6274</v>
      </c>
      <c r="P682" t="s">
        <v>5679</v>
      </c>
      <c r="Q682" t="b">
        <v>0</v>
      </c>
      <c r="R682" t="b">
        <v>1</v>
      </c>
      <c r="S682" t="b">
        <v>0</v>
      </c>
    </row>
    <row r="683" spans="1:19" x14ac:dyDescent="0.25">
      <c r="A683">
        <v>209</v>
      </c>
      <c r="B683" t="s">
        <v>31</v>
      </c>
      <c r="C683" t="s">
        <v>477</v>
      </c>
      <c r="D683" t="s">
        <v>586</v>
      </c>
      <c r="E683" t="s">
        <v>5679</v>
      </c>
      <c r="F683" t="s">
        <v>208</v>
      </c>
      <c r="G683" t="s">
        <v>22</v>
      </c>
      <c r="H683" t="s">
        <v>23</v>
      </c>
      <c r="I683" t="s">
        <v>583</v>
      </c>
      <c r="J683" t="s">
        <v>5679</v>
      </c>
      <c r="K683" s="1">
        <f>combined_df[[#This Row],[Last updated]]</f>
        <v>45230</v>
      </c>
      <c r="L683" s="1"/>
      <c r="M683" s="1">
        <v>45230</v>
      </c>
      <c r="N683" t="s">
        <v>584</v>
      </c>
      <c r="O683" t="s">
        <v>587</v>
      </c>
      <c r="P683" t="s">
        <v>5679</v>
      </c>
      <c r="Q683" t="b">
        <v>1</v>
      </c>
      <c r="R683" t="b">
        <v>1</v>
      </c>
      <c r="S683" t="b">
        <v>1</v>
      </c>
    </row>
    <row r="684" spans="1:19" x14ac:dyDescent="0.25">
      <c r="A684">
        <v>209</v>
      </c>
      <c r="B684" t="s">
        <v>31</v>
      </c>
      <c r="C684" t="s">
        <v>477</v>
      </c>
      <c r="D684" t="s">
        <v>586</v>
      </c>
      <c r="E684" t="s">
        <v>5679</v>
      </c>
      <c r="F684" t="s">
        <v>58</v>
      </c>
      <c r="G684" t="s">
        <v>22</v>
      </c>
      <c r="H684" t="s">
        <v>23</v>
      </c>
      <c r="I684" t="s">
        <v>583</v>
      </c>
      <c r="J684" t="s">
        <v>5679</v>
      </c>
      <c r="K684" s="1">
        <f>combined_df[[#This Row],[Last updated]]</f>
        <v>45230</v>
      </c>
      <c r="L684" s="1"/>
      <c r="M684" s="1">
        <v>45230</v>
      </c>
      <c r="N684" t="s">
        <v>584</v>
      </c>
      <c r="O684" t="s">
        <v>587</v>
      </c>
      <c r="P684" t="s">
        <v>5679</v>
      </c>
      <c r="Q684" t="b">
        <v>1</v>
      </c>
      <c r="R684" t="b">
        <v>1</v>
      </c>
      <c r="S684" t="b">
        <v>1</v>
      </c>
    </row>
    <row r="685" spans="1:19" hidden="1" x14ac:dyDescent="0.25">
      <c r="A685">
        <v>229</v>
      </c>
      <c r="B685" t="s">
        <v>19</v>
      </c>
      <c r="C685" t="s">
        <v>5885</v>
      </c>
      <c r="D685" t="s">
        <v>5886</v>
      </c>
      <c r="E685" t="s">
        <v>5679</v>
      </c>
      <c r="F685" t="s">
        <v>5679</v>
      </c>
      <c r="G685" t="s">
        <v>22</v>
      </c>
      <c r="H685" t="s">
        <v>23</v>
      </c>
      <c r="I685" t="s">
        <v>622</v>
      </c>
      <c r="J685" t="s">
        <v>5679</v>
      </c>
      <c r="K685" s="1">
        <f>combined_df[[#This Row],[Last updated]]</f>
        <v>45230</v>
      </c>
      <c r="L685" s="1"/>
      <c r="M685" s="1">
        <v>45230</v>
      </c>
      <c r="N685" t="s">
        <v>623</v>
      </c>
      <c r="O685" t="s">
        <v>5887</v>
      </c>
      <c r="P685" t="s">
        <v>5679</v>
      </c>
      <c r="Q685" t="b">
        <v>0</v>
      </c>
      <c r="R685" t="b">
        <v>1</v>
      </c>
      <c r="S685" t="b">
        <v>0</v>
      </c>
    </row>
    <row r="686" spans="1:19" hidden="1" x14ac:dyDescent="0.25">
      <c r="A686">
        <v>230</v>
      </c>
      <c r="B686" t="s">
        <v>19</v>
      </c>
      <c r="C686" t="s">
        <v>1703</v>
      </c>
      <c r="D686" t="s">
        <v>5888</v>
      </c>
      <c r="E686" t="s">
        <v>5679</v>
      </c>
      <c r="F686" t="s">
        <v>5679</v>
      </c>
      <c r="G686" t="s">
        <v>22</v>
      </c>
      <c r="H686" t="s">
        <v>23</v>
      </c>
      <c r="I686" t="s">
        <v>622</v>
      </c>
      <c r="J686" t="s">
        <v>5679</v>
      </c>
      <c r="K686" s="1">
        <f>combined_df[[#This Row],[Last updated]]</f>
        <v>45230</v>
      </c>
      <c r="L686" s="1"/>
      <c r="M686" s="1">
        <v>45230</v>
      </c>
      <c r="N686" t="s">
        <v>623</v>
      </c>
      <c r="O686" t="s">
        <v>5679</v>
      </c>
      <c r="P686" t="s">
        <v>5679</v>
      </c>
      <c r="Q686" t="b">
        <v>0</v>
      </c>
      <c r="R686" t="b">
        <v>1</v>
      </c>
      <c r="S686" t="b">
        <v>0</v>
      </c>
    </row>
    <row r="687" spans="1:19" x14ac:dyDescent="0.25">
      <c r="A687">
        <v>209</v>
      </c>
      <c r="B687" t="s">
        <v>31</v>
      </c>
      <c r="C687" t="s">
        <v>477</v>
      </c>
      <c r="D687" t="s">
        <v>586</v>
      </c>
      <c r="E687" t="s">
        <v>5679</v>
      </c>
      <c r="F687" t="s">
        <v>209</v>
      </c>
      <c r="G687" t="s">
        <v>22</v>
      </c>
      <c r="H687" t="s">
        <v>23</v>
      </c>
      <c r="I687" t="s">
        <v>583</v>
      </c>
      <c r="J687" t="s">
        <v>5679</v>
      </c>
      <c r="K687" s="1">
        <f>combined_df[[#This Row],[Last updated]]</f>
        <v>45230</v>
      </c>
      <c r="L687" s="1"/>
      <c r="M687" s="1">
        <v>45230</v>
      </c>
      <c r="N687" t="s">
        <v>584</v>
      </c>
      <c r="O687" t="s">
        <v>587</v>
      </c>
      <c r="P687" t="s">
        <v>5679</v>
      </c>
      <c r="Q687" t="b">
        <v>1</v>
      </c>
      <c r="R687" t="b">
        <v>1</v>
      </c>
      <c r="S687" t="b">
        <v>1</v>
      </c>
    </row>
    <row r="688" spans="1:19" x14ac:dyDescent="0.25">
      <c r="A688">
        <v>209</v>
      </c>
      <c r="B688" t="s">
        <v>31</v>
      </c>
      <c r="C688" t="s">
        <v>477</v>
      </c>
      <c r="D688" t="s">
        <v>586</v>
      </c>
      <c r="E688" t="s">
        <v>5679</v>
      </c>
      <c r="F688" t="s">
        <v>207</v>
      </c>
      <c r="G688" t="s">
        <v>22</v>
      </c>
      <c r="H688" t="s">
        <v>23</v>
      </c>
      <c r="I688" t="s">
        <v>583</v>
      </c>
      <c r="J688" t="s">
        <v>5679</v>
      </c>
      <c r="K688" s="1">
        <f>combined_df[[#This Row],[Last updated]]</f>
        <v>45230</v>
      </c>
      <c r="L688" s="1"/>
      <c r="M688" s="1">
        <v>45230</v>
      </c>
      <c r="N688" t="s">
        <v>584</v>
      </c>
      <c r="O688" t="s">
        <v>587</v>
      </c>
      <c r="P688" t="s">
        <v>5679</v>
      </c>
      <c r="Q688" t="b">
        <v>1</v>
      </c>
      <c r="R688" t="b">
        <v>1</v>
      </c>
      <c r="S688" t="b">
        <v>1</v>
      </c>
    </row>
    <row r="689" spans="1:19" x14ac:dyDescent="0.25">
      <c r="A689">
        <v>210</v>
      </c>
      <c r="B689" t="s">
        <v>31</v>
      </c>
      <c r="C689" t="s">
        <v>180</v>
      </c>
      <c r="D689" t="s">
        <v>5325</v>
      </c>
      <c r="E689" t="s">
        <v>5679</v>
      </c>
      <c r="F689" t="s">
        <v>44</v>
      </c>
      <c r="G689" t="s">
        <v>22</v>
      </c>
      <c r="H689" t="s">
        <v>23</v>
      </c>
      <c r="I689" t="s">
        <v>583</v>
      </c>
      <c r="J689" t="s">
        <v>5679</v>
      </c>
      <c r="K689" s="1">
        <f>combined_df[[#This Row],[Last updated]]</f>
        <v>45230</v>
      </c>
      <c r="L689" s="1"/>
      <c r="M689" s="1">
        <v>45230</v>
      </c>
      <c r="N689" t="s">
        <v>584</v>
      </c>
      <c r="O689" t="s">
        <v>274</v>
      </c>
      <c r="P689" t="s">
        <v>5679</v>
      </c>
      <c r="Q689" t="b">
        <v>1</v>
      </c>
      <c r="R689" t="b">
        <v>0</v>
      </c>
      <c r="S689" t="b">
        <v>0</v>
      </c>
    </row>
    <row r="690" spans="1:19" x14ac:dyDescent="0.25">
      <c r="A690">
        <v>210</v>
      </c>
      <c r="B690" t="s">
        <v>31</v>
      </c>
      <c r="C690" t="s">
        <v>180</v>
      </c>
      <c r="D690" t="s">
        <v>5325</v>
      </c>
      <c r="E690" t="s">
        <v>5679</v>
      </c>
      <c r="F690" t="s">
        <v>39</v>
      </c>
      <c r="G690" t="s">
        <v>22</v>
      </c>
      <c r="H690" t="s">
        <v>23</v>
      </c>
      <c r="I690" t="s">
        <v>583</v>
      </c>
      <c r="J690" t="s">
        <v>5679</v>
      </c>
      <c r="K690" s="1">
        <f>combined_df[[#This Row],[Last updated]]</f>
        <v>45230</v>
      </c>
      <c r="L690" s="1"/>
      <c r="M690" s="1">
        <v>45230</v>
      </c>
      <c r="N690" t="s">
        <v>584</v>
      </c>
      <c r="O690" t="s">
        <v>274</v>
      </c>
      <c r="P690" t="s">
        <v>5679</v>
      </c>
      <c r="Q690" t="b">
        <v>1</v>
      </c>
      <c r="R690" t="b">
        <v>0</v>
      </c>
      <c r="S690" t="b">
        <v>0</v>
      </c>
    </row>
    <row r="691" spans="1:19" x14ac:dyDescent="0.25">
      <c r="A691">
        <v>210</v>
      </c>
      <c r="B691" t="s">
        <v>31</v>
      </c>
      <c r="C691" t="s">
        <v>180</v>
      </c>
      <c r="D691" t="s">
        <v>5325</v>
      </c>
      <c r="E691" t="s">
        <v>5679</v>
      </c>
      <c r="F691" t="s">
        <v>143</v>
      </c>
      <c r="G691" t="s">
        <v>22</v>
      </c>
      <c r="H691" t="s">
        <v>23</v>
      </c>
      <c r="I691" t="s">
        <v>583</v>
      </c>
      <c r="J691" t="s">
        <v>5679</v>
      </c>
      <c r="K691" s="1">
        <f>combined_df[[#This Row],[Last updated]]</f>
        <v>45230</v>
      </c>
      <c r="L691" s="1"/>
      <c r="M691" s="1">
        <v>45230</v>
      </c>
      <c r="N691" t="s">
        <v>584</v>
      </c>
      <c r="O691" t="s">
        <v>274</v>
      </c>
      <c r="P691" t="s">
        <v>5679</v>
      </c>
      <c r="Q691" t="b">
        <v>1</v>
      </c>
      <c r="R691" t="b">
        <v>0</v>
      </c>
      <c r="S691" t="b">
        <v>0</v>
      </c>
    </row>
    <row r="692" spans="1:19" x14ac:dyDescent="0.25">
      <c r="A692">
        <v>211</v>
      </c>
      <c r="B692" t="s">
        <v>152</v>
      </c>
      <c r="C692" t="s">
        <v>588</v>
      </c>
      <c r="D692" t="s">
        <v>589</v>
      </c>
      <c r="E692" t="s">
        <v>5679</v>
      </c>
      <c r="F692" t="s">
        <v>44</v>
      </c>
      <c r="G692" t="s">
        <v>22</v>
      </c>
      <c r="H692" t="s">
        <v>23</v>
      </c>
      <c r="I692" t="s">
        <v>583</v>
      </c>
      <c r="J692" t="s">
        <v>5679</v>
      </c>
      <c r="K692" s="1">
        <f>combined_df[[#This Row],[Last updated]]</f>
        <v>45230</v>
      </c>
      <c r="L692" s="1"/>
      <c r="M692" s="1">
        <v>45230</v>
      </c>
      <c r="N692" t="s">
        <v>584</v>
      </c>
      <c r="O692" t="s">
        <v>590</v>
      </c>
      <c r="P692" t="s">
        <v>5679</v>
      </c>
      <c r="Q692" t="b">
        <v>1</v>
      </c>
      <c r="R692" t="b">
        <v>1</v>
      </c>
      <c r="S692" t="b">
        <v>1</v>
      </c>
    </row>
    <row r="693" spans="1:19" hidden="1" x14ac:dyDescent="0.25">
      <c r="A693">
        <v>232</v>
      </c>
      <c r="B693" t="s">
        <v>19</v>
      </c>
      <c r="C693" t="s">
        <v>477</v>
      </c>
      <c r="D693" t="s">
        <v>627</v>
      </c>
      <c r="E693" t="s">
        <v>5679</v>
      </c>
      <c r="F693" t="s">
        <v>66</v>
      </c>
      <c r="G693" t="s">
        <v>22</v>
      </c>
      <c r="H693" t="s">
        <v>23</v>
      </c>
      <c r="I693" t="s">
        <v>583</v>
      </c>
      <c r="J693" t="s">
        <v>5679</v>
      </c>
      <c r="K693" s="1">
        <f>combined_df[[#This Row],[Last updated]]</f>
        <v>45230</v>
      </c>
      <c r="L693" s="1"/>
      <c r="M693" s="1">
        <v>45230</v>
      </c>
      <c r="N693" t="s">
        <v>625</v>
      </c>
      <c r="O693" t="s">
        <v>5679</v>
      </c>
      <c r="P693" t="s">
        <v>628</v>
      </c>
      <c r="Q693" t="b">
        <v>1</v>
      </c>
      <c r="R693" t="b">
        <v>1</v>
      </c>
      <c r="S693" t="b">
        <v>1</v>
      </c>
    </row>
    <row r="694" spans="1:19" hidden="1" x14ac:dyDescent="0.25">
      <c r="A694">
        <v>232</v>
      </c>
      <c r="B694" t="s">
        <v>19</v>
      </c>
      <c r="C694" t="s">
        <v>477</v>
      </c>
      <c r="D694" t="s">
        <v>627</v>
      </c>
      <c r="E694" t="s">
        <v>5679</v>
      </c>
      <c r="F694" t="s">
        <v>65</v>
      </c>
      <c r="G694" t="s">
        <v>22</v>
      </c>
      <c r="H694" t="s">
        <v>23</v>
      </c>
      <c r="I694" t="s">
        <v>583</v>
      </c>
      <c r="J694" t="s">
        <v>5679</v>
      </c>
      <c r="K694" s="1">
        <f>combined_df[[#This Row],[Last updated]]</f>
        <v>45230</v>
      </c>
      <c r="L694" s="1"/>
      <c r="M694" s="1">
        <v>45230</v>
      </c>
      <c r="N694" t="s">
        <v>625</v>
      </c>
      <c r="O694" t="s">
        <v>5679</v>
      </c>
      <c r="P694" t="s">
        <v>628</v>
      </c>
      <c r="Q694" t="b">
        <v>1</v>
      </c>
      <c r="R694" t="b">
        <v>1</v>
      </c>
      <c r="S694" t="b">
        <v>1</v>
      </c>
    </row>
    <row r="695" spans="1:19" hidden="1" x14ac:dyDescent="0.25">
      <c r="A695">
        <v>232</v>
      </c>
      <c r="B695" t="s">
        <v>19</v>
      </c>
      <c r="C695" t="s">
        <v>477</v>
      </c>
      <c r="D695" t="s">
        <v>627</v>
      </c>
      <c r="E695" t="s">
        <v>5679</v>
      </c>
      <c r="F695" t="s">
        <v>123</v>
      </c>
      <c r="G695" t="s">
        <v>22</v>
      </c>
      <c r="H695" t="s">
        <v>23</v>
      </c>
      <c r="I695" t="s">
        <v>583</v>
      </c>
      <c r="J695" t="s">
        <v>5679</v>
      </c>
      <c r="K695" s="1">
        <f>combined_df[[#This Row],[Last updated]]</f>
        <v>45230</v>
      </c>
      <c r="L695" s="1"/>
      <c r="M695" s="1">
        <v>45230</v>
      </c>
      <c r="N695" t="s">
        <v>625</v>
      </c>
      <c r="O695" t="s">
        <v>5679</v>
      </c>
      <c r="P695" t="s">
        <v>628</v>
      </c>
      <c r="Q695" t="b">
        <v>1</v>
      </c>
      <c r="R695" t="b">
        <v>1</v>
      </c>
      <c r="S695" t="b">
        <v>1</v>
      </c>
    </row>
    <row r="696" spans="1:19" hidden="1" x14ac:dyDescent="0.25">
      <c r="A696">
        <v>232</v>
      </c>
      <c r="B696" t="s">
        <v>19</v>
      </c>
      <c r="C696" t="s">
        <v>477</v>
      </c>
      <c r="D696" t="s">
        <v>627</v>
      </c>
      <c r="E696" t="s">
        <v>5679</v>
      </c>
      <c r="F696" t="s">
        <v>207</v>
      </c>
      <c r="G696" t="s">
        <v>22</v>
      </c>
      <c r="H696" t="s">
        <v>23</v>
      </c>
      <c r="I696" t="s">
        <v>583</v>
      </c>
      <c r="J696" t="s">
        <v>5679</v>
      </c>
      <c r="K696" s="1">
        <f>combined_df[[#This Row],[Last updated]]</f>
        <v>45230</v>
      </c>
      <c r="L696" s="1"/>
      <c r="M696" s="1">
        <v>45230</v>
      </c>
      <c r="N696" t="s">
        <v>625</v>
      </c>
      <c r="O696" t="s">
        <v>5679</v>
      </c>
      <c r="P696" t="s">
        <v>628</v>
      </c>
      <c r="Q696" t="b">
        <v>1</v>
      </c>
      <c r="R696" t="b">
        <v>1</v>
      </c>
      <c r="S696" t="b">
        <v>1</v>
      </c>
    </row>
    <row r="697" spans="1:19" hidden="1" x14ac:dyDescent="0.25">
      <c r="A697">
        <v>232</v>
      </c>
      <c r="B697" t="s">
        <v>19</v>
      </c>
      <c r="C697" t="s">
        <v>477</v>
      </c>
      <c r="D697" t="s">
        <v>627</v>
      </c>
      <c r="E697" t="s">
        <v>5679</v>
      </c>
      <c r="F697" t="s">
        <v>69</v>
      </c>
      <c r="G697" t="s">
        <v>22</v>
      </c>
      <c r="H697" t="s">
        <v>23</v>
      </c>
      <c r="I697" t="s">
        <v>583</v>
      </c>
      <c r="J697" t="s">
        <v>5679</v>
      </c>
      <c r="K697" s="1">
        <f>combined_df[[#This Row],[Last updated]]</f>
        <v>45230</v>
      </c>
      <c r="L697" s="1"/>
      <c r="M697" s="1">
        <v>45230</v>
      </c>
      <c r="N697" t="s">
        <v>625</v>
      </c>
      <c r="O697" t="s">
        <v>5679</v>
      </c>
      <c r="P697" t="s">
        <v>628</v>
      </c>
      <c r="Q697" t="b">
        <v>1</v>
      </c>
      <c r="R697" t="b">
        <v>1</v>
      </c>
      <c r="S697" t="b">
        <v>1</v>
      </c>
    </row>
    <row r="698" spans="1:19" hidden="1" x14ac:dyDescent="0.25">
      <c r="A698">
        <v>232</v>
      </c>
      <c r="B698" t="s">
        <v>19</v>
      </c>
      <c r="C698" t="s">
        <v>477</v>
      </c>
      <c r="D698" t="s">
        <v>627</v>
      </c>
      <c r="E698" t="s">
        <v>5679</v>
      </c>
      <c r="F698" t="s">
        <v>143</v>
      </c>
      <c r="G698" t="s">
        <v>22</v>
      </c>
      <c r="H698" t="s">
        <v>23</v>
      </c>
      <c r="I698" t="s">
        <v>583</v>
      </c>
      <c r="J698" t="s">
        <v>5679</v>
      </c>
      <c r="K698" s="1">
        <f>combined_df[[#This Row],[Last updated]]</f>
        <v>45230</v>
      </c>
      <c r="L698" s="1"/>
      <c r="M698" s="1">
        <v>45230</v>
      </c>
      <c r="N698" t="s">
        <v>625</v>
      </c>
      <c r="O698" t="s">
        <v>5679</v>
      </c>
      <c r="P698" t="s">
        <v>628</v>
      </c>
      <c r="Q698" t="b">
        <v>1</v>
      </c>
      <c r="R698" t="b">
        <v>1</v>
      </c>
      <c r="S698" t="b">
        <v>1</v>
      </c>
    </row>
    <row r="699" spans="1:19" hidden="1" x14ac:dyDescent="0.25">
      <c r="A699">
        <v>232</v>
      </c>
      <c r="B699" t="s">
        <v>19</v>
      </c>
      <c r="C699" t="s">
        <v>477</v>
      </c>
      <c r="D699" t="s">
        <v>627</v>
      </c>
      <c r="E699" t="s">
        <v>5679</v>
      </c>
      <c r="F699" t="s">
        <v>68</v>
      </c>
      <c r="G699" t="s">
        <v>22</v>
      </c>
      <c r="H699" t="s">
        <v>23</v>
      </c>
      <c r="I699" t="s">
        <v>583</v>
      </c>
      <c r="J699" t="s">
        <v>5679</v>
      </c>
      <c r="K699" s="1">
        <f>combined_df[[#This Row],[Last updated]]</f>
        <v>45230</v>
      </c>
      <c r="L699" s="1"/>
      <c r="M699" s="1">
        <v>45230</v>
      </c>
      <c r="N699" t="s">
        <v>625</v>
      </c>
      <c r="O699" t="s">
        <v>5679</v>
      </c>
      <c r="P699" t="s">
        <v>628</v>
      </c>
      <c r="Q699" t="b">
        <v>1</v>
      </c>
      <c r="R699" t="b">
        <v>1</v>
      </c>
      <c r="S699" t="b">
        <v>1</v>
      </c>
    </row>
    <row r="700" spans="1:19" hidden="1" x14ac:dyDescent="0.25">
      <c r="A700">
        <v>232</v>
      </c>
      <c r="B700" t="s">
        <v>19</v>
      </c>
      <c r="C700" t="s">
        <v>477</v>
      </c>
      <c r="D700" t="s">
        <v>627</v>
      </c>
      <c r="E700" t="s">
        <v>5679</v>
      </c>
      <c r="F700" t="s">
        <v>58</v>
      </c>
      <c r="G700" t="s">
        <v>22</v>
      </c>
      <c r="H700" t="s">
        <v>23</v>
      </c>
      <c r="I700" t="s">
        <v>583</v>
      </c>
      <c r="J700" t="s">
        <v>5679</v>
      </c>
      <c r="K700" s="1">
        <f>combined_df[[#This Row],[Last updated]]</f>
        <v>45230</v>
      </c>
      <c r="L700" s="1"/>
      <c r="M700" s="1">
        <v>45230</v>
      </c>
      <c r="N700" t="s">
        <v>625</v>
      </c>
      <c r="O700" t="s">
        <v>5679</v>
      </c>
      <c r="P700" t="s">
        <v>628</v>
      </c>
      <c r="Q700" t="b">
        <v>1</v>
      </c>
      <c r="R700" t="b">
        <v>1</v>
      </c>
      <c r="S700" t="b">
        <v>1</v>
      </c>
    </row>
    <row r="701" spans="1:19" x14ac:dyDescent="0.25">
      <c r="A701">
        <v>211</v>
      </c>
      <c r="B701" t="s">
        <v>152</v>
      </c>
      <c r="C701" t="s">
        <v>588</v>
      </c>
      <c r="D701" t="s">
        <v>589</v>
      </c>
      <c r="E701" t="s">
        <v>5679</v>
      </c>
      <c r="F701" t="s">
        <v>44</v>
      </c>
      <c r="G701" t="s">
        <v>22</v>
      </c>
      <c r="H701" t="s">
        <v>23</v>
      </c>
      <c r="I701" t="s">
        <v>583</v>
      </c>
      <c r="J701" t="s">
        <v>5679</v>
      </c>
      <c r="K701" s="1">
        <f>combined_df[[#This Row],[Last updated]]</f>
        <v>45230</v>
      </c>
      <c r="L701" s="1"/>
      <c r="M701" s="1">
        <v>45230</v>
      </c>
      <c r="N701" t="s">
        <v>584</v>
      </c>
      <c r="O701" t="s">
        <v>590</v>
      </c>
      <c r="P701" t="s">
        <v>5679</v>
      </c>
      <c r="Q701" t="b">
        <v>1</v>
      </c>
      <c r="R701" t="b">
        <v>1</v>
      </c>
      <c r="S701" t="b">
        <v>1</v>
      </c>
    </row>
    <row r="702" spans="1:19" x14ac:dyDescent="0.25">
      <c r="A702">
        <v>212</v>
      </c>
      <c r="B702" t="s">
        <v>31</v>
      </c>
      <c r="C702" t="s">
        <v>591</v>
      </c>
      <c r="D702" t="s">
        <v>592</v>
      </c>
      <c r="E702" t="s">
        <v>5679</v>
      </c>
      <c r="F702" t="s">
        <v>108</v>
      </c>
      <c r="G702" t="s">
        <v>22</v>
      </c>
      <c r="H702" t="s">
        <v>23</v>
      </c>
      <c r="I702" t="s">
        <v>583</v>
      </c>
      <c r="J702" t="s">
        <v>5679</v>
      </c>
      <c r="K702" s="1">
        <f>combined_df[[#This Row],[Last updated]]</f>
        <v>45230</v>
      </c>
      <c r="L702" s="1"/>
      <c r="M702" s="1">
        <v>45230</v>
      </c>
      <c r="N702" t="s">
        <v>584</v>
      </c>
      <c r="O702" t="s">
        <v>593</v>
      </c>
      <c r="P702" t="s">
        <v>594</v>
      </c>
      <c r="Q702" t="b">
        <v>1</v>
      </c>
      <c r="R702" t="b">
        <v>0</v>
      </c>
      <c r="S702" t="b">
        <v>0</v>
      </c>
    </row>
    <row r="703" spans="1:19" x14ac:dyDescent="0.25">
      <c r="A703">
        <v>212</v>
      </c>
      <c r="B703" t="s">
        <v>31</v>
      </c>
      <c r="C703" t="s">
        <v>591</v>
      </c>
      <c r="D703" t="s">
        <v>592</v>
      </c>
      <c r="E703" t="s">
        <v>5679</v>
      </c>
      <c r="F703" t="s">
        <v>34</v>
      </c>
      <c r="G703" t="s">
        <v>22</v>
      </c>
      <c r="H703" t="s">
        <v>23</v>
      </c>
      <c r="I703" t="s">
        <v>583</v>
      </c>
      <c r="J703" t="s">
        <v>5679</v>
      </c>
      <c r="K703" s="1">
        <f>combined_df[[#This Row],[Last updated]]</f>
        <v>45230</v>
      </c>
      <c r="L703" s="1"/>
      <c r="M703" s="1">
        <v>45230</v>
      </c>
      <c r="N703" t="s">
        <v>584</v>
      </c>
      <c r="O703" t="s">
        <v>593</v>
      </c>
      <c r="P703" t="s">
        <v>594</v>
      </c>
      <c r="Q703" t="b">
        <v>1</v>
      </c>
      <c r="R703" t="b">
        <v>0</v>
      </c>
      <c r="S703" t="b">
        <v>0</v>
      </c>
    </row>
    <row r="704" spans="1:19" x14ac:dyDescent="0.25">
      <c r="A704">
        <v>212</v>
      </c>
      <c r="B704" t="s">
        <v>31</v>
      </c>
      <c r="C704" t="s">
        <v>591</v>
      </c>
      <c r="D704" t="s">
        <v>592</v>
      </c>
      <c r="E704" t="s">
        <v>5679</v>
      </c>
      <c r="F704" t="s">
        <v>40</v>
      </c>
      <c r="G704" t="s">
        <v>22</v>
      </c>
      <c r="H704" t="s">
        <v>23</v>
      </c>
      <c r="I704" t="s">
        <v>583</v>
      </c>
      <c r="J704" t="s">
        <v>5679</v>
      </c>
      <c r="K704" s="1">
        <f>combined_df[[#This Row],[Last updated]]</f>
        <v>45230</v>
      </c>
      <c r="L704" s="1"/>
      <c r="M704" s="1">
        <v>45230</v>
      </c>
      <c r="N704" t="s">
        <v>584</v>
      </c>
      <c r="O704" t="s">
        <v>593</v>
      </c>
      <c r="P704" t="s">
        <v>594</v>
      </c>
      <c r="Q704" t="b">
        <v>1</v>
      </c>
      <c r="R704" t="b">
        <v>0</v>
      </c>
      <c r="S704" t="b">
        <v>0</v>
      </c>
    </row>
    <row r="705" spans="1:19" x14ac:dyDescent="0.25">
      <c r="A705">
        <v>213</v>
      </c>
      <c r="B705" t="s">
        <v>31</v>
      </c>
      <c r="C705" t="s">
        <v>595</v>
      </c>
      <c r="D705" t="s">
        <v>596</v>
      </c>
      <c r="E705" t="s">
        <v>5679</v>
      </c>
      <c r="F705" t="s">
        <v>100</v>
      </c>
      <c r="G705" t="s">
        <v>22</v>
      </c>
      <c r="H705" t="s">
        <v>23</v>
      </c>
      <c r="I705" t="s">
        <v>597</v>
      </c>
      <c r="J705" t="s">
        <v>5679</v>
      </c>
      <c r="K705" s="1">
        <f>combined_df[[#This Row],[Last updated]]</f>
        <v>45230</v>
      </c>
      <c r="L705" s="1"/>
      <c r="M705" s="1">
        <v>45230</v>
      </c>
      <c r="N705" t="s">
        <v>598</v>
      </c>
      <c r="O705" t="s">
        <v>599</v>
      </c>
      <c r="P705" t="s">
        <v>5679</v>
      </c>
      <c r="Q705" t="b">
        <v>0</v>
      </c>
      <c r="R705" t="b">
        <v>1</v>
      </c>
      <c r="S705" t="b">
        <v>0</v>
      </c>
    </row>
    <row r="706" spans="1:19" x14ac:dyDescent="0.25">
      <c r="A706">
        <v>213</v>
      </c>
      <c r="B706" t="s">
        <v>31</v>
      </c>
      <c r="C706" t="s">
        <v>595</v>
      </c>
      <c r="D706" t="s">
        <v>596</v>
      </c>
      <c r="E706" t="s">
        <v>5679</v>
      </c>
      <c r="F706" t="s">
        <v>100</v>
      </c>
      <c r="G706" t="s">
        <v>22</v>
      </c>
      <c r="H706" t="s">
        <v>23</v>
      </c>
      <c r="I706" t="s">
        <v>597</v>
      </c>
      <c r="J706" t="s">
        <v>5679</v>
      </c>
      <c r="K706" s="1">
        <f>combined_df[[#This Row],[Last updated]]</f>
        <v>45230</v>
      </c>
      <c r="L706" s="1"/>
      <c r="M706" s="1">
        <v>45230</v>
      </c>
      <c r="N706" t="s">
        <v>598</v>
      </c>
      <c r="O706" t="s">
        <v>599</v>
      </c>
      <c r="P706" t="s">
        <v>5679</v>
      </c>
      <c r="Q706" t="b">
        <v>0</v>
      </c>
      <c r="R706" t="b">
        <v>1</v>
      </c>
      <c r="S706" t="b">
        <v>0</v>
      </c>
    </row>
    <row r="707" spans="1:19" x14ac:dyDescent="0.25">
      <c r="A707">
        <v>214</v>
      </c>
      <c r="B707" t="s">
        <v>31</v>
      </c>
      <c r="C707" t="s">
        <v>519</v>
      </c>
      <c r="D707" t="s">
        <v>600</v>
      </c>
      <c r="E707" t="s">
        <v>5679</v>
      </c>
      <c r="F707" t="s">
        <v>100</v>
      </c>
      <c r="G707" t="s">
        <v>22</v>
      </c>
      <c r="H707" t="s">
        <v>23</v>
      </c>
      <c r="I707" t="s">
        <v>597</v>
      </c>
      <c r="J707" t="s">
        <v>5679</v>
      </c>
      <c r="K707" s="1">
        <f>combined_df[[#This Row],[Last updated]]</f>
        <v>45230</v>
      </c>
      <c r="L707" s="1"/>
      <c r="M707" s="1">
        <v>45230</v>
      </c>
      <c r="N707" t="s">
        <v>598</v>
      </c>
      <c r="O707" t="s">
        <v>601</v>
      </c>
      <c r="P707" t="s">
        <v>602</v>
      </c>
      <c r="Q707" t="b">
        <v>0</v>
      </c>
      <c r="R707" t="b">
        <v>1</v>
      </c>
      <c r="S707" t="b">
        <v>0</v>
      </c>
    </row>
    <row r="708" spans="1:19" x14ac:dyDescent="0.25">
      <c r="A708">
        <v>214</v>
      </c>
      <c r="B708" t="s">
        <v>31</v>
      </c>
      <c r="C708" t="s">
        <v>519</v>
      </c>
      <c r="D708" t="s">
        <v>600</v>
      </c>
      <c r="E708" t="s">
        <v>5679</v>
      </c>
      <c r="F708" t="s">
        <v>100</v>
      </c>
      <c r="G708" t="s">
        <v>22</v>
      </c>
      <c r="H708" t="s">
        <v>23</v>
      </c>
      <c r="I708" t="s">
        <v>597</v>
      </c>
      <c r="J708" t="s">
        <v>5679</v>
      </c>
      <c r="K708" s="1">
        <f>combined_df[[#This Row],[Last updated]]</f>
        <v>45230</v>
      </c>
      <c r="L708" s="1"/>
      <c r="M708" s="1">
        <v>45230</v>
      </c>
      <c r="N708" t="s">
        <v>598</v>
      </c>
      <c r="O708" t="s">
        <v>601</v>
      </c>
      <c r="P708" t="s">
        <v>602</v>
      </c>
      <c r="Q708" t="b">
        <v>0</v>
      </c>
      <c r="R708" t="b">
        <v>1</v>
      </c>
      <c r="S708" t="b">
        <v>0</v>
      </c>
    </row>
    <row r="709" spans="1:19" x14ac:dyDescent="0.25">
      <c r="A709">
        <v>215</v>
      </c>
      <c r="B709" t="s">
        <v>31</v>
      </c>
      <c r="C709" t="s">
        <v>603</v>
      </c>
      <c r="D709" t="s">
        <v>604</v>
      </c>
      <c r="E709" t="s">
        <v>605</v>
      </c>
      <c r="F709" t="s">
        <v>143</v>
      </c>
      <c r="G709" t="s">
        <v>22</v>
      </c>
      <c r="H709" t="s">
        <v>23</v>
      </c>
      <c r="I709" t="s">
        <v>597</v>
      </c>
      <c r="J709" t="s">
        <v>5679</v>
      </c>
      <c r="K709" s="1">
        <f>combined_df[[#This Row],[Last updated]]</f>
        <v>45230</v>
      </c>
      <c r="L709" s="1"/>
      <c r="M709" s="1">
        <v>45230</v>
      </c>
      <c r="N709" t="s">
        <v>598</v>
      </c>
      <c r="O709" t="s">
        <v>5868</v>
      </c>
      <c r="P709" t="s">
        <v>606</v>
      </c>
      <c r="Q709" t="b">
        <v>0</v>
      </c>
      <c r="R709" t="b">
        <v>1</v>
      </c>
      <c r="S709" t="b">
        <v>0</v>
      </c>
    </row>
    <row r="710" spans="1:19" x14ac:dyDescent="0.25">
      <c r="A710">
        <v>215</v>
      </c>
      <c r="B710" t="s">
        <v>31</v>
      </c>
      <c r="C710" t="s">
        <v>603</v>
      </c>
      <c r="D710" t="s">
        <v>604</v>
      </c>
      <c r="E710" t="s">
        <v>605</v>
      </c>
      <c r="F710" t="s">
        <v>67</v>
      </c>
      <c r="G710" t="s">
        <v>22</v>
      </c>
      <c r="H710" t="s">
        <v>23</v>
      </c>
      <c r="I710" t="s">
        <v>597</v>
      </c>
      <c r="J710" t="s">
        <v>5679</v>
      </c>
      <c r="K710" s="1">
        <f>combined_df[[#This Row],[Last updated]]</f>
        <v>45230</v>
      </c>
      <c r="L710" s="1"/>
      <c r="M710" s="1">
        <v>45230</v>
      </c>
      <c r="N710" t="s">
        <v>598</v>
      </c>
      <c r="O710" t="s">
        <v>5868</v>
      </c>
      <c r="P710" t="s">
        <v>606</v>
      </c>
      <c r="Q710" t="b">
        <v>0</v>
      </c>
      <c r="R710" t="b">
        <v>1</v>
      </c>
      <c r="S710" t="b">
        <v>0</v>
      </c>
    </row>
    <row r="711" spans="1:19" x14ac:dyDescent="0.25">
      <c r="A711">
        <v>215</v>
      </c>
      <c r="B711" t="s">
        <v>31</v>
      </c>
      <c r="C711" t="s">
        <v>603</v>
      </c>
      <c r="D711" t="s">
        <v>604</v>
      </c>
      <c r="E711" t="s">
        <v>605</v>
      </c>
      <c r="F711" t="s">
        <v>41</v>
      </c>
      <c r="G711" t="s">
        <v>22</v>
      </c>
      <c r="H711" t="s">
        <v>23</v>
      </c>
      <c r="I711" t="s">
        <v>597</v>
      </c>
      <c r="J711" t="s">
        <v>5679</v>
      </c>
      <c r="K711" s="1">
        <f>combined_df[[#This Row],[Last updated]]</f>
        <v>45230</v>
      </c>
      <c r="L711" s="1"/>
      <c r="M711" s="1">
        <v>45230</v>
      </c>
      <c r="N711" t="s">
        <v>598</v>
      </c>
      <c r="O711" t="s">
        <v>5868</v>
      </c>
      <c r="P711" t="s">
        <v>606</v>
      </c>
      <c r="Q711" t="b">
        <v>0</v>
      </c>
      <c r="R711" t="b">
        <v>1</v>
      </c>
      <c r="S711" t="b">
        <v>0</v>
      </c>
    </row>
    <row r="712" spans="1:19" x14ac:dyDescent="0.25">
      <c r="A712">
        <v>215</v>
      </c>
      <c r="B712" t="s">
        <v>31</v>
      </c>
      <c r="C712" t="s">
        <v>603</v>
      </c>
      <c r="D712" t="s">
        <v>604</v>
      </c>
      <c r="E712" t="s">
        <v>605</v>
      </c>
      <c r="F712" t="s">
        <v>44</v>
      </c>
      <c r="G712" t="s">
        <v>22</v>
      </c>
      <c r="H712" t="s">
        <v>23</v>
      </c>
      <c r="I712" t="s">
        <v>597</v>
      </c>
      <c r="J712" t="s">
        <v>5679</v>
      </c>
      <c r="K712" s="1">
        <f>combined_df[[#This Row],[Last updated]]</f>
        <v>45230</v>
      </c>
      <c r="L712" s="1"/>
      <c r="M712" s="1">
        <v>45230</v>
      </c>
      <c r="N712" t="s">
        <v>598</v>
      </c>
      <c r="O712" t="s">
        <v>5868</v>
      </c>
      <c r="P712" t="s">
        <v>606</v>
      </c>
      <c r="Q712" t="b">
        <v>0</v>
      </c>
      <c r="R712" t="b">
        <v>1</v>
      </c>
      <c r="S712" t="b">
        <v>0</v>
      </c>
    </row>
    <row r="713" spans="1:19" hidden="1" x14ac:dyDescent="0.25">
      <c r="A713">
        <v>237</v>
      </c>
      <c r="B713" t="s">
        <v>19</v>
      </c>
      <c r="C713" t="s">
        <v>549</v>
      </c>
      <c r="D713" t="s">
        <v>637</v>
      </c>
      <c r="E713" t="s">
        <v>5679</v>
      </c>
      <c r="F713" t="s">
        <v>108</v>
      </c>
      <c r="G713" t="s">
        <v>22</v>
      </c>
      <c r="H713" t="s">
        <v>23</v>
      </c>
      <c r="I713" t="s">
        <v>638</v>
      </c>
      <c r="J713" t="s">
        <v>5679</v>
      </c>
      <c r="K713" s="1">
        <f>combined_df[[#This Row],[Last updated]]</f>
        <v>45230</v>
      </c>
      <c r="L713" s="1"/>
      <c r="M713" s="1">
        <v>45230</v>
      </c>
      <c r="N713" t="s">
        <v>639</v>
      </c>
      <c r="O713" t="s">
        <v>640</v>
      </c>
      <c r="P713" t="s">
        <v>641</v>
      </c>
      <c r="Q713" t="b">
        <v>1</v>
      </c>
      <c r="R713" t="b">
        <v>1</v>
      </c>
      <c r="S713" t="b">
        <v>1</v>
      </c>
    </row>
    <row r="714" spans="1:19" hidden="1" x14ac:dyDescent="0.25">
      <c r="A714">
        <v>237</v>
      </c>
      <c r="B714" t="s">
        <v>19</v>
      </c>
      <c r="C714" t="s">
        <v>549</v>
      </c>
      <c r="D714" t="s">
        <v>637</v>
      </c>
      <c r="E714" t="s">
        <v>5679</v>
      </c>
      <c r="F714" t="s">
        <v>100</v>
      </c>
      <c r="G714" t="s">
        <v>22</v>
      </c>
      <c r="H714" t="s">
        <v>23</v>
      </c>
      <c r="I714" t="s">
        <v>638</v>
      </c>
      <c r="J714" t="s">
        <v>5679</v>
      </c>
      <c r="K714" s="1">
        <f>combined_df[[#This Row],[Last updated]]</f>
        <v>45230</v>
      </c>
      <c r="L714" s="1"/>
      <c r="M714" s="1">
        <v>45230</v>
      </c>
      <c r="N714" t="s">
        <v>639</v>
      </c>
      <c r="O714" t="s">
        <v>640</v>
      </c>
      <c r="P714" t="s">
        <v>641</v>
      </c>
      <c r="Q714" t="b">
        <v>1</v>
      </c>
      <c r="R714" t="b">
        <v>1</v>
      </c>
      <c r="S714" t="b">
        <v>1</v>
      </c>
    </row>
    <row r="715" spans="1:19" hidden="1" x14ac:dyDescent="0.25">
      <c r="A715">
        <v>237</v>
      </c>
      <c r="B715" t="s">
        <v>19</v>
      </c>
      <c r="C715" t="s">
        <v>549</v>
      </c>
      <c r="D715" t="s">
        <v>637</v>
      </c>
      <c r="E715" t="s">
        <v>5679</v>
      </c>
      <c r="F715" t="s">
        <v>112</v>
      </c>
      <c r="G715" t="s">
        <v>22</v>
      </c>
      <c r="H715" t="s">
        <v>23</v>
      </c>
      <c r="I715" t="s">
        <v>638</v>
      </c>
      <c r="J715" t="s">
        <v>5679</v>
      </c>
      <c r="K715" s="1">
        <f>combined_df[[#This Row],[Last updated]]</f>
        <v>45230</v>
      </c>
      <c r="L715" s="1"/>
      <c r="M715" s="1">
        <v>45230</v>
      </c>
      <c r="N715" t="s">
        <v>639</v>
      </c>
      <c r="O715" t="s">
        <v>640</v>
      </c>
      <c r="P715" t="s">
        <v>641</v>
      </c>
      <c r="Q715" t="b">
        <v>0</v>
      </c>
      <c r="R715" t="b">
        <v>1</v>
      </c>
      <c r="S715" t="b">
        <v>0</v>
      </c>
    </row>
    <row r="716" spans="1:19" hidden="1" x14ac:dyDescent="0.25">
      <c r="A716">
        <v>238</v>
      </c>
      <c r="B716" t="s">
        <v>19</v>
      </c>
      <c r="C716" t="s">
        <v>642</v>
      </c>
      <c r="D716" t="s">
        <v>643</v>
      </c>
      <c r="E716" t="s">
        <v>5679</v>
      </c>
      <c r="F716" t="s">
        <v>108</v>
      </c>
      <c r="G716" t="s">
        <v>22</v>
      </c>
      <c r="H716" t="s">
        <v>23</v>
      </c>
      <c r="I716" t="s">
        <v>638</v>
      </c>
      <c r="J716" t="s">
        <v>5679</v>
      </c>
      <c r="K716" s="1">
        <f>combined_df[[#This Row],[Last updated]]</f>
        <v>45230</v>
      </c>
      <c r="L716" s="1"/>
      <c r="M716" s="1">
        <v>45230</v>
      </c>
      <c r="N716" t="s">
        <v>639</v>
      </c>
      <c r="O716" t="s">
        <v>5889</v>
      </c>
      <c r="P716" t="s">
        <v>644</v>
      </c>
      <c r="Q716" t="b">
        <v>1</v>
      </c>
      <c r="R716" t="b">
        <v>1</v>
      </c>
      <c r="S716" t="b">
        <v>1</v>
      </c>
    </row>
    <row r="717" spans="1:19" hidden="1" x14ac:dyDescent="0.25">
      <c r="A717">
        <v>238</v>
      </c>
      <c r="B717" t="s">
        <v>19</v>
      </c>
      <c r="C717" t="s">
        <v>642</v>
      </c>
      <c r="D717" t="s">
        <v>643</v>
      </c>
      <c r="E717" t="s">
        <v>5679</v>
      </c>
      <c r="F717" t="s">
        <v>100</v>
      </c>
      <c r="G717" t="s">
        <v>22</v>
      </c>
      <c r="H717" t="s">
        <v>23</v>
      </c>
      <c r="I717" t="s">
        <v>638</v>
      </c>
      <c r="J717" t="s">
        <v>5679</v>
      </c>
      <c r="K717" s="1">
        <f>combined_df[[#This Row],[Last updated]]</f>
        <v>45230</v>
      </c>
      <c r="L717" s="1"/>
      <c r="M717" s="1">
        <v>45230</v>
      </c>
      <c r="N717" t="s">
        <v>639</v>
      </c>
      <c r="O717" t="s">
        <v>5889</v>
      </c>
      <c r="P717" t="s">
        <v>644</v>
      </c>
      <c r="Q717" t="b">
        <v>1</v>
      </c>
      <c r="R717" t="b">
        <v>1</v>
      </c>
      <c r="S717" t="b">
        <v>1</v>
      </c>
    </row>
    <row r="718" spans="1:19" hidden="1" x14ac:dyDescent="0.25">
      <c r="A718">
        <v>238</v>
      </c>
      <c r="B718" t="s">
        <v>19</v>
      </c>
      <c r="C718" t="s">
        <v>642</v>
      </c>
      <c r="D718" t="s">
        <v>643</v>
      </c>
      <c r="E718" t="s">
        <v>5679</v>
      </c>
      <c r="F718" t="s">
        <v>112</v>
      </c>
      <c r="G718" t="s">
        <v>22</v>
      </c>
      <c r="H718" t="s">
        <v>23</v>
      </c>
      <c r="I718" t="s">
        <v>638</v>
      </c>
      <c r="J718" t="s">
        <v>5679</v>
      </c>
      <c r="K718" s="1">
        <f>combined_df[[#This Row],[Last updated]]</f>
        <v>45230</v>
      </c>
      <c r="L718" s="1"/>
      <c r="M718" s="1">
        <v>45230</v>
      </c>
      <c r="N718" t="s">
        <v>639</v>
      </c>
      <c r="O718" t="s">
        <v>5889</v>
      </c>
      <c r="P718" t="s">
        <v>644</v>
      </c>
      <c r="Q718" t="b">
        <v>0</v>
      </c>
      <c r="R718" t="b">
        <v>1</v>
      </c>
      <c r="S718" t="b">
        <v>0</v>
      </c>
    </row>
    <row r="719" spans="1:19" x14ac:dyDescent="0.25">
      <c r="A719">
        <v>215</v>
      </c>
      <c r="B719" t="s">
        <v>31</v>
      </c>
      <c r="C719" t="s">
        <v>603</v>
      </c>
      <c r="D719" t="s">
        <v>604</v>
      </c>
      <c r="E719" t="s">
        <v>605</v>
      </c>
      <c r="F719" t="s">
        <v>39</v>
      </c>
      <c r="G719" t="s">
        <v>22</v>
      </c>
      <c r="H719" t="s">
        <v>23</v>
      </c>
      <c r="I719" t="s">
        <v>597</v>
      </c>
      <c r="J719" t="s">
        <v>5679</v>
      </c>
      <c r="K719" s="1">
        <f>combined_df[[#This Row],[Last updated]]</f>
        <v>45230</v>
      </c>
      <c r="L719" s="1"/>
      <c r="M719" s="1">
        <v>45230</v>
      </c>
      <c r="N719" t="s">
        <v>598</v>
      </c>
      <c r="O719" t="s">
        <v>5868</v>
      </c>
      <c r="P719" t="s">
        <v>606</v>
      </c>
      <c r="Q719" t="b">
        <v>0</v>
      </c>
      <c r="R719" t="b">
        <v>1</v>
      </c>
      <c r="S719" t="b">
        <v>0</v>
      </c>
    </row>
    <row r="720" spans="1:19" x14ac:dyDescent="0.25">
      <c r="A720">
        <v>216</v>
      </c>
      <c r="B720" t="s">
        <v>31</v>
      </c>
      <c r="C720" t="s">
        <v>607</v>
      </c>
      <c r="D720" t="s">
        <v>608</v>
      </c>
      <c r="E720" t="s">
        <v>5679</v>
      </c>
      <c r="F720" t="s">
        <v>104</v>
      </c>
      <c r="G720" t="s">
        <v>22</v>
      </c>
      <c r="H720" t="s">
        <v>23</v>
      </c>
      <c r="I720" t="s">
        <v>597</v>
      </c>
      <c r="J720" t="s">
        <v>5679</v>
      </c>
      <c r="K720" s="1">
        <f>combined_df[[#This Row],[Last updated]]</f>
        <v>45230</v>
      </c>
      <c r="L720" s="1"/>
      <c r="M720" s="1">
        <v>45230</v>
      </c>
      <c r="N720" t="s">
        <v>598</v>
      </c>
      <c r="O720" t="s">
        <v>609</v>
      </c>
      <c r="P720" t="s">
        <v>610</v>
      </c>
      <c r="Q720" t="b">
        <v>0</v>
      </c>
      <c r="R720" t="b">
        <v>1</v>
      </c>
      <c r="S720" t="b">
        <v>0</v>
      </c>
    </row>
    <row r="721" spans="1:19" x14ac:dyDescent="0.25">
      <c r="A721">
        <v>216</v>
      </c>
      <c r="B721" t="s">
        <v>31</v>
      </c>
      <c r="C721" t="s">
        <v>607</v>
      </c>
      <c r="D721" t="s">
        <v>608</v>
      </c>
      <c r="E721" t="s">
        <v>5679</v>
      </c>
      <c r="F721" t="s">
        <v>104</v>
      </c>
      <c r="G721" t="s">
        <v>22</v>
      </c>
      <c r="H721" t="s">
        <v>23</v>
      </c>
      <c r="I721" t="s">
        <v>597</v>
      </c>
      <c r="J721" t="s">
        <v>5679</v>
      </c>
      <c r="K721" s="1">
        <f>combined_df[[#This Row],[Last updated]]</f>
        <v>45230</v>
      </c>
      <c r="L721" s="1"/>
      <c r="M721" s="1">
        <v>45230</v>
      </c>
      <c r="N721" t="s">
        <v>598</v>
      </c>
      <c r="O721" t="s">
        <v>609</v>
      </c>
      <c r="P721" t="s">
        <v>610</v>
      </c>
      <c r="Q721" t="b">
        <v>0</v>
      </c>
      <c r="R721" t="b">
        <v>1</v>
      </c>
      <c r="S721" t="b">
        <v>0</v>
      </c>
    </row>
    <row r="722" spans="1:19" hidden="1" x14ac:dyDescent="0.25">
      <c r="A722">
        <v>241</v>
      </c>
      <c r="B722" t="s">
        <v>19</v>
      </c>
      <c r="C722" t="s">
        <v>2675</v>
      </c>
      <c r="D722" t="s">
        <v>5892</v>
      </c>
      <c r="E722" t="s">
        <v>5679</v>
      </c>
      <c r="F722" t="s">
        <v>5679</v>
      </c>
      <c r="G722" t="s">
        <v>22</v>
      </c>
      <c r="H722" t="s">
        <v>23</v>
      </c>
      <c r="I722" t="s">
        <v>646</v>
      </c>
      <c r="J722" t="s">
        <v>5679</v>
      </c>
      <c r="K722" s="1">
        <f>combined_df[[#This Row],[Last updated]]</f>
        <v>45230</v>
      </c>
      <c r="L722" s="1"/>
      <c r="M722" s="1">
        <v>45230</v>
      </c>
      <c r="N722" t="s">
        <v>647</v>
      </c>
      <c r="O722" t="s">
        <v>4782</v>
      </c>
      <c r="P722" t="s">
        <v>5679</v>
      </c>
      <c r="Q722" t="b">
        <v>0</v>
      </c>
      <c r="R722" t="b">
        <v>1</v>
      </c>
      <c r="S722" t="b">
        <v>0</v>
      </c>
    </row>
    <row r="723" spans="1:19" x14ac:dyDescent="0.25">
      <c r="A723">
        <v>217</v>
      </c>
      <c r="B723" t="s">
        <v>152</v>
      </c>
      <c r="C723" t="s">
        <v>477</v>
      </c>
      <c r="D723" t="s">
        <v>611</v>
      </c>
      <c r="E723" t="s">
        <v>612</v>
      </c>
      <c r="F723" t="s">
        <v>143</v>
      </c>
      <c r="G723" t="s">
        <v>22</v>
      </c>
      <c r="H723" t="s">
        <v>23</v>
      </c>
      <c r="I723" t="s">
        <v>597</v>
      </c>
      <c r="J723" t="s">
        <v>5679</v>
      </c>
      <c r="K723" s="1">
        <v>43922</v>
      </c>
      <c r="L723" s="1">
        <v>45658</v>
      </c>
      <c r="M723" s="1">
        <v>45230</v>
      </c>
      <c r="N723" t="s">
        <v>598</v>
      </c>
      <c r="O723" t="s">
        <v>5679</v>
      </c>
      <c r="P723" t="s">
        <v>5679</v>
      </c>
      <c r="Q723" t="b">
        <v>0</v>
      </c>
      <c r="R723" t="b">
        <v>1</v>
      </c>
      <c r="S723" t="b">
        <v>0</v>
      </c>
    </row>
    <row r="724" spans="1:19" x14ac:dyDescent="0.25">
      <c r="A724">
        <v>217</v>
      </c>
      <c r="B724" t="s">
        <v>152</v>
      </c>
      <c r="C724" t="s">
        <v>477</v>
      </c>
      <c r="D724" t="s">
        <v>611</v>
      </c>
      <c r="E724" t="s">
        <v>612</v>
      </c>
      <c r="F724" t="s">
        <v>143</v>
      </c>
      <c r="G724" t="s">
        <v>22</v>
      </c>
      <c r="H724" t="s">
        <v>23</v>
      </c>
      <c r="I724" t="s">
        <v>597</v>
      </c>
      <c r="J724" t="s">
        <v>5679</v>
      </c>
      <c r="K724" s="1">
        <v>43922</v>
      </c>
      <c r="L724" s="1">
        <v>45658</v>
      </c>
      <c r="M724" s="1">
        <v>45230</v>
      </c>
      <c r="N724" t="s">
        <v>598</v>
      </c>
      <c r="O724" t="s">
        <v>5679</v>
      </c>
      <c r="P724" t="s">
        <v>5679</v>
      </c>
      <c r="Q724" t="b">
        <v>0</v>
      </c>
      <c r="R724" t="b">
        <v>1</v>
      </c>
      <c r="S724" t="b">
        <v>0</v>
      </c>
    </row>
    <row r="725" spans="1:19" hidden="1" x14ac:dyDescent="0.25">
      <c r="A725">
        <v>536</v>
      </c>
      <c r="B725" t="s">
        <v>31</v>
      </c>
      <c r="C725" t="s">
        <v>1684</v>
      </c>
      <c r="D725" t="s">
        <v>6282</v>
      </c>
      <c r="E725" t="s">
        <v>5679</v>
      </c>
      <c r="F725" t="s">
        <v>5679</v>
      </c>
      <c r="G725" t="s">
        <v>22</v>
      </c>
      <c r="H725" t="s">
        <v>23</v>
      </c>
      <c r="I725" t="s">
        <v>1219</v>
      </c>
      <c r="J725" t="s">
        <v>5679</v>
      </c>
      <c r="K725" s="1">
        <f>combined_df[[#This Row],[Last updated]]</f>
        <v>45230</v>
      </c>
      <c r="L725" s="1"/>
      <c r="M725" s="1">
        <v>45230</v>
      </c>
      <c r="N725" t="s">
        <v>1220</v>
      </c>
      <c r="O725" t="s">
        <v>6283</v>
      </c>
      <c r="P725" t="s">
        <v>6284</v>
      </c>
      <c r="Q725" t="b">
        <v>0</v>
      </c>
      <c r="R725" t="b">
        <v>1</v>
      </c>
      <c r="S725" t="b">
        <v>0</v>
      </c>
    </row>
    <row r="726" spans="1:19" hidden="1" x14ac:dyDescent="0.25">
      <c r="A726">
        <v>541</v>
      </c>
      <c r="B726" t="s">
        <v>5679</v>
      </c>
      <c r="C726" t="s">
        <v>5679</v>
      </c>
      <c r="D726" t="s">
        <v>5679</v>
      </c>
      <c r="E726" t="s">
        <v>5679</v>
      </c>
      <c r="F726" t="s">
        <v>5679</v>
      </c>
      <c r="G726" t="s">
        <v>22</v>
      </c>
      <c r="H726" t="s">
        <v>23</v>
      </c>
      <c r="I726" t="s">
        <v>2836</v>
      </c>
      <c r="J726" t="s">
        <v>5679</v>
      </c>
      <c r="K726" s="1">
        <f>combined_df[[#This Row],[Last updated]]</f>
        <v>45230</v>
      </c>
      <c r="L726" s="1"/>
      <c r="M726" s="1">
        <v>45230</v>
      </c>
      <c r="N726" t="s">
        <v>6286</v>
      </c>
      <c r="O726" t="s">
        <v>5679</v>
      </c>
      <c r="P726" t="s">
        <v>5679</v>
      </c>
      <c r="Q726" t="b">
        <v>0</v>
      </c>
      <c r="R726" t="b">
        <v>0</v>
      </c>
      <c r="S726" t="b">
        <v>0</v>
      </c>
    </row>
    <row r="727" spans="1:19" x14ac:dyDescent="0.25">
      <c r="A727">
        <v>222</v>
      </c>
      <c r="B727" t="s">
        <v>31</v>
      </c>
      <c r="C727" t="s">
        <v>613</v>
      </c>
      <c r="D727" t="s">
        <v>614</v>
      </c>
      <c r="E727" t="s">
        <v>5679</v>
      </c>
      <c r="F727" t="s">
        <v>104</v>
      </c>
      <c r="G727" t="s">
        <v>22</v>
      </c>
      <c r="H727" t="s">
        <v>23</v>
      </c>
      <c r="I727" t="s">
        <v>597</v>
      </c>
      <c r="J727" t="s">
        <v>5679</v>
      </c>
      <c r="K727" s="1">
        <f>combined_df[[#This Row],[Last updated]]</f>
        <v>45230</v>
      </c>
      <c r="L727" s="1"/>
      <c r="M727" s="1">
        <v>45230</v>
      </c>
      <c r="N727" t="s">
        <v>598</v>
      </c>
      <c r="O727" t="s">
        <v>615</v>
      </c>
      <c r="P727" t="s">
        <v>5679</v>
      </c>
      <c r="Q727" t="b">
        <v>0</v>
      </c>
      <c r="R727" t="b">
        <v>1</v>
      </c>
      <c r="S727" t="b">
        <v>0</v>
      </c>
    </row>
    <row r="728" spans="1:19" x14ac:dyDescent="0.25">
      <c r="A728">
        <v>222</v>
      </c>
      <c r="B728" t="s">
        <v>31</v>
      </c>
      <c r="C728" t="s">
        <v>613</v>
      </c>
      <c r="D728" t="s">
        <v>614</v>
      </c>
      <c r="E728" t="s">
        <v>5679</v>
      </c>
      <c r="F728" t="s">
        <v>100</v>
      </c>
      <c r="G728" t="s">
        <v>22</v>
      </c>
      <c r="H728" t="s">
        <v>23</v>
      </c>
      <c r="I728" t="s">
        <v>597</v>
      </c>
      <c r="J728" t="s">
        <v>5679</v>
      </c>
      <c r="K728" s="1">
        <f>combined_df[[#This Row],[Last updated]]</f>
        <v>45230</v>
      </c>
      <c r="L728" s="1"/>
      <c r="M728" s="1">
        <v>45230</v>
      </c>
      <c r="N728" t="s">
        <v>598</v>
      </c>
      <c r="O728" t="s">
        <v>615</v>
      </c>
      <c r="P728" t="s">
        <v>5679</v>
      </c>
      <c r="Q728" t="b">
        <v>0</v>
      </c>
      <c r="R728" t="b">
        <v>1</v>
      </c>
      <c r="S728" t="b">
        <v>0</v>
      </c>
    </row>
    <row r="729" spans="1:19" x14ac:dyDescent="0.25">
      <c r="A729">
        <v>223</v>
      </c>
      <c r="B729" t="s">
        <v>31</v>
      </c>
      <c r="C729" t="s">
        <v>148</v>
      </c>
      <c r="D729" t="s">
        <v>616</v>
      </c>
      <c r="E729" t="s">
        <v>5679</v>
      </c>
      <c r="F729" t="s">
        <v>104</v>
      </c>
      <c r="G729" t="s">
        <v>22</v>
      </c>
      <c r="H729" t="s">
        <v>23</v>
      </c>
      <c r="I729" t="s">
        <v>617</v>
      </c>
      <c r="J729" t="s">
        <v>5679</v>
      </c>
      <c r="K729" s="1">
        <f>combined_df[[#This Row],[Last updated]]</f>
        <v>45230</v>
      </c>
      <c r="L729" s="1"/>
      <c r="M729" s="1">
        <v>45230</v>
      </c>
      <c r="N729" t="s">
        <v>618</v>
      </c>
      <c r="O729" t="s">
        <v>5326</v>
      </c>
      <c r="P729" t="s">
        <v>619</v>
      </c>
      <c r="Q729" t="b">
        <v>0</v>
      </c>
      <c r="R729" t="b">
        <v>1</v>
      </c>
      <c r="S729" t="b">
        <v>0</v>
      </c>
    </row>
    <row r="730" spans="1:19" x14ac:dyDescent="0.25">
      <c r="A730">
        <v>223</v>
      </c>
      <c r="B730" t="s">
        <v>31</v>
      </c>
      <c r="C730" t="s">
        <v>148</v>
      </c>
      <c r="D730" t="s">
        <v>616</v>
      </c>
      <c r="E730" t="s">
        <v>5679</v>
      </c>
      <c r="F730" t="s">
        <v>100</v>
      </c>
      <c r="G730" t="s">
        <v>22</v>
      </c>
      <c r="H730" t="s">
        <v>23</v>
      </c>
      <c r="I730" t="s">
        <v>617</v>
      </c>
      <c r="J730" t="s">
        <v>5679</v>
      </c>
      <c r="K730" s="1">
        <f>combined_df[[#This Row],[Last updated]]</f>
        <v>45230</v>
      </c>
      <c r="L730" s="1"/>
      <c r="M730" s="1">
        <v>45230</v>
      </c>
      <c r="N730" t="s">
        <v>618</v>
      </c>
      <c r="O730" t="s">
        <v>5326</v>
      </c>
      <c r="P730" t="s">
        <v>619</v>
      </c>
      <c r="Q730" t="b">
        <v>0</v>
      </c>
      <c r="R730" t="b">
        <v>1</v>
      </c>
      <c r="S730" t="b">
        <v>0</v>
      </c>
    </row>
    <row r="731" spans="1:19" x14ac:dyDescent="0.25">
      <c r="A731">
        <v>223</v>
      </c>
      <c r="B731" t="s">
        <v>31</v>
      </c>
      <c r="C731" t="s">
        <v>148</v>
      </c>
      <c r="D731" t="s">
        <v>616</v>
      </c>
      <c r="E731" t="s">
        <v>5679</v>
      </c>
      <c r="F731" t="s">
        <v>56</v>
      </c>
      <c r="G731" t="s">
        <v>22</v>
      </c>
      <c r="H731" t="s">
        <v>23</v>
      </c>
      <c r="I731" t="s">
        <v>617</v>
      </c>
      <c r="J731" t="s">
        <v>5679</v>
      </c>
      <c r="K731" s="1">
        <f>combined_df[[#This Row],[Last updated]]</f>
        <v>45230</v>
      </c>
      <c r="L731" s="1"/>
      <c r="M731" s="1">
        <v>45230</v>
      </c>
      <c r="N731" t="s">
        <v>618</v>
      </c>
      <c r="O731" t="s">
        <v>5326</v>
      </c>
      <c r="P731" t="s">
        <v>619</v>
      </c>
      <c r="Q731" t="b">
        <v>0</v>
      </c>
      <c r="R731" t="b">
        <v>1</v>
      </c>
      <c r="S731" t="b">
        <v>0</v>
      </c>
    </row>
    <row r="732" spans="1:19" x14ac:dyDescent="0.25">
      <c r="A732">
        <v>228</v>
      </c>
      <c r="B732" t="s">
        <v>31</v>
      </c>
      <c r="C732" t="s">
        <v>620</v>
      </c>
      <c r="D732" t="s">
        <v>621</v>
      </c>
      <c r="E732" t="s">
        <v>5679</v>
      </c>
      <c r="F732" t="s">
        <v>40</v>
      </c>
      <c r="G732" t="s">
        <v>22</v>
      </c>
      <c r="H732" t="s">
        <v>23</v>
      </c>
      <c r="I732" t="s">
        <v>622</v>
      </c>
      <c r="J732" t="s">
        <v>5679</v>
      </c>
      <c r="K732" s="1">
        <f>combined_df[[#This Row],[Last updated]]</f>
        <v>45230</v>
      </c>
      <c r="L732" s="1"/>
      <c r="M732" s="1">
        <v>45230</v>
      </c>
      <c r="N732" t="s">
        <v>623</v>
      </c>
      <c r="O732" t="s">
        <v>5679</v>
      </c>
      <c r="P732" t="s">
        <v>5679</v>
      </c>
      <c r="Q732" t="b">
        <v>1</v>
      </c>
      <c r="R732" t="b">
        <v>1</v>
      </c>
      <c r="S732" t="b">
        <v>1</v>
      </c>
    </row>
    <row r="733" spans="1:19" x14ac:dyDescent="0.25">
      <c r="A733">
        <v>228</v>
      </c>
      <c r="B733" t="s">
        <v>31</v>
      </c>
      <c r="C733" t="s">
        <v>620</v>
      </c>
      <c r="D733" t="s">
        <v>621</v>
      </c>
      <c r="E733" t="s">
        <v>5679</v>
      </c>
      <c r="F733" t="s">
        <v>104</v>
      </c>
      <c r="G733" t="s">
        <v>22</v>
      </c>
      <c r="H733" t="s">
        <v>23</v>
      </c>
      <c r="I733" t="s">
        <v>622</v>
      </c>
      <c r="J733" t="s">
        <v>5679</v>
      </c>
      <c r="K733" s="1">
        <f>combined_df[[#This Row],[Last updated]]</f>
        <v>45230</v>
      </c>
      <c r="L733" s="1"/>
      <c r="M733" s="1">
        <v>45230</v>
      </c>
      <c r="N733" t="s">
        <v>623</v>
      </c>
      <c r="O733" t="s">
        <v>5679</v>
      </c>
      <c r="P733" t="s">
        <v>5679</v>
      </c>
      <c r="Q733" t="b">
        <v>1</v>
      </c>
      <c r="R733" t="b">
        <v>1</v>
      </c>
      <c r="S733" t="b">
        <v>1</v>
      </c>
    </row>
    <row r="734" spans="1:19" x14ac:dyDescent="0.25">
      <c r="A734">
        <v>228</v>
      </c>
      <c r="B734" t="s">
        <v>31</v>
      </c>
      <c r="C734" t="s">
        <v>620</v>
      </c>
      <c r="D734" t="s">
        <v>621</v>
      </c>
      <c r="E734" t="s">
        <v>5679</v>
      </c>
      <c r="F734" t="s">
        <v>100</v>
      </c>
      <c r="G734" t="s">
        <v>22</v>
      </c>
      <c r="H734" t="s">
        <v>23</v>
      </c>
      <c r="I734" t="s">
        <v>622</v>
      </c>
      <c r="J734" t="s">
        <v>5679</v>
      </c>
      <c r="K734" s="1">
        <f>combined_df[[#This Row],[Last updated]]</f>
        <v>45230</v>
      </c>
      <c r="L734" s="1"/>
      <c r="M734" s="1">
        <v>45230</v>
      </c>
      <c r="N734" t="s">
        <v>623</v>
      </c>
      <c r="O734" t="s">
        <v>5679</v>
      </c>
      <c r="P734" t="s">
        <v>5679</v>
      </c>
      <c r="Q734" t="b">
        <v>1</v>
      </c>
      <c r="R734" t="b">
        <v>1</v>
      </c>
      <c r="S734" t="b">
        <v>1</v>
      </c>
    </row>
    <row r="735" spans="1:19" x14ac:dyDescent="0.25">
      <c r="A735">
        <v>228</v>
      </c>
      <c r="B735" t="s">
        <v>31</v>
      </c>
      <c r="C735" t="s">
        <v>620</v>
      </c>
      <c r="D735" t="s">
        <v>621</v>
      </c>
      <c r="E735" t="s">
        <v>5679</v>
      </c>
      <c r="F735" t="s">
        <v>34</v>
      </c>
      <c r="G735" t="s">
        <v>22</v>
      </c>
      <c r="H735" t="s">
        <v>23</v>
      </c>
      <c r="I735" t="s">
        <v>622</v>
      </c>
      <c r="J735" t="s">
        <v>5679</v>
      </c>
      <c r="K735" s="1">
        <f>combined_df[[#This Row],[Last updated]]</f>
        <v>45230</v>
      </c>
      <c r="L735" s="1"/>
      <c r="M735" s="1">
        <v>45230</v>
      </c>
      <c r="N735" t="s">
        <v>623</v>
      </c>
      <c r="O735" t="s">
        <v>5679</v>
      </c>
      <c r="P735" t="s">
        <v>5679</v>
      </c>
      <c r="Q735" t="b">
        <v>1</v>
      </c>
      <c r="R735" t="b">
        <v>1</v>
      </c>
      <c r="S735" t="b">
        <v>1</v>
      </c>
    </row>
    <row r="736" spans="1:19" x14ac:dyDescent="0.25">
      <c r="A736">
        <v>228</v>
      </c>
      <c r="B736" t="s">
        <v>31</v>
      </c>
      <c r="C736" t="s">
        <v>620</v>
      </c>
      <c r="D736" t="s">
        <v>621</v>
      </c>
      <c r="E736" t="s">
        <v>5679</v>
      </c>
      <c r="F736" t="s">
        <v>100</v>
      </c>
      <c r="G736" t="s">
        <v>22</v>
      </c>
      <c r="H736" t="s">
        <v>23</v>
      </c>
      <c r="I736" t="s">
        <v>622</v>
      </c>
      <c r="J736" t="s">
        <v>5679</v>
      </c>
      <c r="K736" s="1">
        <f>combined_df[[#This Row],[Last updated]]</f>
        <v>45230</v>
      </c>
      <c r="L736" s="1"/>
      <c r="M736" s="1">
        <v>45230</v>
      </c>
      <c r="N736" t="s">
        <v>623</v>
      </c>
      <c r="O736" t="s">
        <v>5679</v>
      </c>
      <c r="P736" t="s">
        <v>5679</v>
      </c>
      <c r="Q736" t="b">
        <v>0</v>
      </c>
      <c r="R736" t="b">
        <v>1</v>
      </c>
      <c r="S736" t="b">
        <v>0</v>
      </c>
    </row>
    <row r="737" spans="1:19" x14ac:dyDescent="0.25">
      <c r="A737">
        <v>231</v>
      </c>
      <c r="B737" t="s">
        <v>31</v>
      </c>
      <c r="C737" t="s">
        <v>191</v>
      </c>
      <c r="D737" t="s">
        <v>624</v>
      </c>
      <c r="E737" t="s">
        <v>5679</v>
      </c>
      <c r="F737" t="s">
        <v>57</v>
      </c>
      <c r="G737" t="s">
        <v>22</v>
      </c>
      <c r="H737" t="s">
        <v>23</v>
      </c>
      <c r="I737" t="s">
        <v>583</v>
      </c>
      <c r="J737" t="s">
        <v>5679</v>
      </c>
      <c r="K737" s="1">
        <f>combined_df[[#This Row],[Last updated]]</f>
        <v>45230</v>
      </c>
      <c r="L737" s="1"/>
      <c r="M737" s="1">
        <v>45230</v>
      </c>
      <c r="N737" t="s">
        <v>625</v>
      </c>
      <c r="O737" t="s">
        <v>585</v>
      </c>
      <c r="P737" t="s">
        <v>626</v>
      </c>
      <c r="Q737" t="b">
        <v>1</v>
      </c>
      <c r="R737" t="b">
        <v>1</v>
      </c>
      <c r="S737" t="b">
        <v>1</v>
      </c>
    </row>
    <row r="738" spans="1:19" x14ac:dyDescent="0.25">
      <c r="A738">
        <v>231</v>
      </c>
      <c r="B738" t="s">
        <v>31</v>
      </c>
      <c r="C738" t="s">
        <v>191</v>
      </c>
      <c r="D738" t="s">
        <v>624</v>
      </c>
      <c r="E738" t="s">
        <v>5679</v>
      </c>
      <c r="F738" t="s">
        <v>142</v>
      </c>
      <c r="G738" t="s">
        <v>22</v>
      </c>
      <c r="H738" t="s">
        <v>23</v>
      </c>
      <c r="I738" t="s">
        <v>583</v>
      </c>
      <c r="J738" t="s">
        <v>5679</v>
      </c>
      <c r="K738" s="1">
        <f>combined_df[[#This Row],[Last updated]]</f>
        <v>45230</v>
      </c>
      <c r="L738" s="1"/>
      <c r="M738" s="1">
        <v>45230</v>
      </c>
      <c r="N738" t="s">
        <v>625</v>
      </c>
      <c r="O738" t="s">
        <v>585</v>
      </c>
      <c r="P738" t="s">
        <v>626</v>
      </c>
      <c r="Q738" t="b">
        <v>1</v>
      </c>
      <c r="R738" t="b">
        <v>1</v>
      </c>
      <c r="S738" t="b">
        <v>1</v>
      </c>
    </row>
    <row r="739" spans="1:19" x14ac:dyDescent="0.25">
      <c r="A739">
        <v>231</v>
      </c>
      <c r="B739" t="s">
        <v>31</v>
      </c>
      <c r="C739" t="s">
        <v>191</v>
      </c>
      <c r="D739" t="s">
        <v>624</v>
      </c>
      <c r="E739" t="s">
        <v>5679</v>
      </c>
      <c r="F739" t="s">
        <v>41</v>
      </c>
      <c r="G739" t="s">
        <v>22</v>
      </c>
      <c r="H739" t="s">
        <v>23</v>
      </c>
      <c r="I739" t="s">
        <v>583</v>
      </c>
      <c r="J739" t="s">
        <v>5679</v>
      </c>
      <c r="K739" s="1">
        <f>combined_df[[#This Row],[Last updated]]</f>
        <v>45230</v>
      </c>
      <c r="L739" s="1"/>
      <c r="M739" s="1">
        <v>45230</v>
      </c>
      <c r="N739" t="s">
        <v>625</v>
      </c>
      <c r="O739" t="s">
        <v>585</v>
      </c>
      <c r="P739" t="s">
        <v>626</v>
      </c>
      <c r="Q739" t="b">
        <v>1</v>
      </c>
      <c r="R739" t="b">
        <v>1</v>
      </c>
      <c r="S739" t="b">
        <v>1</v>
      </c>
    </row>
    <row r="740" spans="1:19" x14ac:dyDescent="0.25">
      <c r="A740">
        <v>231</v>
      </c>
      <c r="B740" t="s">
        <v>31</v>
      </c>
      <c r="C740" t="s">
        <v>191</v>
      </c>
      <c r="D740" t="s">
        <v>624</v>
      </c>
      <c r="E740" t="s">
        <v>5679</v>
      </c>
      <c r="F740" t="s">
        <v>250</v>
      </c>
      <c r="G740" t="s">
        <v>22</v>
      </c>
      <c r="H740" t="s">
        <v>23</v>
      </c>
      <c r="I740" t="s">
        <v>583</v>
      </c>
      <c r="J740" t="s">
        <v>5679</v>
      </c>
      <c r="K740" s="1">
        <f>combined_df[[#This Row],[Last updated]]</f>
        <v>45230</v>
      </c>
      <c r="L740" s="1"/>
      <c r="M740" s="1">
        <v>45230</v>
      </c>
      <c r="N740" t="s">
        <v>625</v>
      </c>
      <c r="O740" t="s">
        <v>585</v>
      </c>
      <c r="P740" t="s">
        <v>626</v>
      </c>
      <c r="Q740" t="b">
        <v>1</v>
      </c>
      <c r="R740" t="b">
        <v>1</v>
      </c>
      <c r="S740" t="b">
        <v>1</v>
      </c>
    </row>
    <row r="741" spans="1:19" x14ac:dyDescent="0.25">
      <c r="A741">
        <v>231</v>
      </c>
      <c r="B741" t="s">
        <v>31</v>
      </c>
      <c r="C741" t="s">
        <v>191</v>
      </c>
      <c r="D741" t="s">
        <v>624</v>
      </c>
      <c r="E741" t="s">
        <v>5679</v>
      </c>
      <c r="F741" t="s">
        <v>265</v>
      </c>
      <c r="G741" t="s">
        <v>22</v>
      </c>
      <c r="H741" t="s">
        <v>23</v>
      </c>
      <c r="I741" t="s">
        <v>583</v>
      </c>
      <c r="J741" t="s">
        <v>5679</v>
      </c>
      <c r="K741" s="1">
        <f>combined_df[[#This Row],[Last updated]]</f>
        <v>45230</v>
      </c>
      <c r="L741" s="1"/>
      <c r="M741" s="1">
        <v>45230</v>
      </c>
      <c r="N741" t="s">
        <v>625</v>
      </c>
      <c r="O741" t="s">
        <v>585</v>
      </c>
      <c r="P741" t="s">
        <v>626</v>
      </c>
      <c r="Q741" t="b">
        <v>1</v>
      </c>
      <c r="R741" t="b">
        <v>1</v>
      </c>
      <c r="S741" t="b">
        <v>1</v>
      </c>
    </row>
    <row r="742" spans="1:19" x14ac:dyDescent="0.25">
      <c r="A742">
        <v>231</v>
      </c>
      <c r="B742" t="s">
        <v>31</v>
      </c>
      <c r="C742" t="s">
        <v>191</v>
      </c>
      <c r="D742" t="s">
        <v>624</v>
      </c>
      <c r="E742" t="s">
        <v>5679</v>
      </c>
      <c r="F742" t="s">
        <v>358</v>
      </c>
      <c r="G742" t="s">
        <v>22</v>
      </c>
      <c r="H742" t="s">
        <v>23</v>
      </c>
      <c r="I742" t="s">
        <v>583</v>
      </c>
      <c r="J742" t="s">
        <v>5679</v>
      </c>
      <c r="K742" s="1">
        <f>combined_df[[#This Row],[Last updated]]</f>
        <v>45230</v>
      </c>
      <c r="L742" s="1"/>
      <c r="M742" s="1">
        <v>45230</v>
      </c>
      <c r="N742" t="s">
        <v>625</v>
      </c>
      <c r="O742" t="s">
        <v>585</v>
      </c>
      <c r="P742" t="s">
        <v>626</v>
      </c>
      <c r="Q742" t="b">
        <v>1</v>
      </c>
      <c r="R742" t="b">
        <v>1</v>
      </c>
      <c r="S742" t="b">
        <v>1</v>
      </c>
    </row>
    <row r="743" spans="1:19" x14ac:dyDescent="0.25">
      <c r="A743">
        <v>233</v>
      </c>
      <c r="B743" t="s">
        <v>31</v>
      </c>
      <c r="C743" t="s">
        <v>180</v>
      </c>
      <c r="D743" t="s">
        <v>629</v>
      </c>
      <c r="E743" t="s">
        <v>5679</v>
      </c>
      <c r="F743" t="s">
        <v>39</v>
      </c>
      <c r="G743" t="s">
        <v>22</v>
      </c>
      <c r="H743" t="s">
        <v>23</v>
      </c>
      <c r="I743" t="s">
        <v>583</v>
      </c>
      <c r="J743" t="s">
        <v>5679</v>
      </c>
      <c r="K743" s="1">
        <f>combined_df[[#This Row],[Last updated]]</f>
        <v>45230</v>
      </c>
      <c r="L743" s="1"/>
      <c r="M743" s="1">
        <v>45230</v>
      </c>
      <c r="N743" t="s">
        <v>625</v>
      </c>
      <c r="O743" t="s">
        <v>5679</v>
      </c>
      <c r="P743" t="s">
        <v>5679</v>
      </c>
      <c r="Q743" t="b">
        <v>1</v>
      </c>
      <c r="R743" t="b">
        <v>1</v>
      </c>
      <c r="S743" t="b">
        <v>1</v>
      </c>
    </row>
    <row r="744" spans="1:19" x14ac:dyDescent="0.25">
      <c r="A744">
        <v>233</v>
      </c>
      <c r="B744" t="s">
        <v>31</v>
      </c>
      <c r="C744" t="s">
        <v>180</v>
      </c>
      <c r="D744" t="s">
        <v>629</v>
      </c>
      <c r="E744" t="s">
        <v>5679</v>
      </c>
      <c r="F744" t="s">
        <v>143</v>
      </c>
      <c r="G744" t="s">
        <v>22</v>
      </c>
      <c r="H744" t="s">
        <v>23</v>
      </c>
      <c r="I744" t="s">
        <v>583</v>
      </c>
      <c r="J744" t="s">
        <v>5679</v>
      </c>
      <c r="K744" s="1">
        <f>combined_df[[#This Row],[Last updated]]</f>
        <v>45230</v>
      </c>
      <c r="L744" s="1"/>
      <c r="M744" s="1">
        <v>45230</v>
      </c>
      <c r="N744" t="s">
        <v>625</v>
      </c>
      <c r="O744" t="s">
        <v>5679</v>
      </c>
      <c r="P744" t="s">
        <v>5679</v>
      </c>
      <c r="Q744" t="b">
        <v>1</v>
      </c>
      <c r="R744" t="b">
        <v>1</v>
      </c>
      <c r="S744" t="b">
        <v>1</v>
      </c>
    </row>
    <row r="745" spans="1:19" x14ac:dyDescent="0.25">
      <c r="A745">
        <v>233</v>
      </c>
      <c r="B745" t="s">
        <v>31</v>
      </c>
      <c r="C745" t="s">
        <v>180</v>
      </c>
      <c r="D745" t="s">
        <v>629</v>
      </c>
      <c r="E745" t="s">
        <v>5679</v>
      </c>
      <c r="F745" t="s">
        <v>44</v>
      </c>
      <c r="G745" t="s">
        <v>22</v>
      </c>
      <c r="H745" t="s">
        <v>23</v>
      </c>
      <c r="I745" t="s">
        <v>583</v>
      </c>
      <c r="J745" t="s">
        <v>5679</v>
      </c>
      <c r="K745" s="1">
        <f>combined_df[[#This Row],[Last updated]]</f>
        <v>45230</v>
      </c>
      <c r="L745" s="1"/>
      <c r="M745" s="1">
        <v>45230</v>
      </c>
      <c r="N745" t="s">
        <v>625</v>
      </c>
      <c r="O745" t="s">
        <v>5679</v>
      </c>
      <c r="P745" t="s">
        <v>5679</v>
      </c>
      <c r="Q745" t="b">
        <v>1</v>
      </c>
      <c r="R745" t="b">
        <v>1</v>
      </c>
      <c r="S745" t="b">
        <v>1</v>
      </c>
    </row>
    <row r="746" spans="1:19" x14ac:dyDescent="0.25">
      <c r="A746">
        <v>234</v>
      </c>
      <c r="B746" t="s">
        <v>152</v>
      </c>
      <c r="C746" t="s">
        <v>588</v>
      </c>
      <c r="D746" t="s">
        <v>630</v>
      </c>
      <c r="E746" t="s">
        <v>5679</v>
      </c>
      <c r="F746" t="s">
        <v>44</v>
      </c>
      <c r="G746" t="s">
        <v>22</v>
      </c>
      <c r="H746" t="s">
        <v>23</v>
      </c>
      <c r="I746" t="s">
        <v>583</v>
      </c>
      <c r="J746" t="s">
        <v>5679</v>
      </c>
      <c r="K746" s="1">
        <f>combined_df[[#This Row],[Last updated]]</f>
        <v>45230</v>
      </c>
      <c r="L746" s="1"/>
      <c r="M746" s="1">
        <v>45230</v>
      </c>
      <c r="N746" t="s">
        <v>625</v>
      </c>
      <c r="O746" t="s">
        <v>631</v>
      </c>
      <c r="P746" t="s">
        <v>5679</v>
      </c>
      <c r="Q746" t="b">
        <v>1</v>
      </c>
      <c r="R746" t="b">
        <v>1</v>
      </c>
      <c r="S746" t="b">
        <v>1</v>
      </c>
    </row>
    <row r="747" spans="1:19" x14ac:dyDescent="0.25">
      <c r="A747">
        <v>234</v>
      </c>
      <c r="B747" t="s">
        <v>152</v>
      </c>
      <c r="C747" t="s">
        <v>588</v>
      </c>
      <c r="D747" t="s">
        <v>630</v>
      </c>
      <c r="E747" t="s">
        <v>5679</v>
      </c>
      <c r="F747" t="s">
        <v>44</v>
      </c>
      <c r="G747" t="s">
        <v>22</v>
      </c>
      <c r="H747" t="s">
        <v>23</v>
      </c>
      <c r="I747" t="s">
        <v>583</v>
      </c>
      <c r="J747" t="s">
        <v>5679</v>
      </c>
      <c r="K747" s="1">
        <f>combined_df[[#This Row],[Last updated]]</f>
        <v>45230</v>
      </c>
      <c r="L747" s="1"/>
      <c r="M747" s="1">
        <v>45230</v>
      </c>
      <c r="N747" t="s">
        <v>625</v>
      </c>
      <c r="O747" t="s">
        <v>631</v>
      </c>
      <c r="P747" t="s">
        <v>5679</v>
      </c>
      <c r="Q747" t="b">
        <v>1</v>
      </c>
      <c r="R747" t="b">
        <v>1</v>
      </c>
      <c r="S747" t="b">
        <v>1</v>
      </c>
    </row>
    <row r="748" spans="1:19" x14ac:dyDescent="0.25">
      <c r="A748">
        <v>235</v>
      </c>
      <c r="B748" t="s">
        <v>31</v>
      </c>
      <c r="C748" t="s">
        <v>591</v>
      </c>
      <c r="D748" t="s">
        <v>632</v>
      </c>
      <c r="E748" t="s">
        <v>5679</v>
      </c>
      <c r="F748" t="s">
        <v>40</v>
      </c>
      <c r="G748" t="s">
        <v>22</v>
      </c>
      <c r="H748" t="s">
        <v>23</v>
      </c>
      <c r="I748" t="s">
        <v>583</v>
      </c>
      <c r="J748" t="s">
        <v>5679</v>
      </c>
      <c r="K748" s="1">
        <f>combined_df[[#This Row],[Last updated]]</f>
        <v>45230</v>
      </c>
      <c r="L748" s="1"/>
      <c r="M748" s="1">
        <v>45230</v>
      </c>
      <c r="N748" t="s">
        <v>625</v>
      </c>
      <c r="O748" t="s">
        <v>633</v>
      </c>
      <c r="P748" t="s">
        <v>5679</v>
      </c>
      <c r="Q748" t="b">
        <v>1</v>
      </c>
      <c r="R748" t="b">
        <v>1</v>
      </c>
      <c r="S748" t="b">
        <v>1</v>
      </c>
    </row>
    <row r="749" spans="1:19" x14ac:dyDescent="0.25">
      <c r="A749">
        <v>235</v>
      </c>
      <c r="B749" t="s">
        <v>31</v>
      </c>
      <c r="C749" t="s">
        <v>591</v>
      </c>
      <c r="D749" t="s">
        <v>632</v>
      </c>
      <c r="E749" t="s">
        <v>5679</v>
      </c>
      <c r="F749" t="s">
        <v>108</v>
      </c>
      <c r="G749" t="s">
        <v>22</v>
      </c>
      <c r="H749" t="s">
        <v>23</v>
      </c>
      <c r="I749" t="s">
        <v>583</v>
      </c>
      <c r="J749" t="s">
        <v>5679</v>
      </c>
      <c r="K749" s="1">
        <f>combined_df[[#This Row],[Last updated]]</f>
        <v>45230</v>
      </c>
      <c r="L749" s="1"/>
      <c r="M749" s="1">
        <v>45230</v>
      </c>
      <c r="N749" t="s">
        <v>625</v>
      </c>
      <c r="O749" t="s">
        <v>633</v>
      </c>
      <c r="P749" t="s">
        <v>5679</v>
      </c>
      <c r="Q749" t="b">
        <v>1</v>
      </c>
      <c r="R749" t="b">
        <v>1</v>
      </c>
      <c r="S749" t="b">
        <v>1</v>
      </c>
    </row>
    <row r="750" spans="1:19" x14ac:dyDescent="0.25">
      <c r="A750">
        <v>235</v>
      </c>
      <c r="B750" t="s">
        <v>31</v>
      </c>
      <c r="C750" t="s">
        <v>591</v>
      </c>
      <c r="D750" t="s">
        <v>632</v>
      </c>
      <c r="E750" t="s">
        <v>5679</v>
      </c>
      <c r="F750" t="s">
        <v>34</v>
      </c>
      <c r="G750" t="s">
        <v>22</v>
      </c>
      <c r="H750" t="s">
        <v>23</v>
      </c>
      <c r="I750" t="s">
        <v>583</v>
      </c>
      <c r="J750" t="s">
        <v>5679</v>
      </c>
      <c r="K750" s="1">
        <f>combined_df[[#This Row],[Last updated]]</f>
        <v>45230</v>
      </c>
      <c r="L750" s="1"/>
      <c r="M750" s="1">
        <v>45230</v>
      </c>
      <c r="N750" t="s">
        <v>625</v>
      </c>
      <c r="O750" t="s">
        <v>633</v>
      </c>
      <c r="P750" t="s">
        <v>5679</v>
      </c>
      <c r="Q750" t="b">
        <v>1</v>
      </c>
      <c r="R750" t="b">
        <v>1</v>
      </c>
      <c r="S750" t="b">
        <v>1</v>
      </c>
    </row>
    <row r="751" spans="1:19" x14ac:dyDescent="0.25">
      <c r="A751">
        <v>236</v>
      </c>
      <c r="B751" t="s">
        <v>31</v>
      </c>
      <c r="C751" t="s">
        <v>634</v>
      </c>
      <c r="D751" t="s">
        <v>635</v>
      </c>
      <c r="E751" t="s">
        <v>5679</v>
      </c>
      <c r="F751" t="s">
        <v>41</v>
      </c>
      <c r="G751" t="s">
        <v>22</v>
      </c>
      <c r="H751" t="s">
        <v>23</v>
      </c>
      <c r="I751" t="s">
        <v>583</v>
      </c>
      <c r="J751" t="s">
        <v>5679</v>
      </c>
      <c r="K751" s="1">
        <f>combined_df[[#This Row],[Last updated]]</f>
        <v>45230</v>
      </c>
      <c r="L751" s="1"/>
      <c r="M751" s="1">
        <v>45230</v>
      </c>
      <c r="N751" t="s">
        <v>625</v>
      </c>
      <c r="O751" t="s">
        <v>636</v>
      </c>
      <c r="P751" t="s">
        <v>5679</v>
      </c>
      <c r="Q751" t="b">
        <v>1</v>
      </c>
      <c r="R751" t="b">
        <v>1</v>
      </c>
      <c r="S751" t="b">
        <v>1</v>
      </c>
    </row>
    <row r="752" spans="1:19" x14ac:dyDescent="0.25">
      <c r="A752">
        <v>236</v>
      </c>
      <c r="B752" t="s">
        <v>31</v>
      </c>
      <c r="C752" t="s">
        <v>634</v>
      </c>
      <c r="D752" t="s">
        <v>635</v>
      </c>
      <c r="E752" t="s">
        <v>5679</v>
      </c>
      <c r="F752" t="s">
        <v>67</v>
      </c>
      <c r="G752" t="s">
        <v>22</v>
      </c>
      <c r="H752" t="s">
        <v>23</v>
      </c>
      <c r="I752" t="s">
        <v>583</v>
      </c>
      <c r="J752" t="s">
        <v>5679</v>
      </c>
      <c r="K752" s="1">
        <f>combined_df[[#This Row],[Last updated]]</f>
        <v>45230</v>
      </c>
      <c r="L752" s="1"/>
      <c r="M752" s="1">
        <v>45230</v>
      </c>
      <c r="N752" t="s">
        <v>625</v>
      </c>
      <c r="O752" t="s">
        <v>636</v>
      </c>
      <c r="P752" t="s">
        <v>5679</v>
      </c>
      <c r="Q752" t="b">
        <v>1</v>
      </c>
      <c r="R752" t="b">
        <v>1</v>
      </c>
      <c r="S752" t="b">
        <v>1</v>
      </c>
    </row>
    <row r="753" spans="1:19" x14ac:dyDescent="0.25">
      <c r="A753">
        <v>236</v>
      </c>
      <c r="B753" t="s">
        <v>31</v>
      </c>
      <c r="C753" t="s">
        <v>634</v>
      </c>
      <c r="D753" t="s">
        <v>635</v>
      </c>
      <c r="E753" t="s">
        <v>5679</v>
      </c>
      <c r="F753" t="s">
        <v>108</v>
      </c>
      <c r="G753" t="s">
        <v>22</v>
      </c>
      <c r="H753" t="s">
        <v>23</v>
      </c>
      <c r="I753" t="s">
        <v>583</v>
      </c>
      <c r="J753" t="s">
        <v>5679</v>
      </c>
      <c r="K753" s="1">
        <f>combined_df[[#This Row],[Last updated]]</f>
        <v>45230</v>
      </c>
      <c r="L753" s="1"/>
      <c r="M753" s="1">
        <v>45230</v>
      </c>
      <c r="N753" t="s">
        <v>625</v>
      </c>
      <c r="O753" t="s">
        <v>636</v>
      </c>
      <c r="P753" t="s">
        <v>5679</v>
      </c>
      <c r="Q753" t="b">
        <v>1</v>
      </c>
      <c r="R753" t="b">
        <v>1</v>
      </c>
      <c r="S753" t="b">
        <v>1</v>
      </c>
    </row>
    <row r="754" spans="1:19" x14ac:dyDescent="0.25">
      <c r="A754">
        <v>236</v>
      </c>
      <c r="B754" t="s">
        <v>31</v>
      </c>
      <c r="C754" t="s">
        <v>634</v>
      </c>
      <c r="D754" t="s">
        <v>635</v>
      </c>
      <c r="E754" t="s">
        <v>5679</v>
      </c>
      <c r="F754" t="s">
        <v>104</v>
      </c>
      <c r="G754" t="s">
        <v>22</v>
      </c>
      <c r="H754" t="s">
        <v>23</v>
      </c>
      <c r="I754" t="s">
        <v>583</v>
      </c>
      <c r="J754" t="s">
        <v>5679</v>
      </c>
      <c r="K754" s="1">
        <f>combined_df[[#This Row],[Last updated]]</f>
        <v>45230</v>
      </c>
      <c r="L754" s="1"/>
      <c r="M754" s="1">
        <v>45230</v>
      </c>
      <c r="N754" t="s">
        <v>625</v>
      </c>
      <c r="O754" t="s">
        <v>636</v>
      </c>
      <c r="P754" t="s">
        <v>5679</v>
      </c>
      <c r="Q754" t="b">
        <v>1</v>
      </c>
      <c r="R754" t="b">
        <v>1</v>
      </c>
      <c r="S754" t="b">
        <v>1</v>
      </c>
    </row>
    <row r="755" spans="1:19" x14ac:dyDescent="0.25">
      <c r="A755">
        <v>239</v>
      </c>
      <c r="B755" t="s">
        <v>152</v>
      </c>
      <c r="C755" t="s">
        <v>153</v>
      </c>
      <c r="D755" t="s">
        <v>645</v>
      </c>
      <c r="E755" t="s">
        <v>5679</v>
      </c>
      <c r="F755" t="s">
        <v>123</v>
      </c>
      <c r="G755" t="s">
        <v>22</v>
      </c>
      <c r="H755" t="s">
        <v>23</v>
      </c>
      <c r="I755" t="s">
        <v>646</v>
      </c>
      <c r="J755" t="s">
        <v>5679</v>
      </c>
      <c r="K755" s="1">
        <v>44562</v>
      </c>
      <c r="L755" s="1">
        <v>45658</v>
      </c>
      <c r="M755" s="1">
        <v>45230</v>
      </c>
      <c r="N755" t="s">
        <v>647</v>
      </c>
      <c r="O755" t="s">
        <v>5679</v>
      </c>
      <c r="P755" t="s">
        <v>648</v>
      </c>
      <c r="Q755" t="b">
        <v>1</v>
      </c>
      <c r="R755" t="b">
        <v>1</v>
      </c>
      <c r="S755" t="b">
        <v>1</v>
      </c>
    </row>
    <row r="756" spans="1:19" x14ac:dyDescent="0.25">
      <c r="A756">
        <v>239</v>
      </c>
      <c r="B756" t="s">
        <v>152</v>
      </c>
      <c r="C756" t="s">
        <v>153</v>
      </c>
      <c r="D756" t="s">
        <v>645</v>
      </c>
      <c r="E756" t="s">
        <v>5679</v>
      </c>
      <c r="F756" t="s">
        <v>143</v>
      </c>
      <c r="G756" t="s">
        <v>22</v>
      </c>
      <c r="H756" t="s">
        <v>23</v>
      </c>
      <c r="I756" t="s">
        <v>646</v>
      </c>
      <c r="J756" t="s">
        <v>5679</v>
      </c>
      <c r="K756" s="1">
        <v>44562</v>
      </c>
      <c r="L756" s="1">
        <v>45658</v>
      </c>
      <c r="M756" s="1">
        <v>45230</v>
      </c>
      <c r="N756" t="s">
        <v>647</v>
      </c>
      <c r="O756" t="s">
        <v>5679</v>
      </c>
      <c r="P756" t="s">
        <v>648</v>
      </c>
      <c r="Q756" t="b">
        <v>1</v>
      </c>
      <c r="R756" t="b">
        <v>1</v>
      </c>
      <c r="S756" t="b">
        <v>1</v>
      </c>
    </row>
    <row r="757" spans="1:19" hidden="1" x14ac:dyDescent="0.25">
      <c r="A757">
        <v>545</v>
      </c>
      <c r="B757" t="s">
        <v>31</v>
      </c>
      <c r="C757" t="s">
        <v>6292</v>
      </c>
      <c r="D757" t="s">
        <v>2710</v>
      </c>
      <c r="E757" t="s">
        <v>5679</v>
      </c>
      <c r="F757" t="s">
        <v>5679</v>
      </c>
      <c r="G757" t="s">
        <v>22</v>
      </c>
      <c r="H757" t="s">
        <v>23</v>
      </c>
      <c r="I757" t="s">
        <v>6287</v>
      </c>
      <c r="J757" t="s">
        <v>5679</v>
      </c>
      <c r="K757" s="1">
        <f>combined_df[[#This Row],[Last updated]]</f>
        <v>45230</v>
      </c>
      <c r="L757" s="1"/>
      <c r="M757" s="1">
        <v>45230</v>
      </c>
      <c r="N757" t="s">
        <v>6288</v>
      </c>
      <c r="O757" t="s">
        <v>5679</v>
      </c>
      <c r="P757" t="s">
        <v>5679</v>
      </c>
      <c r="Q757" t="b">
        <v>0</v>
      </c>
      <c r="R757" t="b">
        <v>1</v>
      </c>
      <c r="S757" t="b">
        <v>0</v>
      </c>
    </row>
    <row r="758" spans="1:19" hidden="1" x14ac:dyDescent="0.25">
      <c r="A758">
        <v>549</v>
      </c>
      <c r="B758" t="s">
        <v>5679</v>
      </c>
      <c r="C758" t="s">
        <v>5679</v>
      </c>
      <c r="D758" t="s">
        <v>5679</v>
      </c>
      <c r="E758" t="s">
        <v>5679</v>
      </c>
      <c r="F758" t="s">
        <v>5679</v>
      </c>
      <c r="G758" t="s">
        <v>22</v>
      </c>
      <c r="H758" t="s">
        <v>23</v>
      </c>
      <c r="I758" t="s">
        <v>2852</v>
      </c>
      <c r="J758" t="s">
        <v>5679</v>
      </c>
      <c r="K758" s="1">
        <f>combined_df[[#This Row],[Last updated]]</f>
        <v>45230</v>
      </c>
      <c r="L758" s="1"/>
      <c r="M758" s="1">
        <v>45230</v>
      </c>
      <c r="N758" t="s">
        <v>6299</v>
      </c>
      <c r="O758" t="s">
        <v>5679</v>
      </c>
      <c r="P758" t="s">
        <v>5679</v>
      </c>
      <c r="Q758" t="b">
        <v>0</v>
      </c>
      <c r="R758" t="b">
        <v>0</v>
      </c>
      <c r="S758" t="b">
        <v>0</v>
      </c>
    </row>
    <row r="759" spans="1:19" hidden="1" x14ac:dyDescent="0.25">
      <c r="A759">
        <v>250</v>
      </c>
      <c r="B759" t="s">
        <v>19</v>
      </c>
      <c r="C759" t="s">
        <v>423</v>
      </c>
      <c r="D759" t="s">
        <v>5903</v>
      </c>
      <c r="E759" t="s">
        <v>5679</v>
      </c>
      <c r="F759" t="s">
        <v>5679</v>
      </c>
      <c r="G759" t="s">
        <v>22</v>
      </c>
      <c r="H759" t="s">
        <v>23</v>
      </c>
      <c r="I759" t="s">
        <v>3546</v>
      </c>
      <c r="J759" t="s">
        <v>5679</v>
      </c>
      <c r="K759" s="1">
        <f>combined_df[[#This Row],[Last updated]]</f>
        <v>45230</v>
      </c>
      <c r="L759" s="1"/>
      <c r="M759" s="1">
        <v>45230</v>
      </c>
      <c r="N759" t="s">
        <v>5904</v>
      </c>
      <c r="O759" t="s">
        <v>5679</v>
      </c>
      <c r="P759" t="s">
        <v>5905</v>
      </c>
      <c r="Q759" t="b">
        <v>0</v>
      </c>
      <c r="R759" t="b">
        <v>1</v>
      </c>
      <c r="S759" t="b">
        <v>0</v>
      </c>
    </row>
    <row r="760" spans="1:19" hidden="1" x14ac:dyDescent="0.25">
      <c r="A760">
        <v>251</v>
      </c>
      <c r="B760" t="s">
        <v>19</v>
      </c>
      <c r="C760" t="s">
        <v>118</v>
      </c>
      <c r="D760" t="s">
        <v>5679</v>
      </c>
      <c r="E760" t="s">
        <v>5679</v>
      </c>
      <c r="F760" t="s">
        <v>5679</v>
      </c>
      <c r="G760" t="s">
        <v>22</v>
      </c>
      <c r="H760" t="s">
        <v>23</v>
      </c>
      <c r="I760" t="s">
        <v>4342</v>
      </c>
      <c r="J760" t="s">
        <v>5679</v>
      </c>
      <c r="K760" s="1">
        <f>combined_df[[#This Row],[Last updated]]</f>
        <v>45230</v>
      </c>
      <c r="L760" s="1"/>
      <c r="M760" s="1">
        <v>45230</v>
      </c>
      <c r="N760" t="s">
        <v>5906</v>
      </c>
      <c r="O760" t="s">
        <v>5679</v>
      </c>
      <c r="P760" t="s">
        <v>5679</v>
      </c>
      <c r="Q760" t="b">
        <v>0</v>
      </c>
      <c r="R760" t="b">
        <v>0</v>
      </c>
      <c r="S760" t="b">
        <v>0</v>
      </c>
    </row>
    <row r="761" spans="1:19" hidden="1" x14ac:dyDescent="0.25">
      <c r="A761">
        <v>252</v>
      </c>
      <c r="B761" t="s">
        <v>19</v>
      </c>
      <c r="C761" t="s">
        <v>5907</v>
      </c>
      <c r="D761" t="s">
        <v>5679</v>
      </c>
      <c r="E761" t="s">
        <v>5679</v>
      </c>
      <c r="F761" t="s">
        <v>5679</v>
      </c>
      <c r="G761" t="s">
        <v>22</v>
      </c>
      <c r="H761" t="s">
        <v>23</v>
      </c>
      <c r="I761" t="s">
        <v>4342</v>
      </c>
      <c r="J761" t="s">
        <v>5679</v>
      </c>
      <c r="K761" s="1">
        <f>combined_df[[#This Row],[Last updated]]</f>
        <v>45230</v>
      </c>
      <c r="L761" s="1"/>
      <c r="M761" s="1">
        <v>45230</v>
      </c>
      <c r="N761" t="s">
        <v>5906</v>
      </c>
      <c r="O761" t="s">
        <v>5679</v>
      </c>
      <c r="P761" t="s">
        <v>5679</v>
      </c>
      <c r="Q761" t="b">
        <v>0</v>
      </c>
      <c r="R761" t="b">
        <v>0</v>
      </c>
      <c r="S761" t="b">
        <v>0</v>
      </c>
    </row>
    <row r="762" spans="1:19" hidden="1" x14ac:dyDescent="0.25">
      <c r="A762">
        <v>551</v>
      </c>
      <c r="B762" t="s">
        <v>5679</v>
      </c>
      <c r="C762" t="s">
        <v>5679</v>
      </c>
      <c r="D762" t="s">
        <v>5679</v>
      </c>
      <c r="E762" t="s">
        <v>5679</v>
      </c>
      <c r="F762" t="s">
        <v>5679</v>
      </c>
      <c r="G762" t="s">
        <v>22</v>
      </c>
      <c r="H762" t="s">
        <v>23</v>
      </c>
      <c r="I762" t="s">
        <v>6301</v>
      </c>
      <c r="J762" t="s">
        <v>5679</v>
      </c>
      <c r="K762" s="1">
        <f>combined_df[[#This Row],[Last updated]]</f>
        <v>45230</v>
      </c>
      <c r="L762" s="1"/>
      <c r="M762" s="1">
        <v>45230</v>
      </c>
      <c r="N762" t="s">
        <v>6302</v>
      </c>
      <c r="O762" t="s">
        <v>5679</v>
      </c>
      <c r="P762" t="s">
        <v>5679</v>
      </c>
      <c r="Q762" t="b">
        <v>0</v>
      </c>
      <c r="R762" t="b">
        <v>0</v>
      </c>
      <c r="S762" t="b">
        <v>0</v>
      </c>
    </row>
    <row r="763" spans="1:19" x14ac:dyDescent="0.25">
      <c r="A763">
        <v>242</v>
      </c>
      <c r="B763" t="s">
        <v>31</v>
      </c>
      <c r="C763" t="s">
        <v>649</v>
      </c>
      <c r="D763" t="s">
        <v>650</v>
      </c>
      <c r="E763" t="s">
        <v>5679</v>
      </c>
      <c r="F763" t="s">
        <v>58</v>
      </c>
      <c r="G763" t="s">
        <v>22</v>
      </c>
      <c r="H763" t="s">
        <v>23</v>
      </c>
      <c r="I763" t="s">
        <v>646</v>
      </c>
      <c r="J763" t="s">
        <v>5679</v>
      </c>
      <c r="K763" s="1">
        <f>combined_df[[#This Row],[Last updated]]</f>
        <v>45230</v>
      </c>
      <c r="L763" s="1"/>
      <c r="M763" s="1">
        <v>45230</v>
      </c>
      <c r="N763" t="s">
        <v>647</v>
      </c>
      <c r="O763" t="s">
        <v>651</v>
      </c>
      <c r="P763" t="s">
        <v>5679</v>
      </c>
      <c r="Q763" t="b">
        <v>0</v>
      </c>
      <c r="R763" t="b">
        <v>1</v>
      </c>
      <c r="S763" t="b">
        <v>0</v>
      </c>
    </row>
    <row r="764" spans="1:19" x14ac:dyDescent="0.25">
      <c r="A764">
        <v>245</v>
      </c>
      <c r="B764" t="s">
        <v>31</v>
      </c>
      <c r="C764" t="s">
        <v>653</v>
      </c>
      <c r="D764" t="s">
        <v>654</v>
      </c>
      <c r="E764" t="s">
        <v>5679</v>
      </c>
      <c r="F764" t="s">
        <v>41</v>
      </c>
      <c r="G764" t="s">
        <v>22</v>
      </c>
      <c r="H764" t="s">
        <v>23</v>
      </c>
      <c r="I764" t="s">
        <v>655</v>
      </c>
      <c r="J764" t="s">
        <v>5679</v>
      </c>
      <c r="K764" s="1">
        <f>combined_df[[#This Row],[Last updated]]</f>
        <v>45230</v>
      </c>
      <c r="L764" s="1"/>
      <c r="M764" s="1">
        <v>45230</v>
      </c>
      <c r="N764" t="s">
        <v>656</v>
      </c>
      <c r="O764" t="s">
        <v>5327</v>
      </c>
      <c r="P764" t="s">
        <v>657</v>
      </c>
      <c r="Q764" t="b">
        <v>1</v>
      </c>
      <c r="R764" t="b">
        <v>1</v>
      </c>
      <c r="S764" t="b">
        <v>1</v>
      </c>
    </row>
    <row r="765" spans="1:19" hidden="1" x14ac:dyDescent="0.25">
      <c r="A765">
        <v>255</v>
      </c>
      <c r="B765" t="s">
        <v>19</v>
      </c>
      <c r="C765" t="s">
        <v>118</v>
      </c>
      <c r="D765" t="s">
        <v>669</v>
      </c>
      <c r="E765" t="s">
        <v>5679</v>
      </c>
      <c r="F765" t="s">
        <v>57</v>
      </c>
      <c r="G765" t="s">
        <v>22</v>
      </c>
      <c r="H765" t="s">
        <v>23</v>
      </c>
      <c r="I765" t="s">
        <v>666</v>
      </c>
      <c r="J765" t="s">
        <v>5679</v>
      </c>
      <c r="K765" s="1">
        <f>combined_df[[#This Row],[Last updated]]</f>
        <v>45230</v>
      </c>
      <c r="L765" s="1"/>
      <c r="M765" s="1">
        <v>45230</v>
      </c>
      <c r="N765" t="s">
        <v>667</v>
      </c>
      <c r="O765" t="s">
        <v>670</v>
      </c>
      <c r="P765" t="s">
        <v>5679</v>
      </c>
      <c r="Q765" t="b">
        <v>1</v>
      </c>
      <c r="R765" t="b">
        <v>1</v>
      </c>
      <c r="S765" t="b">
        <v>1</v>
      </c>
    </row>
    <row r="766" spans="1:19" hidden="1" x14ac:dyDescent="0.25">
      <c r="A766">
        <v>255</v>
      </c>
      <c r="B766" t="s">
        <v>19</v>
      </c>
      <c r="C766" t="s">
        <v>118</v>
      </c>
      <c r="D766" t="s">
        <v>669</v>
      </c>
      <c r="E766" t="s">
        <v>5679</v>
      </c>
      <c r="F766" t="s">
        <v>265</v>
      </c>
      <c r="G766" t="s">
        <v>22</v>
      </c>
      <c r="H766" t="s">
        <v>23</v>
      </c>
      <c r="I766" t="s">
        <v>666</v>
      </c>
      <c r="J766" t="s">
        <v>5679</v>
      </c>
      <c r="K766" s="1">
        <f>combined_df[[#This Row],[Last updated]]</f>
        <v>45230</v>
      </c>
      <c r="L766" s="1"/>
      <c r="M766" s="1">
        <v>45230</v>
      </c>
      <c r="N766" t="s">
        <v>667</v>
      </c>
      <c r="O766" t="s">
        <v>670</v>
      </c>
      <c r="P766" t="s">
        <v>5679</v>
      </c>
      <c r="Q766" t="b">
        <v>1</v>
      </c>
      <c r="R766" t="b">
        <v>1</v>
      </c>
      <c r="S766" t="b">
        <v>1</v>
      </c>
    </row>
    <row r="767" spans="1:19" hidden="1" x14ac:dyDescent="0.25">
      <c r="A767">
        <v>255</v>
      </c>
      <c r="B767" t="s">
        <v>19</v>
      </c>
      <c r="C767" t="s">
        <v>118</v>
      </c>
      <c r="D767" t="s">
        <v>669</v>
      </c>
      <c r="E767" t="s">
        <v>5679</v>
      </c>
      <c r="F767" t="s">
        <v>55</v>
      </c>
      <c r="G767" t="s">
        <v>22</v>
      </c>
      <c r="H767" t="s">
        <v>23</v>
      </c>
      <c r="I767" t="s">
        <v>666</v>
      </c>
      <c r="J767" t="s">
        <v>5679</v>
      </c>
      <c r="K767" s="1">
        <f>combined_df[[#This Row],[Last updated]]</f>
        <v>45230</v>
      </c>
      <c r="L767" s="1"/>
      <c r="M767" s="1">
        <v>45230</v>
      </c>
      <c r="N767" t="s">
        <v>667</v>
      </c>
      <c r="O767" t="s">
        <v>670</v>
      </c>
      <c r="P767" t="s">
        <v>5679</v>
      </c>
      <c r="Q767" t="b">
        <v>1</v>
      </c>
      <c r="R767" t="b">
        <v>1</v>
      </c>
      <c r="S767" t="b">
        <v>1</v>
      </c>
    </row>
    <row r="768" spans="1:19" hidden="1" x14ac:dyDescent="0.25">
      <c r="A768">
        <v>256</v>
      </c>
      <c r="B768" t="s">
        <v>19</v>
      </c>
      <c r="C768" t="s">
        <v>671</v>
      </c>
      <c r="D768" t="s">
        <v>672</v>
      </c>
      <c r="E768" t="s">
        <v>5679</v>
      </c>
      <c r="F768" t="s">
        <v>100</v>
      </c>
      <c r="G768" t="s">
        <v>22</v>
      </c>
      <c r="H768" t="s">
        <v>23</v>
      </c>
      <c r="I768" t="s">
        <v>666</v>
      </c>
      <c r="J768" t="s">
        <v>5679</v>
      </c>
      <c r="K768" s="1">
        <f>combined_df[[#This Row],[Last updated]]</f>
        <v>45230</v>
      </c>
      <c r="L768" s="1"/>
      <c r="M768" s="1">
        <v>45230</v>
      </c>
      <c r="N768" t="s">
        <v>667</v>
      </c>
      <c r="O768" t="s">
        <v>673</v>
      </c>
      <c r="P768" t="s">
        <v>5679</v>
      </c>
      <c r="Q768" t="b">
        <v>1</v>
      </c>
      <c r="R768" t="b">
        <v>1</v>
      </c>
      <c r="S768" t="b">
        <v>1</v>
      </c>
    </row>
    <row r="769" spans="1:19" hidden="1" x14ac:dyDescent="0.25">
      <c r="A769">
        <v>256</v>
      </c>
      <c r="B769" t="s">
        <v>19</v>
      </c>
      <c r="C769" t="s">
        <v>671</v>
      </c>
      <c r="D769" t="s">
        <v>672</v>
      </c>
      <c r="E769" t="s">
        <v>5679</v>
      </c>
      <c r="F769" t="s">
        <v>104</v>
      </c>
      <c r="G769" t="s">
        <v>22</v>
      </c>
      <c r="H769" t="s">
        <v>23</v>
      </c>
      <c r="I769" t="s">
        <v>666</v>
      </c>
      <c r="J769" t="s">
        <v>5679</v>
      </c>
      <c r="K769" s="1">
        <f>combined_df[[#This Row],[Last updated]]</f>
        <v>45230</v>
      </c>
      <c r="L769" s="1"/>
      <c r="M769" s="1">
        <v>45230</v>
      </c>
      <c r="N769" t="s">
        <v>667</v>
      </c>
      <c r="O769" t="s">
        <v>673</v>
      </c>
      <c r="P769" t="s">
        <v>5679</v>
      </c>
      <c r="Q769" t="b">
        <v>1</v>
      </c>
      <c r="R769" t="b">
        <v>1</v>
      </c>
      <c r="S769" t="b">
        <v>1</v>
      </c>
    </row>
    <row r="770" spans="1:19" x14ac:dyDescent="0.25">
      <c r="A770">
        <v>245</v>
      </c>
      <c r="B770" t="s">
        <v>31</v>
      </c>
      <c r="C770" t="s">
        <v>653</v>
      </c>
      <c r="D770" t="s">
        <v>654</v>
      </c>
      <c r="E770" t="s">
        <v>5679</v>
      </c>
      <c r="F770" t="s">
        <v>55</v>
      </c>
      <c r="G770" t="s">
        <v>22</v>
      </c>
      <c r="H770" t="s">
        <v>23</v>
      </c>
      <c r="I770" t="s">
        <v>655</v>
      </c>
      <c r="J770" t="s">
        <v>5679</v>
      </c>
      <c r="K770" s="1">
        <f>combined_df[[#This Row],[Last updated]]</f>
        <v>45230</v>
      </c>
      <c r="L770" s="1"/>
      <c r="M770" s="1">
        <v>45230</v>
      </c>
      <c r="N770" t="s">
        <v>656</v>
      </c>
      <c r="O770" t="s">
        <v>5327</v>
      </c>
      <c r="P770" t="s">
        <v>657</v>
      </c>
      <c r="Q770" t="b">
        <v>1</v>
      </c>
      <c r="R770" t="b">
        <v>1</v>
      </c>
      <c r="S770" t="b">
        <v>1</v>
      </c>
    </row>
    <row r="771" spans="1:19" x14ac:dyDescent="0.25">
      <c r="A771">
        <v>245</v>
      </c>
      <c r="B771" t="s">
        <v>31</v>
      </c>
      <c r="C771" t="s">
        <v>653</v>
      </c>
      <c r="D771" t="s">
        <v>654</v>
      </c>
      <c r="E771" t="s">
        <v>5679</v>
      </c>
      <c r="F771" t="s">
        <v>66</v>
      </c>
      <c r="G771" t="s">
        <v>22</v>
      </c>
      <c r="H771" t="s">
        <v>23</v>
      </c>
      <c r="I771" t="s">
        <v>655</v>
      </c>
      <c r="J771" t="s">
        <v>5679</v>
      </c>
      <c r="K771" s="1">
        <f>combined_df[[#This Row],[Last updated]]</f>
        <v>45230</v>
      </c>
      <c r="L771" s="1"/>
      <c r="M771" s="1">
        <v>45230</v>
      </c>
      <c r="N771" t="s">
        <v>656</v>
      </c>
      <c r="O771" t="s">
        <v>5327</v>
      </c>
      <c r="P771" t="s">
        <v>657</v>
      </c>
      <c r="Q771" t="b">
        <v>1</v>
      </c>
      <c r="R771" t="b">
        <v>1</v>
      </c>
      <c r="S771" t="b">
        <v>1</v>
      </c>
    </row>
    <row r="772" spans="1:19" hidden="1" x14ac:dyDescent="0.25">
      <c r="A772">
        <v>258</v>
      </c>
      <c r="B772" t="s">
        <v>19</v>
      </c>
      <c r="C772" t="s">
        <v>675</v>
      </c>
      <c r="D772" t="s">
        <v>5330</v>
      </c>
      <c r="E772" t="s">
        <v>5679</v>
      </c>
      <c r="F772" t="s">
        <v>100</v>
      </c>
      <c r="G772" t="s">
        <v>22</v>
      </c>
      <c r="H772" t="s">
        <v>23</v>
      </c>
      <c r="I772" t="s">
        <v>666</v>
      </c>
      <c r="J772" t="s">
        <v>5679</v>
      </c>
      <c r="K772" s="1">
        <f>combined_df[[#This Row],[Last updated]]</f>
        <v>45230</v>
      </c>
      <c r="L772" s="1"/>
      <c r="M772" s="1">
        <v>45230</v>
      </c>
      <c r="N772" t="s">
        <v>667</v>
      </c>
      <c r="O772" t="s">
        <v>5331</v>
      </c>
      <c r="P772" t="s">
        <v>5679</v>
      </c>
      <c r="Q772" t="b">
        <v>1</v>
      </c>
      <c r="R772" t="b">
        <v>1</v>
      </c>
      <c r="S772" t="b">
        <v>1</v>
      </c>
    </row>
    <row r="773" spans="1:19" hidden="1" x14ac:dyDescent="0.25">
      <c r="A773">
        <v>258</v>
      </c>
      <c r="B773" t="s">
        <v>19</v>
      </c>
      <c r="C773" t="s">
        <v>675</v>
      </c>
      <c r="D773" t="s">
        <v>5330</v>
      </c>
      <c r="E773" t="s">
        <v>5679</v>
      </c>
      <c r="F773" t="s">
        <v>104</v>
      </c>
      <c r="G773" t="s">
        <v>22</v>
      </c>
      <c r="H773" t="s">
        <v>23</v>
      </c>
      <c r="I773" t="s">
        <v>666</v>
      </c>
      <c r="J773" t="s">
        <v>5679</v>
      </c>
      <c r="K773" s="1">
        <f>combined_df[[#This Row],[Last updated]]</f>
        <v>45230</v>
      </c>
      <c r="L773" s="1"/>
      <c r="M773" s="1">
        <v>45230</v>
      </c>
      <c r="N773" t="s">
        <v>667</v>
      </c>
      <c r="O773" t="s">
        <v>5331</v>
      </c>
      <c r="P773" t="s">
        <v>5679</v>
      </c>
      <c r="Q773" t="b">
        <v>1</v>
      </c>
      <c r="R773" t="b">
        <v>1</v>
      </c>
      <c r="S773" t="b">
        <v>1</v>
      </c>
    </row>
    <row r="774" spans="1:19" x14ac:dyDescent="0.25">
      <c r="A774">
        <v>245</v>
      </c>
      <c r="B774" t="s">
        <v>31</v>
      </c>
      <c r="C774" t="s">
        <v>653</v>
      </c>
      <c r="D774" t="s">
        <v>654</v>
      </c>
      <c r="E774" t="s">
        <v>5679</v>
      </c>
      <c r="F774" t="s">
        <v>62</v>
      </c>
      <c r="G774" t="s">
        <v>22</v>
      </c>
      <c r="H774" t="s">
        <v>23</v>
      </c>
      <c r="I774" t="s">
        <v>655</v>
      </c>
      <c r="J774" t="s">
        <v>5679</v>
      </c>
      <c r="K774" s="1">
        <f>combined_df[[#This Row],[Last updated]]</f>
        <v>45230</v>
      </c>
      <c r="L774" s="1"/>
      <c r="M774" s="1">
        <v>45230</v>
      </c>
      <c r="N774" t="s">
        <v>656</v>
      </c>
      <c r="O774" t="s">
        <v>5327</v>
      </c>
      <c r="P774" t="s">
        <v>657</v>
      </c>
      <c r="Q774" t="b">
        <v>1</v>
      </c>
      <c r="R774" t="b">
        <v>1</v>
      </c>
      <c r="S774" t="b">
        <v>1</v>
      </c>
    </row>
    <row r="775" spans="1:19" x14ac:dyDescent="0.25">
      <c r="A775">
        <v>245</v>
      </c>
      <c r="B775" t="s">
        <v>31</v>
      </c>
      <c r="C775" t="s">
        <v>653</v>
      </c>
      <c r="D775" t="s">
        <v>654</v>
      </c>
      <c r="E775" t="s">
        <v>5679</v>
      </c>
      <c r="F775" t="s">
        <v>54</v>
      </c>
      <c r="G775" t="s">
        <v>22</v>
      </c>
      <c r="H775" t="s">
        <v>23</v>
      </c>
      <c r="I775" t="s">
        <v>655</v>
      </c>
      <c r="J775" t="s">
        <v>5679</v>
      </c>
      <c r="K775" s="1">
        <f>combined_df[[#This Row],[Last updated]]</f>
        <v>45230</v>
      </c>
      <c r="L775" s="1"/>
      <c r="M775" s="1">
        <v>45230</v>
      </c>
      <c r="N775" t="s">
        <v>656</v>
      </c>
      <c r="O775" t="s">
        <v>5327</v>
      </c>
      <c r="P775" t="s">
        <v>657</v>
      </c>
      <c r="Q775" t="b">
        <v>1</v>
      </c>
      <c r="R775" t="b">
        <v>1</v>
      </c>
      <c r="S775" t="b">
        <v>1</v>
      </c>
    </row>
    <row r="776" spans="1:19" x14ac:dyDescent="0.25">
      <c r="A776">
        <v>245</v>
      </c>
      <c r="B776" t="s">
        <v>31</v>
      </c>
      <c r="C776" t="s">
        <v>653</v>
      </c>
      <c r="D776" t="s">
        <v>654</v>
      </c>
      <c r="E776" t="s">
        <v>5679</v>
      </c>
      <c r="F776" t="s">
        <v>142</v>
      </c>
      <c r="G776" t="s">
        <v>22</v>
      </c>
      <c r="H776" t="s">
        <v>23</v>
      </c>
      <c r="I776" t="s">
        <v>655</v>
      </c>
      <c r="J776" t="s">
        <v>5679</v>
      </c>
      <c r="K776" s="1">
        <f>combined_df[[#This Row],[Last updated]]</f>
        <v>45230</v>
      </c>
      <c r="L776" s="1"/>
      <c r="M776" s="1">
        <v>45230</v>
      </c>
      <c r="N776" t="s">
        <v>656</v>
      </c>
      <c r="O776" t="s">
        <v>5327</v>
      </c>
      <c r="P776" t="s">
        <v>657</v>
      </c>
      <c r="Q776" t="b">
        <v>1</v>
      </c>
      <c r="R776" t="b">
        <v>1</v>
      </c>
      <c r="S776" t="b">
        <v>1</v>
      </c>
    </row>
    <row r="777" spans="1:19" x14ac:dyDescent="0.25">
      <c r="A777">
        <v>245</v>
      </c>
      <c r="B777" t="s">
        <v>31</v>
      </c>
      <c r="C777" t="s">
        <v>653</v>
      </c>
      <c r="D777" t="s">
        <v>654</v>
      </c>
      <c r="E777" t="s">
        <v>5679</v>
      </c>
      <c r="F777" t="s">
        <v>248</v>
      </c>
      <c r="G777" t="s">
        <v>22</v>
      </c>
      <c r="H777" t="s">
        <v>23</v>
      </c>
      <c r="I777" t="s">
        <v>655</v>
      </c>
      <c r="J777" t="s">
        <v>5679</v>
      </c>
      <c r="K777" s="1">
        <f>combined_df[[#This Row],[Last updated]]</f>
        <v>45230</v>
      </c>
      <c r="L777" s="1"/>
      <c r="M777" s="1">
        <v>45230</v>
      </c>
      <c r="N777" t="s">
        <v>656</v>
      </c>
      <c r="O777" t="s">
        <v>5327</v>
      </c>
      <c r="P777" t="s">
        <v>657</v>
      </c>
      <c r="Q777" t="b">
        <v>1</v>
      </c>
      <c r="R777" t="b">
        <v>1</v>
      </c>
      <c r="S777" t="b">
        <v>1</v>
      </c>
    </row>
    <row r="778" spans="1:19" x14ac:dyDescent="0.25">
      <c r="A778">
        <v>245</v>
      </c>
      <c r="B778" t="s">
        <v>31</v>
      </c>
      <c r="C778" t="s">
        <v>653</v>
      </c>
      <c r="D778" t="s">
        <v>654</v>
      </c>
      <c r="E778" t="s">
        <v>5679</v>
      </c>
      <c r="F778" t="s">
        <v>123</v>
      </c>
      <c r="G778" t="s">
        <v>22</v>
      </c>
      <c r="H778" t="s">
        <v>23</v>
      </c>
      <c r="I778" t="s">
        <v>655</v>
      </c>
      <c r="J778" t="s">
        <v>5679</v>
      </c>
      <c r="K778" s="1">
        <f>combined_df[[#This Row],[Last updated]]</f>
        <v>45230</v>
      </c>
      <c r="L778" s="1"/>
      <c r="M778" s="1">
        <v>45230</v>
      </c>
      <c r="N778" t="s">
        <v>656</v>
      </c>
      <c r="O778" t="s">
        <v>5327</v>
      </c>
      <c r="P778" t="s">
        <v>657</v>
      </c>
      <c r="Q778" t="b">
        <v>1</v>
      </c>
      <c r="R778" t="b">
        <v>1</v>
      </c>
      <c r="S778" t="b">
        <v>1</v>
      </c>
    </row>
    <row r="779" spans="1:19" x14ac:dyDescent="0.25">
      <c r="A779">
        <v>245</v>
      </c>
      <c r="B779" t="s">
        <v>31</v>
      </c>
      <c r="C779" t="s">
        <v>653</v>
      </c>
      <c r="D779" t="s">
        <v>654</v>
      </c>
      <c r="E779" t="s">
        <v>5679</v>
      </c>
      <c r="F779" t="s">
        <v>70</v>
      </c>
      <c r="G779" t="s">
        <v>22</v>
      </c>
      <c r="H779" t="s">
        <v>23</v>
      </c>
      <c r="I779" t="s">
        <v>655</v>
      </c>
      <c r="J779" t="s">
        <v>5679</v>
      </c>
      <c r="K779" s="1">
        <f>combined_df[[#This Row],[Last updated]]</f>
        <v>45230</v>
      </c>
      <c r="L779" s="1"/>
      <c r="M779" s="1">
        <v>45230</v>
      </c>
      <c r="N779" t="s">
        <v>656</v>
      </c>
      <c r="O779" t="s">
        <v>5327</v>
      </c>
      <c r="P779" t="s">
        <v>657</v>
      </c>
      <c r="Q779" t="b">
        <v>1</v>
      </c>
      <c r="R779" t="b">
        <v>1</v>
      </c>
      <c r="S779" t="b">
        <v>1</v>
      </c>
    </row>
    <row r="780" spans="1:19" x14ac:dyDescent="0.25">
      <c r="A780">
        <v>245</v>
      </c>
      <c r="B780" t="s">
        <v>31</v>
      </c>
      <c r="C780" t="s">
        <v>653</v>
      </c>
      <c r="D780" t="s">
        <v>654</v>
      </c>
      <c r="E780" t="s">
        <v>5679</v>
      </c>
      <c r="F780" t="s">
        <v>100</v>
      </c>
      <c r="G780" t="s">
        <v>22</v>
      </c>
      <c r="H780" t="s">
        <v>23</v>
      </c>
      <c r="I780" t="s">
        <v>655</v>
      </c>
      <c r="J780" t="s">
        <v>5679</v>
      </c>
      <c r="K780" s="1">
        <f>combined_df[[#This Row],[Last updated]]</f>
        <v>45230</v>
      </c>
      <c r="L780" s="1"/>
      <c r="M780" s="1">
        <v>45230</v>
      </c>
      <c r="N780" t="s">
        <v>656</v>
      </c>
      <c r="O780" t="s">
        <v>5327</v>
      </c>
      <c r="P780" t="s">
        <v>657</v>
      </c>
      <c r="Q780" t="b">
        <v>0</v>
      </c>
      <c r="R780" t="b">
        <v>1</v>
      </c>
      <c r="S780" t="b">
        <v>0</v>
      </c>
    </row>
    <row r="781" spans="1:19" x14ac:dyDescent="0.25">
      <c r="A781">
        <v>246</v>
      </c>
      <c r="B781" t="s">
        <v>31</v>
      </c>
      <c r="C781" t="s">
        <v>658</v>
      </c>
      <c r="D781" t="s">
        <v>659</v>
      </c>
      <c r="E781" t="s">
        <v>5679</v>
      </c>
      <c r="F781" t="s">
        <v>55</v>
      </c>
      <c r="G781" t="s">
        <v>22</v>
      </c>
      <c r="H781" t="s">
        <v>23</v>
      </c>
      <c r="I781" t="s">
        <v>655</v>
      </c>
      <c r="J781" t="s">
        <v>5679</v>
      </c>
      <c r="K781" s="1">
        <f>combined_df[[#This Row],[Last updated]]</f>
        <v>45230</v>
      </c>
      <c r="L781" s="1"/>
      <c r="M781" s="1">
        <v>45230</v>
      </c>
      <c r="N781" t="s">
        <v>656</v>
      </c>
      <c r="O781" t="s">
        <v>660</v>
      </c>
      <c r="P781" t="s">
        <v>661</v>
      </c>
      <c r="Q781" t="b">
        <v>1</v>
      </c>
      <c r="R781" t="b">
        <v>1</v>
      </c>
      <c r="S781" t="b">
        <v>1</v>
      </c>
    </row>
    <row r="782" spans="1:19" hidden="1" x14ac:dyDescent="0.25">
      <c r="A782">
        <v>552</v>
      </c>
      <c r="B782" t="s">
        <v>5679</v>
      </c>
      <c r="C782" t="s">
        <v>5679</v>
      </c>
      <c r="D782" t="s">
        <v>5679</v>
      </c>
      <c r="E782" t="s">
        <v>5679</v>
      </c>
      <c r="F782" t="s">
        <v>5679</v>
      </c>
      <c r="G782" t="s">
        <v>22</v>
      </c>
      <c r="H782" t="s">
        <v>23</v>
      </c>
      <c r="I782" t="s">
        <v>6303</v>
      </c>
      <c r="J782" t="s">
        <v>5679</v>
      </c>
      <c r="K782" s="1">
        <f>combined_df[[#This Row],[Last updated]]</f>
        <v>45230</v>
      </c>
      <c r="L782" s="1"/>
      <c r="M782" s="1">
        <v>45230</v>
      </c>
      <c r="N782" t="s">
        <v>6304</v>
      </c>
      <c r="O782" t="s">
        <v>5679</v>
      </c>
      <c r="P782" t="s">
        <v>5679</v>
      </c>
      <c r="Q782" t="b">
        <v>0</v>
      </c>
      <c r="R782" t="b">
        <v>0</v>
      </c>
      <c r="S782" t="b">
        <v>0</v>
      </c>
    </row>
    <row r="783" spans="1:19" x14ac:dyDescent="0.25">
      <c r="A783">
        <v>246</v>
      </c>
      <c r="B783" t="s">
        <v>31</v>
      </c>
      <c r="C783" t="s">
        <v>658</v>
      </c>
      <c r="D783" t="s">
        <v>659</v>
      </c>
      <c r="E783" t="s">
        <v>5679</v>
      </c>
      <c r="F783" t="s">
        <v>123</v>
      </c>
      <c r="G783" t="s">
        <v>22</v>
      </c>
      <c r="H783" t="s">
        <v>23</v>
      </c>
      <c r="I783" t="s">
        <v>655</v>
      </c>
      <c r="J783" t="s">
        <v>5679</v>
      </c>
      <c r="K783" s="1">
        <f>combined_df[[#This Row],[Last updated]]</f>
        <v>45230</v>
      </c>
      <c r="L783" s="1"/>
      <c r="M783" s="1">
        <v>45230</v>
      </c>
      <c r="N783" t="s">
        <v>656</v>
      </c>
      <c r="O783" t="s">
        <v>660</v>
      </c>
      <c r="P783" t="s">
        <v>661</v>
      </c>
      <c r="Q783" t="b">
        <v>1</v>
      </c>
      <c r="R783" t="b">
        <v>1</v>
      </c>
      <c r="S783" t="b">
        <v>1</v>
      </c>
    </row>
    <row r="784" spans="1:19" x14ac:dyDescent="0.25">
      <c r="A784">
        <v>246</v>
      </c>
      <c r="B784" t="s">
        <v>31</v>
      </c>
      <c r="C784" t="s">
        <v>658</v>
      </c>
      <c r="D784" t="s">
        <v>659</v>
      </c>
      <c r="E784" t="s">
        <v>5679</v>
      </c>
      <c r="F784" t="s">
        <v>41</v>
      </c>
      <c r="G784" t="s">
        <v>22</v>
      </c>
      <c r="H784" t="s">
        <v>23</v>
      </c>
      <c r="I784" t="s">
        <v>655</v>
      </c>
      <c r="J784" t="s">
        <v>5679</v>
      </c>
      <c r="K784" s="1">
        <f>combined_df[[#This Row],[Last updated]]</f>
        <v>45230</v>
      </c>
      <c r="L784" s="1"/>
      <c r="M784" s="1">
        <v>45230</v>
      </c>
      <c r="N784" t="s">
        <v>656</v>
      </c>
      <c r="O784" t="s">
        <v>660</v>
      </c>
      <c r="P784" t="s">
        <v>661</v>
      </c>
      <c r="Q784" t="b">
        <v>1</v>
      </c>
      <c r="R784" t="b">
        <v>1</v>
      </c>
      <c r="S784" t="b">
        <v>1</v>
      </c>
    </row>
    <row r="785" spans="1:19" hidden="1" x14ac:dyDescent="0.25">
      <c r="A785">
        <v>555</v>
      </c>
      <c r="B785" t="s">
        <v>5679</v>
      </c>
      <c r="C785" t="s">
        <v>5679</v>
      </c>
      <c r="D785" t="s">
        <v>5679</v>
      </c>
      <c r="E785" t="s">
        <v>5679</v>
      </c>
      <c r="F785" t="s">
        <v>5679</v>
      </c>
      <c r="G785" t="s">
        <v>22</v>
      </c>
      <c r="H785" t="s">
        <v>23</v>
      </c>
      <c r="I785" t="s">
        <v>3886</v>
      </c>
      <c r="J785" t="s">
        <v>5679</v>
      </c>
      <c r="K785" s="1">
        <f>combined_df[[#This Row],[Last updated]]</f>
        <v>45230</v>
      </c>
      <c r="L785" s="1"/>
      <c r="M785" s="1">
        <v>45230</v>
      </c>
      <c r="N785" t="s">
        <v>6305</v>
      </c>
      <c r="O785" t="s">
        <v>5679</v>
      </c>
      <c r="P785" t="s">
        <v>5679</v>
      </c>
      <c r="Q785" t="b">
        <v>0</v>
      </c>
      <c r="R785" t="b">
        <v>0</v>
      </c>
      <c r="S785" t="b">
        <v>0</v>
      </c>
    </row>
    <row r="786" spans="1:19" x14ac:dyDescent="0.25">
      <c r="A786">
        <v>246</v>
      </c>
      <c r="B786" t="s">
        <v>31</v>
      </c>
      <c r="C786" t="s">
        <v>658</v>
      </c>
      <c r="D786" t="s">
        <v>659</v>
      </c>
      <c r="E786" t="s">
        <v>5679</v>
      </c>
      <c r="F786" t="s">
        <v>66</v>
      </c>
      <c r="G786" t="s">
        <v>22</v>
      </c>
      <c r="H786" t="s">
        <v>23</v>
      </c>
      <c r="I786" t="s">
        <v>655</v>
      </c>
      <c r="J786" t="s">
        <v>5679</v>
      </c>
      <c r="K786" s="1">
        <f>combined_df[[#This Row],[Last updated]]</f>
        <v>45230</v>
      </c>
      <c r="L786" s="1"/>
      <c r="M786" s="1">
        <v>45230</v>
      </c>
      <c r="N786" t="s">
        <v>656</v>
      </c>
      <c r="O786" t="s">
        <v>660</v>
      </c>
      <c r="P786" t="s">
        <v>661</v>
      </c>
      <c r="Q786" t="b">
        <v>1</v>
      </c>
      <c r="R786" t="b">
        <v>1</v>
      </c>
      <c r="S786" t="b">
        <v>1</v>
      </c>
    </row>
    <row r="787" spans="1:19" x14ac:dyDescent="0.25">
      <c r="A787">
        <v>246</v>
      </c>
      <c r="B787" t="s">
        <v>31</v>
      </c>
      <c r="C787" t="s">
        <v>658</v>
      </c>
      <c r="D787" t="s">
        <v>659</v>
      </c>
      <c r="E787" t="s">
        <v>5679</v>
      </c>
      <c r="F787" t="s">
        <v>62</v>
      </c>
      <c r="G787" t="s">
        <v>22</v>
      </c>
      <c r="H787" t="s">
        <v>23</v>
      </c>
      <c r="I787" t="s">
        <v>655</v>
      </c>
      <c r="J787" t="s">
        <v>5679</v>
      </c>
      <c r="K787" s="1">
        <f>combined_df[[#This Row],[Last updated]]</f>
        <v>45230</v>
      </c>
      <c r="L787" s="1"/>
      <c r="M787" s="1">
        <v>45230</v>
      </c>
      <c r="N787" t="s">
        <v>656</v>
      </c>
      <c r="O787" t="s">
        <v>660</v>
      </c>
      <c r="P787" t="s">
        <v>661</v>
      </c>
      <c r="Q787" t="b">
        <v>1</v>
      </c>
      <c r="R787" t="b">
        <v>1</v>
      </c>
      <c r="S787" t="b">
        <v>1</v>
      </c>
    </row>
    <row r="788" spans="1:19" hidden="1" x14ac:dyDescent="0.25">
      <c r="A788">
        <v>559</v>
      </c>
      <c r="B788" t="s">
        <v>31</v>
      </c>
      <c r="C788" t="s">
        <v>6311</v>
      </c>
      <c r="D788" t="s">
        <v>6312</v>
      </c>
      <c r="E788" t="s">
        <v>5679</v>
      </c>
      <c r="F788" t="s">
        <v>5679</v>
      </c>
      <c r="G788" t="s">
        <v>22</v>
      </c>
      <c r="H788" t="s">
        <v>23</v>
      </c>
      <c r="I788" t="s">
        <v>1244</v>
      </c>
      <c r="J788" t="s">
        <v>5679</v>
      </c>
      <c r="K788" s="1">
        <f>combined_df[[#This Row],[Last updated]]</f>
        <v>45230</v>
      </c>
      <c r="L788" s="1"/>
      <c r="M788" s="1">
        <v>45230</v>
      </c>
      <c r="N788" t="s">
        <v>1245</v>
      </c>
      <c r="O788" t="s">
        <v>6313</v>
      </c>
      <c r="P788" t="s">
        <v>5679</v>
      </c>
      <c r="Q788" t="b">
        <v>0</v>
      </c>
      <c r="R788" t="b">
        <v>1</v>
      </c>
      <c r="S788" t="b">
        <v>0</v>
      </c>
    </row>
    <row r="789" spans="1:19" hidden="1" x14ac:dyDescent="0.25">
      <c r="A789">
        <v>266</v>
      </c>
      <c r="B789" t="s">
        <v>19</v>
      </c>
      <c r="C789" t="s">
        <v>5915</v>
      </c>
      <c r="D789" t="s">
        <v>5916</v>
      </c>
      <c r="E789" t="s">
        <v>5679</v>
      </c>
      <c r="F789" t="s">
        <v>5679</v>
      </c>
      <c r="G789" t="s">
        <v>22</v>
      </c>
      <c r="H789" t="s">
        <v>23</v>
      </c>
      <c r="I789" t="s">
        <v>693</v>
      </c>
      <c r="J789" t="s">
        <v>5679</v>
      </c>
      <c r="K789" s="1">
        <f>combined_df[[#This Row],[Last updated]]</f>
        <v>45230</v>
      </c>
      <c r="L789" s="1"/>
      <c r="M789" s="1">
        <v>45230</v>
      </c>
      <c r="N789" t="s">
        <v>694</v>
      </c>
      <c r="O789" t="s">
        <v>5679</v>
      </c>
      <c r="P789" t="s">
        <v>5679</v>
      </c>
      <c r="Q789" t="b">
        <v>0</v>
      </c>
      <c r="R789" t="b">
        <v>1</v>
      </c>
      <c r="S789" t="b">
        <v>0</v>
      </c>
    </row>
    <row r="790" spans="1:19" hidden="1" x14ac:dyDescent="0.25">
      <c r="A790">
        <v>267</v>
      </c>
      <c r="B790" t="s">
        <v>19</v>
      </c>
      <c r="C790" t="s">
        <v>5917</v>
      </c>
      <c r="D790" t="s">
        <v>5918</v>
      </c>
      <c r="E790" t="s">
        <v>5679</v>
      </c>
      <c r="F790" t="s">
        <v>5679</v>
      </c>
      <c r="G790" t="s">
        <v>22</v>
      </c>
      <c r="H790" t="s">
        <v>23</v>
      </c>
      <c r="I790" t="s">
        <v>693</v>
      </c>
      <c r="J790" t="s">
        <v>5679</v>
      </c>
      <c r="K790" s="1">
        <f>combined_df[[#This Row],[Last updated]]</f>
        <v>45230</v>
      </c>
      <c r="L790" s="1"/>
      <c r="M790" s="1">
        <v>45230</v>
      </c>
      <c r="N790" t="s">
        <v>694</v>
      </c>
      <c r="O790" t="s">
        <v>5919</v>
      </c>
      <c r="P790" t="s">
        <v>5679</v>
      </c>
      <c r="Q790" t="b">
        <v>0</v>
      </c>
      <c r="R790" t="b">
        <v>1</v>
      </c>
      <c r="S790" t="b">
        <v>0</v>
      </c>
    </row>
    <row r="791" spans="1:19" hidden="1" x14ac:dyDescent="0.25">
      <c r="A791">
        <v>268</v>
      </c>
      <c r="B791" t="s">
        <v>19</v>
      </c>
      <c r="C791" t="s">
        <v>5920</v>
      </c>
      <c r="D791" t="s">
        <v>5921</v>
      </c>
      <c r="E791" t="s">
        <v>5679</v>
      </c>
      <c r="F791" t="s">
        <v>5679</v>
      </c>
      <c r="G791" t="s">
        <v>22</v>
      </c>
      <c r="H791" t="s">
        <v>23</v>
      </c>
      <c r="I791" t="s">
        <v>693</v>
      </c>
      <c r="J791" t="s">
        <v>5679</v>
      </c>
      <c r="K791" s="1">
        <f>combined_df[[#This Row],[Last updated]]</f>
        <v>45230</v>
      </c>
      <c r="L791" s="1"/>
      <c r="M791" s="1">
        <v>45230</v>
      </c>
      <c r="N791" t="s">
        <v>694</v>
      </c>
      <c r="O791" t="s">
        <v>5922</v>
      </c>
      <c r="P791" t="s">
        <v>5679</v>
      </c>
      <c r="Q791" t="b">
        <v>0</v>
      </c>
      <c r="R791" t="b">
        <v>1</v>
      </c>
      <c r="S791" t="b">
        <v>0</v>
      </c>
    </row>
    <row r="792" spans="1:19" x14ac:dyDescent="0.25">
      <c r="A792">
        <v>246</v>
      </c>
      <c r="B792" t="s">
        <v>31</v>
      </c>
      <c r="C792" t="s">
        <v>658</v>
      </c>
      <c r="D792" t="s">
        <v>659</v>
      </c>
      <c r="E792" t="s">
        <v>5679</v>
      </c>
      <c r="F792" t="s">
        <v>142</v>
      </c>
      <c r="G792" t="s">
        <v>22</v>
      </c>
      <c r="H792" t="s">
        <v>23</v>
      </c>
      <c r="I792" t="s">
        <v>655</v>
      </c>
      <c r="J792" t="s">
        <v>5679</v>
      </c>
      <c r="K792" s="1">
        <f>combined_df[[#This Row],[Last updated]]</f>
        <v>45230</v>
      </c>
      <c r="L792" s="1"/>
      <c r="M792" s="1">
        <v>45230</v>
      </c>
      <c r="N792" t="s">
        <v>656</v>
      </c>
      <c r="O792" t="s">
        <v>660</v>
      </c>
      <c r="P792" t="s">
        <v>661</v>
      </c>
      <c r="Q792" t="b">
        <v>1</v>
      </c>
      <c r="R792" t="b">
        <v>1</v>
      </c>
      <c r="S792" t="b">
        <v>1</v>
      </c>
    </row>
    <row r="793" spans="1:19" hidden="1" x14ac:dyDescent="0.25">
      <c r="A793">
        <v>270</v>
      </c>
      <c r="B793" t="s">
        <v>19</v>
      </c>
      <c r="C793" t="s">
        <v>5925</v>
      </c>
      <c r="D793" t="s">
        <v>5926</v>
      </c>
      <c r="E793" t="s">
        <v>5679</v>
      </c>
      <c r="F793" t="s">
        <v>5679</v>
      </c>
      <c r="G793" t="s">
        <v>22</v>
      </c>
      <c r="H793" t="s">
        <v>23</v>
      </c>
      <c r="I793" t="s">
        <v>693</v>
      </c>
      <c r="J793" t="s">
        <v>5679</v>
      </c>
      <c r="K793" s="1">
        <f>combined_df[[#This Row],[Last updated]]</f>
        <v>45230</v>
      </c>
      <c r="L793" s="1"/>
      <c r="M793" s="1">
        <v>45230</v>
      </c>
      <c r="N793" t="s">
        <v>694</v>
      </c>
      <c r="O793" t="s">
        <v>5679</v>
      </c>
      <c r="P793" t="s">
        <v>5679</v>
      </c>
      <c r="Q793" t="b">
        <v>0</v>
      </c>
      <c r="R793" t="b">
        <v>1</v>
      </c>
      <c r="S793" t="b">
        <v>0</v>
      </c>
    </row>
    <row r="794" spans="1:19" hidden="1" x14ac:dyDescent="0.25">
      <c r="A794">
        <v>271</v>
      </c>
      <c r="B794" t="s">
        <v>19</v>
      </c>
      <c r="C794" t="s">
        <v>5927</v>
      </c>
      <c r="D794" t="s">
        <v>5928</v>
      </c>
      <c r="E794" t="s">
        <v>5679</v>
      </c>
      <c r="F794" t="s">
        <v>5679</v>
      </c>
      <c r="G794" t="s">
        <v>22</v>
      </c>
      <c r="H794" t="s">
        <v>23</v>
      </c>
      <c r="I794" t="s">
        <v>693</v>
      </c>
      <c r="J794" t="s">
        <v>5679</v>
      </c>
      <c r="K794" s="1">
        <f>combined_df[[#This Row],[Last updated]]</f>
        <v>45230</v>
      </c>
      <c r="L794" s="1"/>
      <c r="M794" s="1">
        <v>45230</v>
      </c>
      <c r="N794" t="s">
        <v>694</v>
      </c>
      <c r="O794" t="s">
        <v>5679</v>
      </c>
      <c r="P794" t="s">
        <v>5679</v>
      </c>
      <c r="Q794" t="b">
        <v>0</v>
      </c>
      <c r="R794" t="b">
        <v>1</v>
      </c>
      <c r="S794" t="b">
        <v>0</v>
      </c>
    </row>
    <row r="795" spans="1:19" hidden="1" x14ac:dyDescent="0.25">
      <c r="A795">
        <v>272</v>
      </c>
      <c r="B795" t="s">
        <v>19</v>
      </c>
      <c r="C795" t="s">
        <v>3416</v>
      </c>
      <c r="D795" t="s">
        <v>5929</v>
      </c>
      <c r="E795" t="s">
        <v>5679</v>
      </c>
      <c r="F795" t="s">
        <v>5679</v>
      </c>
      <c r="G795" t="s">
        <v>22</v>
      </c>
      <c r="H795" t="s">
        <v>23</v>
      </c>
      <c r="I795" t="s">
        <v>693</v>
      </c>
      <c r="J795" t="s">
        <v>5679</v>
      </c>
      <c r="K795" s="1">
        <f>combined_df[[#This Row],[Last updated]]</f>
        <v>45230</v>
      </c>
      <c r="L795" s="1"/>
      <c r="M795" s="1">
        <v>45230</v>
      </c>
      <c r="N795" t="s">
        <v>694</v>
      </c>
      <c r="O795" t="s">
        <v>5679</v>
      </c>
      <c r="P795" t="s">
        <v>5679</v>
      </c>
      <c r="Q795" t="b">
        <v>0</v>
      </c>
      <c r="R795" t="b">
        <v>1</v>
      </c>
      <c r="S795" t="b">
        <v>0</v>
      </c>
    </row>
    <row r="796" spans="1:19" x14ac:dyDescent="0.25">
      <c r="A796">
        <v>246</v>
      </c>
      <c r="B796" t="s">
        <v>31</v>
      </c>
      <c r="C796" t="s">
        <v>658</v>
      </c>
      <c r="D796" t="s">
        <v>659</v>
      </c>
      <c r="E796" t="s">
        <v>5679</v>
      </c>
      <c r="F796" t="s">
        <v>70</v>
      </c>
      <c r="G796" t="s">
        <v>22</v>
      </c>
      <c r="H796" t="s">
        <v>23</v>
      </c>
      <c r="I796" t="s">
        <v>655</v>
      </c>
      <c r="J796" t="s">
        <v>5679</v>
      </c>
      <c r="K796" s="1">
        <f>combined_df[[#This Row],[Last updated]]</f>
        <v>45230</v>
      </c>
      <c r="L796" s="1"/>
      <c r="M796" s="1">
        <v>45230</v>
      </c>
      <c r="N796" t="s">
        <v>656</v>
      </c>
      <c r="O796" t="s">
        <v>660</v>
      </c>
      <c r="P796" t="s">
        <v>661</v>
      </c>
      <c r="Q796" t="b">
        <v>1</v>
      </c>
      <c r="R796" t="b">
        <v>1</v>
      </c>
      <c r="S796" t="b">
        <v>1</v>
      </c>
    </row>
    <row r="797" spans="1:19" x14ac:dyDescent="0.25">
      <c r="A797">
        <v>246</v>
      </c>
      <c r="B797" t="s">
        <v>31</v>
      </c>
      <c r="C797" t="s">
        <v>658</v>
      </c>
      <c r="D797" t="s">
        <v>659</v>
      </c>
      <c r="E797" t="s">
        <v>5679</v>
      </c>
      <c r="F797" t="s">
        <v>54</v>
      </c>
      <c r="G797" t="s">
        <v>22</v>
      </c>
      <c r="H797" t="s">
        <v>23</v>
      </c>
      <c r="I797" t="s">
        <v>655</v>
      </c>
      <c r="J797" t="s">
        <v>5679</v>
      </c>
      <c r="K797" s="1">
        <f>combined_df[[#This Row],[Last updated]]</f>
        <v>45230</v>
      </c>
      <c r="L797" s="1"/>
      <c r="M797" s="1">
        <v>45230</v>
      </c>
      <c r="N797" t="s">
        <v>656</v>
      </c>
      <c r="O797" t="s">
        <v>660</v>
      </c>
      <c r="P797" t="s">
        <v>661</v>
      </c>
      <c r="Q797" t="b">
        <v>1</v>
      </c>
      <c r="R797" t="b">
        <v>1</v>
      </c>
      <c r="S797" t="b">
        <v>1</v>
      </c>
    </row>
    <row r="798" spans="1:19" hidden="1" x14ac:dyDescent="0.25">
      <c r="A798">
        <v>274</v>
      </c>
      <c r="B798" t="s">
        <v>19</v>
      </c>
      <c r="C798" t="s">
        <v>5930</v>
      </c>
      <c r="D798" t="s">
        <v>5931</v>
      </c>
      <c r="E798" t="s">
        <v>5679</v>
      </c>
      <c r="F798" t="s">
        <v>5679</v>
      </c>
      <c r="G798" t="s">
        <v>22</v>
      </c>
      <c r="H798" t="s">
        <v>23</v>
      </c>
      <c r="I798" t="s">
        <v>693</v>
      </c>
      <c r="J798" t="s">
        <v>5679</v>
      </c>
      <c r="K798" s="1">
        <f>combined_df[[#This Row],[Last updated]]</f>
        <v>45230</v>
      </c>
      <c r="L798" s="1"/>
      <c r="M798" s="1">
        <v>45230</v>
      </c>
      <c r="N798" t="s">
        <v>694</v>
      </c>
      <c r="O798" t="s">
        <v>5679</v>
      </c>
      <c r="P798" t="s">
        <v>5679</v>
      </c>
      <c r="Q798" t="b">
        <v>0</v>
      </c>
      <c r="R798" t="b">
        <v>1</v>
      </c>
      <c r="S798" t="b">
        <v>0</v>
      </c>
    </row>
    <row r="799" spans="1:19" hidden="1" x14ac:dyDescent="0.25">
      <c r="A799">
        <v>275</v>
      </c>
      <c r="B799" t="s">
        <v>19</v>
      </c>
      <c r="C799" t="s">
        <v>5932</v>
      </c>
      <c r="D799" t="s">
        <v>5933</v>
      </c>
      <c r="E799" t="s">
        <v>5679</v>
      </c>
      <c r="F799" t="s">
        <v>5679</v>
      </c>
      <c r="G799" t="s">
        <v>22</v>
      </c>
      <c r="H799" t="s">
        <v>23</v>
      </c>
      <c r="I799" t="s">
        <v>693</v>
      </c>
      <c r="J799" t="s">
        <v>5679</v>
      </c>
      <c r="K799" s="1">
        <f>combined_df[[#This Row],[Last updated]]</f>
        <v>45230</v>
      </c>
      <c r="L799" s="1"/>
      <c r="M799" s="1">
        <v>45230</v>
      </c>
      <c r="N799" t="s">
        <v>694</v>
      </c>
      <c r="O799" t="s">
        <v>5679</v>
      </c>
      <c r="P799" t="s">
        <v>5679</v>
      </c>
      <c r="Q799" t="b">
        <v>0</v>
      </c>
      <c r="R799" t="b">
        <v>1</v>
      </c>
      <c r="S799" t="b">
        <v>0</v>
      </c>
    </row>
    <row r="800" spans="1:19" hidden="1" x14ac:dyDescent="0.25">
      <c r="A800">
        <v>276</v>
      </c>
      <c r="B800" t="s">
        <v>19</v>
      </c>
      <c r="C800" t="s">
        <v>5934</v>
      </c>
      <c r="D800" t="s">
        <v>5935</v>
      </c>
      <c r="E800" t="s">
        <v>5679</v>
      </c>
      <c r="F800" t="s">
        <v>5679</v>
      </c>
      <c r="G800" t="s">
        <v>22</v>
      </c>
      <c r="H800" t="s">
        <v>23</v>
      </c>
      <c r="I800" t="s">
        <v>693</v>
      </c>
      <c r="J800" t="s">
        <v>5679</v>
      </c>
      <c r="K800" s="1">
        <f>combined_df[[#This Row],[Last updated]]</f>
        <v>45230</v>
      </c>
      <c r="L800" s="1"/>
      <c r="M800" s="1">
        <v>45230</v>
      </c>
      <c r="N800" t="s">
        <v>694</v>
      </c>
      <c r="O800" t="s">
        <v>5936</v>
      </c>
      <c r="P800" t="s">
        <v>5679</v>
      </c>
      <c r="Q800" t="b">
        <v>0</v>
      </c>
      <c r="R800" t="b">
        <v>1</v>
      </c>
      <c r="S800" t="b">
        <v>0</v>
      </c>
    </row>
    <row r="801" spans="1:19" hidden="1" x14ac:dyDescent="0.25">
      <c r="A801">
        <v>277</v>
      </c>
      <c r="B801" t="s">
        <v>19</v>
      </c>
      <c r="C801" t="s">
        <v>549</v>
      </c>
      <c r="D801" t="s">
        <v>695</v>
      </c>
      <c r="E801" t="s">
        <v>5679</v>
      </c>
      <c r="F801" t="s">
        <v>112</v>
      </c>
      <c r="G801" t="s">
        <v>22</v>
      </c>
      <c r="H801" t="s">
        <v>23</v>
      </c>
      <c r="I801" t="s">
        <v>696</v>
      </c>
      <c r="J801" t="s">
        <v>5679</v>
      </c>
      <c r="K801" s="1">
        <f>combined_df[[#This Row],[Last updated]]</f>
        <v>45230</v>
      </c>
      <c r="L801" s="1"/>
      <c r="M801" s="1">
        <v>45230</v>
      </c>
      <c r="N801" t="s">
        <v>697</v>
      </c>
      <c r="O801" t="s">
        <v>698</v>
      </c>
      <c r="P801" t="s">
        <v>699</v>
      </c>
      <c r="Q801" t="b">
        <v>0</v>
      </c>
      <c r="R801" t="b">
        <v>1</v>
      </c>
      <c r="S801" t="b">
        <v>0</v>
      </c>
    </row>
    <row r="802" spans="1:19" hidden="1" x14ac:dyDescent="0.25">
      <c r="A802">
        <v>277</v>
      </c>
      <c r="B802" t="s">
        <v>19</v>
      </c>
      <c r="C802" t="s">
        <v>549</v>
      </c>
      <c r="D802" t="s">
        <v>695</v>
      </c>
      <c r="E802" t="s">
        <v>5679</v>
      </c>
      <c r="F802" t="s">
        <v>104</v>
      </c>
      <c r="G802" t="s">
        <v>22</v>
      </c>
      <c r="H802" t="s">
        <v>23</v>
      </c>
      <c r="I802" t="s">
        <v>696</v>
      </c>
      <c r="J802" t="s">
        <v>5679</v>
      </c>
      <c r="K802" s="1">
        <f>combined_df[[#This Row],[Last updated]]</f>
        <v>45230</v>
      </c>
      <c r="L802" s="1"/>
      <c r="M802" s="1">
        <v>45230</v>
      </c>
      <c r="N802" t="s">
        <v>697</v>
      </c>
      <c r="O802" t="s">
        <v>698</v>
      </c>
      <c r="P802" t="s">
        <v>699</v>
      </c>
      <c r="Q802" t="b">
        <v>1</v>
      </c>
      <c r="R802" t="b">
        <v>1</v>
      </c>
      <c r="S802" t="b">
        <v>1</v>
      </c>
    </row>
    <row r="803" spans="1:19" hidden="1" x14ac:dyDescent="0.25">
      <c r="A803">
        <v>277</v>
      </c>
      <c r="B803" t="s">
        <v>19</v>
      </c>
      <c r="C803" t="s">
        <v>549</v>
      </c>
      <c r="D803" t="s">
        <v>695</v>
      </c>
      <c r="E803" t="s">
        <v>5679</v>
      </c>
      <c r="F803" t="s">
        <v>108</v>
      </c>
      <c r="G803" t="s">
        <v>22</v>
      </c>
      <c r="H803" t="s">
        <v>23</v>
      </c>
      <c r="I803" t="s">
        <v>696</v>
      </c>
      <c r="J803" t="s">
        <v>5679</v>
      </c>
      <c r="K803" s="1">
        <f>combined_df[[#This Row],[Last updated]]</f>
        <v>45230</v>
      </c>
      <c r="L803" s="1"/>
      <c r="M803" s="1">
        <v>45230</v>
      </c>
      <c r="N803" t="s">
        <v>697</v>
      </c>
      <c r="O803" t="s">
        <v>698</v>
      </c>
      <c r="P803" t="s">
        <v>699</v>
      </c>
      <c r="Q803" t="b">
        <v>1</v>
      </c>
      <c r="R803" t="b">
        <v>1</v>
      </c>
      <c r="S803" t="b">
        <v>1</v>
      </c>
    </row>
    <row r="804" spans="1:19" hidden="1" x14ac:dyDescent="0.25">
      <c r="A804">
        <v>277</v>
      </c>
      <c r="B804" t="s">
        <v>19</v>
      </c>
      <c r="C804" t="s">
        <v>549</v>
      </c>
      <c r="D804" t="s">
        <v>695</v>
      </c>
      <c r="E804" t="s">
        <v>5679</v>
      </c>
      <c r="F804" t="s">
        <v>100</v>
      </c>
      <c r="G804" t="s">
        <v>22</v>
      </c>
      <c r="H804" t="s">
        <v>23</v>
      </c>
      <c r="I804" t="s">
        <v>696</v>
      </c>
      <c r="J804" t="s">
        <v>5679</v>
      </c>
      <c r="K804" s="1">
        <f>combined_df[[#This Row],[Last updated]]</f>
        <v>45230</v>
      </c>
      <c r="L804" s="1"/>
      <c r="M804" s="1">
        <v>45230</v>
      </c>
      <c r="N804" t="s">
        <v>697</v>
      </c>
      <c r="O804" t="s">
        <v>698</v>
      </c>
      <c r="P804" t="s">
        <v>699</v>
      </c>
      <c r="Q804" t="b">
        <v>1</v>
      </c>
      <c r="R804" t="b">
        <v>1</v>
      </c>
      <c r="S804" t="b">
        <v>1</v>
      </c>
    </row>
    <row r="805" spans="1:19" hidden="1" x14ac:dyDescent="0.25">
      <c r="A805">
        <v>278</v>
      </c>
      <c r="B805" t="s">
        <v>19</v>
      </c>
      <c r="C805" t="s">
        <v>549</v>
      </c>
      <c r="D805" t="s">
        <v>695</v>
      </c>
      <c r="E805" t="s">
        <v>5679</v>
      </c>
      <c r="F805" t="s">
        <v>108</v>
      </c>
      <c r="G805" t="s">
        <v>22</v>
      </c>
      <c r="H805" t="s">
        <v>23</v>
      </c>
      <c r="I805" t="s">
        <v>700</v>
      </c>
      <c r="J805" t="s">
        <v>5679</v>
      </c>
      <c r="K805" s="1">
        <f>combined_df[[#This Row],[Last updated]]</f>
        <v>45230</v>
      </c>
      <c r="L805" s="1"/>
      <c r="M805" s="1">
        <v>45230</v>
      </c>
      <c r="N805" t="s">
        <v>701</v>
      </c>
      <c r="O805" t="s">
        <v>698</v>
      </c>
      <c r="P805" t="s">
        <v>699</v>
      </c>
      <c r="Q805" t="b">
        <v>1</v>
      </c>
      <c r="R805" t="b">
        <v>1</v>
      </c>
      <c r="S805" t="b">
        <v>1</v>
      </c>
    </row>
    <row r="806" spans="1:19" hidden="1" x14ac:dyDescent="0.25">
      <c r="A806">
        <v>278</v>
      </c>
      <c r="B806" t="s">
        <v>19</v>
      </c>
      <c r="C806" t="s">
        <v>549</v>
      </c>
      <c r="D806" t="s">
        <v>695</v>
      </c>
      <c r="E806" t="s">
        <v>5679</v>
      </c>
      <c r="F806" t="s">
        <v>100</v>
      </c>
      <c r="G806" t="s">
        <v>22</v>
      </c>
      <c r="H806" t="s">
        <v>23</v>
      </c>
      <c r="I806" t="s">
        <v>700</v>
      </c>
      <c r="J806" t="s">
        <v>5679</v>
      </c>
      <c r="K806" s="1">
        <f>combined_df[[#This Row],[Last updated]]</f>
        <v>45230</v>
      </c>
      <c r="L806" s="1"/>
      <c r="M806" s="1">
        <v>45230</v>
      </c>
      <c r="N806" t="s">
        <v>701</v>
      </c>
      <c r="O806" t="s">
        <v>698</v>
      </c>
      <c r="P806" t="s">
        <v>699</v>
      </c>
      <c r="Q806" t="b">
        <v>1</v>
      </c>
      <c r="R806" t="b">
        <v>1</v>
      </c>
      <c r="S806" t="b">
        <v>1</v>
      </c>
    </row>
    <row r="807" spans="1:19" hidden="1" x14ac:dyDescent="0.25">
      <c r="A807">
        <v>278</v>
      </c>
      <c r="B807" t="s">
        <v>19</v>
      </c>
      <c r="C807" t="s">
        <v>549</v>
      </c>
      <c r="D807" t="s">
        <v>695</v>
      </c>
      <c r="E807" t="s">
        <v>5679</v>
      </c>
      <c r="F807" t="s">
        <v>104</v>
      </c>
      <c r="G807" t="s">
        <v>22</v>
      </c>
      <c r="H807" t="s">
        <v>23</v>
      </c>
      <c r="I807" t="s">
        <v>700</v>
      </c>
      <c r="J807" t="s">
        <v>5679</v>
      </c>
      <c r="K807" s="1">
        <f>combined_df[[#This Row],[Last updated]]</f>
        <v>45230</v>
      </c>
      <c r="L807" s="1"/>
      <c r="M807" s="1">
        <v>45230</v>
      </c>
      <c r="N807" t="s">
        <v>701</v>
      </c>
      <c r="O807" t="s">
        <v>698</v>
      </c>
      <c r="P807" t="s">
        <v>699</v>
      </c>
      <c r="Q807" t="b">
        <v>1</v>
      </c>
      <c r="R807" t="b">
        <v>1</v>
      </c>
      <c r="S807" t="b">
        <v>1</v>
      </c>
    </row>
    <row r="808" spans="1:19" hidden="1" x14ac:dyDescent="0.25">
      <c r="A808">
        <v>278</v>
      </c>
      <c r="B808" t="s">
        <v>19</v>
      </c>
      <c r="C808" t="s">
        <v>549</v>
      </c>
      <c r="D808" t="s">
        <v>695</v>
      </c>
      <c r="E808" t="s">
        <v>5679</v>
      </c>
      <c r="F808" t="s">
        <v>112</v>
      </c>
      <c r="G808" t="s">
        <v>22</v>
      </c>
      <c r="H808" t="s">
        <v>23</v>
      </c>
      <c r="I808" t="s">
        <v>700</v>
      </c>
      <c r="J808" t="s">
        <v>5679</v>
      </c>
      <c r="K808" s="1">
        <f>combined_df[[#This Row],[Last updated]]</f>
        <v>45230</v>
      </c>
      <c r="L808" s="1"/>
      <c r="M808" s="1">
        <v>45230</v>
      </c>
      <c r="N808" t="s">
        <v>701</v>
      </c>
      <c r="O808" t="s">
        <v>698</v>
      </c>
      <c r="P808" t="s">
        <v>699</v>
      </c>
      <c r="Q808" t="b">
        <v>0</v>
      </c>
      <c r="R808" t="b">
        <v>1</v>
      </c>
      <c r="S808" t="b">
        <v>0</v>
      </c>
    </row>
    <row r="809" spans="1:19" hidden="1" x14ac:dyDescent="0.25">
      <c r="A809">
        <v>563</v>
      </c>
      <c r="B809" t="s">
        <v>31</v>
      </c>
      <c r="C809" t="s">
        <v>5199</v>
      </c>
      <c r="D809" t="s">
        <v>6321</v>
      </c>
      <c r="E809" t="s">
        <v>5679</v>
      </c>
      <c r="F809" t="s">
        <v>5679</v>
      </c>
      <c r="G809" t="s">
        <v>22</v>
      </c>
      <c r="H809" t="s">
        <v>198</v>
      </c>
      <c r="I809" t="s">
        <v>2865</v>
      </c>
      <c r="J809" t="s">
        <v>5679</v>
      </c>
      <c r="K809" s="1">
        <f>combined_df[[#This Row],[Last updated]]</f>
        <v>45230</v>
      </c>
      <c r="L809" s="1"/>
      <c r="M809" s="1">
        <v>45230</v>
      </c>
      <c r="N809" t="s">
        <v>6317</v>
      </c>
      <c r="O809" t="s">
        <v>6322</v>
      </c>
      <c r="P809" t="s">
        <v>5679</v>
      </c>
      <c r="Q809" t="b">
        <v>0</v>
      </c>
      <c r="R809" t="b">
        <v>1</v>
      </c>
      <c r="S809" t="b">
        <v>0</v>
      </c>
    </row>
    <row r="810" spans="1:19" hidden="1" x14ac:dyDescent="0.25">
      <c r="A810">
        <v>280</v>
      </c>
      <c r="B810" t="s">
        <v>19</v>
      </c>
      <c r="C810" t="s">
        <v>5939</v>
      </c>
      <c r="D810" t="s">
        <v>5940</v>
      </c>
      <c r="E810" t="s">
        <v>5679</v>
      </c>
      <c r="F810" t="s">
        <v>5679</v>
      </c>
      <c r="G810" t="s">
        <v>22</v>
      </c>
      <c r="H810" t="s">
        <v>23</v>
      </c>
      <c r="I810" t="s">
        <v>705</v>
      </c>
      <c r="J810" t="s">
        <v>5679</v>
      </c>
      <c r="K810" s="1">
        <f>combined_df[[#This Row],[Last updated]]</f>
        <v>45230</v>
      </c>
      <c r="L810" s="1"/>
      <c r="M810" s="1">
        <v>45230</v>
      </c>
      <c r="N810" t="s">
        <v>706</v>
      </c>
      <c r="O810" t="s">
        <v>707</v>
      </c>
      <c r="P810" t="s">
        <v>5941</v>
      </c>
      <c r="Q810" t="b">
        <v>0</v>
      </c>
      <c r="R810" t="b">
        <v>1</v>
      </c>
      <c r="S810" t="b">
        <v>0</v>
      </c>
    </row>
    <row r="811" spans="1:19" x14ac:dyDescent="0.25">
      <c r="A811">
        <v>246</v>
      </c>
      <c r="B811" t="s">
        <v>31</v>
      </c>
      <c r="C811" t="s">
        <v>658</v>
      </c>
      <c r="D811" t="s">
        <v>659</v>
      </c>
      <c r="E811" t="s">
        <v>5679</v>
      </c>
      <c r="F811" t="s">
        <v>248</v>
      </c>
      <c r="G811" t="s">
        <v>22</v>
      </c>
      <c r="H811" t="s">
        <v>23</v>
      </c>
      <c r="I811" t="s">
        <v>655</v>
      </c>
      <c r="J811" t="s">
        <v>5679</v>
      </c>
      <c r="K811" s="1">
        <f>combined_df[[#This Row],[Last updated]]</f>
        <v>45230</v>
      </c>
      <c r="L811" s="1"/>
      <c r="M811" s="1">
        <v>45230</v>
      </c>
      <c r="N811" t="s">
        <v>656</v>
      </c>
      <c r="O811" t="s">
        <v>660</v>
      </c>
      <c r="P811" t="s">
        <v>661</v>
      </c>
      <c r="Q811" t="b">
        <v>1</v>
      </c>
      <c r="R811" t="b">
        <v>1</v>
      </c>
      <c r="S811" t="b">
        <v>1</v>
      </c>
    </row>
    <row r="812" spans="1:19" hidden="1" x14ac:dyDescent="0.25">
      <c r="A812">
        <v>573</v>
      </c>
      <c r="B812" t="s">
        <v>5679</v>
      </c>
      <c r="C812" t="s">
        <v>5679</v>
      </c>
      <c r="D812" t="s">
        <v>5679</v>
      </c>
      <c r="E812" t="s">
        <v>5679</v>
      </c>
      <c r="F812" t="s">
        <v>5679</v>
      </c>
      <c r="G812" t="s">
        <v>22</v>
      </c>
      <c r="H812" t="s">
        <v>23</v>
      </c>
      <c r="I812" t="s">
        <v>6336</v>
      </c>
      <c r="J812" t="s">
        <v>5679</v>
      </c>
      <c r="K812" s="1">
        <f>combined_df[[#This Row],[Last updated]]</f>
        <v>45230</v>
      </c>
      <c r="L812" s="1"/>
      <c r="M812" s="1">
        <v>45230</v>
      </c>
      <c r="N812" t="s">
        <v>6337</v>
      </c>
      <c r="O812" t="s">
        <v>5679</v>
      </c>
      <c r="P812" t="s">
        <v>5679</v>
      </c>
      <c r="Q812" t="b">
        <v>0</v>
      </c>
      <c r="R812" t="b">
        <v>0</v>
      </c>
      <c r="S812" t="b">
        <v>0</v>
      </c>
    </row>
    <row r="813" spans="1:19" x14ac:dyDescent="0.25">
      <c r="A813">
        <v>246</v>
      </c>
      <c r="B813" t="s">
        <v>31</v>
      </c>
      <c r="C813" t="s">
        <v>658</v>
      </c>
      <c r="D813" t="s">
        <v>659</v>
      </c>
      <c r="E813" t="s">
        <v>5679</v>
      </c>
      <c r="F813" t="s">
        <v>100</v>
      </c>
      <c r="G813" t="s">
        <v>22</v>
      </c>
      <c r="H813" t="s">
        <v>23</v>
      </c>
      <c r="I813" t="s">
        <v>655</v>
      </c>
      <c r="J813" t="s">
        <v>5679</v>
      </c>
      <c r="K813" s="1">
        <f>combined_df[[#This Row],[Last updated]]</f>
        <v>45230</v>
      </c>
      <c r="L813" s="1"/>
      <c r="M813" s="1">
        <v>45230</v>
      </c>
      <c r="N813" t="s">
        <v>656</v>
      </c>
      <c r="O813" t="s">
        <v>660</v>
      </c>
      <c r="P813" t="s">
        <v>661</v>
      </c>
      <c r="Q813" t="b">
        <v>0</v>
      </c>
      <c r="R813" t="b">
        <v>1</v>
      </c>
      <c r="S813" t="b">
        <v>0</v>
      </c>
    </row>
    <row r="814" spans="1:19" x14ac:dyDescent="0.25">
      <c r="A814">
        <v>247</v>
      </c>
      <c r="B814" t="s">
        <v>31</v>
      </c>
      <c r="C814" t="s">
        <v>662</v>
      </c>
      <c r="D814" t="s">
        <v>663</v>
      </c>
      <c r="E814" t="s">
        <v>5679</v>
      </c>
      <c r="F814" t="s">
        <v>55</v>
      </c>
      <c r="G814" t="s">
        <v>22</v>
      </c>
      <c r="H814" t="s">
        <v>23</v>
      </c>
      <c r="I814" t="s">
        <v>655</v>
      </c>
      <c r="J814" t="s">
        <v>5679</v>
      </c>
      <c r="K814" s="1">
        <f>combined_df[[#This Row],[Last updated]]</f>
        <v>45230</v>
      </c>
      <c r="L814" s="1"/>
      <c r="M814" s="1">
        <v>45230</v>
      </c>
      <c r="N814" t="s">
        <v>656</v>
      </c>
      <c r="O814" t="s">
        <v>5679</v>
      </c>
      <c r="P814" t="s">
        <v>5679</v>
      </c>
      <c r="Q814" t="b">
        <v>1</v>
      </c>
      <c r="R814" t="b">
        <v>1</v>
      </c>
      <c r="S814" t="b">
        <v>1</v>
      </c>
    </row>
    <row r="815" spans="1:19" x14ac:dyDescent="0.25">
      <c r="A815">
        <v>247</v>
      </c>
      <c r="B815" t="s">
        <v>31</v>
      </c>
      <c r="C815" t="s">
        <v>662</v>
      </c>
      <c r="D815" t="s">
        <v>663</v>
      </c>
      <c r="E815" t="s">
        <v>5679</v>
      </c>
      <c r="F815" t="s">
        <v>66</v>
      </c>
      <c r="G815" t="s">
        <v>22</v>
      </c>
      <c r="H815" t="s">
        <v>23</v>
      </c>
      <c r="I815" t="s">
        <v>655</v>
      </c>
      <c r="J815" t="s">
        <v>5679</v>
      </c>
      <c r="K815" s="1">
        <f>combined_df[[#This Row],[Last updated]]</f>
        <v>45230</v>
      </c>
      <c r="L815" s="1"/>
      <c r="M815" s="1">
        <v>45230</v>
      </c>
      <c r="N815" t="s">
        <v>656</v>
      </c>
      <c r="O815" t="s">
        <v>5679</v>
      </c>
      <c r="P815" t="s">
        <v>5679</v>
      </c>
      <c r="Q815" t="b">
        <v>1</v>
      </c>
      <c r="R815" t="b">
        <v>1</v>
      </c>
      <c r="S815" t="b">
        <v>1</v>
      </c>
    </row>
    <row r="816" spans="1:19" x14ac:dyDescent="0.25">
      <c r="A816">
        <v>247</v>
      </c>
      <c r="B816" t="s">
        <v>31</v>
      </c>
      <c r="C816" t="s">
        <v>662</v>
      </c>
      <c r="D816" t="s">
        <v>663</v>
      </c>
      <c r="E816" t="s">
        <v>5679</v>
      </c>
      <c r="F816" t="s">
        <v>62</v>
      </c>
      <c r="G816" t="s">
        <v>22</v>
      </c>
      <c r="H816" t="s">
        <v>23</v>
      </c>
      <c r="I816" t="s">
        <v>655</v>
      </c>
      <c r="J816" t="s">
        <v>5679</v>
      </c>
      <c r="K816" s="1">
        <f>combined_df[[#This Row],[Last updated]]</f>
        <v>45230</v>
      </c>
      <c r="L816" s="1"/>
      <c r="M816" s="1">
        <v>45230</v>
      </c>
      <c r="N816" t="s">
        <v>656</v>
      </c>
      <c r="O816" t="s">
        <v>5679</v>
      </c>
      <c r="P816" t="s">
        <v>5679</v>
      </c>
      <c r="Q816" t="b">
        <v>1</v>
      </c>
      <c r="R816" t="b">
        <v>1</v>
      </c>
      <c r="S816" t="b">
        <v>1</v>
      </c>
    </row>
    <row r="817" spans="1:19" x14ac:dyDescent="0.25">
      <c r="A817">
        <v>247</v>
      </c>
      <c r="B817" t="s">
        <v>31</v>
      </c>
      <c r="C817" t="s">
        <v>662</v>
      </c>
      <c r="D817" t="s">
        <v>663</v>
      </c>
      <c r="E817" t="s">
        <v>5679</v>
      </c>
      <c r="F817" t="s">
        <v>142</v>
      </c>
      <c r="G817" t="s">
        <v>22</v>
      </c>
      <c r="H817" t="s">
        <v>23</v>
      </c>
      <c r="I817" t="s">
        <v>655</v>
      </c>
      <c r="J817" t="s">
        <v>5679</v>
      </c>
      <c r="K817" s="1">
        <f>combined_df[[#This Row],[Last updated]]</f>
        <v>45230</v>
      </c>
      <c r="L817" s="1"/>
      <c r="M817" s="1">
        <v>45230</v>
      </c>
      <c r="N817" t="s">
        <v>656</v>
      </c>
      <c r="O817" t="s">
        <v>5679</v>
      </c>
      <c r="P817" t="s">
        <v>5679</v>
      </c>
      <c r="Q817" t="b">
        <v>1</v>
      </c>
      <c r="R817" t="b">
        <v>1</v>
      </c>
      <c r="S817" t="b">
        <v>1</v>
      </c>
    </row>
    <row r="818" spans="1:19" hidden="1" x14ac:dyDescent="0.25">
      <c r="A818">
        <v>587</v>
      </c>
      <c r="B818" t="s">
        <v>31</v>
      </c>
      <c r="C818" t="s">
        <v>3163</v>
      </c>
      <c r="D818" t="s">
        <v>6341</v>
      </c>
      <c r="E818" t="s">
        <v>1321</v>
      </c>
      <c r="F818" t="s">
        <v>5679</v>
      </c>
      <c r="G818" t="s">
        <v>22</v>
      </c>
      <c r="H818" t="s">
        <v>198</v>
      </c>
      <c r="I818" t="s">
        <v>1317</v>
      </c>
      <c r="J818" t="s">
        <v>5679</v>
      </c>
      <c r="K818" s="1">
        <f>combined_df[[#This Row],[Last updated]]</f>
        <v>45230</v>
      </c>
      <c r="L818" s="1"/>
      <c r="M818" s="1">
        <v>45230</v>
      </c>
      <c r="N818" t="s">
        <v>1318</v>
      </c>
      <c r="O818" t="s">
        <v>6342</v>
      </c>
      <c r="P818" t="s">
        <v>5679</v>
      </c>
      <c r="Q818" t="b">
        <v>0</v>
      </c>
      <c r="R818" t="b">
        <v>1</v>
      </c>
      <c r="S818" t="b">
        <v>0</v>
      </c>
    </row>
    <row r="819" spans="1:19" hidden="1" x14ac:dyDescent="0.25">
      <c r="A819">
        <v>284</v>
      </c>
      <c r="B819" t="s">
        <v>19</v>
      </c>
      <c r="C819" t="s">
        <v>5942</v>
      </c>
      <c r="D819" t="s">
        <v>5943</v>
      </c>
      <c r="E819" t="s">
        <v>5679</v>
      </c>
      <c r="F819" t="s">
        <v>5679</v>
      </c>
      <c r="G819" t="s">
        <v>22</v>
      </c>
      <c r="H819" t="s">
        <v>23</v>
      </c>
      <c r="I819" t="s">
        <v>705</v>
      </c>
      <c r="J819" t="s">
        <v>5679</v>
      </c>
      <c r="K819" s="1">
        <f>combined_df[[#This Row],[Last updated]]</f>
        <v>45230</v>
      </c>
      <c r="L819" s="1"/>
      <c r="M819" s="1">
        <v>45230</v>
      </c>
      <c r="N819" t="s">
        <v>706</v>
      </c>
      <c r="O819" t="s">
        <v>5944</v>
      </c>
      <c r="P819" t="s">
        <v>5679</v>
      </c>
      <c r="Q819" t="b">
        <v>0</v>
      </c>
      <c r="R819" t="b">
        <v>1</v>
      </c>
      <c r="S819" t="b">
        <v>0</v>
      </c>
    </row>
    <row r="820" spans="1:19" hidden="1" x14ac:dyDescent="0.25">
      <c r="A820">
        <v>599</v>
      </c>
      <c r="B820" t="s">
        <v>31</v>
      </c>
      <c r="C820" t="s">
        <v>118</v>
      </c>
      <c r="D820" t="s">
        <v>6355</v>
      </c>
      <c r="E820" t="s">
        <v>5679</v>
      </c>
      <c r="F820" t="s">
        <v>5679</v>
      </c>
      <c r="G820" t="s">
        <v>22</v>
      </c>
      <c r="H820" t="s">
        <v>23</v>
      </c>
      <c r="I820" t="s">
        <v>1331</v>
      </c>
      <c r="J820" t="s">
        <v>5679</v>
      </c>
      <c r="K820" s="1">
        <f>combined_df[[#This Row],[Last updated]]</f>
        <v>45230</v>
      </c>
      <c r="L820" s="1"/>
      <c r="M820" s="1">
        <v>45230</v>
      </c>
      <c r="N820" t="s">
        <v>1332</v>
      </c>
      <c r="O820" t="s">
        <v>5679</v>
      </c>
      <c r="P820" t="s">
        <v>6356</v>
      </c>
      <c r="Q820" t="b">
        <v>0</v>
      </c>
      <c r="R820" t="b">
        <v>1</v>
      </c>
      <c r="S820" t="b">
        <v>0</v>
      </c>
    </row>
    <row r="821" spans="1:19" x14ac:dyDescent="0.25">
      <c r="A821">
        <v>247</v>
      </c>
      <c r="B821" t="s">
        <v>31</v>
      </c>
      <c r="C821" t="s">
        <v>662</v>
      </c>
      <c r="D821" t="s">
        <v>663</v>
      </c>
      <c r="E821" t="s">
        <v>5679</v>
      </c>
      <c r="F821" t="s">
        <v>248</v>
      </c>
      <c r="G821" t="s">
        <v>22</v>
      </c>
      <c r="H821" t="s">
        <v>23</v>
      </c>
      <c r="I821" t="s">
        <v>655</v>
      </c>
      <c r="J821" t="s">
        <v>5679</v>
      </c>
      <c r="K821" s="1">
        <f>combined_df[[#This Row],[Last updated]]</f>
        <v>45230</v>
      </c>
      <c r="L821" s="1"/>
      <c r="M821" s="1">
        <v>45230</v>
      </c>
      <c r="N821" t="s">
        <v>656</v>
      </c>
      <c r="O821" t="s">
        <v>5679</v>
      </c>
      <c r="P821" t="s">
        <v>5679</v>
      </c>
      <c r="Q821" t="b">
        <v>1</v>
      </c>
      <c r="R821" t="b">
        <v>1</v>
      </c>
      <c r="S821" t="b">
        <v>1</v>
      </c>
    </row>
    <row r="822" spans="1:19" x14ac:dyDescent="0.25">
      <c r="A822">
        <v>247</v>
      </c>
      <c r="B822" t="s">
        <v>31</v>
      </c>
      <c r="C822" t="s">
        <v>662</v>
      </c>
      <c r="D822" t="s">
        <v>663</v>
      </c>
      <c r="E822" t="s">
        <v>5679</v>
      </c>
      <c r="F822" t="s">
        <v>70</v>
      </c>
      <c r="G822" t="s">
        <v>22</v>
      </c>
      <c r="H822" t="s">
        <v>23</v>
      </c>
      <c r="I822" t="s">
        <v>655</v>
      </c>
      <c r="J822" t="s">
        <v>5679</v>
      </c>
      <c r="K822" s="1">
        <f>combined_df[[#This Row],[Last updated]]</f>
        <v>45230</v>
      </c>
      <c r="L822" s="1"/>
      <c r="M822" s="1">
        <v>45230</v>
      </c>
      <c r="N822" t="s">
        <v>656</v>
      </c>
      <c r="O822" t="s">
        <v>5679</v>
      </c>
      <c r="P822" t="s">
        <v>5679</v>
      </c>
      <c r="Q822" t="b">
        <v>1</v>
      </c>
      <c r="R822" t="b">
        <v>1</v>
      </c>
      <c r="S822" t="b">
        <v>1</v>
      </c>
    </row>
    <row r="823" spans="1:19" x14ac:dyDescent="0.25">
      <c r="A823">
        <v>247</v>
      </c>
      <c r="B823" t="s">
        <v>31</v>
      </c>
      <c r="C823" t="s">
        <v>662</v>
      </c>
      <c r="D823" t="s">
        <v>663</v>
      </c>
      <c r="E823" t="s">
        <v>5679</v>
      </c>
      <c r="F823" t="s">
        <v>41</v>
      </c>
      <c r="G823" t="s">
        <v>22</v>
      </c>
      <c r="H823" t="s">
        <v>23</v>
      </c>
      <c r="I823" t="s">
        <v>655</v>
      </c>
      <c r="J823" t="s">
        <v>5679</v>
      </c>
      <c r="K823" s="1">
        <f>combined_df[[#This Row],[Last updated]]</f>
        <v>45230</v>
      </c>
      <c r="L823" s="1"/>
      <c r="M823" s="1">
        <v>45230</v>
      </c>
      <c r="N823" t="s">
        <v>656</v>
      </c>
      <c r="O823" t="s">
        <v>5679</v>
      </c>
      <c r="P823" t="s">
        <v>5679</v>
      </c>
      <c r="Q823" t="b">
        <v>1</v>
      </c>
      <c r="R823" t="b">
        <v>1</v>
      </c>
      <c r="S823" t="b">
        <v>1</v>
      </c>
    </row>
    <row r="824" spans="1:19" x14ac:dyDescent="0.25">
      <c r="A824">
        <v>247</v>
      </c>
      <c r="B824" t="s">
        <v>31</v>
      </c>
      <c r="C824" t="s">
        <v>662</v>
      </c>
      <c r="D824" t="s">
        <v>663</v>
      </c>
      <c r="E824" t="s">
        <v>5679</v>
      </c>
      <c r="F824" t="s">
        <v>54</v>
      </c>
      <c r="G824" t="s">
        <v>22</v>
      </c>
      <c r="H824" t="s">
        <v>23</v>
      </c>
      <c r="I824" t="s">
        <v>655</v>
      </c>
      <c r="J824" t="s">
        <v>5679</v>
      </c>
      <c r="K824" s="1">
        <f>combined_df[[#This Row],[Last updated]]</f>
        <v>45230</v>
      </c>
      <c r="L824" s="1"/>
      <c r="M824" s="1">
        <v>45230</v>
      </c>
      <c r="N824" t="s">
        <v>656</v>
      </c>
      <c r="O824" t="s">
        <v>5679</v>
      </c>
      <c r="P824" t="s">
        <v>5679</v>
      </c>
      <c r="Q824" t="b">
        <v>1</v>
      </c>
      <c r="R824" t="b">
        <v>1</v>
      </c>
      <c r="S824" t="b">
        <v>1</v>
      </c>
    </row>
    <row r="825" spans="1:19" x14ac:dyDescent="0.25">
      <c r="A825">
        <v>247</v>
      </c>
      <c r="B825" t="s">
        <v>31</v>
      </c>
      <c r="C825" t="s">
        <v>662</v>
      </c>
      <c r="D825" t="s">
        <v>663</v>
      </c>
      <c r="E825" t="s">
        <v>5679</v>
      </c>
      <c r="F825" t="s">
        <v>123</v>
      </c>
      <c r="G825" t="s">
        <v>22</v>
      </c>
      <c r="H825" t="s">
        <v>23</v>
      </c>
      <c r="I825" t="s">
        <v>655</v>
      </c>
      <c r="J825" t="s">
        <v>5679</v>
      </c>
      <c r="K825" s="1">
        <f>combined_df[[#This Row],[Last updated]]</f>
        <v>45230</v>
      </c>
      <c r="L825" s="1"/>
      <c r="M825" s="1">
        <v>45230</v>
      </c>
      <c r="N825" t="s">
        <v>656</v>
      </c>
      <c r="O825" t="s">
        <v>5679</v>
      </c>
      <c r="P825" t="s">
        <v>5679</v>
      </c>
      <c r="Q825" t="b">
        <v>1</v>
      </c>
      <c r="R825" t="b">
        <v>1</v>
      </c>
      <c r="S825" t="b">
        <v>1</v>
      </c>
    </row>
    <row r="826" spans="1:19" x14ac:dyDescent="0.25">
      <c r="A826">
        <v>247</v>
      </c>
      <c r="B826" t="s">
        <v>31</v>
      </c>
      <c r="C826" t="s">
        <v>662</v>
      </c>
      <c r="D826" t="s">
        <v>663</v>
      </c>
      <c r="E826" t="s">
        <v>5679</v>
      </c>
      <c r="F826" t="s">
        <v>100</v>
      </c>
      <c r="G826" t="s">
        <v>22</v>
      </c>
      <c r="H826" t="s">
        <v>23</v>
      </c>
      <c r="I826" t="s">
        <v>655</v>
      </c>
      <c r="J826" t="s">
        <v>5679</v>
      </c>
      <c r="K826" s="1">
        <f>combined_df[[#This Row],[Last updated]]</f>
        <v>45230</v>
      </c>
      <c r="L826" s="1"/>
      <c r="M826" s="1">
        <v>45230</v>
      </c>
      <c r="N826" t="s">
        <v>656</v>
      </c>
      <c r="O826" t="s">
        <v>5679</v>
      </c>
      <c r="P826" t="s">
        <v>5679</v>
      </c>
      <c r="Q826" t="b">
        <v>0</v>
      </c>
      <c r="R826" t="b">
        <v>1</v>
      </c>
      <c r="S826" t="b">
        <v>0</v>
      </c>
    </row>
    <row r="827" spans="1:19" x14ac:dyDescent="0.25">
      <c r="A827">
        <v>254</v>
      </c>
      <c r="B827" t="s">
        <v>31</v>
      </c>
      <c r="C827" t="s">
        <v>664</v>
      </c>
      <c r="D827" t="s">
        <v>665</v>
      </c>
      <c r="E827" t="s">
        <v>5679</v>
      </c>
      <c r="F827" t="s">
        <v>100</v>
      </c>
      <c r="G827" t="s">
        <v>22</v>
      </c>
      <c r="H827" t="s">
        <v>23</v>
      </c>
      <c r="I827" t="s">
        <v>666</v>
      </c>
      <c r="J827" t="s">
        <v>5679</v>
      </c>
      <c r="K827" s="1">
        <f>combined_df[[#This Row],[Last updated]]</f>
        <v>45230</v>
      </c>
      <c r="L827" s="1"/>
      <c r="M827" s="1">
        <v>45230</v>
      </c>
      <c r="N827" t="s">
        <v>667</v>
      </c>
      <c r="O827" t="s">
        <v>668</v>
      </c>
      <c r="P827" t="s">
        <v>5679</v>
      </c>
      <c r="Q827" t="b">
        <v>1</v>
      </c>
      <c r="R827" t="b">
        <v>1</v>
      </c>
      <c r="S827" t="b">
        <v>1</v>
      </c>
    </row>
    <row r="828" spans="1:19" x14ac:dyDescent="0.25">
      <c r="A828">
        <v>254</v>
      </c>
      <c r="B828" t="s">
        <v>31</v>
      </c>
      <c r="C828" t="s">
        <v>664</v>
      </c>
      <c r="D828" t="s">
        <v>665</v>
      </c>
      <c r="E828" t="s">
        <v>5679</v>
      </c>
      <c r="F828" t="s">
        <v>104</v>
      </c>
      <c r="G828" t="s">
        <v>22</v>
      </c>
      <c r="H828" t="s">
        <v>23</v>
      </c>
      <c r="I828" t="s">
        <v>666</v>
      </c>
      <c r="J828" t="s">
        <v>5679</v>
      </c>
      <c r="K828" s="1">
        <f>combined_df[[#This Row],[Last updated]]</f>
        <v>45230</v>
      </c>
      <c r="L828" s="1"/>
      <c r="M828" s="1">
        <v>45230</v>
      </c>
      <c r="N828" t="s">
        <v>667</v>
      </c>
      <c r="O828" t="s">
        <v>668</v>
      </c>
      <c r="P828" t="s">
        <v>5679</v>
      </c>
      <c r="Q828" t="b">
        <v>1</v>
      </c>
      <c r="R828" t="b">
        <v>1</v>
      </c>
      <c r="S828" t="b">
        <v>1</v>
      </c>
    </row>
    <row r="829" spans="1:19" x14ac:dyDescent="0.25">
      <c r="A829">
        <v>257</v>
      </c>
      <c r="B829" t="s">
        <v>152</v>
      </c>
      <c r="C829" t="s">
        <v>674</v>
      </c>
      <c r="D829" t="s">
        <v>5328</v>
      </c>
      <c r="E829" t="s">
        <v>5679</v>
      </c>
      <c r="F829" t="s">
        <v>100</v>
      </c>
      <c r="G829" t="s">
        <v>22</v>
      </c>
      <c r="H829" t="s">
        <v>23</v>
      </c>
      <c r="I829" t="s">
        <v>666</v>
      </c>
      <c r="J829" t="s">
        <v>5679</v>
      </c>
      <c r="K829" s="1">
        <f>combined_df[[#This Row],[Last updated]]</f>
        <v>45230</v>
      </c>
      <c r="L829" s="1"/>
      <c r="M829" s="1">
        <v>45230</v>
      </c>
      <c r="N829" t="s">
        <v>667</v>
      </c>
      <c r="O829" t="s">
        <v>5329</v>
      </c>
      <c r="P829" t="s">
        <v>5679</v>
      </c>
      <c r="Q829" t="b">
        <v>1</v>
      </c>
      <c r="R829" t="b">
        <v>1</v>
      </c>
      <c r="S829" t="b">
        <v>1</v>
      </c>
    </row>
    <row r="830" spans="1:19" hidden="1" x14ac:dyDescent="0.25">
      <c r="A830">
        <v>601</v>
      </c>
      <c r="B830" t="s">
        <v>31</v>
      </c>
      <c r="C830" t="s">
        <v>6357</v>
      </c>
      <c r="D830" t="s">
        <v>6358</v>
      </c>
      <c r="E830" t="s">
        <v>5679</v>
      </c>
      <c r="F830" t="s">
        <v>5679</v>
      </c>
      <c r="G830" t="s">
        <v>22</v>
      </c>
      <c r="H830" t="s">
        <v>23</v>
      </c>
      <c r="I830" t="s">
        <v>1331</v>
      </c>
      <c r="J830" t="s">
        <v>5679</v>
      </c>
      <c r="K830" s="1">
        <f>combined_df[[#This Row],[Last updated]]</f>
        <v>45230</v>
      </c>
      <c r="L830" s="1"/>
      <c r="M830" s="1">
        <v>45230</v>
      </c>
      <c r="N830" t="s">
        <v>1332</v>
      </c>
      <c r="O830" t="s">
        <v>5679</v>
      </c>
      <c r="P830" t="s">
        <v>6359</v>
      </c>
      <c r="Q830" t="b">
        <v>0</v>
      </c>
      <c r="R830" t="b">
        <v>1</v>
      </c>
      <c r="S830" t="b">
        <v>0</v>
      </c>
    </row>
    <row r="831" spans="1:19" x14ac:dyDescent="0.25">
      <c r="A831">
        <v>257</v>
      </c>
      <c r="B831" t="s">
        <v>152</v>
      </c>
      <c r="C831" t="s">
        <v>674</v>
      </c>
      <c r="D831" t="s">
        <v>5328</v>
      </c>
      <c r="E831" t="s">
        <v>5679</v>
      </c>
      <c r="F831" t="s">
        <v>104</v>
      </c>
      <c r="G831" t="s">
        <v>22</v>
      </c>
      <c r="H831" t="s">
        <v>23</v>
      </c>
      <c r="I831" t="s">
        <v>666</v>
      </c>
      <c r="J831" t="s">
        <v>5679</v>
      </c>
      <c r="K831" s="1">
        <f>combined_df[[#This Row],[Last updated]]</f>
        <v>45230</v>
      </c>
      <c r="L831" s="1"/>
      <c r="M831" s="1">
        <v>45230</v>
      </c>
      <c r="N831" t="s">
        <v>667</v>
      </c>
      <c r="O831" t="s">
        <v>5329</v>
      </c>
      <c r="P831" t="s">
        <v>5679</v>
      </c>
      <c r="Q831" t="b">
        <v>1</v>
      </c>
      <c r="R831" t="b">
        <v>1</v>
      </c>
      <c r="S831" t="b">
        <v>1</v>
      </c>
    </row>
    <row r="832" spans="1:19" x14ac:dyDescent="0.25">
      <c r="A832">
        <v>259</v>
      </c>
      <c r="B832" t="s">
        <v>152</v>
      </c>
      <c r="C832" t="s">
        <v>676</v>
      </c>
      <c r="D832" t="s">
        <v>5332</v>
      </c>
      <c r="E832" t="s">
        <v>5679</v>
      </c>
      <c r="F832" t="s">
        <v>55</v>
      </c>
      <c r="G832" t="s">
        <v>22</v>
      </c>
      <c r="H832" t="s">
        <v>23</v>
      </c>
      <c r="I832" t="s">
        <v>666</v>
      </c>
      <c r="J832" t="s">
        <v>5679</v>
      </c>
      <c r="K832" s="1">
        <f>combined_df[[#This Row],[Last updated]]</f>
        <v>45230</v>
      </c>
      <c r="L832" s="1"/>
      <c r="M832" s="1">
        <v>45230</v>
      </c>
      <c r="N832" t="s">
        <v>667</v>
      </c>
      <c r="O832" t="s">
        <v>5331</v>
      </c>
      <c r="P832" t="s">
        <v>5679</v>
      </c>
      <c r="Q832" t="b">
        <v>1</v>
      </c>
      <c r="R832" t="b">
        <v>1</v>
      </c>
      <c r="S832" t="b">
        <v>1</v>
      </c>
    </row>
    <row r="833" spans="1:19" x14ac:dyDescent="0.25">
      <c r="A833">
        <v>259</v>
      </c>
      <c r="B833" t="s">
        <v>152</v>
      </c>
      <c r="C833" t="s">
        <v>676</v>
      </c>
      <c r="D833" t="s">
        <v>5332</v>
      </c>
      <c r="E833" t="s">
        <v>5679</v>
      </c>
      <c r="F833" t="s">
        <v>57</v>
      </c>
      <c r="G833" t="s">
        <v>22</v>
      </c>
      <c r="H833" t="s">
        <v>23</v>
      </c>
      <c r="I833" t="s">
        <v>666</v>
      </c>
      <c r="J833" t="s">
        <v>5679</v>
      </c>
      <c r="K833" s="1">
        <f>combined_df[[#This Row],[Last updated]]</f>
        <v>45230</v>
      </c>
      <c r="L833" s="1"/>
      <c r="M833" s="1">
        <v>45230</v>
      </c>
      <c r="N833" t="s">
        <v>667</v>
      </c>
      <c r="O833" t="s">
        <v>5331</v>
      </c>
      <c r="P833" t="s">
        <v>5679</v>
      </c>
      <c r="Q833" t="b">
        <v>1</v>
      </c>
      <c r="R833" t="b">
        <v>1</v>
      </c>
      <c r="S833" t="b">
        <v>1</v>
      </c>
    </row>
    <row r="834" spans="1:19" x14ac:dyDescent="0.25">
      <c r="A834">
        <v>260</v>
      </c>
      <c r="B834" t="s">
        <v>31</v>
      </c>
      <c r="C834" t="s">
        <v>677</v>
      </c>
      <c r="D834" t="s">
        <v>678</v>
      </c>
      <c r="E834" t="s">
        <v>5679</v>
      </c>
      <c r="F834" t="s">
        <v>39</v>
      </c>
      <c r="G834" t="s">
        <v>22</v>
      </c>
      <c r="H834" t="s">
        <v>23</v>
      </c>
      <c r="I834" t="s">
        <v>679</v>
      </c>
      <c r="J834" t="s">
        <v>5679</v>
      </c>
      <c r="K834" s="1">
        <f ca="1">DATEVALUE(combined_df[[#This Row],[Start Date]])</f>
        <v>44691</v>
      </c>
      <c r="L834" s="1"/>
      <c r="M834" s="1">
        <v>45230</v>
      </c>
      <c r="N834" t="s">
        <v>680</v>
      </c>
      <c r="O834" t="s">
        <v>5333</v>
      </c>
      <c r="P834" t="s">
        <v>681</v>
      </c>
      <c r="Q834" t="b">
        <v>1</v>
      </c>
      <c r="R834" t="b">
        <v>1</v>
      </c>
      <c r="S834" t="b">
        <v>1</v>
      </c>
    </row>
    <row r="835" spans="1:19" x14ac:dyDescent="0.25">
      <c r="A835">
        <v>260</v>
      </c>
      <c r="B835" t="s">
        <v>31</v>
      </c>
      <c r="C835" t="s">
        <v>677</v>
      </c>
      <c r="D835" t="s">
        <v>678</v>
      </c>
      <c r="E835" t="s">
        <v>5679</v>
      </c>
      <c r="F835" t="s">
        <v>44</v>
      </c>
      <c r="G835" t="s">
        <v>22</v>
      </c>
      <c r="H835" t="s">
        <v>23</v>
      </c>
      <c r="I835" t="s">
        <v>679</v>
      </c>
      <c r="J835" t="s">
        <v>5679</v>
      </c>
      <c r="K835" s="1">
        <f ca="1">DATEVALUE(combined_df[[#This Row],[Start Date]])</f>
        <v>44691</v>
      </c>
      <c r="L835" s="1"/>
      <c r="M835" s="1">
        <v>45230</v>
      </c>
      <c r="N835" t="s">
        <v>680</v>
      </c>
      <c r="O835" t="s">
        <v>5333</v>
      </c>
      <c r="P835" t="s">
        <v>681</v>
      </c>
      <c r="Q835" t="b">
        <v>1</v>
      </c>
      <c r="R835" t="b">
        <v>1</v>
      </c>
      <c r="S835" t="b">
        <v>1</v>
      </c>
    </row>
    <row r="836" spans="1:19" x14ac:dyDescent="0.25">
      <c r="A836">
        <v>260</v>
      </c>
      <c r="B836" t="s">
        <v>31</v>
      </c>
      <c r="C836" t="s">
        <v>677</v>
      </c>
      <c r="D836" t="s">
        <v>678</v>
      </c>
      <c r="E836" t="s">
        <v>5679</v>
      </c>
      <c r="F836" t="s">
        <v>143</v>
      </c>
      <c r="G836" t="s">
        <v>22</v>
      </c>
      <c r="H836" t="s">
        <v>23</v>
      </c>
      <c r="I836" t="s">
        <v>679</v>
      </c>
      <c r="J836" t="s">
        <v>5679</v>
      </c>
      <c r="K836" s="1">
        <f ca="1">DATEVALUE(combined_df[[#This Row],[Start Date]])</f>
        <v>44691</v>
      </c>
      <c r="L836" s="1"/>
      <c r="M836" s="1">
        <v>45230</v>
      </c>
      <c r="N836" t="s">
        <v>680</v>
      </c>
      <c r="O836" t="s">
        <v>5333</v>
      </c>
      <c r="P836" t="s">
        <v>681</v>
      </c>
      <c r="Q836" t="b">
        <v>1</v>
      </c>
      <c r="R836" t="b">
        <v>1</v>
      </c>
      <c r="S836" t="b">
        <v>1</v>
      </c>
    </row>
    <row r="837" spans="1:19" x14ac:dyDescent="0.25">
      <c r="A837">
        <v>260</v>
      </c>
      <c r="B837" t="s">
        <v>31</v>
      </c>
      <c r="C837" t="s">
        <v>677</v>
      </c>
      <c r="D837" t="s">
        <v>678</v>
      </c>
      <c r="E837" t="s">
        <v>5679</v>
      </c>
      <c r="F837" t="s">
        <v>41</v>
      </c>
      <c r="G837" t="s">
        <v>22</v>
      </c>
      <c r="H837" t="s">
        <v>23</v>
      </c>
      <c r="I837" t="s">
        <v>679</v>
      </c>
      <c r="J837" t="s">
        <v>5679</v>
      </c>
      <c r="K837" s="1">
        <f ca="1">DATEVALUE(combined_df[[#This Row],[Start Date]])</f>
        <v>44691</v>
      </c>
      <c r="L837" s="1"/>
      <c r="M837" s="1">
        <v>45230</v>
      </c>
      <c r="N837" t="s">
        <v>680</v>
      </c>
      <c r="O837" t="s">
        <v>5333</v>
      </c>
      <c r="P837" t="s">
        <v>681</v>
      </c>
      <c r="Q837" t="b">
        <v>1</v>
      </c>
      <c r="R837" t="b">
        <v>1</v>
      </c>
      <c r="S837" t="b">
        <v>1</v>
      </c>
    </row>
    <row r="838" spans="1:19" x14ac:dyDescent="0.25">
      <c r="A838">
        <v>260</v>
      </c>
      <c r="B838" t="s">
        <v>31</v>
      </c>
      <c r="C838" t="s">
        <v>677</v>
      </c>
      <c r="D838" t="s">
        <v>678</v>
      </c>
      <c r="E838" t="s">
        <v>5679</v>
      </c>
      <c r="F838" t="s">
        <v>67</v>
      </c>
      <c r="G838" t="s">
        <v>22</v>
      </c>
      <c r="H838" t="s">
        <v>23</v>
      </c>
      <c r="I838" t="s">
        <v>679</v>
      </c>
      <c r="J838" t="s">
        <v>5679</v>
      </c>
      <c r="K838" s="1">
        <f ca="1">DATEVALUE(combined_df[[#This Row],[Start Date]])</f>
        <v>44691</v>
      </c>
      <c r="L838" s="1"/>
      <c r="M838" s="1">
        <v>45230</v>
      </c>
      <c r="N838" t="s">
        <v>680</v>
      </c>
      <c r="O838" t="s">
        <v>5333</v>
      </c>
      <c r="P838" t="s">
        <v>681</v>
      </c>
      <c r="Q838" t="b">
        <v>1</v>
      </c>
      <c r="R838" t="b">
        <v>1</v>
      </c>
      <c r="S838" t="b">
        <v>1</v>
      </c>
    </row>
    <row r="839" spans="1:19" hidden="1" x14ac:dyDescent="0.25">
      <c r="A839">
        <v>291</v>
      </c>
      <c r="B839" t="s">
        <v>19</v>
      </c>
      <c r="C839" t="s">
        <v>727</v>
      </c>
      <c r="D839" t="s">
        <v>728</v>
      </c>
      <c r="E839" t="s">
        <v>5679</v>
      </c>
      <c r="F839" t="s">
        <v>104</v>
      </c>
      <c r="G839" t="s">
        <v>22</v>
      </c>
      <c r="H839" t="s">
        <v>198</v>
      </c>
      <c r="I839" t="s">
        <v>729</v>
      </c>
      <c r="J839" t="s">
        <v>5679</v>
      </c>
      <c r="K839" s="1">
        <f>combined_df[[#This Row],[Last updated]]</f>
        <v>45230</v>
      </c>
      <c r="L839" s="1"/>
      <c r="M839" s="1">
        <v>45230</v>
      </c>
      <c r="N839" t="s">
        <v>730</v>
      </c>
      <c r="O839" t="s">
        <v>731</v>
      </c>
      <c r="P839" t="s">
        <v>732</v>
      </c>
      <c r="Q839" t="b">
        <v>1</v>
      </c>
      <c r="R839" t="b">
        <v>1</v>
      </c>
      <c r="S839" t="b">
        <v>1</v>
      </c>
    </row>
    <row r="840" spans="1:19" hidden="1" x14ac:dyDescent="0.25">
      <c r="A840">
        <v>291</v>
      </c>
      <c r="B840" t="s">
        <v>19</v>
      </c>
      <c r="C840" t="s">
        <v>727</v>
      </c>
      <c r="D840" t="s">
        <v>728</v>
      </c>
      <c r="E840" t="s">
        <v>5679</v>
      </c>
      <c r="F840" t="s">
        <v>115</v>
      </c>
      <c r="G840" t="s">
        <v>22</v>
      </c>
      <c r="H840" t="s">
        <v>198</v>
      </c>
      <c r="I840" t="s">
        <v>729</v>
      </c>
      <c r="J840" t="s">
        <v>5679</v>
      </c>
      <c r="K840" s="1">
        <f>combined_df[[#This Row],[Last updated]]</f>
        <v>45230</v>
      </c>
      <c r="L840" s="1"/>
      <c r="M840" s="1">
        <v>45230</v>
      </c>
      <c r="N840" t="s">
        <v>730</v>
      </c>
      <c r="O840" t="s">
        <v>731</v>
      </c>
      <c r="P840" t="s">
        <v>732</v>
      </c>
      <c r="Q840" t="b">
        <v>0</v>
      </c>
      <c r="R840" t="b">
        <v>1</v>
      </c>
      <c r="S840" t="b">
        <v>0</v>
      </c>
    </row>
    <row r="841" spans="1:19" hidden="1" x14ac:dyDescent="0.25">
      <c r="A841">
        <v>291</v>
      </c>
      <c r="B841" t="s">
        <v>19</v>
      </c>
      <c r="C841" t="s">
        <v>727</v>
      </c>
      <c r="D841" t="s">
        <v>728</v>
      </c>
      <c r="E841" t="s">
        <v>5679</v>
      </c>
      <c r="F841" t="s">
        <v>100</v>
      </c>
      <c r="G841" t="s">
        <v>22</v>
      </c>
      <c r="H841" t="s">
        <v>198</v>
      </c>
      <c r="I841" t="s">
        <v>729</v>
      </c>
      <c r="J841" t="s">
        <v>5679</v>
      </c>
      <c r="K841" s="1">
        <f>combined_df[[#This Row],[Last updated]]</f>
        <v>45230</v>
      </c>
      <c r="L841" s="1"/>
      <c r="M841" s="1">
        <v>45230</v>
      </c>
      <c r="N841" t="s">
        <v>730</v>
      </c>
      <c r="O841" t="s">
        <v>731</v>
      </c>
      <c r="P841" t="s">
        <v>732</v>
      </c>
      <c r="Q841" t="b">
        <v>1</v>
      </c>
      <c r="R841" t="b">
        <v>1</v>
      </c>
      <c r="S841" t="b">
        <v>1</v>
      </c>
    </row>
    <row r="842" spans="1:19" hidden="1" x14ac:dyDescent="0.25">
      <c r="A842">
        <v>291</v>
      </c>
      <c r="B842" t="s">
        <v>19</v>
      </c>
      <c r="C842" t="s">
        <v>727</v>
      </c>
      <c r="D842" t="s">
        <v>728</v>
      </c>
      <c r="E842" t="s">
        <v>5679</v>
      </c>
      <c r="F842" t="s">
        <v>41</v>
      </c>
      <c r="G842" t="s">
        <v>22</v>
      </c>
      <c r="H842" t="s">
        <v>198</v>
      </c>
      <c r="I842" t="s">
        <v>729</v>
      </c>
      <c r="J842" t="s">
        <v>5679</v>
      </c>
      <c r="K842" s="1">
        <f>combined_df[[#This Row],[Last updated]]</f>
        <v>45230</v>
      </c>
      <c r="L842" s="1"/>
      <c r="M842" s="1">
        <v>45230</v>
      </c>
      <c r="N842" t="s">
        <v>730</v>
      </c>
      <c r="O842" t="s">
        <v>731</v>
      </c>
      <c r="P842" t="s">
        <v>732</v>
      </c>
      <c r="Q842" t="b">
        <v>1</v>
      </c>
      <c r="R842" t="b">
        <v>1</v>
      </c>
      <c r="S842" t="b">
        <v>1</v>
      </c>
    </row>
    <row r="843" spans="1:19" hidden="1" x14ac:dyDescent="0.25">
      <c r="A843">
        <v>291</v>
      </c>
      <c r="B843" t="s">
        <v>19</v>
      </c>
      <c r="C843" t="s">
        <v>727</v>
      </c>
      <c r="D843" t="s">
        <v>728</v>
      </c>
      <c r="E843" t="s">
        <v>5679</v>
      </c>
      <c r="F843" t="s">
        <v>57</v>
      </c>
      <c r="G843" t="s">
        <v>22</v>
      </c>
      <c r="H843" t="s">
        <v>198</v>
      </c>
      <c r="I843" t="s">
        <v>729</v>
      </c>
      <c r="J843" t="s">
        <v>5679</v>
      </c>
      <c r="K843" s="1">
        <f>combined_df[[#This Row],[Last updated]]</f>
        <v>45230</v>
      </c>
      <c r="L843" s="1"/>
      <c r="M843" s="1">
        <v>45230</v>
      </c>
      <c r="N843" t="s">
        <v>730</v>
      </c>
      <c r="O843" t="s">
        <v>731</v>
      </c>
      <c r="P843" t="s">
        <v>732</v>
      </c>
      <c r="Q843" t="b">
        <v>1</v>
      </c>
      <c r="R843" t="b">
        <v>1</v>
      </c>
      <c r="S843" t="b">
        <v>1</v>
      </c>
    </row>
    <row r="844" spans="1:19" hidden="1" x14ac:dyDescent="0.25">
      <c r="A844">
        <v>292</v>
      </c>
      <c r="B844" t="s">
        <v>19</v>
      </c>
      <c r="C844" t="s">
        <v>5227</v>
      </c>
      <c r="D844" t="s">
        <v>5949</v>
      </c>
      <c r="E844" t="s">
        <v>5679</v>
      </c>
      <c r="F844" t="s">
        <v>5679</v>
      </c>
      <c r="G844" t="s">
        <v>22</v>
      </c>
      <c r="H844" t="s">
        <v>198</v>
      </c>
      <c r="I844" t="s">
        <v>729</v>
      </c>
      <c r="J844" t="s">
        <v>5679</v>
      </c>
      <c r="K844" s="1">
        <f>combined_df[[#This Row],[Last updated]]</f>
        <v>45230</v>
      </c>
      <c r="L844" s="1"/>
      <c r="M844" s="1">
        <v>45230</v>
      </c>
      <c r="N844" t="s">
        <v>730</v>
      </c>
      <c r="O844" t="s">
        <v>5950</v>
      </c>
      <c r="P844" t="s">
        <v>5951</v>
      </c>
      <c r="Q844" t="b">
        <v>0</v>
      </c>
      <c r="R844" t="b">
        <v>1</v>
      </c>
      <c r="S844" t="b">
        <v>0</v>
      </c>
    </row>
    <row r="845" spans="1:19" hidden="1" x14ac:dyDescent="0.25">
      <c r="A845">
        <v>293</v>
      </c>
      <c r="B845" t="s">
        <v>19</v>
      </c>
      <c r="C845" t="s">
        <v>733</v>
      </c>
      <c r="D845" t="s">
        <v>734</v>
      </c>
      <c r="E845" t="s">
        <v>5679</v>
      </c>
      <c r="F845" t="s">
        <v>41</v>
      </c>
      <c r="G845" t="s">
        <v>22</v>
      </c>
      <c r="H845" t="s">
        <v>23</v>
      </c>
      <c r="I845" t="s">
        <v>735</v>
      </c>
      <c r="J845" t="s">
        <v>5679</v>
      </c>
      <c r="K845" s="1">
        <f>combined_df[[#This Row],[Last updated]]</f>
        <v>45230</v>
      </c>
      <c r="L845" s="1"/>
      <c r="M845" s="1">
        <v>45230</v>
      </c>
      <c r="N845" t="s">
        <v>736</v>
      </c>
      <c r="O845" t="s">
        <v>737</v>
      </c>
      <c r="P845" t="s">
        <v>738</v>
      </c>
      <c r="Q845" t="b">
        <v>1</v>
      </c>
      <c r="R845" t="b">
        <v>1</v>
      </c>
      <c r="S845" t="b">
        <v>1</v>
      </c>
    </row>
    <row r="846" spans="1:19" hidden="1" x14ac:dyDescent="0.25">
      <c r="A846">
        <v>293</v>
      </c>
      <c r="B846" t="s">
        <v>19</v>
      </c>
      <c r="C846" t="s">
        <v>733</v>
      </c>
      <c r="D846" t="s">
        <v>734</v>
      </c>
      <c r="E846" t="s">
        <v>5679</v>
      </c>
      <c r="F846" t="s">
        <v>67</v>
      </c>
      <c r="G846" t="s">
        <v>22</v>
      </c>
      <c r="H846" t="s">
        <v>23</v>
      </c>
      <c r="I846" t="s">
        <v>735</v>
      </c>
      <c r="J846" t="s">
        <v>5679</v>
      </c>
      <c r="K846" s="1">
        <f>combined_df[[#This Row],[Last updated]]</f>
        <v>45230</v>
      </c>
      <c r="L846" s="1"/>
      <c r="M846" s="1">
        <v>45230</v>
      </c>
      <c r="N846" t="s">
        <v>736</v>
      </c>
      <c r="O846" t="s">
        <v>737</v>
      </c>
      <c r="P846" t="s">
        <v>738</v>
      </c>
      <c r="Q846" t="b">
        <v>1</v>
      </c>
      <c r="R846" t="b">
        <v>1</v>
      </c>
      <c r="S846" t="b">
        <v>1</v>
      </c>
    </row>
    <row r="847" spans="1:19" hidden="1" x14ac:dyDescent="0.25">
      <c r="A847">
        <v>294</v>
      </c>
      <c r="B847" t="s">
        <v>19</v>
      </c>
      <c r="C847" t="s">
        <v>1882</v>
      </c>
      <c r="D847" t="s">
        <v>5952</v>
      </c>
      <c r="E847" t="s">
        <v>5679</v>
      </c>
      <c r="F847" t="s">
        <v>5679</v>
      </c>
      <c r="G847" t="s">
        <v>22</v>
      </c>
      <c r="H847" t="s">
        <v>23</v>
      </c>
      <c r="I847" t="s">
        <v>741</v>
      </c>
      <c r="J847" t="s">
        <v>5679</v>
      </c>
      <c r="K847" s="1">
        <f>combined_df[[#This Row],[Last updated]]</f>
        <v>45230</v>
      </c>
      <c r="L847" s="1"/>
      <c r="M847" s="1">
        <v>45230</v>
      </c>
      <c r="N847" t="s">
        <v>742</v>
      </c>
      <c r="O847" t="s">
        <v>5953</v>
      </c>
      <c r="P847" t="s">
        <v>5679</v>
      </c>
      <c r="Q847" t="b">
        <v>0</v>
      </c>
      <c r="R847" t="b">
        <v>1</v>
      </c>
      <c r="S847" t="b">
        <v>0</v>
      </c>
    </row>
    <row r="848" spans="1:19" hidden="1" x14ac:dyDescent="0.25">
      <c r="A848">
        <v>295</v>
      </c>
      <c r="B848" t="s">
        <v>19</v>
      </c>
      <c r="C848" t="s">
        <v>5954</v>
      </c>
      <c r="D848" t="s">
        <v>5955</v>
      </c>
      <c r="E848" t="s">
        <v>5679</v>
      </c>
      <c r="F848" t="s">
        <v>5679</v>
      </c>
      <c r="G848" t="s">
        <v>22</v>
      </c>
      <c r="H848" t="s">
        <v>23</v>
      </c>
      <c r="I848" t="s">
        <v>741</v>
      </c>
      <c r="J848" t="s">
        <v>5679</v>
      </c>
      <c r="K848" s="1">
        <f>combined_df[[#This Row],[Last updated]]</f>
        <v>45230</v>
      </c>
      <c r="L848" s="1"/>
      <c r="M848" s="1">
        <v>45230</v>
      </c>
      <c r="N848" t="s">
        <v>742</v>
      </c>
      <c r="O848" t="s">
        <v>5956</v>
      </c>
      <c r="P848" t="s">
        <v>5679</v>
      </c>
      <c r="Q848" t="b">
        <v>0</v>
      </c>
      <c r="R848" t="b">
        <v>1</v>
      </c>
      <c r="S848" t="b">
        <v>0</v>
      </c>
    </row>
    <row r="849" spans="1:19" x14ac:dyDescent="0.25">
      <c r="A849">
        <v>260</v>
      </c>
      <c r="B849" t="s">
        <v>31</v>
      </c>
      <c r="C849" t="s">
        <v>677</v>
      </c>
      <c r="D849" t="s">
        <v>678</v>
      </c>
      <c r="E849" t="s">
        <v>5679</v>
      </c>
      <c r="F849" t="s">
        <v>249</v>
      </c>
      <c r="G849" t="s">
        <v>22</v>
      </c>
      <c r="H849" t="s">
        <v>23</v>
      </c>
      <c r="I849" t="s">
        <v>679</v>
      </c>
      <c r="J849" t="s">
        <v>5679</v>
      </c>
      <c r="K849" s="1">
        <f ca="1">DATEVALUE(combined_df[[#This Row],[Start Date]])</f>
        <v>44691</v>
      </c>
      <c r="L849" s="1"/>
      <c r="M849" s="1">
        <v>45230</v>
      </c>
      <c r="N849" t="s">
        <v>680</v>
      </c>
      <c r="O849" t="s">
        <v>5333</v>
      </c>
      <c r="P849" t="s">
        <v>681</v>
      </c>
      <c r="Q849" t="b">
        <v>0</v>
      </c>
      <c r="R849" t="b">
        <v>1</v>
      </c>
      <c r="S849" t="b">
        <v>0</v>
      </c>
    </row>
    <row r="850" spans="1:19" x14ac:dyDescent="0.25">
      <c r="A850">
        <v>262</v>
      </c>
      <c r="B850" t="s">
        <v>31</v>
      </c>
      <c r="C850" t="s">
        <v>682</v>
      </c>
      <c r="D850" t="s">
        <v>683</v>
      </c>
      <c r="E850" t="s">
        <v>5679</v>
      </c>
      <c r="F850" t="s">
        <v>100</v>
      </c>
      <c r="G850" t="s">
        <v>22</v>
      </c>
      <c r="H850" t="s">
        <v>23</v>
      </c>
      <c r="I850" t="s">
        <v>684</v>
      </c>
      <c r="J850" t="s">
        <v>5679</v>
      </c>
      <c r="K850" s="1">
        <f>combined_df[[#This Row],[Last updated]]</f>
        <v>45230</v>
      </c>
      <c r="L850" s="1"/>
      <c r="M850" s="1">
        <v>45230</v>
      </c>
      <c r="N850" t="s">
        <v>685</v>
      </c>
      <c r="O850" t="s">
        <v>686</v>
      </c>
      <c r="P850" t="s">
        <v>687</v>
      </c>
      <c r="Q850" t="b">
        <v>0</v>
      </c>
      <c r="R850" t="b">
        <v>1</v>
      </c>
      <c r="S850" t="b">
        <v>0</v>
      </c>
    </row>
    <row r="851" spans="1:19" x14ac:dyDescent="0.25">
      <c r="A851">
        <v>262</v>
      </c>
      <c r="B851" t="s">
        <v>31</v>
      </c>
      <c r="C851" t="s">
        <v>682</v>
      </c>
      <c r="D851" t="s">
        <v>683</v>
      </c>
      <c r="E851" t="s">
        <v>5679</v>
      </c>
      <c r="F851" t="s">
        <v>44</v>
      </c>
      <c r="G851" t="s">
        <v>22</v>
      </c>
      <c r="H851" t="s">
        <v>23</v>
      </c>
      <c r="I851" t="s">
        <v>684</v>
      </c>
      <c r="J851" t="s">
        <v>5679</v>
      </c>
      <c r="K851" s="1">
        <f>combined_df[[#This Row],[Last updated]]</f>
        <v>45230</v>
      </c>
      <c r="L851" s="1"/>
      <c r="M851" s="1">
        <v>45230</v>
      </c>
      <c r="N851" t="s">
        <v>685</v>
      </c>
      <c r="O851" t="s">
        <v>686</v>
      </c>
      <c r="P851" t="s">
        <v>687</v>
      </c>
      <c r="Q851" t="b">
        <v>0</v>
      </c>
      <c r="R851" t="b">
        <v>1</v>
      </c>
      <c r="S851" t="b">
        <v>0</v>
      </c>
    </row>
    <row r="852" spans="1:19" x14ac:dyDescent="0.25">
      <c r="A852">
        <v>273</v>
      </c>
      <c r="B852" t="s">
        <v>31</v>
      </c>
      <c r="C852" t="s">
        <v>691</v>
      </c>
      <c r="D852" t="s">
        <v>692</v>
      </c>
      <c r="E852" t="s">
        <v>5679</v>
      </c>
      <c r="F852" t="s">
        <v>104</v>
      </c>
      <c r="G852" t="s">
        <v>22</v>
      </c>
      <c r="H852" t="s">
        <v>23</v>
      </c>
      <c r="I852" t="s">
        <v>693</v>
      </c>
      <c r="J852" t="s">
        <v>5679</v>
      </c>
      <c r="K852" s="1">
        <f>combined_df[[#This Row],[Last updated]]</f>
        <v>45230</v>
      </c>
      <c r="L852" s="1"/>
      <c r="M852" s="1">
        <v>45230</v>
      </c>
      <c r="N852" t="s">
        <v>694</v>
      </c>
      <c r="O852" t="s">
        <v>5679</v>
      </c>
      <c r="P852" t="s">
        <v>5679</v>
      </c>
      <c r="Q852" t="b">
        <v>1</v>
      </c>
      <c r="R852" t="b">
        <v>1</v>
      </c>
      <c r="S852" t="b">
        <v>1</v>
      </c>
    </row>
    <row r="853" spans="1:19" x14ac:dyDescent="0.25">
      <c r="A853">
        <v>273</v>
      </c>
      <c r="B853" t="s">
        <v>31</v>
      </c>
      <c r="C853" t="s">
        <v>691</v>
      </c>
      <c r="D853" t="s">
        <v>692</v>
      </c>
      <c r="E853" t="s">
        <v>5679</v>
      </c>
      <c r="F853" t="s">
        <v>100</v>
      </c>
      <c r="G853" t="s">
        <v>22</v>
      </c>
      <c r="H853" t="s">
        <v>23</v>
      </c>
      <c r="I853" t="s">
        <v>693</v>
      </c>
      <c r="J853" t="s">
        <v>5679</v>
      </c>
      <c r="K853" s="1">
        <f>combined_df[[#This Row],[Last updated]]</f>
        <v>45230</v>
      </c>
      <c r="L853" s="1"/>
      <c r="M853" s="1">
        <v>45230</v>
      </c>
      <c r="N853" t="s">
        <v>694</v>
      </c>
      <c r="O853" t="s">
        <v>5679</v>
      </c>
      <c r="P853" t="s">
        <v>5679</v>
      </c>
      <c r="Q853" t="b">
        <v>1</v>
      </c>
      <c r="R853" t="b">
        <v>1</v>
      </c>
      <c r="S853" t="b">
        <v>1</v>
      </c>
    </row>
    <row r="854" spans="1:19" x14ac:dyDescent="0.25">
      <c r="A854">
        <v>281</v>
      </c>
      <c r="B854" t="s">
        <v>31</v>
      </c>
      <c r="C854" t="s">
        <v>702</v>
      </c>
      <c r="D854" t="s">
        <v>703</v>
      </c>
      <c r="E854" t="s">
        <v>704</v>
      </c>
      <c r="F854" t="s">
        <v>100</v>
      </c>
      <c r="G854" t="s">
        <v>22</v>
      </c>
      <c r="H854" t="s">
        <v>23</v>
      </c>
      <c r="I854" t="s">
        <v>705</v>
      </c>
      <c r="J854" t="s">
        <v>5679</v>
      </c>
      <c r="K854" s="1">
        <f>combined_df[[#This Row],[Last updated]]</f>
        <v>45230</v>
      </c>
      <c r="L854" s="1"/>
      <c r="M854" s="1">
        <v>45230</v>
      </c>
      <c r="N854" t="s">
        <v>706</v>
      </c>
      <c r="O854" t="s">
        <v>707</v>
      </c>
      <c r="P854" t="s">
        <v>5679</v>
      </c>
      <c r="Q854" t="b">
        <v>1</v>
      </c>
      <c r="R854" t="b">
        <v>1</v>
      </c>
      <c r="S854" t="b">
        <v>1</v>
      </c>
    </row>
    <row r="855" spans="1:19" x14ac:dyDescent="0.25">
      <c r="A855">
        <v>281</v>
      </c>
      <c r="B855" t="s">
        <v>31</v>
      </c>
      <c r="C855" t="s">
        <v>702</v>
      </c>
      <c r="D855" t="s">
        <v>703</v>
      </c>
      <c r="E855" t="s">
        <v>704</v>
      </c>
      <c r="F855" t="s">
        <v>108</v>
      </c>
      <c r="G855" t="s">
        <v>22</v>
      </c>
      <c r="H855" t="s">
        <v>23</v>
      </c>
      <c r="I855" t="s">
        <v>705</v>
      </c>
      <c r="J855" t="s">
        <v>5679</v>
      </c>
      <c r="K855" s="1">
        <f>combined_df[[#This Row],[Last updated]]</f>
        <v>45230</v>
      </c>
      <c r="L855" s="1"/>
      <c r="M855" s="1">
        <v>45230</v>
      </c>
      <c r="N855" t="s">
        <v>706</v>
      </c>
      <c r="O855" t="s">
        <v>707</v>
      </c>
      <c r="P855" t="s">
        <v>5679</v>
      </c>
      <c r="Q855" t="b">
        <v>1</v>
      </c>
      <c r="R855" t="b">
        <v>1</v>
      </c>
      <c r="S855" t="b">
        <v>1</v>
      </c>
    </row>
    <row r="856" spans="1:19" x14ac:dyDescent="0.25">
      <c r="A856">
        <v>282</v>
      </c>
      <c r="B856" t="s">
        <v>152</v>
      </c>
      <c r="C856" t="s">
        <v>708</v>
      </c>
      <c r="D856" t="s">
        <v>709</v>
      </c>
      <c r="E856" t="s">
        <v>398</v>
      </c>
      <c r="F856" t="s">
        <v>44</v>
      </c>
      <c r="G856" t="s">
        <v>22</v>
      </c>
      <c r="H856" t="s">
        <v>23</v>
      </c>
      <c r="I856" t="s">
        <v>705</v>
      </c>
      <c r="J856" t="s">
        <v>5679</v>
      </c>
      <c r="K856" s="1">
        <f>combined_df[[#This Row],[Last updated]]</f>
        <v>45230</v>
      </c>
      <c r="L856" s="1"/>
      <c r="M856" s="1">
        <v>45230</v>
      </c>
      <c r="N856" t="s">
        <v>706</v>
      </c>
      <c r="O856" t="s">
        <v>710</v>
      </c>
      <c r="P856" t="s">
        <v>5679</v>
      </c>
      <c r="Q856" t="b">
        <v>1</v>
      </c>
      <c r="R856" t="b">
        <v>1</v>
      </c>
      <c r="S856" t="b">
        <v>1</v>
      </c>
    </row>
    <row r="857" spans="1:19" x14ac:dyDescent="0.25">
      <c r="A857">
        <v>282</v>
      </c>
      <c r="B857" t="s">
        <v>152</v>
      </c>
      <c r="C857" t="s">
        <v>708</v>
      </c>
      <c r="D857" t="s">
        <v>709</v>
      </c>
      <c r="E857" t="s">
        <v>398</v>
      </c>
      <c r="F857" t="s">
        <v>44</v>
      </c>
      <c r="G857" t="s">
        <v>22</v>
      </c>
      <c r="H857" t="s">
        <v>23</v>
      </c>
      <c r="I857" t="s">
        <v>705</v>
      </c>
      <c r="J857" t="s">
        <v>5679</v>
      </c>
      <c r="K857" s="1">
        <f>combined_df[[#This Row],[Last updated]]</f>
        <v>45230</v>
      </c>
      <c r="L857" s="1"/>
      <c r="M857" s="1">
        <v>45230</v>
      </c>
      <c r="N857" t="s">
        <v>706</v>
      </c>
      <c r="O857" t="s">
        <v>710</v>
      </c>
      <c r="P857" t="s">
        <v>5679</v>
      </c>
      <c r="Q857" t="b">
        <v>1</v>
      </c>
      <c r="R857" t="b">
        <v>1</v>
      </c>
      <c r="S857" t="b">
        <v>1</v>
      </c>
    </row>
    <row r="858" spans="1:19" hidden="1" x14ac:dyDescent="0.25">
      <c r="A858">
        <v>297</v>
      </c>
      <c r="B858" t="s">
        <v>19</v>
      </c>
      <c r="C858" t="s">
        <v>4637</v>
      </c>
      <c r="D858" t="s">
        <v>5957</v>
      </c>
      <c r="E858" t="s">
        <v>5679</v>
      </c>
      <c r="F858" t="s">
        <v>5679</v>
      </c>
      <c r="G858" t="s">
        <v>22</v>
      </c>
      <c r="H858" t="s">
        <v>23</v>
      </c>
      <c r="I858" t="s">
        <v>741</v>
      </c>
      <c r="J858" t="s">
        <v>5679</v>
      </c>
      <c r="K858" s="1">
        <f>combined_df[[#This Row],[Last updated]]</f>
        <v>45230</v>
      </c>
      <c r="L858" s="1"/>
      <c r="M858" s="1">
        <v>45230</v>
      </c>
      <c r="N858" t="s">
        <v>742</v>
      </c>
      <c r="O858" t="s">
        <v>5958</v>
      </c>
      <c r="P858" t="s">
        <v>5959</v>
      </c>
      <c r="Q858" t="b">
        <v>0</v>
      </c>
      <c r="R858" t="b">
        <v>1</v>
      </c>
      <c r="S858" t="b">
        <v>0</v>
      </c>
    </row>
    <row r="859" spans="1:19" hidden="1" x14ac:dyDescent="0.25">
      <c r="A859">
        <v>607</v>
      </c>
      <c r="B859" t="s">
        <v>5679</v>
      </c>
      <c r="C859" t="s">
        <v>5679</v>
      </c>
      <c r="D859" t="s">
        <v>5679</v>
      </c>
      <c r="E859" t="s">
        <v>5679</v>
      </c>
      <c r="F859" t="s">
        <v>5679</v>
      </c>
      <c r="G859" t="s">
        <v>22</v>
      </c>
      <c r="H859" t="s">
        <v>23</v>
      </c>
      <c r="I859" t="s">
        <v>5124</v>
      </c>
      <c r="J859" t="s">
        <v>5679</v>
      </c>
      <c r="K859" s="1">
        <f>combined_df[[#This Row],[Last updated]]</f>
        <v>45230</v>
      </c>
      <c r="L859" s="1"/>
      <c r="M859" s="1">
        <v>45230</v>
      </c>
      <c r="N859" t="s">
        <v>6361</v>
      </c>
      <c r="O859" t="s">
        <v>5679</v>
      </c>
      <c r="P859" t="s">
        <v>5679</v>
      </c>
      <c r="Q859" t="b">
        <v>0</v>
      </c>
      <c r="R859" t="b">
        <v>0</v>
      </c>
      <c r="S859" t="b">
        <v>0</v>
      </c>
    </row>
    <row r="860" spans="1:19" hidden="1" x14ac:dyDescent="0.25">
      <c r="A860">
        <v>623</v>
      </c>
      <c r="B860" t="s">
        <v>5679</v>
      </c>
      <c r="C860" t="s">
        <v>5679</v>
      </c>
      <c r="D860" t="s">
        <v>5679</v>
      </c>
      <c r="E860" t="s">
        <v>5679</v>
      </c>
      <c r="F860" t="s">
        <v>5679</v>
      </c>
      <c r="G860" t="s">
        <v>22</v>
      </c>
      <c r="H860" t="s">
        <v>23</v>
      </c>
      <c r="I860" t="s">
        <v>6368</v>
      </c>
      <c r="J860" t="s">
        <v>5679</v>
      </c>
      <c r="K860" s="1">
        <f>combined_df[[#This Row],[Last updated]]</f>
        <v>45230</v>
      </c>
      <c r="L860" s="1"/>
      <c r="M860" s="1">
        <v>45230</v>
      </c>
      <c r="N860" t="s">
        <v>6369</v>
      </c>
      <c r="O860" t="s">
        <v>5679</v>
      </c>
      <c r="P860" t="s">
        <v>5679</v>
      </c>
      <c r="Q860" t="b">
        <v>0</v>
      </c>
      <c r="R860" t="b">
        <v>0</v>
      </c>
      <c r="S860" t="b">
        <v>0</v>
      </c>
    </row>
    <row r="861" spans="1:19" x14ac:dyDescent="0.25">
      <c r="A861">
        <v>283</v>
      </c>
      <c r="B861" t="s">
        <v>31</v>
      </c>
      <c r="C861" t="s">
        <v>711</v>
      </c>
      <c r="D861" t="s">
        <v>5334</v>
      </c>
      <c r="E861" t="s">
        <v>5679</v>
      </c>
      <c r="F861" t="s">
        <v>108</v>
      </c>
      <c r="G861" t="s">
        <v>22</v>
      </c>
      <c r="H861" t="s">
        <v>23</v>
      </c>
      <c r="I861" t="s">
        <v>705</v>
      </c>
      <c r="J861" t="s">
        <v>5679</v>
      </c>
      <c r="K861" s="1">
        <f>combined_df[[#This Row],[Last updated]]</f>
        <v>45230</v>
      </c>
      <c r="L861" s="1"/>
      <c r="M861" s="1">
        <v>45230</v>
      </c>
      <c r="N861" t="s">
        <v>706</v>
      </c>
      <c r="O861" t="s">
        <v>5335</v>
      </c>
      <c r="P861" t="s">
        <v>5679</v>
      </c>
      <c r="Q861" t="b">
        <v>1</v>
      </c>
      <c r="R861" t="b">
        <v>1</v>
      </c>
      <c r="S861" t="b">
        <v>1</v>
      </c>
    </row>
    <row r="862" spans="1:19" x14ac:dyDescent="0.25">
      <c r="A862">
        <v>283</v>
      </c>
      <c r="B862" t="s">
        <v>31</v>
      </c>
      <c r="C862" t="s">
        <v>711</v>
      </c>
      <c r="D862" t="s">
        <v>5334</v>
      </c>
      <c r="E862" t="s">
        <v>5679</v>
      </c>
      <c r="F862" t="s">
        <v>100</v>
      </c>
      <c r="G862" t="s">
        <v>22</v>
      </c>
      <c r="H862" t="s">
        <v>23</v>
      </c>
      <c r="I862" t="s">
        <v>705</v>
      </c>
      <c r="J862" t="s">
        <v>5679</v>
      </c>
      <c r="K862" s="1">
        <f>combined_df[[#This Row],[Last updated]]</f>
        <v>45230</v>
      </c>
      <c r="L862" s="1"/>
      <c r="M862" s="1">
        <v>45230</v>
      </c>
      <c r="N862" t="s">
        <v>706</v>
      </c>
      <c r="O862" t="s">
        <v>5335</v>
      </c>
      <c r="P862" t="s">
        <v>5679</v>
      </c>
      <c r="Q862" t="b">
        <v>1</v>
      </c>
      <c r="R862" t="b">
        <v>1</v>
      </c>
      <c r="S862" t="b">
        <v>1</v>
      </c>
    </row>
    <row r="863" spans="1:19" x14ac:dyDescent="0.25">
      <c r="A863">
        <v>286</v>
      </c>
      <c r="B863" t="s">
        <v>31</v>
      </c>
      <c r="C863" t="s">
        <v>712</v>
      </c>
      <c r="D863" t="s">
        <v>5946</v>
      </c>
      <c r="E863" t="s">
        <v>5679</v>
      </c>
      <c r="F863" t="s">
        <v>100</v>
      </c>
      <c r="G863" t="s">
        <v>22</v>
      </c>
      <c r="H863" t="s">
        <v>23</v>
      </c>
      <c r="I863" t="s">
        <v>713</v>
      </c>
      <c r="J863" t="s">
        <v>5679</v>
      </c>
      <c r="K863" s="1">
        <f>combined_df[[#This Row],[Last updated]]</f>
        <v>45230</v>
      </c>
      <c r="L863" s="1"/>
      <c r="M863" s="1">
        <v>45230</v>
      </c>
      <c r="N863" t="s">
        <v>714</v>
      </c>
      <c r="O863" t="s">
        <v>715</v>
      </c>
      <c r="P863" t="s">
        <v>5679</v>
      </c>
      <c r="Q863" t="b">
        <v>1</v>
      </c>
      <c r="R863" t="b">
        <v>0</v>
      </c>
      <c r="S863" t="b">
        <v>0</v>
      </c>
    </row>
    <row r="864" spans="1:19" x14ac:dyDescent="0.25">
      <c r="A864">
        <v>286</v>
      </c>
      <c r="B864" t="s">
        <v>31</v>
      </c>
      <c r="C864" t="s">
        <v>712</v>
      </c>
      <c r="D864" t="s">
        <v>5946</v>
      </c>
      <c r="E864" t="s">
        <v>5679</v>
      </c>
      <c r="F864" t="s">
        <v>104</v>
      </c>
      <c r="G864" t="s">
        <v>22</v>
      </c>
      <c r="H864" t="s">
        <v>23</v>
      </c>
      <c r="I864" t="s">
        <v>713</v>
      </c>
      <c r="J864" t="s">
        <v>5679</v>
      </c>
      <c r="K864" s="1">
        <f>combined_df[[#This Row],[Last updated]]</f>
        <v>45230</v>
      </c>
      <c r="L864" s="1"/>
      <c r="M864" s="1">
        <v>45230</v>
      </c>
      <c r="N864" t="s">
        <v>714</v>
      </c>
      <c r="O864" t="s">
        <v>715</v>
      </c>
      <c r="P864" t="s">
        <v>5679</v>
      </c>
      <c r="Q864" t="b">
        <v>1</v>
      </c>
      <c r="R864" t="b">
        <v>0</v>
      </c>
      <c r="S864" t="b">
        <v>0</v>
      </c>
    </row>
    <row r="865" spans="1:19" x14ac:dyDescent="0.25">
      <c r="A865">
        <v>286</v>
      </c>
      <c r="B865" t="s">
        <v>31</v>
      </c>
      <c r="C865" t="s">
        <v>712</v>
      </c>
      <c r="D865" t="s">
        <v>5946</v>
      </c>
      <c r="E865" t="s">
        <v>5679</v>
      </c>
      <c r="F865" t="s">
        <v>55</v>
      </c>
      <c r="G865" t="s">
        <v>22</v>
      </c>
      <c r="H865" t="s">
        <v>23</v>
      </c>
      <c r="I865" t="s">
        <v>713</v>
      </c>
      <c r="J865" t="s">
        <v>5679</v>
      </c>
      <c r="K865" s="1">
        <f>combined_df[[#This Row],[Last updated]]</f>
        <v>45230</v>
      </c>
      <c r="L865" s="1"/>
      <c r="M865" s="1">
        <v>45230</v>
      </c>
      <c r="N865" t="s">
        <v>714</v>
      </c>
      <c r="O865" t="s">
        <v>715</v>
      </c>
      <c r="P865" t="s">
        <v>5679</v>
      </c>
      <c r="Q865" t="b">
        <v>1</v>
      </c>
      <c r="R865" t="b">
        <v>0</v>
      </c>
      <c r="S865" t="b">
        <v>0</v>
      </c>
    </row>
    <row r="866" spans="1:19" hidden="1" x14ac:dyDescent="0.25">
      <c r="A866">
        <v>2870</v>
      </c>
      <c r="B866" t="s">
        <v>19</v>
      </c>
      <c r="C866" t="s">
        <v>5172</v>
      </c>
      <c r="D866" t="s">
        <v>5670</v>
      </c>
      <c r="E866" t="s">
        <v>5679</v>
      </c>
      <c r="G866" t="s">
        <v>22</v>
      </c>
      <c r="H866" t="s">
        <v>23</v>
      </c>
      <c r="I866" t="s">
        <v>1515</v>
      </c>
      <c r="J866" t="s">
        <v>5679</v>
      </c>
      <c r="K866" s="1">
        <v>43070</v>
      </c>
      <c r="L866" s="1"/>
      <c r="M866" s="1">
        <v>45231</v>
      </c>
      <c r="N866" t="s">
        <v>5173</v>
      </c>
      <c r="O866" t="s">
        <v>5174</v>
      </c>
      <c r="P866" t="s">
        <v>5671</v>
      </c>
      <c r="Q866" t="b">
        <v>0</v>
      </c>
      <c r="R866" t="b">
        <v>1</v>
      </c>
      <c r="S866" t="b">
        <v>0</v>
      </c>
    </row>
    <row r="867" spans="1:19" x14ac:dyDescent="0.25">
      <c r="A867">
        <v>286</v>
      </c>
      <c r="B867" t="s">
        <v>31</v>
      </c>
      <c r="C867" t="s">
        <v>712</v>
      </c>
      <c r="D867" t="s">
        <v>5946</v>
      </c>
      <c r="E867" t="s">
        <v>5679</v>
      </c>
      <c r="F867" t="s">
        <v>265</v>
      </c>
      <c r="G867" t="s">
        <v>22</v>
      </c>
      <c r="H867" t="s">
        <v>23</v>
      </c>
      <c r="I867" t="s">
        <v>713</v>
      </c>
      <c r="J867" t="s">
        <v>5679</v>
      </c>
      <c r="K867" s="1">
        <f>combined_df[[#This Row],[Last updated]]</f>
        <v>45230</v>
      </c>
      <c r="L867" s="1"/>
      <c r="M867" s="1">
        <v>45230</v>
      </c>
      <c r="N867" t="s">
        <v>714</v>
      </c>
      <c r="O867" t="s">
        <v>715</v>
      </c>
      <c r="P867" t="s">
        <v>5679</v>
      </c>
      <c r="Q867" t="b">
        <v>1</v>
      </c>
      <c r="R867" t="b">
        <v>0</v>
      </c>
      <c r="S867" t="b">
        <v>0</v>
      </c>
    </row>
    <row r="868" spans="1:19" hidden="1" x14ac:dyDescent="0.25">
      <c r="A868">
        <v>2870</v>
      </c>
      <c r="B868" t="s">
        <v>19</v>
      </c>
      <c r="C868" t="s">
        <v>5172</v>
      </c>
      <c r="D868" t="s">
        <v>5670</v>
      </c>
      <c r="E868" t="s">
        <v>5679</v>
      </c>
      <c r="G868" t="s">
        <v>22</v>
      </c>
      <c r="H868" t="s">
        <v>23</v>
      </c>
      <c r="I868" t="s">
        <v>1515</v>
      </c>
      <c r="J868" t="s">
        <v>5679</v>
      </c>
      <c r="K868" s="1">
        <v>43070</v>
      </c>
      <c r="L868" s="1"/>
      <c r="M868" s="1">
        <v>45231</v>
      </c>
      <c r="N868" s="8" t="s">
        <v>5173</v>
      </c>
      <c r="O868" t="s">
        <v>5174</v>
      </c>
      <c r="P868" t="s">
        <v>5671</v>
      </c>
      <c r="Q868" t="b">
        <v>0</v>
      </c>
      <c r="R868" t="b">
        <v>1</v>
      </c>
      <c r="S868" t="b">
        <v>0</v>
      </c>
    </row>
    <row r="869" spans="1:19" hidden="1" x14ac:dyDescent="0.25">
      <c r="A869">
        <v>301</v>
      </c>
      <c r="B869" t="s">
        <v>19</v>
      </c>
      <c r="C869" t="s">
        <v>284</v>
      </c>
      <c r="D869" t="s">
        <v>5968</v>
      </c>
      <c r="E869" t="s">
        <v>5679</v>
      </c>
      <c r="F869" t="s">
        <v>5679</v>
      </c>
      <c r="G869" t="s">
        <v>22</v>
      </c>
      <c r="H869" t="s">
        <v>23</v>
      </c>
      <c r="I869" t="s">
        <v>746</v>
      </c>
      <c r="J869" t="s">
        <v>5679</v>
      </c>
      <c r="K869" s="1">
        <f>combined_df[[#This Row],[Last updated]]</f>
        <v>45230</v>
      </c>
      <c r="L869" s="1"/>
      <c r="M869" s="1">
        <v>45230</v>
      </c>
      <c r="N869" t="s">
        <v>747</v>
      </c>
      <c r="O869" t="s">
        <v>5969</v>
      </c>
      <c r="P869" t="s">
        <v>5970</v>
      </c>
      <c r="Q869" t="b">
        <v>0</v>
      </c>
      <c r="R869" t="b">
        <v>1</v>
      </c>
      <c r="S869" t="b">
        <v>0</v>
      </c>
    </row>
    <row r="870" spans="1:19" x14ac:dyDescent="0.25">
      <c r="A870">
        <v>287</v>
      </c>
      <c r="B870" t="s">
        <v>152</v>
      </c>
      <c r="C870" t="s">
        <v>153</v>
      </c>
      <c r="D870" t="s">
        <v>716</v>
      </c>
      <c r="E870" t="s">
        <v>5679</v>
      </c>
      <c r="F870" t="s">
        <v>123</v>
      </c>
      <c r="G870" t="s">
        <v>22</v>
      </c>
      <c r="H870" t="s">
        <v>23</v>
      </c>
      <c r="I870" t="s">
        <v>713</v>
      </c>
      <c r="J870" t="s">
        <v>5679</v>
      </c>
      <c r="K870" s="1">
        <f>combined_df[[#This Row],[Last updated]]</f>
        <v>45230</v>
      </c>
      <c r="L870" s="1"/>
      <c r="M870" s="1">
        <v>45230</v>
      </c>
      <c r="N870" t="s">
        <v>714</v>
      </c>
      <c r="O870" t="s">
        <v>717</v>
      </c>
      <c r="P870" t="s">
        <v>718</v>
      </c>
      <c r="Q870" t="b">
        <v>1</v>
      </c>
      <c r="R870" t="b">
        <v>1</v>
      </c>
      <c r="S870" t="b">
        <v>1</v>
      </c>
    </row>
    <row r="871" spans="1:19" x14ac:dyDescent="0.25">
      <c r="A871">
        <v>287</v>
      </c>
      <c r="B871" t="s">
        <v>152</v>
      </c>
      <c r="C871" t="s">
        <v>153</v>
      </c>
      <c r="D871" t="s">
        <v>716</v>
      </c>
      <c r="E871" t="s">
        <v>5679</v>
      </c>
      <c r="F871" t="s">
        <v>143</v>
      </c>
      <c r="G871" t="s">
        <v>22</v>
      </c>
      <c r="H871" t="s">
        <v>23</v>
      </c>
      <c r="I871" t="s">
        <v>713</v>
      </c>
      <c r="J871" t="s">
        <v>5679</v>
      </c>
      <c r="K871" s="1">
        <f>combined_df[[#This Row],[Last updated]]</f>
        <v>45230</v>
      </c>
      <c r="L871" s="1"/>
      <c r="M871" s="1">
        <v>45230</v>
      </c>
      <c r="N871" t="s">
        <v>714</v>
      </c>
      <c r="O871" t="s">
        <v>717</v>
      </c>
      <c r="P871" t="s">
        <v>718</v>
      </c>
      <c r="Q871" t="b">
        <v>1</v>
      </c>
      <c r="R871" t="b">
        <v>1</v>
      </c>
      <c r="S871" t="b">
        <v>1</v>
      </c>
    </row>
    <row r="872" spans="1:19" x14ac:dyDescent="0.25">
      <c r="A872">
        <v>288</v>
      </c>
      <c r="B872" t="s">
        <v>31</v>
      </c>
      <c r="C872" t="s">
        <v>719</v>
      </c>
      <c r="D872" t="s">
        <v>720</v>
      </c>
      <c r="E872" t="s">
        <v>5679</v>
      </c>
      <c r="F872" t="s">
        <v>104</v>
      </c>
      <c r="G872" t="s">
        <v>22</v>
      </c>
      <c r="H872" t="s">
        <v>23</v>
      </c>
      <c r="I872" t="s">
        <v>713</v>
      </c>
      <c r="J872" t="s">
        <v>5679</v>
      </c>
      <c r="K872" s="1">
        <f>combined_df[[#This Row],[Last updated]]</f>
        <v>45230</v>
      </c>
      <c r="L872" s="1"/>
      <c r="M872" s="1">
        <v>45230</v>
      </c>
      <c r="N872" t="s">
        <v>714</v>
      </c>
      <c r="O872" t="s">
        <v>721</v>
      </c>
      <c r="P872" t="s">
        <v>5679</v>
      </c>
      <c r="Q872" t="b">
        <v>1</v>
      </c>
      <c r="R872" t="b">
        <v>1</v>
      </c>
      <c r="S872" t="b">
        <v>1</v>
      </c>
    </row>
    <row r="873" spans="1:19" hidden="1" x14ac:dyDescent="0.25">
      <c r="A873">
        <v>624</v>
      </c>
      <c r="B873" t="s">
        <v>31</v>
      </c>
      <c r="C873" t="s">
        <v>6370</v>
      </c>
      <c r="D873" t="s">
        <v>6371</v>
      </c>
      <c r="E873" t="s">
        <v>5679</v>
      </c>
      <c r="F873" t="s">
        <v>5679</v>
      </c>
      <c r="G873" t="s">
        <v>22</v>
      </c>
      <c r="H873" t="s">
        <v>23</v>
      </c>
      <c r="I873" t="s">
        <v>3920</v>
      </c>
      <c r="J873" t="s">
        <v>5679</v>
      </c>
      <c r="K873" s="1">
        <f>combined_df[[#This Row],[Last updated]]</f>
        <v>45230</v>
      </c>
      <c r="L873" s="1"/>
      <c r="M873" s="1">
        <v>45230</v>
      </c>
      <c r="N873" t="s">
        <v>6372</v>
      </c>
      <c r="O873" t="s">
        <v>6373</v>
      </c>
      <c r="P873" t="s">
        <v>6374</v>
      </c>
      <c r="Q873" t="b">
        <v>0</v>
      </c>
      <c r="R873" t="b">
        <v>1</v>
      </c>
      <c r="S873" t="b">
        <v>0</v>
      </c>
    </row>
    <row r="874" spans="1:19" hidden="1" x14ac:dyDescent="0.25">
      <c r="A874">
        <v>625</v>
      </c>
      <c r="B874" t="s">
        <v>31</v>
      </c>
      <c r="C874" t="s">
        <v>6375</v>
      </c>
      <c r="D874" t="s">
        <v>6376</v>
      </c>
      <c r="E874" t="s">
        <v>6377</v>
      </c>
      <c r="F874" t="s">
        <v>5679</v>
      </c>
      <c r="G874" t="s">
        <v>22</v>
      </c>
      <c r="H874" t="s">
        <v>23</v>
      </c>
      <c r="I874" t="s">
        <v>3920</v>
      </c>
      <c r="J874" t="s">
        <v>5679</v>
      </c>
      <c r="K874" s="1">
        <f>combined_df[[#This Row],[Last updated]]</f>
        <v>45230</v>
      </c>
      <c r="L874" s="1"/>
      <c r="M874" s="1">
        <v>45230</v>
      </c>
      <c r="N874" t="s">
        <v>6372</v>
      </c>
      <c r="O874" t="s">
        <v>6378</v>
      </c>
      <c r="P874" t="s">
        <v>5679</v>
      </c>
      <c r="Q874" t="b">
        <v>0</v>
      </c>
      <c r="R874" t="b">
        <v>1</v>
      </c>
      <c r="S874" t="b">
        <v>0</v>
      </c>
    </row>
    <row r="875" spans="1:19" hidden="1" x14ac:dyDescent="0.25">
      <c r="A875">
        <v>631</v>
      </c>
      <c r="B875" t="s">
        <v>31</v>
      </c>
      <c r="C875" t="s">
        <v>6400</v>
      </c>
      <c r="D875" t="s">
        <v>6401</v>
      </c>
      <c r="E875" t="s">
        <v>5679</v>
      </c>
      <c r="F875" t="s">
        <v>5679</v>
      </c>
      <c r="G875" t="s">
        <v>22</v>
      </c>
      <c r="H875" t="s">
        <v>23</v>
      </c>
      <c r="I875" t="s">
        <v>1404</v>
      </c>
      <c r="J875" t="s">
        <v>5679</v>
      </c>
      <c r="K875" s="1">
        <f>combined_df[[#This Row],[Last updated]]</f>
        <v>45230</v>
      </c>
      <c r="L875" s="1"/>
      <c r="M875" s="1">
        <v>45230</v>
      </c>
      <c r="N875" t="s">
        <v>1405</v>
      </c>
      <c r="O875" t="s">
        <v>6402</v>
      </c>
      <c r="P875" t="s">
        <v>6403</v>
      </c>
      <c r="Q875" t="b">
        <v>0</v>
      </c>
      <c r="R875" t="b">
        <v>1</v>
      </c>
      <c r="S875" t="b">
        <v>0</v>
      </c>
    </row>
    <row r="876" spans="1:19" hidden="1" x14ac:dyDescent="0.25">
      <c r="A876">
        <v>306</v>
      </c>
      <c r="B876" t="s">
        <v>19</v>
      </c>
      <c r="C876" t="s">
        <v>5975</v>
      </c>
      <c r="D876" t="s">
        <v>5976</v>
      </c>
      <c r="E876" t="s">
        <v>5679</v>
      </c>
      <c r="F876" t="s">
        <v>5679</v>
      </c>
      <c r="G876" t="s">
        <v>22</v>
      </c>
      <c r="H876" t="s">
        <v>23</v>
      </c>
      <c r="I876" t="s">
        <v>2386</v>
      </c>
      <c r="J876" t="s">
        <v>5679</v>
      </c>
      <c r="K876" s="1">
        <f>combined_df[[#This Row],[Last updated]]</f>
        <v>45230</v>
      </c>
      <c r="L876" s="1"/>
      <c r="M876" s="1">
        <v>45230</v>
      </c>
      <c r="N876" t="s">
        <v>5977</v>
      </c>
      <c r="O876" t="s">
        <v>5978</v>
      </c>
      <c r="P876" t="s">
        <v>5679</v>
      </c>
      <c r="Q876" t="b">
        <v>0</v>
      </c>
      <c r="R876" t="b">
        <v>1</v>
      </c>
      <c r="S876" t="b">
        <v>0</v>
      </c>
    </row>
    <row r="877" spans="1:19" hidden="1" x14ac:dyDescent="0.25">
      <c r="A877">
        <v>307</v>
      </c>
      <c r="B877" t="s">
        <v>19</v>
      </c>
      <c r="C877" t="s">
        <v>5979</v>
      </c>
      <c r="D877" t="s">
        <v>5980</v>
      </c>
      <c r="E877" t="s">
        <v>5679</v>
      </c>
      <c r="F877" t="s">
        <v>5679</v>
      </c>
      <c r="G877" t="s">
        <v>22</v>
      </c>
      <c r="H877" t="s">
        <v>23</v>
      </c>
      <c r="I877" t="s">
        <v>2386</v>
      </c>
      <c r="J877" t="s">
        <v>5679</v>
      </c>
      <c r="K877" s="1">
        <f>combined_df[[#This Row],[Last updated]]</f>
        <v>45230</v>
      </c>
      <c r="L877" s="1"/>
      <c r="M877" s="1">
        <v>45230</v>
      </c>
      <c r="N877" t="s">
        <v>5977</v>
      </c>
      <c r="O877" t="s">
        <v>5978</v>
      </c>
      <c r="P877" t="s">
        <v>5679</v>
      </c>
      <c r="Q877" t="b">
        <v>0</v>
      </c>
      <c r="R877" t="b">
        <v>1</v>
      </c>
      <c r="S877" t="b">
        <v>0</v>
      </c>
    </row>
    <row r="878" spans="1:19" x14ac:dyDescent="0.25">
      <c r="A878">
        <v>288</v>
      </c>
      <c r="B878" t="s">
        <v>31</v>
      </c>
      <c r="C878" t="s">
        <v>719</v>
      </c>
      <c r="D878" t="s">
        <v>720</v>
      </c>
      <c r="E878" t="s">
        <v>5679</v>
      </c>
      <c r="F878" t="s">
        <v>55</v>
      </c>
      <c r="G878" t="s">
        <v>22</v>
      </c>
      <c r="H878" t="s">
        <v>23</v>
      </c>
      <c r="I878" t="s">
        <v>713</v>
      </c>
      <c r="J878" t="s">
        <v>5679</v>
      </c>
      <c r="K878" s="1">
        <f>combined_df[[#This Row],[Last updated]]</f>
        <v>45230</v>
      </c>
      <c r="L878" s="1"/>
      <c r="M878" s="1">
        <v>45230</v>
      </c>
      <c r="N878" t="s">
        <v>714</v>
      </c>
      <c r="O878" t="s">
        <v>721</v>
      </c>
      <c r="P878" t="s">
        <v>5679</v>
      </c>
      <c r="Q878" t="b">
        <v>1</v>
      </c>
      <c r="R878" t="b">
        <v>1</v>
      </c>
      <c r="S878" t="b">
        <v>1</v>
      </c>
    </row>
    <row r="879" spans="1:19" x14ac:dyDescent="0.25">
      <c r="A879">
        <v>288</v>
      </c>
      <c r="B879" t="s">
        <v>31</v>
      </c>
      <c r="C879" t="s">
        <v>719</v>
      </c>
      <c r="D879" t="s">
        <v>720</v>
      </c>
      <c r="E879" t="s">
        <v>5679</v>
      </c>
      <c r="F879" t="s">
        <v>265</v>
      </c>
      <c r="G879" t="s">
        <v>22</v>
      </c>
      <c r="H879" t="s">
        <v>23</v>
      </c>
      <c r="I879" t="s">
        <v>713</v>
      </c>
      <c r="J879" t="s">
        <v>5679</v>
      </c>
      <c r="K879" s="1">
        <f>combined_df[[#This Row],[Last updated]]</f>
        <v>45230</v>
      </c>
      <c r="L879" s="1"/>
      <c r="M879" s="1">
        <v>45230</v>
      </c>
      <c r="N879" t="s">
        <v>714</v>
      </c>
      <c r="O879" t="s">
        <v>721</v>
      </c>
      <c r="P879" t="s">
        <v>5679</v>
      </c>
      <c r="Q879" t="b">
        <v>1</v>
      </c>
      <c r="R879" t="b">
        <v>1</v>
      </c>
      <c r="S879" t="b">
        <v>1</v>
      </c>
    </row>
    <row r="880" spans="1:19" x14ac:dyDescent="0.25">
      <c r="A880">
        <v>290</v>
      </c>
      <c r="B880" t="s">
        <v>31</v>
      </c>
      <c r="C880" t="s">
        <v>722</v>
      </c>
      <c r="D880" t="s">
        <v>723</v>
      </c>
      <c r="E880" t="s">
        <v>5679</v>
      </c>
      <c r="F880" t="s">
        <v>44</v>
      </c>
      <c r="G880" t="s">
        <v>22</v>
      </c>
      <c r="H880" t="s">
        <v>23</v>
      </c>
      <c r="I880" t="s">
        <v>724</v>
      </c>
      <c r="J880" t="s">
        <v>5679</v>
      </c>
      <c r="K880" s="1">
        <f>combined_df[[#This Row],[Last updated]]</f>
        <v>45230</v>
      </c>
      <c r="L880" s="1"/>
      <c r="M880" s="1">
        <v>45230</v>
      </c>
      <c r="N880" t="s">
        <v>725</v>
      </c>
      <c r="O880" t="s">
        <v>5336</v>
      </c>
      <c r="P880" t="s">
        <v>726</v>
      </c>
      <c r="Q880" t="b">
        <v>1</v>
      </c>
      <c r="R880" t="b">
        <v>1</v>
      </c>
      <c r="S880" t="b">
        <v>1</v>
      </c>
    </row>
    <row r="881" spans="1:19" x14ac:dyDescent="0.25">
      <c r="A881">
        <v>290</v>
      </c>
      <c r="B881" t="s">
        <v>31</v>
      </c>
      <c r="C881" t="s">
        <v>722</v>
      </c>
      <c r="D881" t="s">
        <v>723</v>
      </c>
      <c r="E881" t="s">
        <v>5679</v>
      </c>
      <c r="F881" t="s">
        <v>143</v>
      </c>
      <c r="G881" t="s">
        <v>22</v>
      </c>
      <c r="H881" t="s">
        <v>23</v>
      </c>
      <c r="I881" t="s">
        <v>724</v>
      </c>
      <c r="J881" t="s">
        <v>5679</v>
      </c>
      <c r="K881" s="1">
        <f>combined_df[[#This Row],[Last updated]]</f>
        <v>45230</v>
      </c>
      <c r="L881" s="1"/>
      <c r="M881" s="1">
        <v>45230</v>
      </c>
      <c r="N881" t="s">
        <v>725</v>
      </c>
      <c r="O881" t="s">
        <v>5336</v>
      </c>
      <c r="P881" t="s">
        <v>726</v>
      </c>
      <c r="Q881" t="b">
        <v>1</v>
      </c>
      <c r="R881" t="b">
        <v>1</v>
      </c>
      <c r="S881" t="b">
        <v>1</v>
      </c>
    </row>
    <row r="882" spans="1:19" hidden="1" x14ac:dyDescent="0.25">
      <c r="A882">
        <v>310</v>
      </c>
      <c r="B882" t="s">
        <v>19</v>
      </c>
      <c r="C882" t="s">
        <v>2675</v>
      </c>
      <c r="D882" t="s">
        <v>5981</v>
      </c>
      <c r="E882" t="s">
        <v>5679</v>
      </c>
      <c r="F882" t="s">
        <v>5679</v>
      </c>
      <c r="G882" t="s">
        <v>22</v>
      </c>
      <c r="H882" t="s">
        <v>23</v>
      </c>
      <c r="I882" t="s">
        <v>756</v>
      </c>
      <c r="J882" t="s">
        <v>5679</v>
      </c>
      <c r="K882" s="1">
        <f>combined_df[[#This Row],[Last updated]]</f>
        <v>45230</v>
      </c>
      <c r="L882" s="1"/>
      <c r="M882" s="1">
        <v>45230</v>
      </c>
      <c r="N882" t="s">
        <v>757</v>
      </c>
      <c r="O882" t="s">
        <v>5982</v>
      </c>
      <c r="P882" t="s">
        <v>5679</v>
      </c>
      <c r="Q882" t="b">
        <v>0</v>
      </c>
      <c r="R882" t="b">
        <v>1</v>
      </c>
      <c r="S882" t="b">
        <v>0</v>
      </c>
    </row>
    <row r="883" spans="1:19" hidden="1" x14ac:dyDescent="0.25">
      <c r="A883">
        <v>311</v>
      </c>
      <c r="B883" t="s">
        <v>19</v>
      </c>
      <c r="C883" t="s">
        <v>1223</v>
      </c>
      <c r="D883" t="s">
        <v>5983</v>
      </c>
      <c r="E883" t="s">
        <v>5679</v>
      </c>
      <c r="F883" t="s">
        <v>5679</v>
      </c>
      <c r="G883" t="s">
        <v>22</v>
      </c>
      <c r="H883" t="s">
        <v>23</v>
      </c>
      <c r="I883" t="s">
        <v>756</v>
      </c>
      <c r="J883" t="s">
        <v>5679</v>
      </c>
      <c r="K883" s="1">
        <f>combined_df[[#This Row],[Last updated]]</f>
        <v>45230</v>
      </c>
      <c r="L883" s="1"/>
      <c r="M883" s="1">
        <v>45230</v>
      </c>
      <c r="N883" t="s">
        <v>757</v>
      </c>
      <c r="O883" t="s">
        <v>5984</v>
      </c>
      <c r="P883" t="s">
        <v>5985</v>
      </c>
      <c r="Q883" t="b">
        <v>0</v>
      </c>
      <c r="R883" t="b">
        <v>1</v>
      </c>
      <c r="S883" t="b">
        <v>0</v>
      </c>
    </row>
    <row r="884" spans="1:19" hidden="1" x14ac:dyDescent="0.25">
      <c r="A884">
        <v>312</v>
      </c>
      <c r="B884" t="s">
        <v>19</v>
      </c>
      <c r="C884" t="s">
        <v>4170</v>
      </c>
      <c r="D884" t="s">
        <v>5986</v>
      </c>
      <c r="E884" t="s">
        <v>5679</v>
      </c>
      <c r="F884" t="s">
        <v>5679</v>
      </c>
      <c r="G884" t="s">
        <v>22</v>
      </c>
      <c r="H884" t="s">
        <v>23</v>
      </c>
      <c r="I884" t="s">
        <v>756</v>
      </c>
      <c r="J884" t="s">
        <v>5679</v>
      </c>
      <c r="K884" s="1">
        <f>combined_df[[#This Row],[Last updated]]</f>
        <v>45230</v>
      </c>
      <c r="L884" s="1"/>
      <c r="M884" s="1">
        <v>45230</v>
      </c>
      <c r="N884" t="s">
        <v>757</v>
      </c>
      <c r="O884" t="s">
        <v>5987</v>
      </c>
      <c r="P884" t="s">
        <v>5988</v>
      </c>
      <c r="Q884" t="b">
        <v>0</v>
      </c>
      <c r="R884" t="b">
        <v>1</v>
      </c>
      <c r="S884" t="b">
        <v>0</v>
      </c>
    </row>
    <row r="885" spans="1:19" x14ac:dyDescent="0.25">
      <c r="A885">
        <v>290</v>
      </c>
      <c r="B885" t="s">
        <v>31</v>
      </c>
      <c r="C885" t="s">
        <v>722</v>
      </c>
      <c r="D885" t="s">
        <v>723</v>
      </c>
      <c r="E885" t="s">
        <v>5679</v>
      </c>
      <c r="F885" t="s">
        <v>39</v>
      </c>
      <c r="G885" t="s">
        <v>22</v>
      </c>
      <c r="H885" t="s">
        <v>23</v>
      </c>
      <c r="I885" t="s">
        <v>724</v>
      </c>
      <c r="J885" t="s">
        <v>5679</v>
      </c>
      <c r="K885" s="1">
        <f>combined_df[[#This Row],[Last updated]]</f>
        <v>45230</v>
      </c>
      <c r="L885" s="1"/>
      <c r="M885" s="1">
        <v>45230</v>
      </c>
      <c r="N885" t="s">
        <v>725</v>
      </c>
      <c r="O885" t="s">
        <v>5336</v>
      </c>
      <c r="P885" t="s">
        <v>726</v>
      </c>
      <c r="Q885" t="b">
        <v>1</v>
      </c>
      <c r="R885" t="b">
        <v>1</v>
      </c>
      <c r="S885" t="b">
        <v>1</v>
      </c>
    </row>
    <row r="886" spans="1:19" x14ac:dyDescent="0.25">
      <c r="A886">
        <v>290</v>
      </c>
      <c r="B886" t="s">
        <v>31</v>
      </c>
      <c r="C886" t="s">
        <v>722</v>
      </c>
      <c r="D886" t="s">
        <v>723</v>
      </c>
      <c r="E886" t="s">
        <v>5679</v>
      </c>
      <c r="F886" t="s">
        <v>166</v>
      </c>
      <c r="G886" t="s">
        <v>22</v>
      </c>
      <c r="H886" t="s">
        <v>23</v>
      </c>
      <c r="I886" t="s">
        <v>724</v>
      </c>
      <c r="J886" t="s">
        <v>5679</v>
      </c>
      <c r="K886" s="1">
        <f>combined_df[[#This Row],[Last updated]]</f>
        <v>45230</v>
      </c>
      <c r="L886" s="1"/>
      <c r="M886" s="1">
        <v>45230</v>
      </c>
      <c r="N886" t="s">
        <v>725</v>
      </c>
      <c r="O886" t="s">
        <v>5336</v>
      </c>
      <c r="P886" t="s">
        <v>726</v>
      </c>
      <c r="Q886" t="b">
        <v>1</v>
      </c>
      <c r="R886" t="b">
        <v>1</v>
      </c>
      <c r="S886" t="b">
        <v>1</v>
      </c>
    </row>
    <row r="887" spans="1:19" x14ac:dyDescent="0.25">
      <c r="A887">
        <v>290</v>
      </c>
      <c r="B887" t="s">
        <v>31</v>
      </c>
      <c r="C887" t="s">
        <v>722</v>
      </c>
      <c r="D887" t="s">
        <v>723</v>
      </c>
      <c r="E887" t="s">
        <v>5679</v>
      </c>
      <c r="F887" t="s">
        <v>41</v>
      </c>
      <c r="G887" t="s">
        <v>22</v>
      </c>
      <c r="H887" t="s">
        <v>23</v>
      </c>
      <c r="I887" t="s">
        <v>724</v>
      </c>
      <c r="J887" t="s">
        <v>5679</v>
      </c>
      <c r="K887" s="1">
        <f>combined_df[[#This Row],[Last updated]]</f>
        <v>45230</v>
      </c>
      <c r="L887" s="1"/>
      <c r="M887" s="1">
        <v>45230</v>
      </c>
      <c r="N887" t="s">
        <v>725</v>
      </c>
      <c r="O887" t="s">
        <v>5336</v>
      </c>
      <c r="P887" t="s">
        <v>726</v>
      </c>
      <c r="Q887" t="b">
        <v>1</v>
      </c>
      <c r="R887" t="b">
        <v>1</v>
      </c>
      <c r="S887" t="b">
        <v>1</v>
      </c>
    </row>
    <row r="888" spans="1:19" x14ac:dyDescent="0.25">
      <c r="A888">
        <v>290</v>
      </c>
      <c r="B888" t="s">
        <v>31</v>
      </c>
      <c r="C888" t="s">
        <v>722</v>
      </c>
      <c r="D888" t="s">
        <v>723</v>
      </c>
      <c r="E888" t="s">
        <v>5679</v>
      </c>
      <c r="F888" t="s">
        <v>67</v>
      </c>
      <c r="G888" t="s">
        <v>22</v>
      </c>
      <c r="H888" t="s">
        <v>23</v>
      </c>
      <c r="I888" t="s">
        <v>724</v>
      </c>
      <c r="J888" t="s">
        <v>5679</v>
      </c>
      <c r="K888" s="1">
        <f>combined_df[[#This Row],[Last updated]]</f>
        <v>45230</v>
      </c>
      <c r="L888" s="1"/>
      <c r="M888" s="1">
        <v>45230</v>
      </c>
      <c r="N888" t="s">
        <v>725</v>
      </c>
      <c r="O888" t="s">
        <v>5336</v>
      </c>
      <c r="P888" t="s">
        <v>726</v>
      </c>
      <c r="Q888" t="b">
        <v>1</v>
      </c>
      <c r="R888" t="b">
        <v>1</v>
      </c>
      <c r="S888" t="b">
        <v>1</v>
      </c>
    </row>
    <row r="889" spans="1:19" x14ac:dyDescent="0.25">
      <c r="A889">
        <v>290</v>
      </c>
      <c r="B889" t="s">
        <v>31</v>
      </c>
      <c r="C889" t="s">
        <v>722</v>
      </c>
      <c r="D889" t="s">
        <v>723</v>
      </c>
      <c r="E889" t="s">
        <v>5679</v>
      </c>
      <c r="F889" t="s">
        <v>57</v>
      </c>
      <c r="G889" t="s">
        <v>22</v>
      </c>
      <c r="H889" t="s">
        <v>23</v>
      </c>
      <c r="I889" t="s">
        <v>724</v>
      </c>
      <c r="J889" t="s">
        <v>5679</v>
      </c>
      <c r="K889" s="1">
        <f>combined_df[[#This Row],[Last updated]]</f>
        <v>45230</v>
      </c>
      <c r="L889" s="1"/>
      <c r="M889" s="1">
        <v>45230</v>
      </c>
      <c r="N889" t="s">
        <v>725</v>
      </c>
      <c r="O889" t="s">
        <v>5336</v>
      </c>
      <c r="P889" t="s">
        <v>726</v>
      </c>
      <c r="Q889" t="b">
        <v>1</v>
      </c>
      <c r="R889" t="b">
        <v>1</v>
      </c>
      <c r="S889" t="b">
        <v>1</v>
      </c>
    </row>
    <row r="890" spans="1:19" hidden="1" x14ac:dyDescent="0.25">
      <c r="A890">
        <v>646</v>
      </c>
      <c r="B890" t="s">
        <v>31</v>
      </c>
      <c r="C890" t="s">
        <v>6433</v>
      </c>
      <c r="D890" t="s">
        <v>6434</v>
      </c>
      <c r="E890" t="s">
        <v>5679</v>
      </c>
      <c r="F890" t="s">
        <v>5679</v>
      </c>
      <c r="G890" t="s">
        <v>22</v>
      </c>
      <c r="H890" t="s">
        <v>23</v>
      </c>
      <c r="I890" t="s">
        <v>1415</v>
      </c>
      <c r="J890" t="s">
        <v>5679</v>
      </c>
      <c r="K890" s="1">
        <f>combined_df[[#This Row],[Last updated]]</f>
        <v>45230</v>
      </c>
      <c r="L890" s="1"/>
      <c r="M890" s="1">
        <v>45230</v>
      </c>
      <c r="N890" t="s">
        <v>1416</v>
      </c>
      <c r="O890" t="s">
        <v>6435</v>
      </c>
      <c r="P890" t="s">
        <v>5679</v>
      </c>
      <c r="Q890" t="b">
        <v>0</v>
      </c>
      <c r="R890" t="b">
        <v>1</v>
      </c>
      <c r="S890" t="b">
        <v>0</v>
      </c>
    </row>
    <row r="891" spans="1:19" x14ac:dyDescent="0.25">
      <c r="A891">
        <v>290</v>
      </c>
      <c r="B891" t="s">
        <v>31</v>
      </c>
      <c r="C891" t="s">
        <v>722</v>
      </c>
      <c r="D891" t="s">
        <v>723</v>
      </c>
      <c r="E891" t="s">
        <v>5679</v>
      </c>
      <c r="F891" t="s">
        <v>249</v>
      </c>
      <c r="G891" t="s">
        <v>22</v>
      </c>
      <c r="H891" t="s">
        <v>23</v>
      </c>
      <c r="I891" t="s">
        <v>724</v>
      </c>
      <c r="J891" t="s">
        <v>5679</v>
      </c>
      <c r="K891" s="1">
        <f>combined_df[[#This Row],[Last updated]]</f>
        <v>45230</v>
      </c>
      <c r="L891" s="1"/>
      <c r="M891" s="1">
        <v>45230</v>
      </c>
      <c r="N891" t="s">
        <v>725</v>
      </c>
      <c r="O891" t="s">
        <v>5336</v>
      </c>
      <c r="P891" t="s">
        <v>726</v>
      </c>
      <c r="Q891" t="b">
        <v>0</v>
      </c>
      <c r="R891" t="b">
        <v>1</v>
      </c>
      <c r="S891" t="b">
        <v>0</v>
      </c>
    </row>
    <row r="892" spans="1:19" x14ac:dyDescent="0.25">
      <c r="A892">
        <v>296</v>
      </c>
      <c r="B892" t="s">
        <v>31</v>
      </c>
      <c r="C892" t="s">
        <v>739</v>
      </c>
      <c r="D892" t="s">
        <v>740</v>
      </c>
      <c r="E892" t="s">
        <v>5679</v>
      </c>
      <c r="F892" t="s">
        <v>56</v>
      </c>
      <c r="G892" t="s">
        <v>22</v>
      </c>
      <c r="H892" t="s">
        <v>23</v>
      </c>
      <c r="I892" t="s">
        <v>741</v>
      </c>
      <c r="J892" t="s">
        <v>5679</v>
      </c>
      <c r="K892" s="1">
        <f>combined_df[[#This Row],[Last updated]]</f>
        <v>45230</v>
      </c>
      <c r="L892" s="1"/>
      <c r="M892" s="1">
        <v>45230</v>
      </c>
      <c r="N892" t="s">
        <v>742</v>
      </c>
      <c r="O892" t="s">
        <v>743</v>
      </c>
      <c r="P892" t="s">
        <v>744</v>
      </c>
      <c r="Q892" t="b">
        <v>1</v>
      </c>
      <c r="R892" t="b">
        <v>1</v>
      </c>
      <c r="S892" t="b">
        <v>1</v>
      </c>
    </row>
    <row r="893" spans="1:19" x14ac:dyDescent="0.25">
      <c r="A893">
        <v>296</v>
      </c>
      <c r="B893" t="s">
        <v>31</v>
      </c>
      <c r="C893" t="s">
        <v>739</v>
      </c>
      <c r="D893" t="s">
        <v>740</v>
      </c>
      <c r="E893" t="s">
        <v>5679</v>
      </c>
      <c r="F893" t="s">
        <v>143</v>
      </c>
      <c r="G893" t="s">
        <v>22</v>
      </c>
      <c r="H893" t="s">
        <v>23</v>
      </c>
      <c r="I893" t="s">
        <v>741</v>
      </c>
      <c r="J893" t="s">
        <v>5679</v>
      </c>
      <c r="K893" s="1">
        <f>combined_df[[#This Row],[Last updated]]</f>
        <v>45230</v>
      </c>
      <c r="L893" s="1"/>
      <c r="M893" s="1">
        <v>45230</v>
      </c>
      <c r="N893" t="s">
        <v>742</v>
      </c>
      <c r="O893" t="s">
        <v>743</v>
      </c>
      <c r="P893" t="s">
        <v>744</v>
      </c>
      <c r="Q893" t="b">
        <v>1</v>
      </c>
      <c r="R893" t="b">
        <v>1</v>
      </c>
      <c r="S893" t="b">
        <v>1</v>
      </c>
    </row>
    <row r="894" spans="1:19" x14ac:dyDescent="0.25">
      <c r="A894">
        <v>296</v>
      </c>
      <c r="B894" t="s">
        <v>31</v>
      </c>
      <c r="C894" t="s">
        <v>739</v>
      </c>
      <c r="D894" t="s">
        <v>740</v>
      </c>
      <c r="E894" t="s">
        <v>5679</v>
      </c>
      <c r="F894" t="s">
        <v>39</v>
      </c>
      <c r="G894" t="s">
        <v>22</v>
      </c>
      <c r="H894" t="s">
        <v>23</v>
      </c>
      <c r="I894" t="s">
        <v>741</v>
      </c>
      <c r="J894" t="s">
        <v>5679</v>
      </c>
      <c r="K894" s="1">
        <f>combined_df[[#This Row],[Last updated]]</f>
        <v>45230</v>
      </c>
      <c r="L894" s="1"/>
      <c r="M894" s="1">
        <v>45230</v>
      </c>
      <c r="N894" t="s">
        <v>742</v>
      </c>
      <c r="O894" t="s">
        <v>743</v>
      </c>
      <c r="P894" t="s">
        <v>744</v>
      </c>
      <c r="Q894" t="b">
        <v>1</v>
      </c>
      <c r="R894" t="b">
        <v>1</v>
      </c>
      <c r="S894" t="b">
        <v>1</v>
      </c>
    </row>
    <row r="895" spans="1:19" x14ac:dyDescent="0.25">
      <c r="A895">
        <v>296</v>
      </c>
      <c r="B895" t="s">
        <v>31</v>
      </c>
      <c r="C895" t="s">
        <v>739</v>
      </c>
      <c r="D895" t="s">
        <v>740</v>
      </c>
      <c r="E895" t="s">
        <v>5679</v>
      </c>
      <c r="F895" t="s">
        <v>44</v>
      </c>
      <c r="G895" t="s">
        <v>22</v>
      </c>
      <c r="H895" t="s">
        <v>23</v>
      </c>
      <c r="I895" t="s">
        <v>741</v>
      </c>
      <c r="J895" t="s">
        <v>5679</v>
      </c>
      <c r="K895" s="1">
        <f>combined_df[[#This Row],[Last updated]]</f>
        <v>45230</v>
      </c>
      <c r="L895" s="1"/>
      <c r="M895" s="1">
        <v>45230</v>
      </c>
      <c r="N895" t="s">
        <v>742</v>
      </c>
      <c r="O895" t="s">
        <v>743</v>
      </c>
      <c r="P895" t="s">
        <v>744</v>
      </c>
      <c r="Q895" t="b">
        <v>1</v>
      </c>
      <c r="R895" t="b">
        <v>1</v>
      </c>
      <c r="S895" t="b">
        <v>1</v>
      </c>
    </row>
    <row r="896" spans="1:19" x14ac:dyDescent="0.25">
      <c r="A896">
        <v>296</v>
      </c>
      <c r="B896" t="s">
        <v>31</v>
      </c>
      <c r="C896" t="s">
        <v>739</v>
      </c>
      <c r="D896" t="s">
        <v>740</v>
      </c>
      <c r="E896" t="s">
        <v>5679</v>
      </c>
      <c r="F896" t="s">
        <v>100</v>
      </c>
      <c r="G896" t="s">
        <v>22</v>
      </c>
      <c r="H896" t="s">
        <v>23</v>
      </c>
      <c r="I896" t="s">
        <v>741</v>
      </c>
      <c r="J896" t="s">
        <v>5679</v>
      </c>
      <c r="K896" s="1">
        <f>combined_df[[#This Row],[Last updated]]</f>
        <v>45230</v>
      </c>
      <c r="L896" s="1"/>
      <c r="M896" s="1">
        <v>45230</v>
      </c>
      <c r="N896" t="s">
        <v>742</v>
      </c>
      <c r="O896" t="s">
        <v>743</v>
      </c>
      <c r="P896" t="s">
        <v>744</v>
      </c>
      <c r="Q896" t="b">
        <v>1</v>
      </c>
      <c r="R896" t="b">
        <v>1</v>
      </c>
      <c r="S896" t="b">
        <v>1</v>
      </c>
    </row>
    <row r="897" spans="1:19" x14ac:dyDescent="0.25">
      <c r="A897">
        <v>296</v>
      </c>
      <c r="B897" t="s">
        <v>31</v>
      </c>
      <c r="C897" t="s">
        <v>739</v>
      </c>
      <c r="D897" t="s">
        <v>740</v>
      </c>
      <c r="E897" t="s">
        <v>5679</v>
      </c>
      <c r="F897" t="s">
        <v>41</v>
      </c>
      <c r="G897" t="s">
        <v>22</v>
      </c>
      <c r="H897" t="s">
        <v>23</v>
      </c>
      <c r="I897" t="s">
        <v>741</v>
      </c>
      <c r="J897" t="s">
        <v>5679</v>
      </c>
      <c r="K897" s="1">
        <f>combined_df[[#This Row],[Last updated]]</f>
        <v>45230</v>
      </c>
      <c r="L897" s="1"/>
      <c r="M897" s="1">
        <v>45230</v>
      </c>
      <c r="N897" t="s">
        <v>742</v>
      </c>
      <c r="O897" t="s">
        <v>743</v>
      </c>
      <c r="P897" t="s">
        <v>744</v>
      </c>
      <c r="Q897" t="b">
        <v>1</v>
      </c>
      <c r="R897" t="b">
        <v>1</v>
      </c>
      <c r="S897" t="b">
        <v>1</v>
      </c>
    </row>
    <row r="898" spans="1:19" x14ac:dyDescent="0.25">
      <c r="A898">
        <v>296</v>
      </c>
      <c r="B898" t="s">
        <v>31</v>
      </c>
      <c r="C898" t="s">
        <v>739</v>
      </c>
      <c r="D898" t="s">
        <v>740</v>
      </c>
      <c r="E898" t="s">
        <v>5679</v>
      </c>
      <c r="F898" t="s">
        <v>108</v>
      </c>
      <c r="G898" t="s">
        <v>22</v>
      </c>
      <c r="H898" t="s">
        <v>23</v>
      </c>
      <c r="I898" t="s">
        <v>741</v>
      </c>
      <c r="J898" t="s">
        <v>5679</v>
      </c>
      <c r="K898" s="1">
        <f>combined_df[[#This Row],[Last updated]]</f>
        <v>45230</v>
      </c>
      <c r="L898" s="1"/>
      <c r="M898" s="1">
        <v>45230</v>
      </c>
      <c r="N898" t="s">
        <v>742</v>
      </c>
      <c r="O898" t="s">
        <v>743</v>
      </c>
      <c r="P898" t="s">
        <v>744</v>
      </c>
      <c r="Q898" t="b">
        <v>1</v>
      </c>
      <c r="R898" t="b">
        <v>1</v>
      </c>
      <c r="S898" t="b">
        <v>1</v>
      </c>
    </row>
    <row r="899" spans="1:19" x14ac:dyDescent="0.25">
      <c r="A899">
        <v>296</v>
      </c>
      <c r="B899" t="s">
        <v>31</v>
      </c>
      <c r="C899" t="s">
        <v>739</v>
      </c>
      <c r="D899" t="s">
        <v>740</v>
      </c>
      <c r="E899" t="s">
        <v>5679</v>
      </c>
      <c r="F899" t="s">
        <v>54</v>
      </c>
      <c r="G899" t="s">
        <v>22</v>
      </c>
      <c r="H899" t="s">
        <v>23</v>
      </c>
      <c r="I899" t="s">
        <v>741</v>
      </c>
      <c r="J899" t="s">
        <v>5679</v>
      </c>
      <c r="K899" s="1">
        <f>combined_df[[#This Row],[Last updated]]</f>
        <v>45230</v>
      </c>
      <c r="L899" s="1"/>
      <c r="M899" s="1">
        <v>45230</v>
      </c>
      <c r="N899" t="s">
        <v>742</v>
      </c>
      <c r="O899" t="s">
        <v>743</v>
      </c>
      <c r="P899" t="s">
        <v>744</v>
      </c>
      <c r="Q899" t="b">
        <v>1</v>
      </c>
      <c r="R899" t="b">
        <v>1</v>
      </c>
      <c r="S899" t="b">
        <v>1</v>
      </c>
    </row>
    <row r="900" spans="1:19" x14ac:dyDescent="0.25">
      <c r="A900">
        <v>296</v>
      </c>
      <c r="B900" t="s">
        <v>31</v>
      </c>
      <c r="C900" t="s">
        <v>739</v>
      </c>
      <c r="D900" t="s">
        <v>740</v>
      </c>
      <c r="E900" t="s">
        <v>5679</v>
      </c>
      <c r="F900" t="s">
        <v>104</v>
      </c>
      <c r="G900" t="s">
        <v>22</v>
      </c>
      <c r="H900" t="s">
        <v>23</v>
      </c>
      <c r="I900" t="s">
        <v>741</v>
      </c>
      <c r="J900" t="s">
        <v>5679</v>
      </c>
      <c r="K900" s="1">
        <f>combined_df[[#This Row],[Last updated]]</f>
        <v>45230</v>
      </c>
      <c r="L900" s="1"/>
      <c r="M900" s="1">
        <v>45230</v>
      </c>
      <c r="N900" t="s">
        <v>742</v>
      </c>
      <c r="O900" t="s">
        <v>743</v>
      </c>
      <c r="P900" t="s">
        <v>744</v>
      </c>
      <c r="Q900" t="b">
        <v>1</v>
      </c>
      <c r="R900" t="b">
        <v>1</v>
      </c>
      <c r="S900" t="b">
        <v>1</v>
      </c>
    </row>
    <row r="901" spans="1:19" x14ac:dyDescent="0.25">
      <c r="A901">
        <v>300</v>
      </c>
      <c r="B901" t="s">
        <v>31</v>
      </c>
      <c r="C901" t="s">
        <v>48</v>
      </c>
      <c r="D901" t="s">
        <v>745</v>
      </c>
      <c r="E901" t="s">
        <v>5679</v>
      </c>
      <c r="F901" t="s">
        <v>104</v>
      </c>
      <c r="G901" t="s">
        <v>22</v>
      </c>
      <c r="H901" t="s">
        <v>23</v>
      </c>
      <c r="I901" t="s">
        <v>746</v>
      </c>
      <c r="J901" t="s">
        <v>5679</v>
      </c>
      <c r="K901" s="1">
        <f>combined_df[[#This Row],[Last updated]]</f>
        <v>45230</v>
      </c>
      <c r="L901" s="1"/>
      <c r="M901" s="1">
        <v>45230</v>
      </c>
      <c r="N901" t="s">
        <v>747</v>
      </c>
      <c r="O901" t="s">
        <v>5337</v>
      </c>
      <c r="P901" t="s">
        <v>748</v>
      </c>
      <c r="Q901" t="b">
        <v>0</v>
      </c>
      <c r="R901" t="b">
        <v>1</v>
      </c>
      <c r="S901" t="b">
        <v>0</v>
      </c>
    </row>
    <row r="902" spans="1:19" x14ac:dyDescent="0.25">
      <c r="A902">
        <v>300</v>
      </c>
      <c r="B902" t="s">
        <v>31</v>
      </c>
      <c r="C902" t="s">
        <v>48</v>
      </c>
      <c r="D902" t="s">
        <v>745</v>
      </c>
      <c r="E902" t="s">
        <v>5679</v>
      </c>
      <c r="F902" t="s">
        <v>104</v>
      </c>
      <c r="G902" t="s">
        <v>22</v>
      </c>
      <c r="H902" t="s">
        <v>23</v>
      </c>
      <c r="I902" t="s">
        <v>746</v>
      </c>
      <c r="J902" t="s">
        <v>5679</v>
      </c>
      <c r="K902" s="1">
        <f>combined_df[[#This Row],[Last updated]]</f>
        <v>45230</v>
      </c>
      <c r="L902" s="1"/>
      <c r="M902" s="1">
        <v>45230</v>
      </c>
      <c r="N902" t="s">
        <v>747</v>
      </c>
      <c r="O902" t="s">
        <v>5337</v>
      </c>
      <c r="P902" t="s">
        <v>748</v>
      </c>
      <c r="Q902" t="b">
        <v>0</v>
      </c>
      <c r="R902" t="b">
        <v>1</v>
      </c>
      <c r="S902" t="b">
        <v>0</v>
      </c>
    </row>
    <row r="903" spans="1:19" x14ac:dyDescent="0.25">
      <c r="A903">
        <v>300</v>
      </c>
      <c r="B903" t="s">
        <v>31</v>
      </c>
      <c r="C903" t="s">
        <v>48</v>
      </c>
      <c r="D903" t="s">
        <v>745</v>
      </c>
      <c r="E903" t="s">
        <v>5679</v>
      </c>
      <c r="F903" t="s">
        <v>56</v>
      </c>
      <c r="G903" t="s">
        <v>22</v>
      </c>
      <c r="H903" t="s">
        <v>23</v>
      </c>
      <c r="I903" t="s">
        <v>746</v>
      </c>
      <c r="J903" t="s">
        <v>5679</v>
      </c>
      <c r="K903" s="1">
        <f>combined_df[[#This Row],[Last updated]]</f>
        <v>45230</v>
      </c>
      <c r="L903" s="1"/>
      <c r="M903" s="1">
        <v>45230</v>
      </c>
      <c r="N903" t="s">
        <v>747</v>
      </c>
      <c r="O903" t="s">
        <v>5337</v>
      </c>
      <c r="P903" t="s">
        <v>748</v>
      </c>
      <c r="Q903" t="b">
        <v>0</v>
      </c>
      <c r="R903" t="b">
        <v>1</v>
      </c>
      <c r="S903" t="b">
        <v>0</v>
      </c>
    </row>
    <row r="904" spans="1:19" x14ac:dyDescent="0.25">
      <c r="A904">
        <v>300</v>
      </c>
      <c r="B904" t="s">
        <v>31</v>
      </c>
      <c r="C904" t="s">
        <v>48</v>
      </c>
      <c r="D904" t="s">
        <v>745</v>
      </c>
      <c r="E904" t="s">
        <v>5679</v>
      </c>
      <c r="F904" t="s">
        <v>41</v>
      </c>
      <c r="G904" t="s">
        <v>22</v>
      </c>
      <c r="H904" t="s">
        <v>23</v>
      </c>
      <c r="I904" t="s">
        <v>746</v>
      </c>
      <c r="J904" t="s">
        <v>5679</v>
      </c>
      <c r="K904" s="1">
        <f>combined_df[[#This Row],[Last updated]]</f>
        <v>45230</v>
      </c>
      <c r="L904" s="1"/>
      <c r="M904" s="1">
        <v>45230</v>
      </c>
      <c r="N904" t="s">
        <v>747</v>
      </c>
      <c r="O904" t="s">
        <v>5337</v>
      </c>
      <c r="P904" t="s">
        <v>748</v>
      </c>
      <c r="Q904" t="b">
        <v>0</v>
      </c>
      <c r="R904" t="b">
        <v>1</v>
      </c>
      <c r="S904" t="b">
        <v>0</v>
      </c>
    </row>
    <row r="905" spans="1:19" x14ac:dyDescent="0.25">
      <c r="A905">
        <v>300</v>
      </c>
      <c r="B905" t="s">
        <v>31</v>
      </c>
      <c r="C905" t="s">
        <v>48</v>
      </c>
      <c r="D905" t="s">
        <v>745</v>
      </c>
      <c r="E905" t="s">
        <v>5679</v>
      </c>
      <c r="F905" t="s">
        <v>492</v>
      </c>
      <c r="G905" t="s">
        <v>22</v>
      </c>
      <c r="H905" t="s">
        <v>23</v>
      </c>
      <c r="I905" t="s">
        <v>746</v>
      </c>
      <c r="J905" t="s">
        <v>5679</v>
      </c>
      <c r="K905" s="1">
        <f>combined_df[[#This Row],[Last updated]]</f>
        <v>45230</v>
      </c>
      <c r="L905" s="1"/>
      <c r="M905" s="1">
        <v>45230</v>
      </c>
      <c r="N905" t="s">
        <v>747</v>
      </c>
      <c r="O905" t="s">
        <v>5337</v>
      </c>
      <c r="P905" t="s">
        <v>748</v>
      </c>
      <c r="Q905" t="b">
        <v>0</v>
      </c>
      <c r="R905" t="b">
        <v>1</v>
      </c>
      <c r="S905" t="b">
        <v>0</v>
      </c>
    </row>
    <row r="906" spans="1:19" x14ac:dyDescent="0.25">
      <c r="A906">
        <v>302</v>
      </c>
      <c r="B906" t="s">
        <v>31</v>
      </c>
      <c r="C906" t="s">
        <v>751</v>
      </c>
      <c r="D906" t="s">
        <v>752</v>
      </c>
      <c r="E906" t="s">
        <v>5679</v>
      </c>
      <c r="F906" t="s">
        <v>142</v>
      </c>
      <c r="G906" t="s">
        <v>22</v>
      </c>
      <c r="H906" t="s">
        <v>23</v>
      </c>
      <c r="I906" t="s">
        <v>746</v>
      </c>
      <c r="J906" t="s">
        <v>5679</v>
      </c>
      <c r="K906" s="1">
        <f>combined_df[[#This Row],[Last updated]]</f>
        <v>45230</v>
      </c>
      <c r="L906" s="1"/>
      <c r="M906" s="1">
        <v>45230</v>
      </c>
      <c r="N906" t="s">
        <v>747</v>
      </c>
      <c r="O906" t="s">
        <v>753</v>
      </c>
      <c r="P906" t="s">
        <v>754</v>
      </c>
      <c r="Q906" t="b">
        <v>0</v>
      </c>
      <c r="R906" t="b">
        <v>1</v>
      </c>
      <c r="S906" t="b">
        <v>0</v>
      </c>
    </row>
    <row r="907" spans="1:19" x14ac:dyDescent="0.25">
      <c r="A907">
        <v>302</v>
      </c>
      <c r="B907" t="s">
        <v>31</v>
      </c>
      <c r="C907" t="s">
        <v>751</v>
      </c>
      <c r="D907" t="s">
        <v>752</v>
      </c>
      <c r="E907" t="s">
        <v>5679</v>
      </c>
      <c r="F907" t="s">
        <v>44</v>
      </c>
      <c r="G907" t="s">
        <v>22</v>
      </c>
      <c r="H907" t="s">
        <v>23</v>
      </c>
      <c r="I907" t="s">
        <v>746</v>
      </c>
      <c r="J907" t="s">
        <v>5679</v>
      </c>
      <c r="K907" s="1">
        <f>combined_df[[#This Row],[Last updated]]</f>
        <v>45230</v>
      </c>
      <c r="L907" s="1"/>
      <c r="M907" s="1">
        <v>45230</v>
      </c>
      <c r="N907" t="s">
        <v>747</v>
      </c>
      <c r="O907" t="s">
        <v>753</v>
      </c>
      <c r="P907" t="s">
        <v>754</v>
      </c>
      <c r="Q907" t="b">
        <v>0</v>
      </c>
      <c r="R907" t="b">
        <v>1</v>
      </c>
      <c r="S907" t="b">
        <v>0</v>
      </c>
    </row>
    <row r="908" spans="1:19" x14ac:dyDescent="0.25">
      <c r="A908">
        <v>302</v>
      </c>
      <c r="B908" t="s">
        <v>31</v>
      </c>
      <c r="C908" t="s">
        <v>751</v>
      </c>
      <c r="D908" t="s">
        <v>752</v>
      </c>
      <c r="E908" t="s">
        <v>5679</v>
      </c>
      <c r="F908" t="s">
        <v>151</v>
      </c>
      <c r="G908" t="s">
        <v>22</v>
      </c>
      <c r="H908" t="s">
        <v>23</v>
      </c>
      <c r="I908" t="s">
        <v>746</v>
      </c>
      <c r="J908" t="s">
        <v>5679</v>
      </c>
      <c r="K908" s="1">
        <f>combined_df[[#This Row],[Last updated]]</f>
        <v>45230</v>
      </c>
      <c r="L908" s="1"/>
      <c r="M908" s="1">
        <v>45230</v>
      </c>
      <c r="N908" t="s">
        <v>747</v>
      </c>
      <c r="O908" t="s">
        <v>753</v>
      </c>
      <c r="P908" t="s">
        <v>754</v>
      </c>
      <c r="Q908" t="b">
        <v>0</v>
      </c>
      <c r="R908" t="b">
        <v>1</v>
      </c>
      <c r="S908" t="b">
        <v>0</v>
      </c>
    </row>
    <row r="909" spans="1:19" x14ac:dyDescent="0.25">
      <c r="A909">
        <v>308</v>
      </c>
      <c r="B909" t="s">
        <v>152</v>
      </c>
      <c r="C909" t="s">
        <v>153</v>
      </c>
      <c r="D909" t="s">
        <v>755</v>
      </c>
      <c r="E909" t="s">
        <v>5679</v>
      </c>
      <c r="F909" t="s">
        <v>143</v>
      </c>
      <c r="G909" t="s">
        <v>22</v>
      </c>
      <c r="H909" t="s">
        <v>23</v>
      </c>
      <c r="I909" t="s">
        <v>756</v>
      </c>
      <c r="J909" t="s">
        <v>5679</v>
      </c>
      <c r="K909" s="1">
        <f>combined_df[[#This Row],[Last updated]]</f>
        <v>45230</v>
      </c>
      <c r="L909" s="1"/>
      <c r="M909" s="1">
        <v>45230</v>
      </c>
      <c r="N909" t="s">
        <v>757</v>
      </c>
      <c r="O909" t="s">
        <v>5679</v>
      </c>
      <c r="P909" t="s">
        <v>5679</v>
      </c>
      <c r="Q909" t="b">
        <v>1</v>
      </c>
      <c r="R909" t="b">
        <v>1</v>
      </c>
      <c r="S909" t="b">
        <v>1</v>
      </c>
    </row>
    <row r="910" spans="1:19" x14ac:dyDescent="0.25">
      <c r="A910">
        <v>308</v>
      </c>
      <c r="B910" t="s">
        <v>152</v>
      </c>
      <c r="C910" t="s">
        <v>153</v>
      </c>
      <c r="D910" t="s">
        <v>755</v>
      </c>
      <c r="E910" t="s">
        <v>5679</v>
      </c>
      <c r="F910" t="s">
        <v>123</v>
      </c>
      <c r="G910" t="s">
        <v>22</v>
      </c>
      <c r="H910" t="s">
        <v>23</v>
      </c>
      <c r="I910" t="s">
        <v>756</v>
      </c>
      <c r="J910" t="s">
        <v>5679</v>
      </c>
      <c r="K910" s="1">
        <f>combined_df[[#This Row],[Last updated]]</f>
        <v>45230</v>
      </c>
      <c r="L910" s="1"/>
      <c r="M910" s="1">
        <v>45230</v>
      </c>
      <c r="N910" t="s">
        <v>757</v>
      </c>
      <c r="O910" t="s">
        <v>5679</v>
      </c>
      <c r="P910" t="s">
        <v>5679</v>
      </c>
      <c r="Q910" t="b">
        <v>1</v>
      </c>
      <c r="R910" t="b">
        <v>1</v>
      </c>
      <c r="S910" t="b">
        <v>1</v>
      </c>
    </row>
    <row r="911" spans="1:19" x14ac:dyDescent="0.25">
      <c r="A911">
        <v>309</v>
      </c>
      <c r="B911" t="s">
        <v>31</v>
      </c>
      <c r="C911" t="s">
        <v>758</v>
      </c>
      <c r="D911" t="s">
        <v>759</v>
      </c>
      <c r="E911" t="s">
        <v>5679</v>
      </c>
      <c r="F911" t="s">
        <v>100</v>
      </c>
      <c r="G911" t="s">
        <v>22</v>
      </c>
      <c r="H911" t="s">
        <v>23</v>
      </c>
      <c r="I911" t="s">
        <v>756</v>
      </c>
      <c r="J911" t="s">
        <v>5679</v>
      </c>
      <c r="K911" s="1">
        <f>combined_df[[#This Row],[Last updated]]</f>
        <v>45230</v>
      </c>
      <c r="L911" s="1"/>
      <c r="M911" s="1">
        <v>45230</v>
      </c>
      <c r="N911" t="s">
        <v>757</v>
      </c>
      <c r="O911" t="s">
        <v>760</v>
      </c>
      <c r="P911" t="s">
        <v>5679</v>
      </c>
      <c r="Q911" t="b">
        <v>1</v>
      </c>
      <c r="R911" t="b">
        <v>1</v>
      </c>
      <c r="S911" t="b">
        <v>1</v>
      </c>
    </row>
    <row r="912" spans="1:19" x14ac:dyDescent="0.25">
      <c r="A912">
        <v>309</v>
      </c>
      <c r="B912" t="s">
        <v>31</v>
      </c>
      <c r="C912" t="s">
        <v>758</v>
      </c>
      <c r="D912" t="s">
        <v>759</v>
      </c>
      <c r="E912" t="s">
        <v>5679</v>
      </c>
      <c r="F912" t="s">
        <v>104</v>
      </c>
      <c r="G912" t="s">
        <v>22</v>
      </c>
      <c r="H912" t="s">
        <v>23</v>
      </c>
      <c r="I912" t="s">
        <v>756</v>
      </c>
      <c r="J912" t="s">
        <v>5679</v>
      </c>
      <c r="K912" s="1">
        <f>combined_df[[#This Row],[Last updated]]</f>
        <v>45230</v>
      </c>
      <c r="L912" s="1"/>
      <c r="M912" s="1">
        <v>45230</v>
      </c>
      <c r="N912" t="s">
        <v>757</v>
      </c>
      <c r="O912" t="s">
        <v>760</v>
      </c>
      <c r="P912" t="s">
        <v>5679</v>
      </c>
      <c r="Q912" t="b">
        <v>1</v>
      </c>
      <c r="R912" t="b">
        <v>1</v>
      </c>
      <c r="S912" t="b">
        <v>1</v>
      </c>
    </row>
    <row r="913" spans="1:19" x14ac:dyDescent="0.25">
      <c r="A913">
        <v>313</v>
      </c>
      <c r="B913" t="s">
        <v>31</v>
      </c>
      <c r="C913" t="s">
        <v>761</v>
      </c>
      <c r="D913" t="s">
        <v>762</v>
      </c>
      <c r="E913" t="s">
        <v>763</v>
      </c>
      <c r="F913" t="s">
        <v>67</v>
      </c>
      <c r="G913" t="s">
        <v>22</v>
      </c>
      <c r="H913" t="s">
        <v>23</v>
      </c>
      <c r="I913" t="s">
        <v>764</v>
      </c>
      <c r="J913" t="s">
        <v>5679</v>
      </c>
      <c r="K913" s="1">
        <f>combined_df[[#This Row],[Last updated]]</f>
        <v>45230</v>
      </c>
      <c r="L913" s="1">
        <v>45747</v>
      </c>
      <c r="M913" s="1">
        <v>45230</v>
      </c>
      <c r="N913" t="s">
        <v>765</v>
      </c>
      <c r="O913" t="s">
        <v>766</v>
      </c>
      <c r="P913" t="s">
        <v>767</v>
      </c>
      <c r="Q913" t="b">
        <v>1</v>
      </c>
      <c r="R913" t="b">
        <v>1</v>
      </c>
      <c r="S913" t="b">
        <v>1</v>
      </c>
    </row>
    <row r="914" spans="1:19" x14ac:dyDescent="0.25">
      <c r="A914">
        <v>313</v>
      </c>
      <c r="B914" t="s">
        <v>31</v>
      </c>
      <c r="C914" t="s">
        <v>761</v>
      </c>
      <c r="D914" t="s">
        <v>762</v>
      </c>
      <c r="E914" t="s">
        <v>763</v>
      </c>
      <c r="F914" t="s">
        <v>41</v>
      </c>
      <c r="G914" t="s">
        <v>22</v>
      </c>
      <c r="H914" t="s">
        <v>23</v>
      </c>
      <c r="I914" t="s">
        <v>764</v>
      </c>
      <c r="J914" t="s">
        <v>5679</v>
      </c>
      <c r="K914" s="1">
        <f>combined_df[[#This Row],[Last updated]]</f>
        <v>45230</v>
      </c>
      <c r="L914" s="1">
        <v>45747</v>
      </c>
      <c r="M914" s="1">
        <v>45230</v>
      </c>
      <c r="N914" t="s">
        <v>765</v>
      </c>
      <c r="O914" t="s">
        <v>766</v>
      </c>
      <c r="P914" t="s">
        <v>767</v>
      </c>
      <c r="Q914" t="b">
        <v>1</v>
      </c>
      <c r="R914" t="b">
        <v>1</v>
      </c>
      <c r="S914" t="b">
        <v>1</v>
      </c>
    </row>
    <row r="915" spans="1:19" hidden="1" x14ac:dyDescent="0.25">
      <c r="A915">
        <v>317</v>
      </c>
      <c r="B915" t="s">
        <v>19</v>
      </c>
      <c r="C915" t="s">
        <v>5990</v>
      </c>
      <c r="D915" t="s">
        <v>5991</v>
      </c>
      <c r="E915" t="s">
        <v>5679</v>
      </c>
      <c r="F915" t="s">
        <v>5679</v>
      </c>
      <c r="G915" t="s">
        <v>22</v>
      </c>
      <c r="H915" t="s">
        <v>23</v>
      </c>
      <c r="I915" t="s">
        <v>777</v>
      </c>
      <c r="J915" t="s">
        <v>5679</v>
      </c>
      <c r="K915" s="1">
        <f>combined_df[[#This Row],[Last updated]]</f>
        <v>45230</v>
      </c>
      <c r="L915" s="1"/>
      <c r="M915" s="1">
        <v>45230</v>
      </c>
      <c r="N915" t="s">
        <v>778</v>
      </c>
      <c r="O915" t="s">
        <v>5992</v>
      </c>
      <c r="P915" t="s">
        <v>5993</v>
      </c>
      <c r="Q915" t="b">
        <v>0</v>
      </c>
      <c r="R915" t="b">
        <v>1</v>
      </c>
      <c r="S915" t="b">
        <v>0</v>
      </c>
    </row>
    <row r="916" spans="1:19" hidden="1" x14ac:dyDescent="0.25">
      <c r="A916">
        <v>318</v>
      </c>
      <c r="B916" t="s">
        <v>19</v>
      </c>
      <c r="C916" t="s">
        <v>774</v>
      </c>
      <c r="D916" t="s">
        <v>775</v>
      </c>
      <c r="E916" t="s">
        <v>5679</v>
      </c>
      <c r="F916" t="s">
        <v>781</v>
      </c>
      <c r="G916" t="s">
        <v>22</v>
      </c>
      <c r="H916" t="s">
        <v>23</v>
      </c>
      <c r="I916" t="s">
        <v>777</v>
      </c>
      <c r="J916" t="s">
        <v>5679</v>
      </c>
      <c r="K916" s="1">
        <f>combined_df[[#This Row],[Last updated]]</f>
        <v>45230</v>
      </c>
      <c r="L916" s="1"/>
      <c r="M916" s="1">
        <v>45230</v>
      </c>
      <c r="N916" t="s">
        <v>778</v>
      </c>
      <c r="O916" t="s">
        <v>779</v>
      </c>
      <c r="P916" t="s">
        <v>5679</v>
      </c>
      <c r="Q916" t="b">
        <v>0</v>
      </c>
      <c r="R916" t="b">
        <v>1</v>
      </c>
      <c r="S916" t="b">
        <v>0</v>
      </c>
    </row>
    <row r="917" spans="1:19" hidden="1" x14ac:dyDescent="0.25">
      <c r="A917">
        <v>318</v>
      </c>
      <c r="B917" t="s">
        <v>19</v>
      </c>
      <c r="C917" t="s">
        <v>774</v>
      </c>
      <c r="D917" t="s">
        <v>775</v>
      </c>
      <c r="E917" t="s">
        <v>5679</v>
      </c>
      <c r="F917" t="s">
        <v>782</v>
      </c>
      <c r="G917" t="s">
        <v>22</v>
      </c>
      <c r="H917" t="s">
        <v>23</v>
      </c>
      <c r="I917" t="s">
        <v>777</v>
      </c>
      <c r="J917" t="s">
        <v>5679</v>
      </c>
      <c r="K917" s="1">
        <f>combined_df[[#This Row],[Last updated]]</f>
        <v>45230</v>
      </c>
      <c r="L917" s="1"/>
      <c r="M917" s="1">
        <v>45230</v>
      </c>
      <c r="N917" t="s">
        <v>778</v>
      </c>
      <c r="O917" t="s">
        <v>779</v>
      </c>
      <c r="P917" t="s">
        <v>5679</v>
      </c>
      <c r="Q917" t="b">
        <v>0</v>
      </c>
      <c r="R917" t="b">
        <v>1</v>
      </c>
      <c r="S917" t="b">
        <v>0</v>
      </c>
    </row>
    <row r="918" spans="1:19" hidden="1" x14ac:dyDescent="0.25">
      <c r="A918">
        <v>318</v>
      </c>
      <c r="B918" t="s">
        <v>19</v>
      </c>
      <c r="C918" t="s">
        <v>774</v>
      </c>
      <c r="D918" t="s">
        <v>775</v>
      </c>
      <c r="E918" t="s">
        <v>5679</v>
      </c>
      <c r="F918" t="s">
        <v>776</v>
      </c>
      <c r="G918" t="s">
        <v>22</v>
      </c>
      <c r="H918" t="s">
        <v>23</v>
      </c>
      <c r="I918" t="s">
        <v>777</v>
      </c>
      <c r="J918" t="s">
        <v>5679</v>
      </c>
      <c r="K918" s="1">
        <f>combined_df[[#This Row],[Last updated]]</f>
        <v>45230</v>
      </c>
      <c r="L918" s="1"/>
      <c r="M918" s="1">
        <v>45230</v>
      </c>
      <c r="N918" t="s">
        <v>778</v>
      </c>
      <c r="O918" t="s">
        <v>779</v>
      </c>
      <c r="P918" t="s">
        <v>5679</v>
      </c>
      <c r="Q918" t="b">
        <v>0</v>
      </c>
      <c r="R918" t="b">
        <v>1</v>
      </c>
      <c r="S918" t="b">
        <v>0</v>
      </c>
    </row>
    <row r="919" spans="1:19" hidden="1" x14ac:dyDescent="0.25">
      <c r="A919">
        <v>318</v>
      </c>
      <c r="B919" t="s">
        <v>19</v>
      </c>
      <c r="C919" t="s">
        <v>774</v>
      </c>
      <c r="D919" t="s">
        <v>775</v>
      </c>
      <c r="E919" t="s">
        <v>5679</v>
      </c>
      <c r="F919" t="s">
        <v>784</v>
      </c>
      <c r="G919" t="s">
        <v>22</v>
      </c>
      <c r="H919" t="s">
        <v>23</v>
      </c>
      <c r="I919" t="s">
        <v>777</v>
      </c>
      <c r="J919" t="s">
        <v>5679</v>
      </c>
      <c r="K919" s="1">
        <f>combined_df[[#This Row],[Last updated]]</f>
        <v>45230</v>
      </c>
      <c r="L919" s="1"/>
      <c r="M919" s="1">
        <v>45230</v>
      </c>
      <c r="N919" t="s">
        <v>778</v>
      </c>
      <c r="O919" t="s">
        <v>779</v>
      </c>
      <c r="P919" t="s">
        <v>5679</v>
      </c>
      <c r="Q919" t="b">
        <v>0</v>
      </c>
      <c r="R919" t="b">
        <v>1</v>
      </c>
      <c r="S919" t="b">
        <v>0</v>
      </c>
    </row>
    <row r="920" spans="1:19" hidden="1" x14ac:dyDescent="0.25">
      <c r="A920">
        <v>318</v>
      </c>
      <c r="B920" t="s">
        <v>19</v>
      </c>
      <c r="C920" t="s">
        <v>774</v>
      </c>
      <c r="D920" t="s">
        <v>775</v>
      </c>
      <c r="E920" t="s">
        <v>5679</v>
      </c>
      <c r="F920" t="s">
        <v>785</v>
      </c>
      <c r="G920" t="s">
        <v>22</v>
      </c>
      <c r="H920" t="s">
        <v>23</v>
      </c>
      <c r="I920" t="s">
        <v>777</v>
      </c>
      <c r="J920" t="s">
        <v>5679</v>
      </c>
      <c r="K920" s="1">
        <f>combined_df[[#This Row],[Last updated]]</f>
        <v>45230</v>
      </c>
      <c r="L920" s="1"/>
      <c r="M920" s="1">
        <v>45230</v>
      </c>
      <c r="N920" t="s">
        <v>778</v>
      </c>
      <c r="O920" t="s">
        <v>779</v>
      </c>
      <c r="P920" t="s">
        <v>5679</v>
      </c>
      <c r="Q920" t="b">
        <v>0</v>
      </c>
      <c r="R920" t="b">
        <v>1</v>
      </c>
      <c r="S920" t="b">
        <v>0</v>
      </c>
    </row>
    <row r="921" spans="1:19" hidden="1" x14ac:dyDescent="0.25">
      <c r="A921">
        <v>318</v>
      </c>
      <c r="B921" t="s">
        <v>19</v>
      </c>
      <c r="C921" t="s">
        <v>774</v>
      </c>
      <c r="D921" t="s">
        <v>775</v>
      </c>
      <c r="E921" t="s">
        <v>5679</v>
      </c>
      <c r="F921" t="s">
        <v>780</v>
      </c>
      <c r="G921" t="s">
        <v>22</v>
      </c>
      <c r="H921" t="s">
        <v>23</v>
      </c>
      <c r="I921" t="s">
        <v>777</v>
      </c>
      <c r="J921" t="s">
        <v>5679</v>
      </c>
      <c r="K921" s="1">
        <f>combined_df[[#This Row],[Last updated]]</f>
        <v>45230</v>
      </c>
      <c r="L921" s="1"/>
      <c r="M921" s="1">
        <v>45230</v>
      </c>
      <c r="N921" t="s">
        <v>778</v>
      </c>
      <c r="O921" t="s">
        <v>779</v>
      </c>
      <c r="P921" t="s">
        <v>5679</v>
      </c>
      <c r="Q921" t="b">
        <v>0</v>
      </c>
      <c r="R921" t="b">
        <v>1</v>
      </c>
      <c r="S921" t="b">
        <v>0</v>
      </c>
    </row>
    <row r="922" spans="1:19" hidden="1" x14ac:dyDescent="0.25">
      <c r="A922">
        <v>318</v>
      </c>
      <c r="B922" t="s">
        <v>19</v>
      </c>
      <c r="C922" t="s">
        <v>774</v>
      </c>
      <c r="D922" t="s">
        <v>775</v>
      </c>
      <c r="E922" t="s">
        <v>5679</v>
      </c>
      <c r="F922" t="s">
        <v>783</v>
      </c>
      <c r="G922" t="s">
        <v>22</v>
      </c>
      <c r="H922" t="s">
        <v>23</v>
      </c>
      <c r="I922" t="s">
        <v>777</v>
      </c>
      <c r="J922" t="s">
        <v>5679</v>
      </c>
      <c r="K922" s="1">
        <f>combined_df[[#This Row],[Last updated]]</f>
        <v>45230</v>
      </c>
      <c r="L922" s="1"/>
      <c r="M922" s="1">
        <v>45230</v>
      </c>
      <c r="N922" t="s">
        <v>778</v>
      </c>
      <c r="O922" t="s">
        <v>779</v>
      </c>
      <c r="P922" t="s">
        <v>5679</v>
      </c>
      <c r="Q922" t="b">
        <v>0</v>
      </c>
      <c r="R922" t="b">
        <v>1</v>
      </c>
      <c r="S922" t="b">
        <v>0</v>
      </c>
    </row>
    <row r="923" spans="1:19" x14ac:dyDescent="0.25">
      <c r="A923">
        <v>313</v>
      </c>
      <c r="B923" t="s">
        <v>31</v>
      </c>
      <c r="C923" t="s">
        <v>761</v>
      </c>
      <c r="D923" t="s">
        <v>762</v>
      </c>
      <c r="E923" t="s">
        <v>763</v>
      </c>
      <c r="F923" t="s">
        <v>143</v>
      </c>
      <c r="G923" t="s">
        <v>22</v>
      </c>
      <c r="H923" t="s">
        <v>23</v>
      </c>
      <c r="I923" t="s">
        <v>764</v>
      </c>
      <c r="J923" t="s">
        <v>5679</v>
      </c>
      <c r="K923" s="1">
        <f>combined_df[[#This Row],[Last updated]]</f>
        <v>45230</v>
      </c>
      <c r="L923" s="1">
        <v>45747</v>
      </c>
      <c r="M923" s="1">
        <v>45230</v>
      </c>
      <c r="N923" t="s">
        <v>765</v>
      </c>
      <c r="O923" t="s">
        <v>766</v>
      </c>
      <c r="P923" t="s">
        <v>767</v>
      </c>
      <c r="Q923" t="b">
        <v>1</v>
      </c>
      <c r="R923" t="b">
        <v>1</v>
      </c>
      <c r="S923" t="b">
        <v>1</v>
      </c>
    </row>
    <row r="924" spans="1:19" x14ac:dyDescent="0.25">
      <c r="A924">
        <v>313</v>
      </c>
      <c r="B924" t="s">
        <v>31</v>
      </c>
      <c r="C924" t="s">
        <v>761</v>
      </c>
      <c r="D924" t="s">
        <v>762</v>
      </c>
      <c r="E924" t="s">
        <v>763</v>
      </c>
      <c r="F924" t="s">
        <v>44</v>
      </c>
      <c r="G924" t="s">
        <v>22</v>
      </c>
      <c r="H924" t="s">
        <v>23</v>
      </c>
      <c r="I924" t="s">
        <v>764</v>
      </c>
      <c r="J924" t="s">
        <v>5679</v>
      </c>
      <c r="K924" s="1">
        <f>combined_df[[#This Row],[Last updated]]</f>
        <v>45230</v>
      </c>
      <c r="L924" s="1">
        <v>45747</v>
      </c>
      <c r="M924" s="1">
        <v>45230</v>
      </c>
      <c r="N924" t="s">
        <v>765</v>
      </c>
      <c r="O924" t="s">
        <v>766</v>
      </c>
      <c r="P924" t="s">
        <v>767</v>
      </c>
      <c r="Q924" t="b">
        <v>1</v>
      </c>
      <c r="R924" t="b">
        <v>1</v>
      </c>
      <c r="S924" t="b">
        <v>1</v>
      </c>
    </row>
    <row r="925" spans="1:19" hidden="1" x14ac:dyDescent="0.25">
      <c r="A925">
        <v>320</v>
      </c>
      <c r="B925" t="s">
        <v>19</v>
      </c>
      <c r="C925" t="s">
        <v>790</v>
      </c>
      <c r="D925" t="s">
        <v>791</v>
      </c>
      <c r="E925" t="s">
        <v>5679</v>
      </c>
      <c r="F925" t="s">
        <v>803</v>
      </c>
      <c r="G925" t="s">
        <v>22</v>
      </c>
      <c r="H925" t="s">
        <v>23</v>
      </c>
      <c r="I925" t="s">
        <v>793</v>
      </c>
      <c r="J925" t="s">
        <v>5679</v>
      </c>
      <c r="K925" s="1">
        <f>combined_df[[#This Row],[Last updated]]</f>
        <v>45230</v>
      </c>
      <c r="L925" s="1"/>
      <c r="M925" s="1">
        <v>45230</v>
      </c>
      <c r="N925" t="s">
        <v>794</v>
      </c>
      <c r="O925" t="s">
        <v>795</v>
      </c>
      <c r="P925" t="s">
        <v>796</v>
      </c>
      <c r="Q925" t="b">
        <v>0</v>
      </c>
      <c r="R925" t="b">
        <v>1</v>
      </c>
      <c r="S925" t="b">
        <v>0</v>
      </c>
    </row>
    <row r="926" spans="1:19" hidden="1" x14ac:dyDescent="0.25">
      <c r="A926">
        <v>320</v>
      </c>
      <c r="B926" t="s">
        <v>19</v>
      </c>
      <c r="C926" t="s">
        <v>790</v>
      </c>
      <c r="D926" t="s">
        <v>791</v>
      </c>
      <c r="E926" t="s">
        <v>5679</v>
      </c>
      <c r="F926" t="s">
        <v>800</v>
      </c>
      <c r="G926" t="s">
        <v>22</v>
      </c>
      <c r="H926" t="s">
        <v>23</v>
      </c>
      <c r="I926" t="s">
        <v>793</v>
      </c>
      <c r="J926" t="s">
        <v>5679</v>
      </c>
      <c r="K926" s="1">
        <f>combined_df[[#This Row],[Last updated]]</f>
        <v>45230</v>
      </c>
      <c r="L926" s="1"/>
      <c r="M926" s="1">
        <v>45230</v>
      </c>
      <c r="N926" t="s">
        <v>794</v>
      </c>
      <c r="O926" t="s">
        <v>795</v>
      </c>
      <c r="P926" t="s">
        <v>796</v>
      </c>
      <c r="Q926" t="b">
        <v>0</v>
      </c>
      <c r="R926" t="b">
        <v>1</v>
      </c>
      <c r="S926" t="b">
        <v>0</v>
      </c>
    </row>
    <row r="927" spans="1:19" hidden="1" x14ac:dyDescent="0.25">
      <c r="A927">
        <v>320</v>
      </c>
      <c r="B927" t="s">
        <v>19</v>
      </c>
      <c r="C927" t="s">
        <v>790</v>
      </c>
      <c r="D927" t="s">
        <v>791</v>
      </c>
      <c r="E927" t="s">
        <v>5679</v>
      </c>
      <c r="F927" t="s">
        <v>804</v>
      </c>
      <c r="G927" t="s">
        <v>22</v>
      </c>
      <c r="H927" t="s">
        <v>23</v>
      </c>
      <c r="I927" t="s">
        <v>793</v>
      </c>
      <c r="J927" t="s">
        <v>5679</v>
      </c>
      <c r="K927" s="1">
        <f>combined_df[[#This Row],[Last updated]]</f>
        <v>45230</v>
      </c>
      <c r="L927" s="1"/>
      <c r="M927" s="1">
        <v>45230</v>
      </c>
      <c r="N927" t="s">
        <v>794</v>
      </c>
      <c r="O927" t="s">
        <v>795</v>
      </c>
      <c r="P927" t="s">
        <v>796</v>
      </c>
      <c r="Q927" t="b">
        <v>0</v>
      </c>
      <c r="R927" t="b">
        <v>1</v>
      </c>
      <c r="S927" t="b">
        <v>0</v>
      </c>
    </row>
    <row r="928" spans="1:19" hidden="1" x14ac:dyDescent="0.25">
      <c r="A928">
        <v>320</v>
      </c>
      <c r="B928" t="s">
        <v>19</v>
      </c>
      <c r="C928" t="s">
        <v>790</v>
      </c>
      <c r="D928" t="s">
        <v>791</v>
      </c>
      <c r="E928" t="s">
        <v>5679</v>
      </c>
      <c r="F928" t="s">
        <v>802</v>
      </c>
      <c r="G928" t="s">
        <v>22</v>
      </c>
      <c r="H928" t="s">
        <v>23</v>
      </c>
      <c r="I928" t="s">
        <v>793</v>
      </c>
      <c r="J928" t="s">
        <v>5679</v>
      </c>
      <c r="K928" s="1">
        <f>combined_df[[#This Row],[Last updated]]</f>
        <v>45230</v>
      </c>
      <c r="L928" s="1"/>
      <c r="M928" s="1">
        <v>45230</v>
      </c>
      <c r="N928" t="s">
        <v>794</v>
      </c>
      <c r="O928" t="s">
        <v>795</v>
      </c>
      <c r="P928" t="s">
        <v>796</v>
      </c>
      <c r="Q928" t="b">
        <v>0</v>
      </c>
      <c r="R928" t="b">
        <v>1</v>
      </c>
      <c r="S928" t="b">
        <v>0</v>
      </c>
    </row>
    <row r="929" spans="1:19" hidden="1" x14ac:dyDescent="0.25">
      <c r="A929">
        <v>320</v>
      </c>
      <c r="B929" t="s">
        <v>19</v>
      </c>
      <c r="C929" t="s">
        <v>790</v>
      </c>
      <c r="D929" t="s">
        <v>791</v>
      </c>
      <c r="E929" t="s">
        <v>5679</v>
      </c>
      <c r="F929" t="s">
        <v>801</v>
      </c>
      <c r="G929" t="s">
        <v>22</v>
      </c>
      <c r="H929" t="s">
        <v>23</v>
      </c>
      <c r="I929" t="s">
        <v>793</v>
      </c>
      <c r="J929" t="s">
        <v>5679</v>
      </c>
      <c r="K929" s="1">
        <f>combined_df[[#This Row],[Last updated]]</f>
        <v>45230</v>
      </c>
      <c r="L929" s="1"/>
      <c r="M929" s="1">
        <v>45230</v>
      </c>
      <c r="N929" t="s">
        <v>794</v>
      </c>
      <c r="O929" t="s">
        <v>795</v>
      </c>
      <c r="P929" t="s">
        <v>796</v>
      </c>
      <c r="Q929" t="b">
        <v>0</v>
      </c>
      <c r="R929" t="b">
        <v>1</v>
      </c>
      <c r="S929" t="b">
        <v>0</v>
      </c>
    </row>
    <row r="930" spans="1:19" hidden="1" x14ac:dyDescent="0.25">
      <c r="A930">
        <v>320</v>
      </c>
      <c r="B930" t="s">
        <v>19</v>
      </c>
      <c r="C930" t="s">
        <v>790</v>
      </c>
      <c r="D930" t="s">
        <v>791</v>
      </c>
      <c r="E930" t="s">
        <v>5679</v>
      </c>
      <c r="F930" t="s">
        <v>797</v>
      </c>
      <c r="G930" t="s">
        <v>22</v>
      </c>
      <c r="H930" t="s">
        <v>23</v>
      </c>
      <c r="I930" t="s">
        <v>793</v>
      </c>
      <c r="J930" t="s">
        <v>5679</v>
      </c>
      <c r="K930" s="1">
        <f>combined_df[[#This Row],[Last updated]]</f>
        <v>45230</v>
      </c>
      <c r="L930" s="1"/>
      <c r="M930" s="1">
        <v>45230</v>
      </c>
      <c r="N930" t="s">
        <v>794</v>
      </c>
      <c r="O930" t="s">
        <v>795</v>
      </c>
      <c r="P930" t="s">
        <v>796</v>
      </c>
      <c r="Q930" t="b">
        <v>0</v>
      </c>
      <c r="R930" t="b">
        <v>1</v>
      </c>
      <c r="S930" t="b">
        <v>0</v>
      </c>
    </row>
    <row r="931" spans="1:19" hidden="1" x14ac:dyDescent="0.25">
      <c r="A931">
        <v>320</v>
      </c>
      <c r="B931" t="s">
        <v>19</v>
      </c>
      <c r="C931" t="s">
        <v>790</v>
      </c>
      <c r="D931" t="s">
        <v>791</v>
      </c>
      <c r="E931" t="s">
        <v>5679</v>
      </c>
      <c r="F931" t="s">
        <v>799</v>
      </c>
      <c r="G931" t="s">
        <v>22</v>
      </c>
      <c r="H931" t="s">
        <v>23</v>
      </c>
      <c r="I931" t="s">
        <v>793</v>
      </c>
      <c r="J931" t="s">
        <v>5679</v>
      </c>
      <c r="K931" s="1">
        <f>combined_df[[#This Row],[Last updated]]</f>
        <v>45230</v>
      </c>
      <c r="L931" s="1"/>
      <c r="M931" s="1">
        <v>45230</v>
      </c>
      <c r="N931" t="s">
        <v>794</v>
      </c>
      <c r="O931" t="s">
        <v>795</v>
      </c>
      <c r="P931" t="s">
        <v>796</v>
      </c>
      <c r="Q931" t="b">
        <v>0</v>
      </c>
      <c r="R931" t="b">
        <v>1</v>
      </c>
      <c r="S931" t="b">
        <v>0</v>
      </c>
    </row>
    <row r="932" spans="1:19" hidden="1" x14ac:dyDescent="0.25">
      <c r="A932">
        <v>320</v>
      </c>
      <c r="B932" t="s">
        <v>19</v>
      </c>
      <c r="C932" t="s">
        <v>790</v>
      </c>
      <c r="D932" t="s">
        <v>791</v>
      </c>
      <c r="E932" t="s">
        <v>5679</v>
      </c>
      <c r="F932" t="s">
        <v>792</v>
      </c>
      <c r="G932" t="s">
        <v>22</v>
      </c>
      <c r="H932" t="s">
        <v>23</v>
      </c>
      <c r="I932" t="s">
        <v>793</v>
      </c>
      <c r="J932" t="s">
        <v>5679</v>
      </c>
      <c r="K932" s="1">
        <f>combined_df[[#This Row],[Last updated]]</f>
        <v>45230</v>
      </c>
      <c r="L932" s="1"/>
      <c r="M932" s="1">
        <v>45230</v>
      </c>
      <c r="N932" t="s">
        <v>794</v>
      </c>
      <c r="O932" t="s">
        <v>795</v>
      </c>
      <c r="P932" t="s">
        <v>796</v>
      </c>
      <c r="Q932" t="b">
        <v>0</v>
      </c>
      <c r="R932" t="b">
        <v>1</v>
      </c>
      <c r="S932" t="b">
        <v>0</v>
      </c>
    </row>
    <row r="933" spans="1:19" hidden="1" x14ac:dyDescent="0.25">
      <c r="A933">
        <v>320</v>
      </c>
      <c r="B933" t="s">
        <v>19</v>
      </c>
      <c r="C933" t="s">
        <v>790</v>
      </c>
      <c r="D933" t="s">
        <v>791</v>
      </c>
      <c r="E933" t="s">
        <v>5679</v>
      </c>
      <c r="F933" t="s">
        <v>798</v>
      </c>
      <c r="G933" t="s">
        <v>22</v>
      </c>
      <c r="H933" t="s">
        <v>23</v>
      </c>
      <c r="I933" t="s">
        <v>793</v>
      </c>
      <c r="J933" t="s">
        <v>5679</v>
      </c>
      <c r="K933" s="1">
        <f>combined_df[[#This Row],[Last updated]]</f>
        <v>45230</v>
      </c>
      <c r="L933" s="1"/>
      <c r="M933" s="1">
        <v>45230</v>
      </c>
      <c r="N933" t="s">
        <v>794</v>
      </c>
      <c r="O933" t="s">
        <v>795</v>
      </c>
      <c r="P933" t="s">
        <v>796</v>
      </c>
      <c r="Q933" t="b">
        <v>0</v>
      </c>
      <c r="R933" t="b">
        <v>1</v>
      </c>
      <c r="S933" t="b">
        <v>0</v>
      </c>
    </row>
    <row r="934" spans="1:19" hidden="1" x14ac:dyDescent="0.25">
      <c r="A934">
        <v>647</v>
      </c>
      <c r="B934" t="s">
        <v>31</v>
      </c>
      <c r="C934" t="s">
        <v>2968</v>
      </c>
      <c r="D934" t="s">
        <v>2969</v>
      </c>
      <c r="E934" t="s">
        <v>5679</v>
      </c>
      <c r="F934" t="s">
        <v>5679</v>
      </c>
      <c r="G934" t="s">
        <v>22</v>
      </c>
      <c r="H934" t="s">
        <v>23</v>
      </c>
      <c r="I934" t="s">
        <v>1415</v>
      </c>
      <c r="J934" t="s">
        <v>5679</v>
      </c>
      <c r="K934" s="1">
        <f>combined_df[[#This Row],[Last updated]]</f>
        <v>45230</v>
      </c>
      <c r="L934" s="1"/>
      <c r="M934" s="1">
        <v>45230</v>
      </c>
      <c r="N934" t="s">
        <v>1416</v>
      </c>
      <c r="O934" t="s">
        <v>2970</v>
      </c>
      <c r="P934" t="s">
        <v>5679</v>
      </c>
      <c r="Q934" t="b">
        <v>0</v>
      </c>
      <c r="R934" t="b">
        <v>1</v>
      </c>
      <c r="S934" t="b">
        <v>0</v>
      </c>
    </row>
    <row r="935" spans="1:19" hidden="1" x14ac:dyDescent="0.25">
      <c r="A935">
        <v>322</v>
      </c>
      <c r="B935" t="s">
        <v>19</v>
      </c>
      <c r="C935" t="s">
        <v>118</v>
      </c>
      <c r="D935" t="s">
        <v>5995</v>
      </c>
      <c r="E935" t="s">
        <v>5679</v>
      </c>
      <c r="F935" t="s">
        <v>5679</v>
      </c>
      <c r="G935" t="s">
        <v>22</v>
      </c>
      <c r="H935" t="s">
        <v>23</v>
      </c>
      <c r="I935" t="s">
        <v>2451</v>
      </c>
      <c r="J935" t="s">
        <v>5679</v>
      </c>
      <c r="K935" s="1">
        <f>combined_df[[#This Row],[Last updated]]</f>
        <v>45230</v>
      </c>
      <c r="L935" s="1"/>
      <c r="M935" s="1">
        <v>45230</v>
      </c>
      <c r="N935" t="s">
        <v>5996</v>
      </c>
      <c r="O935" t="s">
        <v>5679</v>
      </c>
      <c r="P935" t="s">
        <v>5997</v>
      </c>
      <c r="Q935" t="b">
        <v>0</v>
      </c>
      <c r="R935" t="b">
        <v>1</v>
      </c>
      <c r="S935" t="b">
        <v>0</v>
      </c>
    </row>
    <row r="936" spans="1:19" hidden="1" x14ac:dyDescent="0.25">
      <c r="A936">
        <v>323</v>
      </c>
      <c r="B936" t="s">
        <v>19</v>
      </c>
      <c r="C936" t="s">
        <v>5998</v>
      </c>
      <c r="D936" t="s">
        <v>5999</v>
      </c>
      <c r="E936" t="s">
        <v>5679</v>
      </c>
      <c r="F936" t="s">
        <v>5679</v>
      </c>
      <c r="G936" t="s">
        <v>22</v>
      </c>
      <c r="H936" t="s">
        <v>23</v>
      </c>
      <c r="I936" t="s">
        <v>2451</v>
      </c>
      <c r="J936" t="s">
        <v>5679</v>
      </c>
      <c r="K936" s="1">
        <f>combined_df[[#This Row],[Last updated]]</f>
        <v>45230</v>
      </c>
      <c r="L936" s="1"/>
      <c r="M936" s="1">
        <v>45230</v>
      </c>
      <c r="N936" t="s">
        <v>5996</v>
      </c>
      <c r="O936" t="s">
        <v>6000</v>
      </c>
      <c r="P936" t="s">
        <v>6001</v>
      </c>
      <c r="Q936" t="b">
        <v>0</v>
      </c>
      <c r="R936" t="b">
        <v>1</v>
      </c>
      <c r="S936" t="b">
        <v>0</v>
      </c>
    </row>
    <row r="937" spans="1:19" x14ac:dyDescent="0.25">
      <c r="A937">
        <v>313</v>
      </c>
      <c r="B937" t="s">
        <v>31</v>
      </c>
      <c r="C937" t="s">
        <v>761</v>
      </c>
      <c r="D937" t="s">
        <v>762</v>
      </c>
      <c r="E937" t="s">
        <v>763</v>
      </c>
      <c r="F937" t="s">
        <v>39</v>
      </c>
      <c r="G937" t="s">
        <v>22</v>
      </c>
      <c r="H937" t="s">
        <v>23</v>
      </c>
      <c r="I937" t="s">
        <v>764</v>
      </c>
      <c r="J937" t="s">
        <v>5679</v>
      </c>
      <c r="K937" s="1">
        <f>combined_df[[#This Row],[Last updated]]</f>
        <v>45230</v>
      </c>
      <c r="L937" s="1">
        <v>45747</v>
      </c>
      <c r="M937" s="1">
        <v>45230</v>
      </c>
      <c r="N937" t="s">
        <v>765</v>
      </c>
      <c r="O937" t="s">
        <v>766</v>
      </c>
      <c r="P937" t="s">
        <v>767</v>
      </c>
      <c r="Q937" t="b">
        <v>1</v>
      </c>
      <c r="R937" t="b">
        <v>1</v>
      </c>
      <c r="S937" t="b">
        <v>1</v>
      </c>
    </row>
    <row r="938" spans="1:19" x14ac:dyDescent="0.25">
      <c r="A938">
        <v>315</v>
      </c>
      <c r="B938" t="s">
        <v>31</v>
      </c>
      <c r="C938" t="s">
        <v>164</v>
      </c>
      <c r="D938" t="s">
        <v>768</v>
      </c>
      <c r="E938" t="s">
        <v>5679</v>
      </c>
      <c r="F938" t="s">
        <v>132</v>
      </c>
      <c r="G938" t="s">
        <v>22</v>
      </c>
      <c r="H938" t="s">
        <v>23</v>
      </c>
      <c r="I938" t="s">
        <v>769</v>
      </c>
      <c r="J938" t="s">
        <v>5679</v>
      </c>
      <c r="K938" s="1">
        <f>combined_df[[#This Row],[Last updated]]</f>
        <v>45230</v>
      </c>
      <c r="L938" s="1"/>
      <c r="M938" s="1">
        <v>45230</v>
      </c>
      <c r="N938" t="s">
        <v>770</v>
      </c>
      <c r="O938" t="s">
        <v>5338</v>
      </c>
      <c r="P938" t="s">
        <v>771</v>
      </c>
      <c r="Q938" t="b">
        <v>1</v>
      </c>
      <c r="R938" t="b">
        <v>1</v>
      </c>
      <c r="S938" t="b">
        <v>1</v>
      </c>
    </row>
    <row r="939" spans="1:19" x14ac:dyDescent="0.25">
      <c r="A939">
        <v>315</v>
      </c>
      <c r="B939" t="s">
        <v>31</v>
      </c>
      <c r="C939" t="s">
        <v>164</v>
      </c>
      <c r="D939" t="s">
        <v>768</v>
      </c>
      <c r="E939" t="s">
        <v>5679</v>
      </c>
      <c r="F939" t="s">
        <v>143</v>
      </c>
      <c r="G939" t="s">
        <v>22</v>
      </c>
      <c r="H939" t="s">
        <v>23</v>
      </c>
      <c r="I939" t="s">
        <v>769</v>
      </c>
      <c r="J939" t="s">
        <v>5679</v>
      </c>
      <c r="K939" s="1">
        <f>combined_df[[#This Row],[Last updated]]</f>
        <v>45230</v>
      </c>
      <c r="L939" s="1"/>
      <c r="M939" s="1">
        <v>45230</v>
      </c>
      <c r="N939" t="s">
        <v>770</v>
      </c>
      <c r="O939" t="s">
        <v>5338</v>
      </c>
      <c r="P939" t="s">
        <v>771</v>
      </c>
      <c r="Q939" t="b">
        <v>1</v>
      </c>
      <c r="R939" t="b">
        <v>1</v>
      </c>
      <c r="S939" t="b">
        <v>1</v>
      </c>
    </row>
    <row r="940" spans="1:19" x14ac:dyDescent="0.25">
      <c r="A940">
        <v>315</v>
      </c>
      <c r="B940" t="s">
        <v>31</v>
      </c>
      <c r="C940" t="s">
        <v>164</v>
      </c>
      <c r="D940" t="s">
        <v>768</v>
      </c>
      <c r="E940" t="s">
        <v>5679</v>
      </c>
      <c r="F940" t="s">
        <v>67</v>
      </c>
      <c r="G940" t="s">
        <v>22</v>
      </c>
      <c r="H940" t="s">
        <v>23</v>
      </c>
      <c r="I940" t="s">
        <v>769</v>
      </c>
      <c r="J940" t="s">
        <v>5679</v>
      </c>
      <c r="K940" s="1">
        <f>combined_df[[#This Row],[Last updated]]</f>
        <v>45230</v>
      </c>
      <c r="L940" s="1"/>
      <c r="M940" s="1">
        <v>45230</v>
      </c>
      <c r="N940" t="s">
        <v>770</v>
      </c>
      <c r="O940" t="s">
        <v>5338</v>
      </c>
      <c r="P940" t="s">
        <v>771</v>
      </c>
      <c r="Q940" t="b">
        <v>1</v>
      </c>
      <c r="R940" t="b">
        <v>1</v>
      </c>
      <c r="S940" t="b">
        <v>1</v>
      </c>
    </row>
    <row r="941" spans="1:19" hidden="1" x14ac:dyDescent="0.25">
      <c r="A941">
        <v>660</v>
      </c>
      <c r="B941" t="s">
        <v>31</v>
      </c>
      <c r="C941" t="s">
        <v>6444</v>
      </c>
      <c r="D941" t="s">
        <v>6445</v>
      </c>
      <c r="E941" t="s">
        <v>5679</v>
      </c>
      <c r="F941" t="s">
        <v>5679</v>
      </c>
      <c r="G941" t="s">
        <v>22</v>
      </c>
      <c r="H941" t="s">
        <v>23</v>
      </c>
      <c r="I941" t="s">
        <v>1452</v>
      </c>
      <c r="J941" t="s">
        <v>5679</v>
      </c>
      <c r="K941" s="1">
        <f>combined_df[[#This Row],[Last updated]]</f>
        <v>45230</v>
      </c>
      <c r="L941" s="1"/>
      <c r="M941" s="1">
        <v>45230</v>
      </c>
      <c r="N941" t="s">
        <v>1453</v>
      </c>
      <c r="O941" t="s">
        <v>6446</v>
      </c>
      <c r="P941" t="s">
        <v>6447</v>
      </c>
      <c r="Q941" t="b">
        <v>0</v>
      </c>
      <c r="R941" t="b">
        <v>1</v>
      </c>
      <c r="S941" t="b">
        <v>0</v>
      </c>
    </row>
    <row r="942" spans="1:19" x14ac:dyDescent="0.25">
      <c r="A942">
        <v>315</v>
      </c>
      <c r="B942" t="s">
        <v>31</v>
      </c>
      <c r="C942" t="s">
        <v>164</v>
      </c>
      <c r="D942" t="s">
        <v>768</v>
      </c>
      <c r="E942" t="s">
        <v>5679</v>
      </c>
      <c r="F942" t="s">
        <v>41</v>
      </c>
      <c r="G942" t="s">
        <v>22</v>
      </c>
      <c r="H942" t="s">
        <v>23</v>
      </c>
      <c r="I942" t="s">
        <v>769</v>
      </c>
      <c r="J942" t="s">
        <v>5679</v>
      </c>
      <c r="K942" s="1">
        <f>combined_df[[#This Row],[Last updated]]</f>
        <v>45230</v>
      </c>
      <c r="L942" s="1"/>
      <c r="M942" s="1">
        <v>45230</v>
      </c>
      <c r="N942" t="s">
        <v>770</v>
      </c>
      <c r="O942" t="s">
        <v>5338</v>
      </c>
      <c r="P942" t="s">
        <v>771</v>
      </c>
      <c r="Q942" t="b">
        <v>1</v>
      </c>
      <c r="R942" t="b">
        <v>1</v>
      </c>
      <c r="S942" t="b">
        <v>1</v>
      </c>
    </row>
    <row r="943" spans="1:19" x14ac:dyDescent="0.25">
      <c r="A943">
        <v>315</v>
      </c>
      <c r="B943" t="s">
        <v>31</v>
      </c>
      <c r="C943" t="s">
        <v>164</v>
      </c>
      <c r="D943" t="s">
        <v>768</v>
      </c>
      <c r="E943" t="s">
        <v>5679</v>
      </c>
      <c r="F943" t="s">
        <v>151</v>
      </c>
      <c r="G943" t="s">
        <v>22</v>
      </c>
      <c r="H943" t="s">
        <v>23</v>
      </c>
      <c r="I943" t="s">
        <v>769</v>
      </c>
      <c r="J943" t="s">
        <v>5679</v>
      </c>
      <c r="K943" s="1">
        <f>combined_df[[#This Row],[Last updated]]</f>
        <v>45230</v>
      </c>
      <c r="L943" s="1"/>
      <c r="M943" s="1">
        <v>45230</v>
      </c>
      <c r="N943" t="s">
        <v>770</v>
      </c>
      <c r="O943" t="s">
        <v>5338</v>
      </c>
      <c r="P943" t="s">
        <v>771</v>
      </c>
      <c r="Q943" t="b">
        <v>1</v>
      </c>
      <c r="R943" t="b">
        <v>1</v>
      </c>
      <c r="S943" t="b">
        <v>1</v>
      </c>
    </row>
    <row r="944" spans="1:19" x14ac:dyDescent="0.25">
      <c r="A944">
        <v>315</v>
      </c>
      <c r="B944" t="s">
        <v>31</v>
      </c>
      <c r="C944" t="s">
        <v>164</v>
      </c>
      <c r="D944" t="s">
        <v>768</v>
      </c>
      <c r="E944" t="s">
        <v>5679</v>
      </c>
      <c r="F944" t="s">
        <v>166</v>
      </c>
      <c r="G944" t="s">
        <v>22</v>
      </c>
      <c r="H944" t="s">
        <v>23</v>
      </c>
      <c r="I944" t="s">
        <v>769</v>
      </c>
      <c r="J944" t="s">
        <v>5679</v>
      </c>
      <c r="K944" s="1">
        <f>combined_df[[#This Row],[Last updated]]</f>
        <v>45230</v>
      </c>
      <c r="L944" s="1"/>
      <c r="M944" s="1">
        <v>45230</v>
      </c>
      <c r="N944" t="s">
        <v>770</v>
      </c>
      <c r="O944" t="s">
        <v>5338</v>
      </c>
      <c r="P944" t="s">
        <v>771</v>
      </c>
      <c r="Q944" t="b">
        <v>1</v>
      </c>
      <c r="R944" t="b">
        <v>1</v>
      </c>
      <c r="S944" t="b">
        <v>1</v>
      </c>
    </row>
    <row r="945" spans="1:19" x14ac:dyDescent="0.25">
      <c r="A945">
        <v>315</v>
      </c>
      <c r="B945" t="s">
        <v>31</v>
      </c>
      <c r="C945" t="s">
        <v>164</v>
      </c>
      <c r="D945" t="s">
        <v>768</v>
      </c>
      <c r="E945" t="s">
        <v>5679</v>
      </c>
      <c r="F945" t="s">
        <v>136</v>
      </c>
      <c r="G945" t="s">
        <v>22</v>
      </c>
      <c r="H945" t="s">
        <v>23</v>
      </c>
      <c r="I945" t="s">
        <v>769</v>
      </c>
      <c r="J945" t="s">
        <v>5679</v>
      </c>
      <c r="K945" s="1">
        <f>combined_df[[#This Row],[Last updated]]</f>
        <v>45230</v>
      </c>
      <c r="L945" s="1"/>
      <c r="M945" s="1">
        <v>45230</v>
      </c>
      <c r="N945" t="s">
        <v>770</v>
      </c>
      <c r="O945" t="s">
        <v>5338</v>
      </c>
      <c r="P945" t="s">
        <v>771</v>
      </c>
      <c r="Q945" t="b">
        <v>1</v>
      </c>
      <c r="R945" t="b">
        <v>1</v>
      </c>
      <c r="S945" t="b">
        <v>1</v>
      </c>
    </row>
    <row r="946" spans="1:19" hidden="1" x14ac:dyDescent="0.25">
      <c r="A946">
        <v>331</v>
      </c>
      <c r="B946" t="s">
        <v>19</v>
      </c>
      <c r="C946" t="s">
        <v>818</v>
      </c>
      <c r="D946" t="s">
        <v>819</v>
      </c>
      <c r="E946" t="s">
        <v>820</v>
      </c>
      <c r="F946" t="s">
        <v>104</v>
      </c>
      <c r="G946" t="s">
        <v>22</v>
      </c>
      <c r="H946" t="s">
        <v>23</v>
      </c>
      <c r="I946" t="s">
        <v>814</v>
      </c>
      <c r="J946" t="s">
        <v>5679</v>
      </c>
      <c r="K946" s="1">
        <f>combined_df[[#This Row],[Last updated]]</f>
        <v>45230</v>
      </c>
      <c r="L946" s="1"/>
      <c r="M946" s="1">
        <v>45230</v>
      </c>
      <c r="N946" t="s">
        <v>815</v>
      </c>
      <c r="O946" t="s">
        <v>821</v>
      </c>
      <c r="P946" t="s">
        <v>817</v>
      </c>
      <c r="Q946" t="b">
        <v>1</v>
      </c>
      <c r="R946" t="b">
        <v>1</v>
      </c>
      <c r="S946" t="b">
        <v>1</v>
      </c>
    </row>
    <row r="947" spans="1:19" hidden="1" x14ac:dyDescent="0.25">
      <c r="A947">
        <v>331</v>
      </c>
      <c r="B947" t="s">
        <v>19</v>
      </c>
      <c r="C947" t="s">
        <v>818</v>
      </c>
      <c r="D947" t="s">
        <v>819</v>
      </c>
      <c r="E947" t="s">
        <v>820</v>
      </c>
      <c r="F947" t="s">
        <v>104</v>
      </c>
      <c r="G947" t="s">
        <v>22</v>
      </c>
      <c r="H947" t="s">
        <v>23</v>
      </c>
      <c r="I947" t="s">
        <v>814</v>
      </c>
      <c r="J947" t="s">
        <v>5679</v>
      </c>
      <c r="K947" s="1">
        <f>combined_df[[#This Row],[Last updated]]</f>
        <v>45230</v>
      </c>
      <c r="L947" s="1"/>
      <c r="M947" s="1">
        <v>45230</v>
      </c>
      <c r="N947" t="s">
        <v>815</v>
      </c>
      <c r="O947" t="s">
        <v>821</v>
      </c>
      <c r="P947" t="s">
        <v>817</v>
      </c>
      <c r="Q947" t="b">
        <v>1</v>
      </c>
      <c r="R947" t="b">
        <v>1</v>
      </c>
      <c r="S947" t="b">
        <v>1</v>
      </c>
    </row>
    <row r="948" spans="1:19" hidden="1" x14ac:dyDescent="0.25">
      <c r="A948">
        <v>332</v>
      </c>
      <c r="B948" t="s">
        <v>19</v>
      </c>
      <c r="C948" t="s">
        <v>1614</v>
      </c>
      <c r="D948" t="s">
        <v>6009</v>
      </c>
      <c r="E948" t="s">
        <v>6010</v>
      </c>
      <c r="F948" t="s">
        <v>5679</v>
      </c>
      <c r="G948" t="s">
        <v>22</v>
      </c>
      <c r="H948" t="s">
        <v>23</v>
      </c>
      <c r="I948" t="s">
        <v>814</v>
      </c>
      <c r="J948" t="s">
        <v>5679</v>
      </c>
      <c r="K948" s="1">
        <f>combined_df[[#This Row],[Last updated]]</f>
        <v>45230</v>
      </c>
      <c r="L948" s="1"/>
      <c r="M948" s="1">
        <v>45230</v>
      </c>
      <c r="N948" t="s">
        <v>815</v>
      </c>
      <c r="O948" t="s">
        <v>5679</v>
      </c>
      <c r="P948" t="s">
        <v>825</v>
      </c>
      <c r="Q948" t="b">
        <v>0</v>
      </c>
      <c r="R948" t="b">
        <v>1</v>
      </c>
      <c r="S948" t="b">
        <v>0</v>
      </c>
    </row>
    <row r="949" spans="1:19" hidden="1" x14ac:dyDescent="0.25">
      <c r="A949">
        <v>333</v>
      </c>
      <c r="B949" t="s">
        <v>19</v>
      </c>
      <c r="C949" t="s">
        <v>6011</v>
      </c>
      <c r="D949" t="s">
        <v>6012</v>
      </c>
      <c r="E949" t="s">
        <v>5679</v>
      </c>
      <c r="F949" t="s">
        <v>5679</v>
      </c>
      <c r="G949" t="s">
        <v>22</v>
      </c>
      <c r="H949" t="s">
        <v>23</v>
      </c>
      <c r="I949" t="s">
        <v>814</v>
      </c>
      <c r="J949" t="s">
        <v>5679</v>
      </c>
      <c r="K949" s="1">
        <f>combined_df[[#This Row],[Last updated]]</f>
        <v>45230</v>
      </c>
      <c r="L949" s="1"/>
      <c r="M949" s="1">
        <v>45230</v>
      </c>
      <c r="N949" t="s">
        <v>815</v>
      </c>
      <c r="O949" t="s">
        <v>6013</v>
      </c>
      <c r="P949" t="s">
        <v>825</v>
      </c>
      <c r="Q949" t="b">
        <v>0</v>
      </c>
      <c r="R949" t="b">
        <v>1</v>
      </c>
      <c r="S949" t="b">
        <v>0</v>
      </c>
    </row>
    <row r="950" spans="1:19" hidden="1" x14ac:dyDescent="0.25">
      <c r="A950">
        <v>334</v>
      </c>
      <c r="B950" t="s">
        <v>19</v>
      </c>
      <c r="C950" t="s">
        <v>822</v>
      </c>
      <c r="D950" t="s">
        <v>823</v>
      </c>
      <c r="E950" t="s">
        <v>5679</v>
      </c>
      <c r="F950" t="s">
        <v>108</v>
      </c>
      <c r="G950" t="s">
        <v>22</v>
      </c>
      <c r="H950" t="s">
        <v>23</v>
      </c>
      <c r="I950" t="s">
        <v>814</v>
      </c>
      <c r="J950" t="s">
        <v>5679</v>
      </c>
      <c r="K950" s="1">
        <f>combined_df[[#This Row],[Last updated]]</f>
        <v>45230</v>
      </c>
      <c r="L950" s="1"/>
      <c r="M950" s="1">
        <v>45230</v>
      </c>
      <c r="N950" t="s">
        <v>815</v>
      </c>
      <c r="O950" t="s">
        <v>824</v>
      </c>
      <c r="P950" t="s">
        <v>825</v>
      </c>
      <c r="Q950" t="b">
        <v>1</v>
      </c>
      <c r="R950" t="b">
        <v>1</v>
      </c>
      <c r="S950" t="b">
        <v>1</v>
      </c>
    </row>
    <row r="951" spans="1:19" hidden="1" x14ac:dyDescent="0.25">
      <c r="A951">
        <v>334</v>
      </c>
      <c r="B951" t="s">
        <v>19</v>
      </c>
      <c r="C951" t="s">
        <v>822</v>
      </c>
      <c r="D951" t="s">
        <v>823</v>
      </c>
      <c r="E951" t="s">
        <v>5679</v>
      </c>
      <c r="F951" t="s">
        <v>108</v>
      </c>
      <c r="G951" t="s">
        <v>22</v>
      </c>
      <c r="H951" t="s">
        <v>23</v>
      </c>
      <c r="I951" t="s">
        <v>814</v>
      </c>
      <c r="J951" t="s">
        <v>5679</v>
      </c>
      <c r="K951" s="1">
        <f>combined_df[[#This Row],[Last updated]]</f>
        <v>45230</v>
      </c>
      <c r="L951" s="1"/>
      <c r="M951" s="1">
        <v>45230</v>
      </c>
      <c r="N951" t="s">
        <v>815</v>
      </c>
      <c r="O951" t="s">
        <v>824</v>
      </c>
      <c r="P951" t="s">
        <v>825</v>
      </c>
      <c r="Q951" t="b">
        <v>1</v>
      </c>
      <c r="R951" t="b">
        <v>1</v>
      </c>
      <c r="S951" t="b">
        <v>1</v>
      </c>
    </row>
    <row r="952" spans="1:19" x14ac:dyDescent="0.25">
      <c r="A952">
        <v>315</v>
      </c>
      <c r="B952" t="s">
        <v>31</v>
      </c>
      <c r="C952" t="s">
        <v>164</v>
      </c>
      <c r="D952" t="s">
        <v>768</v>
      </c>
      <c r="E952" t="s">
        <v>5679</v>
      </c>
      <c r="F952" t="s">
        <v>54</v>
      </c>
      <c r="G952" t="s">
        <v>22</v>
      </c>
      <c r="H952" t="s">
        <v>23</v>
      </c>
      <c r="I952" t="s">
        <v>769</v>
      </c>
      <c r="J952" t="s">
        <v>5679</v>
      </c>
      <c r="K952" s="1">
        <f>combined_df[[#This Row],[Last updated]]</f>
        <v>45230</v>
      </c>
      <c r="L952" s="1"/>
      <c r="M952" s="1">
        <v>45230</v>
      </c>
      <c r="N952" t="s">
        <v>770</v>
      </c>
      <c r="O952" t="s">
        <v>5338</v>
      </c>
      <c r="P952" t="s">
        <v>771</v>
      </c>
      <c r="Q952" t="b">
        <v>1</v>
      </c>
      <c r="R952" t="b">
        <v>1</v>
      </c>
      <c r="S952" t="b">
        <v>1</v>
      </c>
    </row>
    <row r="953" spans="1:19" x14ac:dyDescent="0.25">
      <c r="A953">
        <v>315</v>
      </c>
      <c r="B953" t="s">
        <v>31</v>
      </c>
      <c r="C953" t="s">
        <v>164</v>
      </c>
      <c r="D953" t="s">
        <v>768</v>
      </c>
      <c r="E953" t="s">
        <v>5679</v>
      </c>
      <c r="F953" t="s">
        <v>44</v>
      </c>
      <c r="G953" t="s">
        <v>22</v>
      </c>
      <c r="H953" t="s">
        <v>23</v>
      </c>
      <c r="I953" t="s">
        <v>769</v>
      </c>
      <c r="J953" t="s">
        <v>5679</v>
      </c>
      <c r="K953" s="1">
        <f>combined_df[[#This Row],[Last updated]]</f>
        <v>45230</v>
      </c>
      <c r="L953" s="1"/>
      <c r="M953" s="1">
        <v>45230</v>
      </c>
      <c r="N953" t="s">
        <v>770</v>
      </c>
      <c r="O953" t="s">
        <v>5338</v>
      </c>
      <c r="P953" t="s">
        <v>771</v>
      </c>
      <c r="Q953" t="b">
        <v>1</v>
      </c>
      <c r="R953" t="b">
        <v>1</v>
      </c>
      <c r="S953" t="b">
        <v>1</v>
      </c>
    </row>
    <row r="954" spans="1:19" x14ac:dyDescent="0.25">
      <c r="A954">
        <v>315</v>
      </c>
      <c r="B954" t="s">
        <v>31</v>
      </c>
      <c r="C954" t="s">
        <v>164</v>
      </c>
      <c r="D954" t="s">
        <v>768</v>
      </c>
      <c r="E954" t="s">
        <v>5679</v>
      </c>
      <c r="F954" t="s">
        <v>142</v>
      </c>
      <c r="G954" t="s">
        <v>22</v>
      </c>
      <c r="H954" t="s">
        <v>23</v>
      </c>
      <c r="I954" t="s">
        <v>769</v>
      </c>
      <c r="J954" t="s">
        <v>5679</v>
      </c>
      <c r="K954" s="1">
        <f>combined_df[[#This Row],[Last updated]]</f>
        <v>45230</v>
      </c>
      <c r="L954" s="1"/>
      <c r="M954" s="1">
        <v>45230</v>
      </c>
      <c r="N954" t="s">
        <v>770</v>
      </c>
      <c r="O954" t="s">
        <v>5338</v>
      </c>
      <c r="P954" t="s">
        <v>771</v>
      </c>
      <c r="Q954" t="b">
        <v>1</v>
      </c>
      <c r="R954" t="b">
        <v>1</v>
      </c>
      <c r="S954" t="b">
        <v>1</v>
      </c>
    </row>
    <row r="955" spans="1:19" x14ac:dyDescent="0.25">
      <c r="A955">
        <v>315</v>
      </c>
      <c r="B955" t="s">
        <v>31</v>
      </c>
      <c r="C955" t="s">
        <v>164</v>
      </c>
      <c r="D955" t="s">
        <v>768</v>
      </c>
      <c r="E955" t="s">
        <v>5679</v>
      </c>
      <c r="F955" t="s">
        <v>39</v>
      </c>
      <c r="G955" t="s">
        <v>22</v>
      </c>
      <c r="H955" t="s">
        <v>23</v>
      </c>
      <c r="I955" t="s">
        <v>769</v>
      </c>
      <c r="J955" t="s">
        <v>5679</v>
      </c>
      <c r="K955" s="1">
        <f>combined_df[[#This Row],[Last updated]]</f>
        <v>45230</v>
      </c>
      <c r="L955" s="1"/>
      <c r="M955" s="1">
        <v>45230</v>
      </c>
      <c r="N955" t="s">
        <v>770</v>
      </c>
      <c r="O955" t="s">
        <v>5338</v>
      </c>
      <c r="P955" t="s">
        <v>771</v>
      </c>
      <c r="Q955" t="b">
        <v>1</v>
      </c>
      <c r="R955" t="b">
        <v>1</v>
      </c>
      <c r="S955" t="b">
        <v>1</v>
      </c>
    </row>
    <row r="956" spans="1:19" x14ac:dyDescent="0.25">
      <c r="A956">
        <v>315</v>
      </c>
      <c r="B956" t="s">
        <v>31</v>
      </c>
      <c r="C956" t="s">
        <v>164</v>
      </c>
      <c r="D956" t="s">
        <v>768</v>
      </c>
      <c r="E956" t="s">
        <v>5679</v>
      </c>
      <c r="F956" t="s">
        <v>248</v>
      </c>
      <c r="G956" t="s">
        <v>22</v>
      </c>
      <c r="H956" t="s">
        <v>23</v>
      </c>
      <c r="I956" t="s">
        <v>769</v>
      </c>
      <c r="J956" t="s">
        <v>5679</v>
      </c>
      <c r="K956" s="1">
        <f>combined_df[[#This Row],[Last updated]]</f>
        <v>45230</v>
      </c>
      <c r="L956" s="1"/>
      <c r="M956" s="1">
        <v>45230</v>
      </c>
      <c r="N956" t="s">
        <v>770</v>
      </c>
      <c r="O956" t="s">
        <v>5338</v>
      </c>
      <c r="P956" t="s">
        <v>771</v>
      </c>
      <c r="Q956" t="b">
        <v>1</v>
      </c>
      <c r="R956" t="b">
        <v>1</v>
      </c>
      <c r="S956" t="b">
        <v>1</v>
      </c>
    </row>
    <row r="957" spans="1:19" x14ac:dyDescent="0.25">
      <c r="A957">
        <v>316</v>
      </c>
      <c r="B957" t="s">
        <v>31</v>
      </c>
      <c r="C957" t="s">
        <v>164</v>
      </c>
      <c r="D957" t="s">
        <v>768</v>
      </c>
      <c r="E957" t="s">
        <v>5679</v>
      </c>
      <c r="F957" t="s">
        <v>142</v>
      </c>
      <c r="G957" t="s">
        <v>22</v>
      </c>
      <c r="H957" t="s">
        <v>23</v>
      </c>
      <c r="I957" t="s">
        <v>772</v>
      </c>
      <c r="J957" t="s">
        <v>5679</v>
      </c>
      <c r="K957" s="1">
        <f>combined_df[[#This Row],[Last updated]]</f>
        <v>45230</v>
      </c>
      <c r="L957" s="1"/>
      <c r="M957" s="1">
        <v>45230</v>
      </c>
      <c r="N957" t="s">
        <v>773</v>
      </c>
      <c r="O957" t="s">
        <v>5338</v>
      </c>
      <c r="P957" t="s">
        <v>771</v>
      </c>
      <c r="Q957" t="b">
        <v>1</v>
      </c>
      <c r="R957" t="b">
        <v>1</v>
      </c>
      <c r="S957" t="b">
        <v>1</v>
      </c>
    </row>
    <row r="958" spans="1:19" hidden="1" x14ac:dyDescent="0.25">
      <c r="A958">
        <v>688</v>
      </c>
      <c r="B958" t="s">
        <v>5679</v>
      </c>
      <c r="C958" t="s">
        <v>5679</v>
      </c>
      <c r="D958" t="s">
        <v>5679</v>
      </c>
      <c r="E958" t="s">
        <v>5679</v>
      </c>
      <c r="F958" t="s">
        <v>5679</v>
      </c>
      <c r="G958" t="s">
        <v>22</v>
      </c>
      <c r="H958" t="s">
        <v>23</v>
      </c>
      <c r="I958" t="s">
        <v>6472</v>
      </c>
      <c r="J958" t="s">
        <v>5679</v>
      </c>
      <c r="K958" s="1">
        <f>combined_df[[#This Row],[Last updated]]</f>
        <v>45230</v>
      </c>
      <c r="L958" s="1"/>
      <c r="M958" s="1">
        <v>45230</v>
      </c>
      <c r="N958" t="s">
        <v>6473</v>
      </c>
      <c r="O958" t="s">
        <v>5679</v>
      </c>
      <c r="P958" t="s">
        <v>5679</v>
      </c>
      <c r="Q958" t="b">
        <v>0</v>
      </c>
      <c r="R958" t="b">
        <v>0</v>
      </c>
      <c r="S958" t="b">
        <v>0</v>
      </c>
    </row>
    <row r="959" spans="1:19" x14ac:dyDescent="0.25">
      <c r="A959">
        <v>316</v>
      </c>
      <c r="B959" t="s">
        <v>31</v>
      </c>
      <c r="C959" t="s">
        <v>164</v>
      </c>
      <c r="D959" t="s">
        <v>768</v>
      </c>
      <c r="E959" t="s">
        <v>5679</v>
      </c>
      <c r="F959" t="s">
        <v>166</v>
      </c>
      <c r="G959" t="s">
        <v>22</v>
      </c>
      <c r="H959" t="s">
        <v>23</v>
      </c>
      <c r="I959" t="s">
        <v>772</v>
      </c>
      <c r="J959" t="s">
        <v>5679</v>
      </c>
      <c r="K959" s="1">
        <f>combined_df[[#This Row],[Last updated]]</f>
        <v>45230</v>
      </c>
      <c r="L959" s="1"/>
      <c r="M959" s="1">
        <v>45230</v>
      </c>
      <c r="N959" t="s">
        <v>773</v>
      </c>
      <c r="O959" t="s">
        <v>5338</v>
      </c>
      <c r="P959" t="s">
        <v>771</v>
      </c>
      <c r="Q959" t="b">
        <v>1</v>
      </c>
      <c r="R959" t="b">
        <v>1</v>
      </c>
      <c r="S959" t="b">
        <v>1</v>
      </c>
    </row>
    <row r="960" spans="1:19" hidden="1" x14ac:dyDescent="0.25">
      <c r="A960">
        <v>692</v>
      </c>
      <c r="B960" t="s">
        <v>5679</v>
      </c>
      <c r="C960" t="s">
        <v>5679</v>
      </c>
      <c r="D960" t="s">
        <v>5679</v>
      </c>
      <c r="E960" t="s">
        <v>5679</v>
      </c>
      <c r="F960" t="s">
        <v>5679</v>
      </c>
      <c r="G960" t="s">
        <v>22</v>
      </c>
      <c r="H960" t="s">
        <v>23</v>
      </c>
      <c r="I960" t="s">
        <v>5175</v>
      </c>
      <c r="J960" t="s">
        <v>5679</v>
      </c>
      <c r="K960" s="1">
        <f>combined_df[[#This Row],[Last updated]]</f>
        <v>45230</v>
      </c>
      <c r="L960" s="1"/>
      <c r="M960" s="1">
        <v>45230</v>
      </c>
      <c r="N960" t="s">
        <v>6479</v>
      </c>
      <c r="O960" t="s">
        <v>5679</v>
      </c>
      <c r="P960" t="s">
        <v>5679</v>
      </c>
      <c r="Q960" t="b">
        <v>0</v>
      </c>
      <c r="R960" t="b">
        <v>0</v>
      </c>
      <c r="S960" t="b">
        <v>0</v>
      </c>
    </row>
    <row r="961" spans="1:19" x14ac:dyDescent="0.25">
      <c r="A961">
        <v>316</v>
      </c>
      <c r="B961" t="s">
        <v>31</v>
      </c>
      <c r="C961" t="s">
        <v>164</v>
      </c>
      <c r="D961" t="s">
        <v>768</v>
      </c>
      <c r="E961" t="s">
        <v>5679</v>
      </c>
      <c r="F961" t="s">
        <v>136</v>
      </c>
      <c r="G961" t="s">
        <v>22</v>
      </c>
      <c r="H961" t="s">
        <v>23</v>
      </c>
      <c r="I961" t="s">
        <v>772</v>
      </c>
      <c r="J961" t="s">
        <v>5679</v>
      </c>
      <c r="K961" s="1">
        <f>combined_df[[#This Row],[Last updated]]</f>
        <v>45230</v>
      </c>
      <c r="L961" s="1"/>
      <c r="M961" s="1">
        <v>45230</v>
      </c>
      <c r="N961" t="s">
        <v>773</v>
      </c>
      <c r="O961" t="s">
        <v>5338</v>
      </c>
      <c r="P961" t="s">
        <v>771</v>
      </c>
      <c r="Q961" t="b">
        <v>1</v>
      </c>
      <c r="R961" t="b">
        <v>1</v>
      </c>
      <c r="S961" t="b">
        <v>1</v>
      </c>
    </row>
    <row r="962" spans="1:19" x14ac:dyDescent="0.25">
      <c r="A962">
        <v>316</v>
      </c>
      <c r="B962" t="s">
        <v>31</v>
      </c>
      <c r="C962" t="s">
        <v>164</v>
      </c>
      <c r="D962" t="s">
        <v>768</v>
      </c>
      <c r="E962" t="s">
        <v>5679</v>
      </c>
      <c r="F962" t="s">
        <v>44</v>
      </c>
      <c r="G962" t="s">
        <v>22</v>
      </c>
      <c r="H962" t="s">
        <v>23</v>
      </c>
      <c r="I962" t="s">
        <v>772</v>
      </c>
      <c r="J962" t="s">
        <v>5679</v>
      </c>
      <c r="K962" s="1">
        <f>combined_df[[#This Row],[Last updated]]</f>
        <v>45230</v>
      </c>
      <c r="L962" s="1"/>
      <c r="M962" s="1">
        <v>45230</v>
      </c>
      <c r="N962" t="s">
        <v>773</v>
      </c>
      <c r="O962" t="s">
        <v>5338</v>
      </c>
      <c r="P962" t="s">
        <v>771</v>
      </c>
      <c r="Q962" t="b">
        <v>1</v>
      </c>
      <c r="R962" t="b">
        <v>1</v>
      </c>
      <c r="S962" t="b">
        <v>1</v>
      </c>
    </row>
    <row r="963" spans="1:19" x14ac:dyDescent="0.25">
      <c r="A963">
        <v>316</v>
      </c>
      <c r="B963" t="s">
        <v>31</v>
      </c>
      <c r="C963" t="s">
        <v>164</v>
      </c>
      <c r="D963" t="s">
        <v>768</v>
      </c>
      <c r="E963" t="s">
        <v>5679</v>
      </c>
      <c r="F963" t="s">
        <v>143</v>
      </c>
      <c r="G963" t="s">
        <v>22</v>
      </c>
      <c r="H963" t="s">
        <v>23</v>
      </c>
      <c r="I963" t="s">
        <v>772</v>
      </c>
      <c r="J963" t="s">
        <v>5679</v>
      </c>
      <c r="K963" s="1">
        <f>combined_df[[#This Row],[Last updated]]</f>
        <v>45230</v>
      </c>
      <c r="L963" s="1"/>
      <c r="M963" s="1">
        <v>45230</v>
      </c>
      <c r="N963" t="s">
        <v>773</v>
      </c>
      <c r="O963" t="s">
        <v>5338</v>
      </c>
      <c r="P963" t="s">
        <v>771</v>
      </c>
      <c r="Q963" t="b">
        <v>1</v>
      </c>
      <c r="R963" t="b">
        <v>1</v>
      </c>
      <c r="S963" t="b">
        <v>1</v>
      </c>
    </row>
    <row r="964" spans="1:19" x14ac:dyDescent="0.25">
      <c r="A964">
        <v>316</v>
      </c>
      <c r="B964" t="s">
        <v>31</v>
      </c>
      <c r="C964" t="s">
        <v>164</v>
      </c>
      <c r="D964" t="s">
        <v>768</v>
      </c>
      <c r="E964" t="s">
        <v>5679</v>
      </c>
      <c r="F964" t="s">
        <v>151</v>
      </c>
      <c r="G964" t="s">
        <v>22</v>
      </c>
      <c r="H964" t="s">
        <v>23</v>
      </c>
      <c r="I964" t="s">
        <v>772</v>
      </c>
      <c r="J964" t="s">
        <v>5679</v>
      </c>
      <c r="K964" s="1">
        <f>combined_df[[#This Row],[Last updated]]</f>
        <v>45230</v>
      </c>
      <c r="L964" s="1"/>
      <c r="M964" s="1">
        <v>45230</v>
      </c>
      <c r="N964" t="s">
        <v>773</v>
      </c>
      <c r="O964" t="s">
        <v>5338</v>
      </c>
      <c r="P964" t="s">
        <v>771</v>
      </c>
      <c r="Q964" t="b">
        <v>1</v>
      </c>
      <c r="R964" t="b">
        <v>1</v>
      </c>
      <c r="S964" t="b">
        <v>1</v>
      </c>
    </row>
    <row r="965" spans="1:19" x14ac:dyDescent="0.25">
      <c r="A965">
        <v>316</v>
      </c>
      <c r="B965" t="s">
        <v>31</v>
      </c>
      <c r="C965" t="s">
        <v>164</v>
      </c>
      <c r="D965" t="s">
        <v>768</v>
      </c>
      <c r="E965" t="s">
        <v>5679</v>
      </c>
      <c r="F965" t="s">
        <v>248</v>
      </c>
      <c r="G965" t="s">
        <v>22</v>
      </c>
      <c r="H965" t="s">
        <v>23</v>
      </c>
      <c r="I965" t="s">
        <v>772</v>
      </c>
      <c r="J965" t="s">
        <v>5679</v>
      </c>
      <c r="K965" s="1">
        <f>combined_df[[#This Row],[Last updated]]</f>
        <v>45230</v>
      </c>
      <c r="L965" s="1"/>
      <c r="M965" s="1">
        <v>45230</v>
      </c>
      <c r="N965" t="s">
        <v>773</v>
      </c>
      <c r="O965" t="s">
        <v>5338</v>
      </c>
      <c r="P965" t="s">
        <v>771</v>
      </c>
      <c r="Q965" t="b">
        <v>1</v>
      </c>
      <c r="R965" t="b">
        <v>1</v>
      </c>
      <c r="S965" t="b">
        <v>1</v>
      </c>
    </row>
    <row r="966" spans="1:19" x14ac:dyDescent="0.25">
      <c r="A966">
        <v>316</v>
      </c>
      <c r="B966" t="s">
        <v>31</v>
      </c>
      <c r="C966" t="s">
        <v>164</v>
      </c>
      <c r="D966" t="s">
        <v>768</v>
      </c>
      <c r="E966" t="s">
        <v>5679</v>
      </c>
      <c r="F966" t="s">
        <v>39</v>
      </c>
      <c r="G966" t="s">
        <v>22</v>
      </c>
      <c r="H966" t="s">
        <v>23</v>
      </c>
      <c r="I966" t="s">
        <v>772</v>
      </c>
      <c r="J966" t="s">
        <v>5679</v>
      </c>
      <c r="K966" s="1">
        <f>combined_df[[#This Row],[Last updated]]</f>
        <v>45230</v>
      </c>
      <c r="L966" s="1"/>
      <c r="M966" s="1">
        <v>45230</v>
      </c>
      <c r="N966" t="s">
        <v>773</v>
      </c>
      <c r="O966" t="s">
        <v>5338</v>
      </c>
      <c r="P966" t="s">
        <v>771</v>
      </c>
      <c r="Q966" t="b">
        <v>1</v>
      </c>
      <c r="R966" t="b">
        <v>1</v>
      </c>
      <c r="S966" t="b">
        <v>1</v>
      </c>
    </row>
    <row r="967" spans="1:19" x14ac:dyDescent="0.25">
      <c r="A967">
        <v>316</v>
      </c>
      <c r="B967" t="s">
        <v>31</v>
      </c>
      <c r="C967" t="s">
        <v>164</v>
      </c>
      <c r="D967" t="s">
        <v>768</v>
      </c>
      <c r="E967" t="s">
        <v>5679</v>
      </c>
      <c r="F967" t="s">
        <v>54</v>
      </c>
      <c r="G967" t="s">
        <v>22</v>
      </c>
      <c r="H967" t="s">
        <v>23</v>
      </c>
      <c r="I967" t="s">
        <v>772</v>
      </c>
      <c r="J967" t="s">
        <v>5679</v>
      </c>
      <c r="K967" s="1">
        <f>combined_df[[#This Row],[Last updated]]</f>
        <v>45230</v>
      </c>
      <c r="L967" s="1"/>
      <c r="M967" s="1">
        <v>45230</v>
      </c>
      <c r="N967" t="s">
        <v>773</v>
      </c>
      <c r="O967" t="s">
        <v>5338</v>
      </c>
      <c r="P967" t="s">
        <v>771</v>
      </c>
      <c r="Q967" t="b">
        <v>1</v>
      </c>
      <c r="R967" t="b">
        <v>1</v>
      </c>
      <c r="S967" t="b">
        <v>1</v>
      </c>
    </row>
    <row r="968" spans="1:19" hidden="1" x14ac:dyDescent="0.25">
      <c r="A968">
        <v>339</v>
      </c>
      <c r="B968" t="s">
        <v>19</v>
      </c>
      <c r="C968" t="s">
        <v>6014</v>
      </c>
      <c r="D968" t="s">
        <v>192</v>
      </c>
      <c r="E968" t="s">
        <v>5679</v>
      </c>
      <c r="F968" t="s">
        <v>5679</v>
      </c>
      <c r="G968" t="s">
        <v>22</v>
      </c>
      <c r="H968" t="s">
        <v>23</v>
      </c>
      <c r="I968" t="s">
        <v>3669</v>
      </c>
      <c r="J968" t="s">
        <v>5679</v>
      </c>
      <c r="K968" s="1">
        <f>combined_df[[#This Row],[Last updated]]</f>
        <v>45230</v>
      </c>
      <c r="L968" s="1"/>
      <c r="M968" s="1">
        <v>45230</v>
      </c>
      <c r="N968" t="s">
        <v>6015</v>
      </c>
      <c r="O968" t="s">
        <v>6016</v>
      </c>
      <c r="P968" t="s">
        <v>5679</v>
      </c>
      <c r="Q968" t="b">
        <v>0</v>
      </c>
      <c r="R968" t="b">
        <v>1</v>
      </c>
      <c r="S968" t="b">
        <v>0</v>
      </c>
    </row>
    <row r="969" spans="1:19" hidden="1" x14ac:dyDescent="0.25">
      <c r="A969">
        <v>695</v>
      </c>
      <c r="B969" t="s">
        <v>31</v>
      </c>
      <c r="C969" t="s">
        <v>6488</v>
      </c>
      <c r="D969" t="s">
        <v>6489</v>
      </c>
      <c r="E969" t="s">
        <v>6490</v>
      </c>
      <c r="F969" t="s">
        <v>5679</v>
      </c>
      <c r="G969" t="s">
        <v>22</v>
      </c>
      <c r="H969" t="s">
        <v>23</v>
      </c>
      <c r="I969" t="s">
        <v>6482</v>
      </c>
      <c r="J969" t="s">
        <v>5679</v>
      </c>
      <c r="K969" s="1">
        <f>combined_df[[#This Row],[Last updated]]</f>
        <v>45230</v>
      </c>
      <c r="L969" s="1"/>
      <c r="M969" s="1">
        <v>45230</v>
      </c>
      <c r="N969" t="s">
        <v>6483</v>
      </c>
      <c r="O969" t="s">
        <v>6491</v>
      </c>
      <c r="P969" t="s">
        <v>5679</v>
      </c>
      <c r="Q969" t="b">
        <v>0</v>
      </c>
      <c r="R969" t="b">
        <v>1</v>
      </c>
      <c r="S969" t="b">
        <v>0</v>
      </c>
    </row>
    <row r="970" spans="1:19" hidden="1" x14ac:dyDescent="0.25">
      <c r="A970">
        <v>696</v>
      </c>
      <c r="B970" t="s">
        <v>31</v>
      </c>
      <c r="C970" t="s">
        <v>5907</v>
      </c>
      <c r="D970" t="s">
        <v>6492</v>
      </c>
      <c r="E970" t="s">
        <v>6481</v>
      </c>
      <c r="F970" t="s">
        <v>5679</v>
      </c>
      <c r="G970" t="s">
        <v>22</v>
      </c>
      <c r="H970" t="s">
        <v>23</v>
      </c>
      <c r="I970" t="s">
        <v>6482</v>
      </c>
      <c r="J970" t="s">
        <v>5679</v>
      </c>
      <c r="K970" s="1">
        <f>combined_df[[#This Row],[Last updated]]</f>
        <v>45230</v>
      </c>
      <c r="L970" s="1"/>
      <c r="M970" s="1">
        <v>45230</v>
      </c>
      <c r="N970" t="s">
        <v>6483</v>
      </c>
      <c r="O970" t="s">
        <v>192</v>
      </c>
      <c r="P970" t="s">
        <v>5679</v>
      </c>
      <c r="Q970" t="b">
        <v>0</v>
      </c>
      <c r="R970" t="b">
        <v>1</v>
      </c>
      <c r="S970" t="b">
        <v>0</v>
      </c>
    </row>
    <row r="971" spans="1:19" hidden="1" x14ac:dyDescent="0.25">
      <c r="A971">
        <v>716</v>
      </c>
      <c r="B971" t="s">
        <v>31</v>
      </c>
      <c r="C971" t="s">
        <v>6504</v>
      </c>
      <c r="D971" t="s">
        <v>6505</v>
      </c>
      <c r="E971" t="s">
        <v>5679</v>
      </c>
      <c r="F971" t="s">
        <v>5679</v>
      </c>
      <c r="G971" t="s">
        <v>22</v>
      </c>
      <c r="H971" t="s">
        <v>23</v>
      </c>
      <c r="I971" t="s">
        <v>1589</v>
      </c>
      <c r="J971" t="s">
        <v>5679</v>
      </c>
      <c r="K971" s="1">
        <f>combined_df[[#This Row],[Last updated]]</f>
        <v>45230</v>
      </c>
      <c r="L971" s="1"/>
      <c r="M971" s="1">
        <v>45230</v>
      </c>
      <c r="N971" t="s">
        <v>1590</v>
      </c>
      <c r="O971" t="s">
        <v>5679</v>
      </c>
      <c r="P971" t="s">
        <v>6506</v>
      </c>
      <c r="Q971" t="b">
        <v>0</v>
      </c>
      <c r="R971" t="b">
        <v>1</v>
      </c>
      <c r="S971" t="b">
        <v>0</v>
      </c>
    </row>
    <row r="972" spans="1:19" x14ac:dyDescent="0.25">
      <c r="A972">
        <v>316</v>
      </c>
      <c r="B972" t="s">
        <v>31</v>
      </c>
      <c r="C972" t="s">
        <v>164</v>
      </c>
      <c r="D972" t="s">
        <v>768</v>
      </c>
      <c r="E972" t="s">
        <v>5679</v>
      </c>
      <c r="F972" t="s">
        <v>67</v>
      </c>
      <c r="G972" t="s">
        <v>22</v>
      </c>
      <c r="H972" t="s">
        <v>23</v>
      </c>
      <c r="I972" t="s">
        <v>772</v>
      </c>
      <c r="J972" t="s">
        <v>5679</v>
      </c>
      <c r="K972" s="1">
        <f>combined_df[[#This Row],[Last updated]]</f>
        <v>45230</v>
      </c>
      <c r="L972" s="1"/>
      <c r="M972" s="1">
        <v>45230</v>
      </c>
      <c r="N972" t="s">
        <v>773</v>
      </c>
      <c r="O972" t="s">
        <v>5338</v>
      </c>
      <c r="P972" t="s">
        <v>771</v>
      </c>
      <c r="Q972" t="b">
        <v>1</v>
      </c>
      <c r="R972" t="b">
        <v>1</v>
      </c>
      <c r="S972" t="b">
        <v>1</v>
      </c>
    </row>
    <row r="973" spans="1:19" x14ac:dyDescent="0.25">
      <c r="A973">
        <v>316</v>
      </c>
      <c r="B973" t="s">
        <v>31</v>
      </c>
      <c r="C973" t="s">
        <v>164</v>
      </c>
      <c r="D973" t="s">
        <v>768</v>
      </c>
      <c r="E973" t="s">
        <v>5679</v>
      </c>
      <c r="F973" t="s">
        <v>41</v>
      </c>
      <c r="G973" t="s">
        <v>22</v>
      </c>
      <c r="H973" t="s">
        <v>23</v>
      </c>
      <c r="I973" t="s">
        <v>772</v>
      </c>
      <c r="J973" t="s">
        <v>5679</v>
      </c>
      <c r="K973" s="1">
        <f>combined_df[[#This Row],[Last updated]]</f>
        <v>45230</v>
      </c>
      <c r="L973" s="1"/>
      <c r="M973" s="1">
        <v>45230</v>
      </c>
      <c r="N973" t="s">
        <v>773</v>
      </c>
      <c r="O973" t="s">
        <v>5338</v>
      </c>
      <c r="P973" t="s">
        <v>771</v>
      </c>
      <c r="Q973" t="b">
        <v>1</v>
      </c>
      <c r="R973" t="b">
        <v>1</v>
      </c>
      <c r="S973" t="b">
        <v>1</v>
      </c>
    </row>
    <row r="974" spans="1:19" hidden="1" x14ac:dyDescent="0.25">
      <c r="A974">
        <v>727</v>
      </c>
      <c r="B974" t="s">
        <v>31</v>
      </c>
      <c r="C974" t="s">
        <v>3868</v>
      </c>
      <c r="D974" t="s">
        <v>6519</v>
      </c>
      <c r="E974" t="s">
        <v>5679</v>
      </c>
      <c r="F974" t="s">
        <v>5679</v>
      </c>
      <c r="G974" t="s">
        <v>22</v>
      </c>
      <c r="H974" t="s">
        <v>23</v>
      </c>
      <c r="I974" t="s">
        <v>3029</v>
      </c>
      <c r="J974" t="s">
        <v>5679</v>
      </c>
      <c r="K974" s="1">
        <f>combined_df[[#This Row],[Last updated]]</f>
        <v>45230</v>
      </c>
      <c r="L974" s="1"/>
      <c r="M974" s="1">
        <v>45230</v>
      </c>
      <c r="N974" t="s">
        <v>6520</v>
      </c>
      <c r="O974" t="s">
        <v>5679</v>
      </c>
      <c r="P974" t="s">
        <v>5679</v>
      </c>
      <c r="Q974" t="b">
        <v>0</v>
      </c>
      <c r="R974" t="b">
        <v>1</v>
      </c>
      <c r="S974" t="b">
        <v>0</v>
      </c>
    </row>
    <row r="975" spans="1:19" x14ac:dyDescent="0.25">
      <c r="A975">
        <v>316</v>
      </c>
      <c r="B975" t="s">
        <v>31</v>
      </c>
      <c r="C975" t="s">
        <v>164</v>
      </c>
      <c r="D975" t="s">
        <v>768</v>
      </c>
      <c r="E975" t="s">
        <v>5679</v>
      </c>
      <c r="F975" t="s">
        <v>132</v>
      </c>
      <c r="G975" t="s">
        <v>22</v>
      </c>
      <c r="H975" t="s">
        <v>23</v>
      </c>
      <c r="I975" t="s">
        <v>772</v>
      </c>
      <c r="J975" t="s">
        <v>5679</v>
      </c>
      <c r="K975" s="1">
        <f>combined_df[[#This Row],[Last updated]]</f>
        <v>45230</v>
      </c>
      <c r="L975" s="1"/>
      <c r="M975" s="1">
        <v>45230</v>
      </c>
      <c r="N975" t="s">
        <v>773</v>
      </c>
      <c r="O975" t="s">
        <v>5338</v>
      </c>
      <c r="P975" t="s">
        <v>771</v>
      </c>
      <c r="Q975" t="b">
        <v>1</v>
      </c>
      <c r="R975" t="b">
        <v>1</v>
      </c>
      <c r="S975" t="b">
        <v>1</v>
      </c>
    </row>
    <row r="976" spans="1:19" hidden="1" x14ac:dyDescent="0.25">
      <c r="A976">
        <v>345</v>
      </c>
      <c r="B976" t="s">
        <v>19</v>
      </c>
      <c r="C976" t="s">
        <v>284</v>
      </c>
      <c r="D976" t="s">
        <v>849</v>
      </c>
      <c r="E976" t="s">
        <v>5679</v>
      </c>
      <c r="F976" t="s">
        <v>850</v>
      </c>
      <c r="G976" t="s">
        <v>22</v>
      </c>
      <c r="H976" t="s">
        <v>23</v>
      </c>
      <c r="I976" t="s">
        <v>851</v>
      </c>
      <c r="J976" t="s">
        <v>5679</v>
      </c>
      <c r="K976" s="1">
        <f>combined_df[[#This Row],[Last updated]]</f>
        <v>45230</v>
      </c>
      <c r="L976" s="1"/>
      <c r="M976" s="1">
        <v>45230</v>
      </c>
      <c r="N976" t="s">
        <v>852</v>
      </c>
      <c r="O976" t="s">
        <v>853</v>
      </c>
      <c r="P976" t="s">
        <v>854</v>
      </c>
      <c r="Q976" t="b">
        <v>0</v>
      </c>
      <c r="R976" t="b">
        <v>1</v>
      </c>
      <c r="S976" t="b">
        <v>0</v>
      </c>
    </row>
    <row r="977" spans="1:19" hidden="1" x14ac:dyDescent="0.25">
      <c r="A977">
        <v>345</v>
      </c>
      <c r="B977" t="s">
        <v>19</v>
      </c>
      <c r="C977" t="s">
        <v>284</v>
      </c>
      <c r="D977" t="s">
        <v>849</v>
      </c>
      <c r="E977" t="s">
        <v>5679</v>
      </c>
      <c r="F977" t="s">
        <v>855</v>
      </c>
      <c r="G977" t="s">
        <v>22</v>
      </c>
      <c r="H977" t="s">
        <v>23</v>
      </c>
      <c r="I977" t="s">
        <v>851</v>
      </c>
      <c r="J977" t="s">
        <v>5679</v>
      </c>
      <c r="K977" s="1">
        <f>combined_df[[#This Row],[Last updated]]</f>
        <v>45230</v>
      </c>
      <c r="L977" s="1"/>
      <c r="M977" s="1">
        <v>45230</v>
      </c>
      <c r="N977" t="s">
        <v>852</v>
      </c>
      <c r="O977" t="s">
        <v>853</v>
      </c>
      <c r="P977" t="s">
        <v>854</v>
      </c>
      <c r="Q977" t="b">
        <v>0</v>
      </c>
      <c r="R977" t="b">
        <v>1</v>
      </c>
      <c r="S977" t="b">
        <v>0</v>
      </c>
    </row>
    <row r="978" spans="1:19" hidden="1" x14ac:dyDescent="0.25">
      <c r="A978">
        <v>346</v>
      </c>
      <c r="B978" t="s">
        <v>19</v>
      </c>
      <c r="C978" t="s">
        <v>856</v>
      </c>
      <c r="D978" t="s">
        <v>857</v>
      </c>
      <c r="E978" t="s">
        <v>5679</v>
      </c>
      <c r="F978" t="s">
        <v>858</v>
      </c>
      <c r="G978" t="s">
        <v>22</v>
      </c>
      <c r="H978" t="s">
        <v>23</v>
      </c>
      <c r="I978" t="s">
        <v>851</v>
      </c>
      <c r="J978" t="s">
        <v>5679</v>
      </c>
      <c r="K978" s="1">
        <f>combined_df[[#This Row],[Last updated]]</f>
        <v>45230</v>
      </c>
      <c r="L978" s="1"/>
      <c r="M978" s="1">
        <v>45230</v>
      </c>
      <c r="N978" t="s">
        <v>852</v>
      </c>
      <c r="O978" t="s">
        <v>859</v>
      </c>
      <c r="P978" t="s">
        <v>860</v>
      </c>
      <c r="Q978" t="b">
        <v>0</v>
      </c>
      <c r="R978" t="b">
        <v>1</v>
      </c>
      <c r="S978" t="b">
        <v>0</v>
      </c>
    </row>
    <row r="979" spans="1:19" hidden="1" x14ac:dyDescent="0.25">
      <c r="A979">
        <v>346</v>
      </c>
      <c r="B979" t="s">
        <v>19</v>
      </c>
      <c r="C979" t="s">
        <v>856</v>
      </c>
      <c r="D979" t="s">
        <v>857</v>
      </c>
      <c r="E979" t="s">
        <v>5679</v>
      </c>
      <c r="F979" t="s">
        <v>858</v>
      </c>
      <c r="G979" t="s">
        <v>22</v>
      </c>
      <c r="H979" t="s">
        <v>23</v>
      </c>
      <c r="I979" t="s">
        <v>851</v>
      </c>
      <c r="J979" t="s">
        <v>5679</v>
      </c>
      <c r="K979" s="1">
        <f>combined_df[[#This Row],[Last updated]]</f>
        <v>45230</v>
      </c>
      <c r="L979" s="1"/>
      <c r="M979" s="1">
        <v>45230</v>
      </c>
      <c r="N979" t="s">
        <v>852</v>
      </c>
      <c r="O979" t="s">
        <v>859</v>
      </c>
      <c r="P979" t="s">
        <v>860</v>
      </c>
      <c r="Q979" t="b">
        <v>0</v>
      </c>
      <c r="R979" t="b">
        <v>1</v>
      </c>
      <c r="S979" t="b">
        <v>0</v>
      </c>
    </row>
    <row r="980" spans="1:19" hidden="1" x14ac:dyDescent="0.25">
      <c r="A980">
        <v>347</v>
      </c>
      <c r="B980" t="s">
        <v>19</v>
      </c>
      <c r="C980" t="s">
        <v>861</v>
      </c>
      <c r="D980" t="s">
        <v>862</v>
      </c>
      <c r="E980" t="s">
        <v>5679</v>
      </c>
      <c r="F980" t="s">
        <v>863</v>
      </c>
      <c r="G980" t="s">
        <v>22</v>
      </c>
      <c r="H980" t="s">
        <v>23</v>
      </c>
      <c r="I980" t="s">
        <v>864</v>
      </c>
      <c r="J980" t="s">
        <v>5679</v>
      </c>
      <c r="K980" s="1">
        <f>combined_df[[#This Row],[Last updated]]</f>
        <v>45230</v>
      </c>
      <c r="L980" s="1"/>
      <c r="M980" s="1">
        <v>45230</v>
      </c>
      <c r="N980" t="s">
        <v>865</v>
      </c>
      <c r="O980" t="s">
        <v>866</v>
      </c>
      <c r="P980" t="s">
        <v>867</v>
      </c>
      <c r="Q980" t="b">
        <v>0</v>
      </c>
      <c r="R980" t="b">
        <v>1</v>
      </c>
      <c r="S980" t="b">
        <v>0</v>
      </c>
    </row>
    <row r="981" spans="1:19" hidden="1" x14ac:dyDescent="0.25">
      <c r="A981">
        <v>347</v>
      </c>
      <c r="B981" t="s">
        <v>19</v>
      </c>
      <c r="C981" t="s">
        <v>861</v>
      </c>
      <c r="D981" t="s">
        <v>862</v>
      </c>
      <c r="E981" t="s">
        <v>5679</v>
      </c>
      <c r="F981" t="s">
        <v>868</v>
      </c>
      <c r="G981" t="s">
        <v>22</v>
      </c>
      <c r="H981" t="s">
        <v>23</v>
      </c>
      <c r="I981" t="s">
        <v>864</v>
      </c>
      <c r="J981" t="s">
        <v>5679</v>
      </c>
      <c r="K981" s="1">
        <f>combined_df[[#This Row],[Last updated]]</f>
        <v>45230</v>
      </c>
      <c r="L981" s="1"/>
      <c r="M981" s="1">
        <v>45230</v>
      </c>
      <c r="N981" t="s">
        <v>865</v>
      </c>
      <c r="O981" t="s">
        <v>866</v>
      </c>
      <c r="P981" t="s">
        <v>867</v>
      </c>
      <c r="Q981" t="b">
        <v>0</v>
      </c>
      <c r="R981" t="b">
        <v>1</v>
      </c>
      <c r="S981" t="b">
        <v>0</v>
      </c>
    </row>
    <row r="982" spans="1:19" x14ac:dyDescent="0.25">
      <c r="A982">
        <v>319</v>
      </c>
      <c r="B982" t="s">
        <v>31</v>
      </c>
      <c r="C982" t="s">
        <v>786</v>
      </c>
      <c r="D982" t="s">
        <v>787</v>
      </c>
      <c r="E982" t="s">
        <v>5679</v>
      </c>
      <c r="F982" t="s">
        <v>41</v>
      </c>
      <c r="G982" t="s">
        <v>22</v>
      </c>
      <c r="H982" t="s">
        <v>23</v>
      </c>
      <c r="I982" t="s">
        <v>788</v>
      </c>
      <c r="J982" t="s">
        <v>5679</v>
      </c>
      <c r="K982" s="1">
        <f>combined_df[[#This Row],[Last updated]]</f>
        <v>45230</v>
      </c>
      <c r="L982" s="1"/>
      <c r="M982" s="1">
        <v>45230</v>
      </c>
      <c r="N982" t="s">
        <v>789</v>
      </c>
      <c r="O982" t="s">
        <v>5339</v>
      </c>
      <c r="P982" t="s">
        <v>5679</v>
      </c>
      <c r="Q982" t="b">
        <v>1</v>
      </c>
      <c r="R982" t="b">
        <v>1</v>
      </c>
      <c r="S982" t="b">
        <v>1</v>
      </c>
    </row>
    <row r="983" spans="1:19" x14ac:dyDescent="0.25">
      <c r="A983">
        <v>319</v>
      </c>
      <c r="B983" t="s">
        <v>31</v>
      </c>
      <c r="C983" t="s">
        <v>786</v>
      </c>
      <c r="D983" t="s">
        <v>787</v>
      </c>
      <c r="E983" t="s">
        <v>5679</v>
      </c>
      <c r="F983" t="s">
        <v>67</v>
      </c>
      <c r="G983" t="s">
        <v>22</v>
      </c>
      <c r="H983" t="s">
        <v>23</v>
      </c>
      <c r="I983" t="s">
        <v>788</v>
      </c>
      <c r="J983" t="s">
        <v>5679</v>
      </c>
      <c r="K983" s="1">
        <f>combined_df[[#This Row],[Last updated]]</f>
        <v>45230</v>
      </c>
      <c r="L983" s="1"/>
      <c r="M983" s="1">
        <v>45230</v>
      </c>
      <c r="N983" t="s">
        <v>789</v>
      </c>
      <c r="O983" t="s">
        <v>5339</v>
      </c>
      <c r="P983" t="s">
        <v>5679</v>
      </c>
      <c r="Q983" t="b">
        <v>1</v>
      </c>
      <c r="R983" t="b">
        <v>1</v>
      </c>
      <c r="S983" t="b">
        <v>1</v>
      </c>
    </row>
    <row r="984" spans="1:19" x14ac:dyDescent="0.25">
      <c r="A984">
        <v>325</v>
      </c>
      <c r="B984" t="s">
        <v>31</v>
      </c>
      <c r="C984" t="s">
        <v>190</v>
      </c>
      <c r="D984" t="s">
        <v>5340</v>
      </c>
      <c r="E984" t="s">
        <v>5679</v>
      </c>
      <c r="F984" t="s">
        <v>100</v>
      </c>
      <c r="G984" t="s">
        <v>22</v>
      </c>
      <c r="H984" t="s">
        <v>23</v>
      </c>
      <c r="I984" t="s">
        <v>807</v>
      </c>
      <c r="J984" t="s">
        <v>5679</v>
      </c>
      <c r="K984" s="1">
        <f>combined_df[[#This Row],[Last updated]]</f>
        <v>45230</v>
      </c>
      <c r="L984" s="1"/>
      <c r="M984" s="1">
        <v>45230</v>
      </c>
      <c r="N984" t="s">
        <v>808</v>
      </c>
      <c r="O984" t="s">
        <v>5341</v>
      </c>
      <c r="P984" t="s">
        <v>5679</v>
      </c>
      <c r="Q984" t="b">
        <v>1</v>
      </c>
      <c r="R984" t="b">
        <v>1</v>
      </c>
      <c r="S984" t="b">
        <v>1</v>
      </c>
    </row>
    <row r="985" spans="1:19" x14ac:dyDescent="0.25">
      <c r="A985">
        <v>325</v>
      </c>
      <c r="B985" t="s">
        <v>31</v>
      </c>
      <c r="C985" t="s">
        <v>190</v>
      </c>
      <c r="D985" t="s">
        <v>5340</v>
      </c>
      <c r="E985" t="s">
        <v>5679</v>
      </c>
      <c r="F985" t="s">
        <v>104</v>
      </c>
      <c r="G985" t="s">
        <v>22</v>
      </c>
      <c r="H985" t="s">
        <v>23</v>
      </c>
      <c r="I985" t="s">
        <v>807</v>
      </c>
      <c r="J985" t="s">
        <v>5679</v>
      </c>
      <c r="K985" s="1">
        <f>combined_df[[#This Row],[Last updated]]</f>
        <v>45230</v>
      </c>
      <c r="L985" s="1"/>
      <c r="M985" s="1">
        <v>45230</v>
      </c>
      <c r="N985" t="s">
        <v>808</v>
      </c>
      <c r="O985" t="s">
        <v>5341</v>
      </c>
      <c r="P985" t="s">
        <v>5679</v>
      </c>
      <c r="Q985" t="b">
        <v>1</v>
      </c>
      <c r="R985" t="b">
        <v>1</v>
      </c>
      <c r="S985" t="b">
        <v>1</v>
      </c>
    </row>
    <row r="986" spans="1:19" x14ac:dyDescent="0.25">
      <c r="A986">
        <v>326</v>
      </c>
      <c r="B986" t="s">
        <v>31</v>
      </c>
      <c r="C986" t="s">
        <v>809</v>
      </c>
      <c r="D986" t="s">
        <v>810</v>
      </c>
      <c r="E986" t="s">
        <v>5679</v>
      </c>
      <c r="F986" t="s">
        <v>100</v>
      </c>
      <c r="G986" t="s">
        <v>22</v>
      </c>
      <c r="H986" t="s">
        <v>23</v>
      </c>
      <c r="I986" t="s">
        <v>807</v>
      </c>
      <c r="J986" t="s">
        <v>5679</v>
      </c>
      <c r="K986" s="1">
        <f>combined_df[[#This Row],[Last updated]]</f>
        <v>45230</v>
      </c>
      <c r="L986" s="1"/>
      <c r="M986" s="1">
        <v>45230</v>
      </c>
      <c r="N986" t="s">
        <v>808</v>
      </c>
      <c r="O986" t="s">
        <v>811</v>
      </c>
      <c r="P986" t="s">
        <v>5679</v>
      </c>
      <c r="Q986" t="b">
        <v>1</v>
      </c>
      <c r="R986" t="b">
        <v>1</v>
      </c>
      <c r="S986" t="b">
        <v>1</v>
      </c>
    </row>
    <row r="987" spans="1:19" hidden="1" x14ac:dyDescent="0.25">
      <c r="A987">
        <v>350</v>
      </c>
      <c r="B987" t="s">
        <v>19</v>
      </c>
      <c r="C987" t="s">
        <v>4548</v>
      </c>
      <c r="D987" t="s">
        <v>6026</v>
      </c>
      <c r="E987" t="s">
        <v>5679</v>
      </c>
      <c r="F987" t="s">
        <v>5679</v>
      </c>
      <c r="G987" t="s">
        <v>22</v>
      </c>
      <c r="H987" t="s">
        <v>23</v>
      </c>
      <c r="I987" t="s">
        <v>2514</v>
      </c>
      <c r="J987" t="s">
        <v>5679</v>
      </c>
      <c r="K987" s="1">
        <f>combined_df[[#This Row],[Last updated]]</f>
        <v>45230</v>
      </c>
      <c r="L987" s="1">
        <v>45382</v>
      </c>
      <c r="M987" s="1">
        <v>45230</v>
      </c>
      <c r="N987" t="s">
        <v>6027</v>
      </c>
      <c r="O987" t="s">
        <v>6028</v>
      </c>
      <c r="P987" t="s">
        <v>6029</v>
      </c>
      <c r="Q987" t="b">
        <v>0</v>
      </c>
      <c r="R987" t="b">
        <v>1</v>
      </c>
      <c r="S987" t="b">
        <v>0</v>
      </c>
    </row>
    <row r="988" spans="1:19" hidden="1" x14ac:dyDescent="0.25">
      <c r="A988">
        <v>351</v>
      </c>
      <c r="B988" t="s">
        <v>19</v>
      </c>
      <c r="C988" t="s">
        <v>6030</v>
      </c>
      <c r="D988" t="s">
        <v>6031</v>
      </c>
      <c r="E988" t="s">
        <v>5679</v>
      </c>
      <c r="F988" t="s">
        <v>5679</v>
      </c>
      <c r="G988" t="s">
        <v>22</v>
      </c>
      <c r="H988" t="s">
        <v>23</v>
      </c>
      <c r="I988" t="s">
        <v>880</v>
      </c>
      <c r="J988" t="s">
        <v>5679</v>
      </c>
      <c r="K988" s="1">
        <f>combined_df[[#This Row],[Last updated]]</f>
        <v>45230</v>
      </c>
      <c r="L988" s="1"/>
      <c r="M988" s="1">
        <v>45230</v>
      </c>
      <c r="N988" t="s">
        <v>881</v>
      </c>
      <c r="O988" t="s">
        <v>6032</v>
      </c>
      <c r="P988" t="s">
        <v>6033</v>
      </c>
      <c r="Q988" t="b">
        <v>0</v>
      </c>
      <c r="R988" t="b">
        <v>1</v>
      </c>
      <c r="S988" t="b">
        <v>0</v>
      </c>
    </row>
    <row r="989" spans="1:19" hidden="1" x14ac:dyDescent="0.25">
      <c r="A989">
        <v>352</v>
      </c>
      <c r="B989" t="s">
        <v>19</v>
      </c>
      <c r="C989" t="s">
        <v>877</v>
      </c>
      <c r="D989" t="s">
        <v>878</v>
      </c>
      <c r="E989" t="s">
        <v>5679</v>
      </c>
      <c r="F989" t="s">
        <v>879</v>
      </c>
      <c r="G989" t="s">
        <v>22</v>
      </c>
      <c r="H989" t="s">
        <v>23</v>
      </c>
      <c r="I989" t="s">
        <v>880</v>
      </c>
      <c r="J989" t="s">
        <v>5679</v>
      </c>
      <c r="K989" s="1">
        <f>combined_df[[#This Row],[Last updated]]</f>
        <v>45230</v>
      </c>
      <c r="L989" s="1"/>
      <c r="M989" s="1">
        <v>45230</v>
      </c>
      <c r="N989" t="s">
        <v>881</v>
      </c>
      <c r="O989" t="s">
        <v>5345</v>
      </c>
      <c r="P989" t="s">
        <v>882</v>
      </c>
      <c r="Q989" t="b">
        <v>0</v>
      </c>
      <c r="R989" t="b">
        <v>1</v>
      </c>
      <c r="S989" t="b">
        <v>0</v>
      </c>
    </row>
    <row r="990" spans="1:19" hidden="1" x14ac:dyDescent="0.25">
      <c r="A990">
        <v>352</v>
      </c>
      <c r="B990" t="s">
        <v>19</v>
      </c>
      <c r="C990" t="s">
        <v>877</v>
      </c>
      <c r="D990" t="s">
        <v>878</v>
      </c>
      <c r="E990" t="s">
        <v>5679</v>
      </c>
      <c r="F990" t="s">
        <v>879</v>
      </c>
      <c r="G990" t="s">
        <v>22</v>
      </c>
      <c r="H990" t="s">
        <v>23</v>
      </c>
      <c r="I990" t="s">
        <v>880</v>
      </c>
      <c r="J990" t="s">
        <v>5679</v>
      </c>
      <c r="K990" s="1">
        <f>combined_df[[#This Row],[Last updated]]</f>
        <v>45230</v>
      </c>
      <c r="L990" s="1"/>
      <c r="M990" s="1">
        <v>45230</v>
      </c>
      <c r="N990" t="s">
        <v>881</v>
      </c>
      <c r="O990" t="s">
        <v>5345</v>
      </c>
      <c r="P990" t="s">
        <v>882</v>
      </c>
      <c r="Q990" t="b">
        <v>0</v>
      </c>
      <c r="R990" t="b">
        <v>1</v>
      </c>
      <c r="S990" t="b">
        <v>0</v>
      </c>
    </row>
    <row r="991" spans="1:19" hidden="1" x14ac:dyDescent="0.25">
      <c r="A991">
        <v>353</v>
      </c>
      <c r="B991" t="s">
        <v>19</v>
      </c>
      <c r="C991" t="s">
        <v>6034</v>
      </c>
      <c r="D991" t="s">
        <v>6035</v>
      </c>
      <c r="E991" t="s">
        <v>5679</v>
      </c>
      <c r="F991" t="s">
        <v>5679</v>
      </c>
      <c r="G991" t="s">
        <v>22</v>
      </c>
      <c r="H991" t="s">
        <v>23</v>
      </c>
      <c r="I991" t="s">
        <v>880</v>
      </c>
      <c r="J991" t="s">
        <v>5679</v>
      </c>
      <c r="K991" s="1">
        <f>combined_df[[#This Row],[Last updated]]</f>
        <v>45230</v>
      </c>
      <c r="L991" s="1"/>
      <c r="M991" s="1">
        <v>45230</v>
      </c>
      <c r="N991" t="s">
        <v>881</v>
      </c>
      <c r="O991" t="s">
        <v>6036</v>
      </c>
      <c r="P991" t="s">
        <v>5679</v>
      </c>
      <c r="Q991" t="b">
        <v>0</v>
      </c>
      <c r="R991" t="b">
        <v>1</v>
      </c>
      <c r="S991" t="b">
        <v>0</v>
      </c>
    </row>
    <row r="992" spans="1:19" hidden="1" x14ac:dyDescent="0.25">
      <c r="A992">
        <v>354</v>
      </c>
      <c r="B992" t="s">
        <v>19</v>
      </c>
      <c r="C992" t="s">
        <v>6037</v>
      </c>
      <c r="D992" t="s">
        <v>6038</v>
      </c>
      <c r="E992" t="s">
        <v>5679</v>
      </c>
      <c r="F992" t="s">
        <v>5679</v>
      </c>
      <c r="G992" t="s">
        <v>22</v>
      </c>
      <c r="H992" t="s">
        <v>23</v>
      </c>
      <c r="I992" t="s">
        <v>880</v>
      </c>
      <c r="J992" t="s">
        <v>5679</v>
      </c>
      <c r="K992" s="1">
        <f>combined_df[[#This Row],[Last updated]]</f>
        <v>45230</v>
      </c>
      <c r="L992" s="1"/>
      <c r="M992" s="1">
        <v>45230</v>
      </c>
      <c r="N992" t="s">
        <v>881</v>
      </c>
      <c r="O992" t="s">
        <v>6039</v>
      </c>
      <c r="P992" t="s">
        <v>6040</v>
      </c>
      <c r="Q992" t="b">
        <v>0</v>
      </c>
      <c r="R992" t="b">
        <v>1</v>
      </c>
      <c r="S992" t="b">
        <v>0</v>
      </c>
    </row>
    <row r="993" spans="1:19" hidden="1" x14ac:dyDescent="0.25">
      <c r="A993">
        <v>749</v>
      </c>
      <c r="B993" t="s">
        <v>31</v>
      </c>
      <c r="C993" t="s">
        <v>1490</v>
      </c>
      <c r="D993" t="s">
        <v>6542</v>
      </c>
      <c r="E993" t="s">
        <v>5679</v>
      </c>
      <c r="F993" t="s">
        <v>5679</v>
      </c>
      <c r="G993" t="s">
        <v>22</v>
      </c>
      <c r="H993" t="s">
        <v>23</v>
      </c>
      <c r="I993" t="s">
        <v>1659</v>
      </c>
      <c r="J993" t="s">
        <v>5679</v>
      </c>
      <c r="K993" s="1">
        <f>combined_df[[#This Row],[Last updated]]</f>
        <v>45230</v>
      </c>
      <c r="L993" s="1"/>
      <c r="M993" s="1">
        <v>45230</v>
      </c>
      <c r="N993" t="s">
        <v>1660</v>
      </c>
      <c r="O993" t="s">
        <v>5679</v>
      </c>
      <c r="P993" t="s">
        <v>5679</v>
      </c>
      <c r="Q993" t="b">
        <v>0</v>
      </c>
      <c r="R993" t="b">
        <v>1</v>
      </c>
      <c r="S993" t="b">
        <v>0</v>
      </c>
    </row>
    <row r="994" spans="1:19" hidden="1" x14ac:dyDescent="0.25">
      <c r="A994">
        <v>754</v>
      </c>
      <c r="B994" t="s">
        <v>31</v>
      </c>
      <c r="C994" t="s">
        <v>2840</v>
      </c>
      <c r="D994" t="s">
        <v>6545</v>
      </c>
      <c r="E994" t="s">
        <v>5679</v>
      </c>
      <c r="F994" t="s">
        <v>5679</v>
      </c>
      <c r="G994" t="s">
        <v>22</v>
      </c>
      <c r="H994" t="s">
        <v>23</v>
      </c>
      <c r="I994" t="s">
        <v>4629</v>
      </c>
      <c r="J994" t="s">
        <v>5679</v>
      </c>
      <c r="K994" s="1">
        <f>combined_df[[#This Row],[Last updated]]</f>
        <v>45230</v>
      </c>
      <c r="L994" s="1"/>
      <c r="M994" s="1">
        <v>45230</v>
      </c>
      <c r="N994" t="s">
        <v>6546</v>
      </c>
      <c r="O994" t="s">
        <v>6547</v>
      </c>
      <c r="P994" t="s">
        <v>6548</v>
      </c>
      <c r="Q994" t="b">
        <v>0</v>
      </c>
      <c r="R994" t="b">
        <v>1</v>
      </c>
      <c r="S994" t="b">
        <v>0</v>
      </c>
    </row>
    <row r="995" spans="1:19" hidden="1" x14ac:dyDescent="0.25">
      <c r="A995">
        <v>759</v>
      </c>
      <c r="B995" t="s">
        <v>31</v>
      </c>
      <c r="C995" t="s">
        <v>6564</v>
      </c>
      <c r="D995" t="s">
        <v>6565</v>
      </c>
      <c r="E995" t="s">
        <v>5679</v>
      </c>
      <c r="F995" t="s">
        <v>5679</v>
      </c>
      <c r="G995" t="s">
        <v>22</v>
      </c>
      <c r="H995" t="s">
        <v>23</v>
      </c>
      <c r="I995" t="s">
        <v>3072</v>
      </c>
      <c r="J995" t="s">
        <v>5679</v>
      </c>
      <c r="K995" s="1">
        <f>combined_df[[#This Row],[Last updated]]</f>
        <v>45230</v>
      </c>
      <c r="L995" s="1"/>
      <c r="M995" s="1">
        <v>45230</v>
      </c>
      <c r="N995" t="s">
        <v>6560</v>
      </c>
      <c r="O995" t="s">
        <v>6566</v>
      </c>
      <c r="P995" t="s">
        <v>5679</v>
      </c>
      <c r="Q995" t="b">
        <v>0</v>
      </c>
      <c r="R995" t="b">
        <v>1</v>
      </c>
      <c r="S995" t="b">
        <v>0</v>
      </c>
    </row>
    <row r="996" spans="1:19" x14ac:dyDescent="0.25">
      <c r="A996">
        <v>326</v>
      </c>
      <c r="B996" t="s">
        <v>31</v>
      </c>
      <c r="C996" t="s">
        <v>809</v>
      </c>
      <c r="D996" t="s">
        <v>810</v>
      </c>
      <c r="E996" t="s">
        <v>5679</v>
      </c>
      <c r="F996" t="s">
        <v>100</v>
      </c>
      <c r="G996" t="s">
        <v>22</v>
      </c>
      <c r="H996" t="s">
        <v>23</v>
      </c>
      <c r="I996" t="s">
        <v>807</v>
      </c>
      <c r="J996" t="s">
        <v>5679</v>
      </c>
      <c r="K996" s="1">
        <f>combined_df[[#This Row],[Last updated]]</f>
        <v>45230</v>
      </c>
      <c r="L996" s="1"/>
      <c r="M996" s="1">
        <v>45230</v>
      </c>
      <c r="N996" t="s">
        <v>808</v>
      </c>
      <c r="O996" t="s">
        <v>811</v>
      </c>
      <c r="P996" t="s">
        <v>5679</v>
      </c>
      <c r="Q996" t="b">
        <v>1</v>
      </c>
      <c r="R996" t="b">
        <v>1</v>
      </c>
      <c r="S996" t="b">
        <v>1</v>
      </c>
    </row>
    <row r="997" spans="1:19" x14ac:dyDescent="0.25">
      <c r="A997">
        <v>328</v>
      </c>
      <c r="B997" t="s">
        <v>31</v>
      </c>
      <c r="C997" t="s">
        <v>812</v>
      </c>
      <c r="D997" t="s">
        <v>813</v>
      </c>
      <c r="E997" t="s">
        <v>5679</v>
      </c>
      <c r="F997" t="s">
        <v>100</v>
      </c>
      <c r="G997" t="s">
        <v>22</v>
      </c>
      <c r="H997" t="s">
        <v>23</v>
      </c>
      <c r="I997" t="s">
        <v>814</v>
      </c>
      <c r="J997" t="s">
        <v>5679</v>
      </c>
      <c r="K997" s="1">
        <f>combined_df[[#This Row],[Last updated]]</f>
        <v>45230</v>
      </c>
      <c r="L997" s="1"/>
      <c r="M997" s="1">
        <v>45230</v>
      </c>
      <c r="N997" t="s">
        <v>815</v>
      </c>
      <c r="O997" t="s">
        <v>816</v>
      </c>
      <c r="P997" t="s">
        <v>817</v>
      </c>
      <c r="Q997" t="b">
        <v>1</v>
      </c>
      <c r="R997" t="b">
        <v>1</v>
      </c>
      <c r="S997" t="b">
        <v>1</v>
      </c>
    </row>
    <row r="998" spans="1:19" x14ac:dyDescent="0.25">
      <c r="A998">
        <v>328</v>
      </c>
      <c r="B998" t="s">
        <v>31</v>
      </c>
      <c r="C998" t="s">
        <v>812</v>
      </c>
      <c r="D998" t="s">
        <v>813</v>
      </c>
      <c r="E998" t="s">
        <v>5679</v>
      </c>
      <c r="F998" t="s">
        <v>100</v>
      </c>
      <c r="G998" t="s">
        <v>22</v>
      </c>
      <c r="H998" t="s">
        <v>23</v>
      </c>
      <c r="I998" t="s">
        <v>814</v>
      </c>
      <c r="J998" t="s">
        <v>5679</v>
      </c>
      <c r="K998" s="1">
        <f>combined_df[[#This Row],[Last updated]]</f>
        <v>45230</v>
      </c>
      <c r="L998" s="1"/>
      <c r="M998" s="1">
        <v>45230</v>
      </c>
      <c r="N998" t="s">
        <v>815</v>
      </c>
      <c r="O998" t="s">
        <v>816</v>
      </c>
      <c r="P998" t="s">
        <v>817</v>
      </c>
      <c r="Q998" t="b">
        <v>1</v>
      </c>
      <c r="R998" t="b">
        <v>1</v>
      </c>
      <c r="S998" t="b">
        <v>1</v>
      </c>
    </row>
    <row r="999" spans="1:19" x14ac:dyDescent="0.25">
      <c r="A999">
        <v>335</v>
      </c>
      <c r="B999" t="s">
        <v>31</v>
      </c>
      <c r="C999" t="s">
        <v>805</v>
      </c>
      <c r="D999" t="s">
        <v>826</v>
      </c>
      <c r="E999" t="s">
        <v>5679</v>
      </c>
      <c r="F999" t="s">
        <v>143</v>
      </c>
      <c r="G999" t="s">
        <v>22</v>
      </c>
      <c r="H999" t="s">
        <v>23</v>
      </c>
      <c r="I999" t="s">
        <v>827</v>
      </c>
      <c r="J999" t="s">
        <v>5679</v>
      </c>
      <c r="K999" s="1">
        <f>combined_df[[#This Row],[Last updated]]</f>
        <v>45230</v>
      </c>
      <c r="L999" s="1"/>
      <c r="M999" s="1">
        <v>45230</v>
      </c>
      <c r="N999" t="s">
        <v>828</v>
      </c>
      <c r="O999" t="s">
        <v>5342</v>
      </c>
      <c r="P999" t="s">
        <v>829</v>
      </c>
      <c r="Q999" t="b">
        <v>1</v>
      </c>
      <c r="R999" t="b">
        <v>1</v>
      </c>
      <c r="S999" t="b">
        <v>1</v>
      </c>
    </row>
    <row r="1000" spans="1:19" x14ac:dyDescent="0.25">
      <c r="A1000">
        <v>335</v>
      </c>
      <c r="B1000" t="s">
        <v>31</v>
      </c>
      <c r="C1000" t="s">
        <v>805</v>
      </c>
      <c r="D1000" t="s">
        <v>826</v>
      </c>
      <c r="E1000" t="s">
        <v>5679</v>
      </c>
      <c r="F1000" t="s">
        <v>44</v>
      </c>
      <c r="G1000" t="s">
        <v>22</v>
      </c>
      <c r="H1000" t="s">
        <v>23</v>
      </c>
      <c r="I1000" t="s">
        <v>827</v>
      </c>
      <c r="J1000" t="s">
        <v>5679</v>
      </c>
      <c r="K1000" s="1">
        <f>combined_df[[#This Row],[Last updated]]</f>
        <v>45230</v>
      </c>
      <c r="L1000" s="1"/>
      <c r="M1000" s="1">
        <v>45230</v>
      </c>
      <c r="N1000" t="s">
        <v>828</v>
      </c>
      <c r="O1000" t="s">
        <v>5342</v>
      </c>
      <c r="P1000" t="s">
        <v>829</v>
      </c>
      <c r="Q1000" t="b">
        <v>1</v>
      </c>
      <c r="R1000" t="b">
        <v>1</v>
      </c>
      <c r="S1000" t="b">
        <v>1</v>
      </c>
    </row>
    <row r="1001" spans="1:19" x14ac:dyDescent="0.25">
      <c r="A1001">
        <v>335</v>
      </c>
      <c r="B1001" t="s">
        <v>31</v>
      </c>
      <c r="C1001" t="s">
        <v>805</v>
      </c>
      <c r="D1001" t="s">
        <v>826</v>
      </c>
      <c r="E1001" t="s">
        <v>5679</v>
      </c>
      <c r="F1001" t="s">
        <v>100</v>
      </c>
      <c r="G1001" t="s">
        <v>22</v>
      </c>
      <c r="H1001" t="s">
        <v>23</v>
      </c>
      <c r="I1001" t="s">
        <v>827</v>
      </c>
      <c r="J1001" t="s">
        <v>5679</v>
      </c>
      <c r="K1001" s="1">
        <f>combined_df[[#This Row],[Last updated]]</f>
        <v>45230</v>
      </c>
      <c r="L1001" s="1"/>
      <c r="M1001" s="1">
        <v>45230</v>
      </c>
      <c r="N1001" t="s">
        <v>828</v>
      </c>
      <c r="O1001" t="s">
        <v>5342</v>
      </c>
      <c r="P1001" t="s">
        <v>829</v>
      </c>
      <c r="Q1001" t="b">
        <v>0</v>
      </c>
      <c r="R1001" t="b">
        <v>1</v>
      </c>
      <c r="S1001" t="b">
        <v>0</v>
      </c>
    </row>
    <row r="1002" spans="1:19" x14ac:dyDescent="0.25">
      <c r="A1002">
        <v>335</v>
      </c>
      <c r="B1002" t="s">
        <v>31</v>
      </c>
      <c r="C1002" t="s">
        <v>805</v>
      </c>
      <c r="D1002" t="s">
        <v>826</v>
      </c>
      <c r="E1002" t="s">
        <v>5679</v>
      </c>
      <c r="F1002" t="s">
        <v>57</v>
      </c>
      <c r="G1002" t="s">
        <v>22</v>
      </c>
      <c r="H1002" t="s">
        <v>23</v>
      </c>
      <c r="I1002" t="s">
        <v>827</v>
      </c>
      <c r="J1002" t="s">
        <v>5679</v>
      </c>
      <c r="K1002" s="1">
        <f>combined_df[[#This Row],[Last updated]]</f>
        <v>45230</v>
      </c>
      <c r="L1002" s="1"/>
      <c r="M1002" s="1">
        <v>45230</v>
      </c>
      <c r="N1002" t="s">
        <v>828</v>
      </c>
      <c r="O1002" t="s">
        <v>5342</v>
      </c>
      <c r="P1002" t="s">
        <v>829</v>
      </c>
      <c r="Q1002" t="b">
        <v>0</v>
      </c>
      <c r="R1002" t="b">
        <v>1</v>
      </c>
      <c r="S1002" t="b">
        <v>0</v>
      </c>
    </row>
    <row r="1003" spans="1:19" hidden="1" x14ac:dyDescent="0.25">
      <c r="A1003">
        <v>488</v>
      </c>
      <c r="B1003" t="s">
        <v>19</v>
      </c>
      <c r="C1003" t="s">
        <v>1116</v>
      </c>
      <c r="D1003" t="s">
        <v>6195</v>
      </c>
      <c r="E1003" t="s">
        <v>5679</v>
      </c>
      <c r="F1003" t="s">
        <v>5679</v>
      </c>
      <c r="G1003" t="s">
        <v>22</v>
      </c>
      <c r="H1003" t="s">
        <v>23</v>
      </c>
      <c r="I1003" t="s">
        <v>1127</v>
      </c>
      <c r="J1003" t="s">
        <v>5679</v>
      </c>
      <c r="K1003" s="1">
        <v>45017</v>
      </c>
      <c r="L1003" s="1">
        <v>45382</v>
      </c>
      <c r="M1003" s="1">
        <v>45230</v>
      </c>
      <c r="N1003" t="s">
        <v>1128</v>
      </c>
      <c r="O1003" t="s">
        <v>6196</v>
      </c>
      <c r="P1003" t="s">
        <v>5679</v>
      </c>
      <c r="Q1003" t="b">
        <v>0</v>
      </c>
      <c r="R1003" t="b">
        <v>1</v>
      </c>
      <c r="S1003" t="b">
        <v>0</v>
      </c>
    </row>
    <row r="1004" spans="1:19" x14ac:dyDescent="0.25">
      <c r="A1004">
        <v>336</v>
      </c>
      <c r="B1004" t="s">
        <v>31</v>
      </c>
      <c r="C1004" t="s">
        <v>830</v>
      </c>
      <c r="D1004" t="s">
        <v>831</v>
      </c>
      <c r="E1004" t="s">
        <v>5679</v>
      </c>
      <c r="F1004" t="s">
        <v>104</v>
      </c>
      <c r="G1004" t="s">
        <v>22</v>
      </c>
      <c r="H1004" t="s">
        <v>23</v>
      </c>
      <c r="I1004" t="s">
        <v>832</v>
      </c>
      <c r="J1004" t="s">
        <v>5679</v>
      </c>
      <c r="K1004" s="1">
        <f>combined_df[[#This Row],[Last updated]]</f>
        <v>45230</v>
      </c>
      <c r="L1004" s="1"/>
      <c r="M1004" s="1">
        <v>45230</v>
      </c>
      <c r="N1004" t="s">
        <v>833</v>
      </c>
      <c r="O1004" t="s">
        <v>834</v>
      </c>
      <c r="P1004" t="s">
        <v>835</v>
      </c>
      <c r="Q1004" t="b">
        <v>1</v>
      </c>
      <c r="R1004" t="b">
        <v>1</v>
      </c>
      <c r="S1004" t="b">
        <v>1</v>
      </c>
    </row>
    <row r="1005" spans="1:19" x14ac:dyDescent="0.25">
      <c r="A1005">
        <v>336</v>
      </c>
      <c r="B1005" t="s">
        <v>31</v>
      </c>
      <c r="C1005" t="s">
        <v>830</v>
      </c>
      <c r="D1005" t="s">
        <v>831</v>
      </c>
      <c r="E1005" t="s">
        <v>5679</v>
      </c>
      <c r="F1005" t="s">
        <v>100</v>
      </c>
      <c r="G1005" t="s">
        <v>22</v>
      </c>
      <c r="H1005" t="s">
        <v>23</v>
      </c>
      <c r="I1005" t="s">
        <v>832</v>
      </c>
      <c r="J1005" t="s">
        <v>5679</v>
      </c>
      <c r="K1005" s="1">
        <f>combined_df[[#This Row],[Last updated]]</f>
        <v>45230</v>
      </c>
      <c r="L1005" s="1"/>
      <c r="M1005" s="1">
        <v>45230</v>
      </c>
      <c r="N1005" t="s">
        <v>833</v>
      </c>
      <c r="O1005" t="s">
        <v>834</v>
      </c>
      <c r="P1005" t="s">
        <v>835</v>
      </c>
      <c r="Q1005" t="b">
        <v>1</v>
      </c>
      <c r="R1005" t="b">
        <v>1</v>
      </c>
      <c r="S1005" t="b">
        <v>1</v>
      </c>
    </row>
    <row r="1006" spans="1:19" hidden="1" x14ac:dyDescent="0.25">
      <c r="A1006">
        <v>360</v>
      </c>
      <c r="B1006" t="s">
        <v>19</v>
      </c>
      <c r="C1006" t="s">
        <v>118</v>
      </c>
      <c r="D1006" t="s">
        <v>893</v>
      </c>
      <c r="E1006" t="s">
        <v>5679</v>
      </c>
      <c r="F1006" t="s">
        <v>894</v>
      </c>
      <c r="G1006" t="s">
        <v>22</v>
      </c>
      <c r="H1006" t="s">
        <v>23</v>
      </c>
      <c r="I1006" t="s">
        <v>890</v>
      </c>
      <c r="J1006" t="s">
        <v>5679</v>
      </c>
      <c r="K1006" s="1">
        <f>combined_df[[#This Row],[Last updated]]</f>
        <v>45230</v>
      </c>
      <c r="L1006" s="1"/>
      <c r="M1006" s="1">
        <v>45230</v>
      </c>
      <c r="N1006" t="s">
        <v>891</v>
      </c>
      <c r="O1006" t="s">
        <v>895</v>
      </c>
      <c r="P1006" t="s">
        <v>896</v>
      </c>
      <c r="Q1006" t="b">
        <v>0</v>
      </c>
      <c r="R1006" t="b">
        <v>1</v>
      </c>
      <c r="S1006" t="b">
        <v>0</v>
      </c>
    </row>
    <row r="1007" spans="1:19" hidden="1" x14ac:dyDescent="0.25">
      <c r="A1007">
        <v>360</v>
      </c>
      <c r="B1007" t="s">
        <v>19</v>
      </c>
      <c r="C1007" t="s">
        <v>118</v>
      </c>
      <c r="D1007" t="s">
        <v>893</v>
      </c>
      <c r="E1007" t="s">
        <v>5679</v>
      </c>
      <c r="F1007" t="s">
        <v>894</v>
      </c>
      <c r="G1007" t="s">
        <v>22</v>
      </c>
      <c r="H1007" t="s">
        <v>23</v>
      </c>
      <c r="I1007" t="s">
        <v>890</v>
      </c>
      <c r="J1007" t="s">
        <v>5679</v>
      </c>
      <c r="K1007" s="1">
        <f>combined_df[[#This Row],[Last updated]]</f>
        <v>45230</v>
      </c>
      <c r="L1007" s="1"/>
      <c r="M1007" s="1">
        <v>45230</v>
      </c>
      <c r="N1007" t="s">
        <v>891</v>
      </c>
      <c r="O1007" t="s">
        <v>895</v>
      </c>
      <c r="P1007" t="s">
        <v>896</v>
      </c>
      <c r="Q1007" t="b">
        <v>0</v>
      </c>
      <c r="R1007" t="b">
        <v>1</v>
      </c>
      <c r="S1007" t="b">
        <v>0</v>
      </c>
    </row>
    <row r="1008" spans="1:19" hidden="1" x14ac:dyDescent="0.25">
      <c r="A1008">
        <v>361</v>
      </c>
      <c r="B1008" t="s">
        <v>19</v>
      </c>
      <c r="C1008" t="s">
        <v>671</v>
      </c>
      <c r="D1008" t="s">
        <v>897</v>
      </c>
      <c r="E1008" t="s">
        <v>5679</v>
      </c>
      <c r="F1008" t="s">
        <v>894</v>
      </c>
      <c r="G1008" t="s">
        <v>22</v>
      </c>
      <c r="H1008" t="s">
        <v>23</v>
      </c>
      <c r="I1008" t="s">
        <v>890</v>
      </c>
      <c r="J1008" t="s">
        <v>5679</v>
      </c>
      <c r="K1008" s="1">
        <f>combined_df[[#This Row],[Last updated]]</f>
        <v>45230</v>
      </c>
      <c r="L1008" s="1"/>
      <c r="M1008" s="1">
        <v>45230</v>
      </c>
      <c r="N1008" t="s">
        <v>891</v>
      </c>
      <c r="O1008" t="s">
        <v>898</v>
      </c>
      <c r="P1008" t="s">
        <v>899</v>
      </c>
      <c r="Q1008" t="b">
        <v>0</v>
      </c>
      <c r="R1008" t="b">
        <v>1</v>
      </c>
      <c r="S1008" t="b">
        <v>0</v>
      </c>
    </row>
    <row r="1009" spans="1:19" hidden="1" x14ac:dyDescent="0.25">
      <c r="A1009">
        <v>361</v>
      </c>
      <c r="B1009" t="s">
        <v>19</v>
      </c>
      <c r="C1009" t="s">
        <v>671</v>
      </c>
      <c r="D1009" t="s">
        <v>897</v>
      </c>
      <c r="E1009" t="s">
        <v>5679</v>
      </c>
      <c r="F1009" t="s">
        <v>894</v>
      </c>
      <c r="G1009" t="s">
        <v>22</v>
      </c>
      <c r="H1009" t="s">
        <v>23</v>
      </c>
      <c r="I1009" t="s">
        <v>890</v>
      </c>
      <c r="J1009" t="s">
        <v>5679</v>
      </c>
      <c r="K1009" s="1">
        <f>combined_df[[#This Row],[Last updated]]</f>
        <v>45230</v>
      </c>
      <c r="L1009" s="1"/>
      <c r="M1009" s="1">
        <v>45230</v>
      </c>
      <c r="N1009" t="s">
        <v>891</v>
      </c>
      <c r="O1009" t="s">
        <v>898</v>
      </c>
      <c r="P1009" t="s">
        <v>899</v>
      </c>
      <c r="Q1009" t="b">
        <v>0</v>
      </c>
      <c r="R1009" t="b">
        <v>1</v>
      </c>
      <c r="S1009" t="b">
        <v>0</v>
      </c>
    </row>
    <row r="1010" spans="1:19" x14ac:dyDescent="0.25">
      <c r="A1010">
        <v>337</v>
      </c>
      <c r="B1010" t="s">
        <v>31</v>
      </c>
      <c r="C1010" t="s">
        <v>836</v>
      </c>
      <c r="D1010" t="s">
        <v>837</v>
      </c>
      <c r="E1010" t="s">
        <v>5679</v>
      </c>
      <c r="F1010" t="s">
        <v>100</v>
      </c>
      <c r="G1010" t="s">
        <v>22</v>
      </c>
      <c r="H1010" t="s">
        <v>23</v>
      </c>
      <c r="I1010" t="s">
        <v>832</v>
      </c>
      <c r="J1010" t="s">
        <v>5679</v>
      </c>
      <c r="K1010" s="1">
        <f>combined_df[[#This Row],[Last updated]]</f>
        <v>45230</v>
      </c>
      <c r="L1010" s="1"/>
      <c r="M1010" s="1">
        <v>45230</v>
      </c>
      <c r="N1010" t="s">
        <v>833</v>
      </c>
      <c r="O1010" t="s">
        <v>838</v>
      </c>
      <c r="P1010" t="s">
        <v>839</v>
      </c>
      <c r="Q1010" t="b">
        <v>1</v>
      </c>
      <c r="R1010" t="b">
        <v>1</v>
      </c>
      <c r="S1010" t="b">
        <v>1</v>
      </c>
    </row>
    <row r="1011" spans="1:19" x14ac:dyDescent="0.25">
      <c r="A1011">
        <v>337</v>
      </c>
      <c r="B1011" t="s">
        <v>31</v>
      </c>
      <c r="C1011" t="s">
        <v>836</v>
      </c>
      <c r="D1011" t="s">
        <v>837</v>
      </c>
      <c r="E1011" t="s">
        <v>5679</v>
      </c>
      <c r="F1011" t="s">
        <v>104</v>
      </c>
      <c r="G1011" t="s">
        <v>22</v>
      </c>
      <c r="H1011" t="s">
        <v>23</v>
      </c>
      <c r="I1011" t="s">
        <v>832</v>
      </c>
      <c r="J1011" t="s">
        <v>5679</v>
      </c>
      <c r="K1011" s="1">
        <f>combined_df[[#This Row],[Last updated]]</f>
        <v>45230</v>
      </c>
      <c r="L1011" s="1"/>
      <c r="M1011" s="1">
        <v>45230</v>
      </c>
      <c r="N1011" t="s">
        <v>833</v>
      </c>
      <c r="O1011" t="s">
        <v>838</v>
      </c>
      <c r="P1011" t="s">
        <v>839</v>
      </c>
      <c r="Q1011" t="b">
        <v>1</v>
      </c>
      <c r="R1011" t="b">
        <v>1</v>
      </c>
      <c r="S1011" t="b">
        <v>1</v>
      </c>
    </row>
    <row r="1012" spans="1:19" hidden="1" x14ac:dyDescent="0.25">
      <c r="A1012">
        <v>363</v>
      </c>
      <c r="B1012" t="s">
        <v>19</v>
      </c>
      <c r="C1012" t="s">
        <v>902</v>
      </c>
      <c r="D1012" t="s">
        <v>903</v>
      </c>
      <c r="E1012" t="s">
        <v>5679</v>
      </c>
      <c r="F1012" t="s">
        <v>894</v>
      </c>
      <c r="G1012" t="s">
        <v>22</v>
      </c>
      <c r="H1012" t="s">
        <v>23</v>
      </c>
      <c r="I1012" t="s">
        <v>890</v>
      </c>
      <c r="J1012" t="s">
        <v>5679</v>
      </c>
      <c r="K1012" s="1">
        <f>combined_df[[#This Row],[Last updated]]</f>
        <v>45230</v>
      </c>
      <c r="L1012" s="1"/>
      <c r="M1012" s="1">
        <v>45230</v>
      </c>
      <c r="N1012" t="s">
        <v>891</v>
      </c>
      <c r="O1012" t="s">
        <v>5331</v>
      </c>
      <c r="P1012" t="s">
        <v>5679</v>
      </c>
      <c r="Q1012" t="b">
        <v>0</v>
      </c>
      <c r="R1012" t="b">
        <v>1</v>
      </c>
      <c r="S1012" t="b">
        <v>0</v>
      </c>
    </row>
    <row r="1013" spans="1:19" hidden="1" x14ac:dyDescent="0.25">
      <c r="A1013">
        <v>363</v>
      </c>
      <c r="B1013" t="s">
        <v>19</v>
      </c>
      <c r="C1013" t="s">
        <v>902</v>
      </c>
      <c r="D1013" t="s">
        <v>903</v>
      </c>
      <c r="E1013" t="s">
        <v>5679</v>
      </c>
      <c r="F1013" t="s">
        <v>894</v>
      </c>
      <c r="G1013" t="s">
        <v>22</v>
      </c>
      <c r="H1013" t="s">
        <v>23</v>
      </c>
      <c r="I1013" t="s">
        <v>890</v>
      </c>
      <c r="J1013" t="s">
        <v>5679</v>
      </c>
      <c r="K1013" s="1">
        <f>combined_df[[#This Row],[Last updated]]</f>
        <v>45230</v>
      </c>
      <c r="L1013" s="1"/>
      <c r="M1013" s="1">
        <v>45230</v>
      </c>
      <c r="N1013" t="s">
        <v>891</v>
      </c>
      <c r="O1013" t="s">
        <v>5331</v>
      </c>
      <c r="P1013" t="s">
        <v>5679</v>
      </c>
      <c r="Q1013" t="b">
        <v>0</v>
      </c>
      <c r="R1013" t="b">
        <v>1</v>
      </c>
      <c r="S1013" t="b">
        <v>0</v>
      </c>
    </row>
    <row r="1014" spans="1:19" x14ac:dyDescent="0.25">
      <c r="A1014">
        <v>338</v>
      </c>
      <c r="B1014" t="s">
        <v>31</v>
      </c>
      <c r="C1014" t="s">
        <v>190</v>
      </c>
      <c r="D1014" t="s">
        <v>5343</v>
      </c>
      <c r="E1014" t="s">
        <v>5679</v>
      </c>
      <c r="F1014" t="s">
        <v>143</v>
      </c>
      <c r="G1014" t="s">
        <v>22</v>
      </c>
      <c r="H1014" t="s">
        <v>23</v>
      </c>
      <c r="I1014" t="s">
        <v>840</v>
      </c>
      <c r="J1014" t="s">
        <v>5679</v>
      </c>
      <c r="K1014" s="1">
        <f>combined_df[[#This Row],[Last updated]]</f>
        <v>45230</v>
      </c>
      <c r="L1014" s="1"/>
      <c r="M1014" s="1">
        <v>45230</v>
      </c>
      <c r="N1014" t="s">
        <v>841</v>
      </c>
      <c r="O1014" t="s">
        <v>5344</v>
      </c>
      <c r="P1014" t="s">
        <v>842</v>
      </c>
      <c r="Q1014" t="b">
        <v>0</v>
      </c>
      <c r="R1014" t="b">
        <v>1</v>
      </c>
      <c r="S1014" t="b">
        <v>0</v>
      </c>
    </row>
    <row r="1015" spans="1:19" x14ac:dyDescent="0.25">
      <c r="A1015">
        <v>338</v>
      </c>
      <c r="B1015" t="s">
        <v>31</v>
      </c>
      <c r="C1015" t="s">
        <v>190</v>
      </c>
      <c r="D1015" t="s">
        <v>5343</v>
      </c>
      <c r="E1015" t="s">
        <v>5679</v>
      </c>
      <c r="F1015" t="s">
        <v>56</v>
      </c>
      <c r="G1015" t="s">
        <v>22</v>
      </c>
      <c r="H1015" t="s">
        <v>23</v>
      </c>
      <c r="I1015" t="s">
        <v>840</v>
      </c>
      <c r="J1015" t="s">
        <v>5679</v>
      </c>
      <c r="K1015" s="1">
        <f>combined_df[[#This Row],[Last updated]]</f>
        <v>45230</v>
      </c>
      <c r="L1015" s="1"/>
      <c r="M1015" s="1">
        <v>45230</v>
      </c>
      <c r="N1015" t="s">
        <v>841</v>
      </c>
      <c r="O1015" t="s">
        <v>5344</v>
      </c>
      <c r="P1015" t="s">
        <v>842</v>
      </c>
      <c r="Q1015" t="b">
        <v>0</v>
      </c>
      <c r="R1015" t="b">
        <v>1</v>
      </c>
      <c r="S1015" t="b">
        <v>0</v>
      </c>
    </row>
    <row r="1016" spans="1:19" x14ac:dyDescent="0.25">
      <c r="A1016">
        <v>338</v>
      </c>
      <c r="B1016" t="s">
        <v>31</v>
      </c>
      <c r="C1016" t="s">
        <v>190</v>
      </c>
      <c r="D1016" t="s">
        <v>5343</v>
      </c>
      <c r="E1016" t="s">
        <v>5679</v>
      </c>
      <c r="F1016" t="s">
        <v>41</v>
      </c>
      <c r="G1016" t="s">
        <v>22</v>
      </c>
      <c r="H1016" t="s">
        <v>23</v>
      </c>
      <c r="I1016" t="s">
        <v>840</v>
      </c>
      <c r="J1016" t="s">
        <v>5679</v>
      </c>
      <c r="K1016" s="1">
        <f>combined_df[[#This Row],[Last updated]]</f>
        <v>45230</v>
      </c>
      <c r="L1016" s="1"/>
      <c r="M1016" s="1">
        <v>45230</v>
      </c>
      <c r="N1016" t="s">
        <v>841</v>
      </c>
      <c r="O1016" t="s">
        <v>5344</v>
      </c>
      <c r="P1016" t="s">
        <v>842</v>
      </c>
      <c r="Q1016" t="b">
        <v>0</v>
      </c>
      <c r="R1016" t="b">
        <v>1</v>
      </c>
      <c r="S1016" t="b">
        <v>0</v>
      </c>
    </row>
    <row r="1017" spans="1:19" x14ac:dyDescent="0.25">
      <c r="A1017">
        <v>338</v>
      </c>
      <c r="B1017" t="s">
        <v>31</v>
      </c>
      <c r="C1017" t="s">
        <v>190</v>
      </c>
      <c r="D1017" t="s">
        <v>5343</v>
      </c>
      <c r="E1017" t="s">
        <v>5679</v>
      </c>
      <c r="F1017" t="s">
        <v>166</v>
      </c>
      <c r="G1017" t="s">
        <v>22</v>
      </c>
      <c r="H1017" t="s">
        <v>23</v>
      </c>
      <c r="I1017" t="s">
        <v>840</v>
      </c>
      <c r="J1017" t="s">
        <v>5679</v>
      </c>
      <c r="K1017" s="1">
        <f>combined_df[[#This Row],[Last updated]]</f>
        <v>45230</v>
      </c>
      <c r="L1017" s="1"/>
      <c r="M1017" s="1">
        <v>45230</v>
      </c>
      <c r="N1017" t="s">
        <v>841</v>
      </c>
      <c r="O1017" t="s">
        <v>5344</v>
      </c>
      <c r="P1017" t="s">
        <v>842</v>
      </c>
      <c r="Q1017" t="b">
        <v>0</v>
      </c>
      <c r="R1017" t="b">
        <v>1</v>
      </c>
      <c r="S1017" t="b">
        <v>0</v>
      </c>
    </row>
    <row r="1018" spans="1:19" x14ac:dyDescent="0.25">
      <c r="A1018">
        <v>338</v>
      </c>
      <c r="B1018" t="s">
        <v>31</v>
      </c>
      <c r="C1018" t="s">
        <v>190</v>
      </c>
      <c r="D1018" t="s">
        <v>5343</v>
      </c>
      <c r="E1018" t="s">
        <v>5679</v>
      </c>
      <c r="F1018" t="s">
        <v>44</v>
      </c>
      <c r="G1018" t="s">
        <v>22</v>
      </c>
      <c r="H1018" t="s">
        <v>23</v>
      </c>
      <c r="I1018" t="s">
        <v>840</v>
      </c>
      <c r="J1018" t="s">
        <v>5679</v>
      </c>
      <c r="K1018" s="1">
        <f>combined_df[[#This Row],[Last updated]]</f>
        <v>45230</v>
      </c>
      <c r="L1018" s="1"/>
      <c r="M1018" s="1">
        <v>45230</v>
      </c>
      <c r="N1018" t="s">
        <v>841</v>
      </c>
      <c r="O1018" t="s">
        <v>5344</v>
      </c>
      <c r="P1018" t="s">
        <v>842</v>
      </c>
      <c r="Q1018" t="b">
        <v>0</v>
      </c>
      <c r="R1018" t="b">
        <v>1</v>
      </c>
      <c r="S1018" t="b">
        <v>0</v>
      </c>
    </row>
    <row r="1019" spans="1:19" x14ac:dyDescent="0.25">
      <c r="A1019">
        <v>338</v>
      </c>
      <c r="B1019" t="s">
        <v>31</v>
      </c>
      <c r="C1019" t="s">
        <v>190</v>
      </c>
      <c r="D1019" t="s">
        <v>5343</v>
      </c>
      <c r="E1019" t="s">
        <v>5679</v>
      </c>
      <c r="F1019" t="s">
        <v>39</v>
      </c>
      <c r="G1019" t="s">
        <v>22</v>
      </c>
      <c r="H1019" t="s">
        <v>23</v>
      </c>
      <c r="I1019" t="s">
        <v>840</v>
      </c>
      <c r="J1019" t="s">
        <v>5679</v>
      </c>
      <c r="K1019" s="1">
        <f>combined_df[[#This Row],[Last updated]]</f>
        <v>45230</v>
      </c>
      <c r="L1019" s="1"/>
      <c r="M1019" s="1">
        <v>45230</v>
      </c>
      <c r="N1019" t="s">
        <v>841</v>
      </c>
      <c r="O1019" t="s">
        <v>5344</v>
      </c>
      <c r="P1019" t="s">
        <v>842</v>
      </c>
      <c r="Q1019" t="b">
        <v>0</v>
      </c>
      <c r="R1019" t="b">
        <v>1</v>
      </c>
      <c r="S1019" t="b">
        <v>0</v>
      </c>
    </row>
    <row r="1020" spans="1:19" x14ac:dyDescent="0.25">
      <c r="A1020">
        <v>344</v>
      </c>
      <c r="B1020" t="s">
        <v>31</v>
      </c>
      <c r="C1020" t="s">
        <v>844</v>
      </c>
      <c r="D1020" t="s">
        <v>845</v>
      </c>
      <c r="E1020" t="s">
        <v>5679</v>
      </c>
      <c r="F1020" t="s">
        <v>104</v>
      </c>
      <c r="G1020" t="s">
        <v>22</v>
      </c>
      <c r="H1020" t="s">
        <v>198</v>
      </c>
      <c r="I1020" t="s">
        <v>846</v>
      </c>
      <c r="J1020" t="s">
        <v>5679</v>
      </c>
      <c r="K1020" s="1">
        <f>combined_df[[#This Row],[Last updated]]</f>
        <v>45230</v>
      </c>
      <c r="L1020" s="1"/>
      <c r="M1020" s="1">
        <v>45230</v>
      </c>
      <c r="N1020" t="s">
        <v>847</v>
      </c>
      <c r="O1020" t="s">
        <v>6025</v>
      </c>
      <c r="P1020" t="s">
        <v>848</v>
      </c>
      <c r="Q1020" t="b">
        <v>1</v>
      </c>
      <c r="R1020" t="b">
        <v>1</v>
      </c>
      <c r="S1020" t="b">
        <v>1</v>
      </c>
    </row>
    <row r="1021" spans="1:19" x14ac:dyDescent="0.25">
      <c r="A1021">
        <v>344</v>
      </c>
      <c r="B1021" t="s">
        <v>31</v>
      </c>
      <c r="C1021" t="s">
        <v>844</v>
      </c>
      <c r="D1021" t="s">
        <v>845</v>
      </c>
      <c r="E1021" t="s">
        <v>5679</v>
      </c>
      <c r="F1021" t="s">
        <v>100</v>
      </c>
      <c r="G1021" t="s">
        <v>22</v>
      </c>
      <c r="H1021" t="s">
        <v>198</v>
      </c>
      <c r="I1021" t="s">
        <v>846</v>
      </c>
      <c r="J1021" t="s">
        <v>5679</v>
      </c>
      <c r="K1021" s="1">
        <f>combined_df[[#This Row],[Last updated]]</f>
        <v>45230</v>
      </c>
      <c r="L1021" s="1"/>
      <c r="M1021" s="1">
        <v>45230</v>
      </c>
      <c r="N1021" t="s">
        <v>847</v>
      </c>
      <c r="O1021" t="s">
        <v>6025</v>
      </c>
      <c r="P1021" t="s">
        <v>848</v>
      </c>
      <c r="Q1021" t="b">
        <v>1</v>
      </c>
      <c r="R1021" t="b">
        <v>1</v>
      </c>
      <c r="S1021" t="b">
        <v>1</v>
      </c>
    </row>
    <row r="1022" spans="1:19" x14ac:dyDescent="0.25">
      <c r="A1022">
        <v>348</v>
      </c>
      <c r="B1022" t="s">
        <v>152</v>
      </c>
      <c r="C1022" t="s">
        <v>869</v>
      </c>
      <c r="D1022" t="s">
        <v>870</v>
      </c>
      <c r="E1022" t="s">
        <v>871</v>
      </c>
      <c r="F1022" t="s">
        <v>143</v>
      </c>
      <c r="G1022" t="s">
        <v>22</v>
      </c>
      <c r="H1022" t="s">
        <v>23</v>
      </c>
      <c r="I1022" t="s">
        <v>872</v>
      </c>
      <c r="J1022" t="s">
        <v>5679</v>
      </c>
      <c r="K1022" s="1">
        <v>44562</v>
      </c>
      <c r="L1022" s="1">
        <v>45658</v>
      </c>
      <c r="M1022" s="1">
        <v>45230</v>
      </c>
      <c r="N1022" t="s">
        <v>873</v>
      </c>
      <c r="O1022" t="s">
        <v>5679</v>
      </c>
      <c r="P1022" t="s">
        <v>5679</v>
      </c>
      <c r="Q1022" t="b">
        <v>1</v>
      </c>
      <c r="R1022" t="b">
        <v>1</v>
      </c>
      <c r="S1022" t="b">
        <v>1</v>
      </c>
    </row>
    <row r="1023" spans="1:19" x14ac:dyDescent="0.25">
      <c r="A1023">
        <v>348</v>
      </c>
      <c r="B1023" t="s">
        <v>152</v>
      </c>
      <c r="C1023" t="s">
        <v>869</v>
      </c>
      <c r="D1023" t="s">
        <v>870</v>
      </c>
      <c r="E1023" t="s">
        <v>871</v>
      </c>
      <c r="F1023" t="s">
        <v>66</v>
      </c>
      <c r="G1023" t="s">
        <v>22</v>
      </c>
      <c r="H1023" t="s">
        <v>23</v>
      </c>
      <c r="I1023" t="s">
        <v>872</v>
      </c>
      <c r="J1023" t="s">
        <v>5679</v>
      </c>
      <c r="K1023" s="1">
        <v>44562</v>
      </c>
      <c r="L1023" s="1">
        <v>45658</v>
      </c>
      <c r="M1023" s="1">
        <v>45230</v>
      </c>
      <c r="N1023" t="s">
        <v>873</v>
      </c>
      <c r="O1023" t="s">
        <v>5679</v>
      </c>
      <c r="P1023" t="s">
        <v>5679</v>
      </c>
      <c r="Q1023" t="b">
        <v>1</v>
      </c>
      <c r="R1023" t="b">
        <v>1</v>
      </c>
      <c r="S1023" t="b">
        <v>1</v>
      </c>
    </row>
    <row r="1024" spans="1:19" x14ac:dyDescent="0.25">
      <c r="A1024">
        <v>348</v>
      </c>
      <c r="B1024" t="s">
        <v>152</v>
      </c>
      <c r="C1024" t="s">
        <v>869</v>
      </c>
      <c r="D1024" t="s">
        <v>870</v>
      </c>
      <c r="E1024" t="s">
        <v>871</v>
      </c>
      <c r="F1024" t="s">
        <v>123</v>
      </c>
      <c r="G1024" t="s">
        <v>22</v>
      </c>
      <c r="H1024" t="s">
        <v>23</v>
      </c>
      <c r="I1024" t="s">
        <v>872</v>
      </c>
      <c r="J1024" t="s">
        <v>5679</v>
      </c>
      <c r="K1024" s="1">
        <v>44562</v>
      </c>
      <c r="L1024" s="1">
        <v>45658</v>
      </c>
      <c r="M1024" s="1">
        <v>45230</v>
      </c>
      <c r="N1024" t="s">
        <v>873</v>
      </c>
      <c r="O1024" t="s">
        <v>5679</v>
      </c>
      <c r="P1024" t="s">
        <v>5679</v>
      </c>
      <c r="Q1024" t="b">
        <v>1</v>
      </c>
      <c r="R1024" t="b">
        <v>1</v>
      </c>
      <c r="S1024" t="b">
        <v>1</v>
      </c>
    </row>
    <row r="1025" spans="1:19" x14ac:dyDescent="0.25">
      <c r="A1025">
        <v>349</v>
      </c>
      <c r="B1025" t="s">
        <v>31</v>
      </c>
      <c r="C1025" t="s">
        <v>874</v>
      </c>
      <c r="D1025" t="s">
        <v>875</v>
      </c>
      <c r="E1025" t="s">
        <v>5679</v>
      </c>
      <c r="F1025" t="s">
        <v>100</v>
      </c>
      <c r="G1025" t="s">
        <v>22</v>
      </c>
      <c r="H1025" t="s">
        <v>23</v>
      </c>
      <c r="I1025" t="s">
        <v>872</v>
      </c>
      <c r="J1025" t="s">
        <v>5679</v>
      </c>
      <c r="K1025" s="1">
        <f>combined_df[[#This Row],[Last updated]]</f>
        <v>45230</v>
      </c>
      <c r="L1025" s="1"/>
      <c r="M1025" s="1">
        <v>45230</v>
      </c>
      <c r="N1025" t="s">
        <v>873</v>
      </c>
      <c r="O1025" t="s">
        <v>876</v>
      </c>
      <c r="P1025" t="s">
        <v>5679</v>
      </c>
      <c r="Q1025" t="b">
        <v>1</v>
      </c>
      <c r="R1025" t="b">
        <v>1</v>
      </c>
      <c r="S1025" t="b">
        <v>1</v>
      </c>
    </row>
    <row r="1026" spans="1:19" x14ac:dyDescent="0.25">
      <c r="A1026">
        <v>349</v>
      </c>
      <c r="B1026" t="s">
        <v>31</v>
      </c>
      <c r="C1026" t="s">
        <v>874</v>
      </c>
      <c r="D1026" t="s">
        <v>875</v>
      </c>
      <c r="E1026" t="s">
        <v>5679</v>
      </c>
      <c r="F1026" t="s">
        <v>104</v>
      </c>
      <c r="G1026" t="s">
        <v>22</v>
      </c>
      <c r="H1026" t="s">
        <v>23</v>
      </c>
      <c r="I1026" t="s">
        <v>872</v>
      </c>
      <c r="J1026" t="s">
        <v>5679</v>
      </c>
      <c r="K1026" s="1">
        <f>combined_df[[#This Row],[Last updated]]</f>
        <v>45230</v>
      </c>
      <c r="L1026" s="1"/>
      <c r="M1026" s="1">
        <v>45230</v>
      </c>
      <c r="N1026" t="s">
        <v>873</v>
      </c>
      <c r="O1026" t="s">
        <v>876</v>
      </c>
      <c r="P1026" t="s">
        <v>5679</v>
      </c>
      <c r="Q1026" t="b">
        <v>1</v>
      </c>
      <c r="R1026" t="b">
        <v>1</v>
      </c>
      <c r="S1026" t="b">
        <v>1</v>
      </c>
    </row>
    <row r="1027" spans="1:19" x14ac:dyDescent="0.25">
      <c r="A1027">
        <v>358</v>
      </c>
      <c r="B1027" t="s">
        <v>31</v>
      </c>
      <c r="C1027" t="s">
        <v>883</v>
      </c>
      <c r="D1027" t="s">
        <v>884</v>
      </c>
      <c r="E1027" t="s">
        <v>5679</v>
      </c>
      <c r="F1027" t="s">
        <v>34</v>
      </c>
      <c r="G1027" t="s">
        <v>22</v>
      </c>
      <c r="H1027" t="s">
        <v>23</v>
      </c>
      <c r="I1027" t="s">
        <v>885</v>
      </c>
      <c r="J1027" t="s">
        <v>5679</v>
      </c>
      <c r="K1027" s="1">
        <f>combined_df[[#This Row],[Last updated]]</f>
        <v>45230</v>
      </c>
      <c r="L1027" s="1"/>
      <c r="M1027" s="1">
        <v>45230</v>
      </c>
      <c r="N1027" t="s">
        <v>886</v>
      </c>
      <c r="O1027" t="s">
        <v>6044</v>
      </c>
      <c r="P1027" t="s">
        <v>887</v>
      </c>
      <c r="Q1027" t="b">
        <v>0</v>
      </c>
      <c r="R1027" t="b">
        <v>1</v>
      </c>
      <c r="S1027" t="b">
        <v>0</v>
      </c>
    </row>
    <row r="1028" spans="1:19" hidden="1" x14ac:dyDescent="0.25">
      <c r="A1028">
        <v>765</v>
      </c>
      <c r="B1028" t="s">
        <v>5679</v>
      </c>
      <c r="C1028" t="s">
        <v>5679</v>
      </c>
      <c r="D1028" t="s">
        <v>5679</v>
      </c>
      <c r="E1028" t="s">
        <v>5679</v>
      </c>
      <c r="F1028" t="s">
        <v>5679</v>
      </c>
      <c r="G1028" t="s">
        <v>22</v>
      </c>
      <c r="H1028" t="s">
        <v>198</v>
      </c>
      <c r="I1028" t="s">
        <v>3086</v>
      </c>
      <c r="J1028" t="s">
        <v>5679</v>
      </c>
      <c r="K1028" s="1">
        <f>combined_df[[#This Row],[Last updated]]</f>
        <v>45230</v>
      </c>
      <c r="L1028" s="1"/>
      <c r="M1028" s="1">
        <v>45230</v>
      </c>
      <c r="N1028" t="s">
        <v>6582</v>
      </c>
      <c r="O1028" t="s">
        <v>5679</v>
      </c>
      <c r="P1028" t="s">
        <v>5679</v>
      </c>
      <c r="Q1028" t="b">
        <v>0</v>
      </c>
      <c r="R1028" t="b">
        <v>0</v>
      </c>
      <c r="S1028" t="b">
        <v>0</v>
      </c>
    </row>
    <row r="1029" spans="1:19" hidden="1" x14ac:dyDescent="0.25">
      <c r="A1029">
        <v>712</v>
      </c>
      <c r="B1029" t="s">
        <v>19</v>
      </c>
      <c r="C1029" t="s">
        <v>284</v>
      </c>
      <c r="D1029" t="s">
        <v>1568</v>
      </c>
      <c r="E1029" t="s">
        <v>5679</v>
      </c>
      <c r="F1029" s="13" t="s">
        <v>1575</v>
      </c>
      <c r="G1029" t="s">
        <v>22</v>
      </c>
      <c r="H1029" t="s">
        <v>23</v>
      </c>
      <c r="I1029" t="s">
        <v>1570</v>
      </c>
      <c r="J1029" t="s">
        <v>5679</v>
      </c>
      <c r="K1029" s="1">
        <v>45017</v>
      </c>
      <c r="L1029" s="1"/>
      <c r="M1029" s="1">
        <v>45230</v>
      </c>
      <c r="N1029" t="s">
        <v>1571</v>
      </c>
      <c r="O1029" t="s">
        <v>1572</v>
      </c>
      <c r="P1029" t="s">
        <v>1573</v>
      </c>
      <c r="Q1029" t="b">
        <v>0</v>
      </c>
      <c r="R1029" t="b">
        <v>1</v>
      </c>
      <c r="S1029" t="b">
        <v>0</v>
      </c>
    </row>
    <row r="1030" spans="1:19" x14ac:dyDescent="0.25">
      <c r="A1030">
        <v>358</v>
      </c>
      <c r="B1030" t="s">
        <v>31</v>
      </c>
      <c r="C1030" t="s">
        <v>883</v>
      </c>
      <c r="D1030" t="s">
        <v>884</v>
      </c>
      <c r="E1030" t="s">
        <v>5679</v>
      </c>
      <c r="F1030" t="s">
        <v>5678</v>
      </c>
      <c r="G1030" t="s">
        <v>22</v>
      </c>
      <c r="H1030" t="s">
        <v>23</v>
      </c>
      <c r="I1030" t="s">
        <v>885</v>
      </c>
      <c r="J1030" t="s">
        <v>5679</v>
      </c>
      <c r="K1030" s="1">
        <f>combined_df[[#This Row],[Last updated]]</f>
        <v>45230</v>
      </c>
      <c r="L1030" s="1"/>
      <c r="M1030" s="1">
        <v>45230</v>
      </c>
      <c r="N1030" t="s">
        <v>886</v>
      </c>
      <c r="O1030" t="s">
        <v>6044</v>
      </c>
      <c r="P1030" t="s">
        <v>887</v>
      </c>
      <c r="Q1030" t="b">
        <v>0</v>
      </c>
      <c r="R1030" t="b">
        <v>1</v>
      </c>
      <c r="S1030" t="b">
        <v>0</v>
      </c>
    </row>
    <row r="1031" spans="1:19" x14ac:dyDescent="0.25">
      <c r="A1031">
        <v>358</v>
      </c>
      <c r="B1031" t="s">
        <v>31</v>
      </c>
      <c r="C1031" t="s">
        <v>883</v>
      </c>
      <c r="D1031" t="s">
        <v>884</v>
      </c>
      <c r="E1031" t="s">
        <v>5679</v>
      </c>
      <c r="F1031" t="s">
        <v>143</v>
      </c>
      <c r="G1031" t="s">
        <v>22</v>
      </c>
      <c r="H1031" t="s">
        <v>23</v>
      </c>
      <c r="I1031" t="s">
        <v>885</v>
      </c>
      <c r="J1031" t="s">
        <v>5679</v>
      </c>
      <c r="K1031" s="1">
        <f>combined_df[[#This Row],[Last updated]]</f>
        <v>45230</v>
      </c>
      <c r="L1031" s="1"/>
      <c r="M1031" s="1">
        <v>45230</v>
      </c>
      <c r="N1031" t="s">
        <v>886</v>
      </c>
      <c r="O1031" t="s">
        <v>6044</v>
      </c>
      <c r="P1031" t="s">
        <v>887</v>
      </c>
      <c r="Q1031" t="b">
        <v>0</v>
      </c>
      <c r="R1031" t="b">
        <v>1</v>
      </c>
      <c r="S1031" t="b">
        <v>0</v>
      </c>
    </row>
    <row r="1032" spans="1:19" x14ac:dyDescent="0.25">
      <c r="A1032">
        <v>358</v>
      </c>
      <c r="B1032" t="s">
        <v>31</v>
      </c>
      <c r="C1032" t="s">
        <v>883</v>
      </c>
      <c r="D1032" t="s">
        <v>884</v>
      </c>
      <c r="E1032" t="s">
        <v>5679</v>
      </c>
      <c r="F1032" t="s">
        <v>67</v>
      </c>
      <c r="G1032" t="s">
        <v>22</v>
      </c>
      <c r="H1032" t="s">
        <v>23</v>
      </c>
      <c r="I1032" t="s">
        <v>885</v>
      </c>
      <c r="J1032" t="s">
        <v>5679</v>
      </c>
      <c r="K1032" s="1">
        <f>combined_df[[#This Row],[Last updated]]</f>
        <v>45230</v>
      </c>
      <c r="L1032" s="1"/>
      <c r="M1032" s="1">
        <v>45230</v>
      </c>
      <c r="N1032" t="s">
        <v>886</v>
      </c>
      <c r="O1032" t="s">
        <v>6044</v>
      </c>
      <c r="P1032" t="s">
        <v>887</v>
      </c>
      <c r="Q1032" t="b">
        <v>0</v>
      </c>
      <c r="R1032" t="b">
        <v>1</v>
      </c>
      <c r="S1032" t="b">
        <v>0</v>
      </c>
    </row>
    <row r="1033" spans="1:19" x14ac:dyDescent="0.25">
      <c r="A1033">
        <v>358</v>
      </c>
      <c r="B1033" t="s">
        <v>31</v>
      </c>
      <c r="C1033" t="s">
        <v>883</v>
      </c>
      <c r="D1033" t="s">
        <v>884</v>
      </c>
      <c r="E1033" t="s">
        <v>5679</v>
      </c>
      <c r="F1033" t="s">
        <v>41</v>
      </c>
      <c r="G1033" t="s">
        <v>22</v>
      </c>
      <c r="H1033" t="s">
        <v>23</v>
      </c>
      <c r="I1033" t="s">
        <v>885</v>
      </c>
      <c r="J1033" t="s">
        <v>5679</v>
      </c>
      <c r="K1033" s="1">
        <f>combined_df[[#This Row],[Last updated]]</f>
        <v>45230</v>
      </c>
      <c r="L1033" s="1"/>
      <c r="M1033" s="1">
        <v>45230</v>
      </c>
      <c r="N1033" t="s">
        <v>886</v>
      </c>
      <c r="O1033" t="s">
        <v>6044</v>
      </c>
      <c r="P1033" t="s">
        <v>887</v>
      </c>
      <c r="Q1033" t="b">
        <v>0</v>
      </c>
      <c r="R1033" t="b">
        <v>1</v>
      </c>
      <c r="S1033" t="b">
        <v>0</v>
      </c>
    </row>
    <row r="1034" spans="1:19" x14ac:dyDescent="0.25">
      <c r="A1034">
        <v>358</v>
      </c>
      <c r="B1034" t="s">
        <v>31</v>
      </c>
      <c r="C1034" t="s">
        <v>883</v>
      </c>
      <c r="D1034" t="s">
        <v>884</v>
      </c>
      <c r="E1034" t="s">
        <v>5679</v>
      </c>
      <c r="F1034" t="s">
        <v>44</v>
      </c>
      <c r="G1034" t="s">
        <v>22</v>
      </c>
      <c r="H1034" t="s">
        <v>23</v>
      </c>
      <c r="I1034" t="s">
        <v>885</v>
      </c>
      <c r="J1034" t="s">
        <v>5679</v>
      </c>
      <c r="K1034" s="1">
        <f>combined_df[[#This Row],[Last updated]]</f>
        <v>45230</v>
      </c>
      <c r="L1034" s="1"/>
      <c r="M1034" s="1">
        <v>45230</v>
      </c>
      <c r="N1034" t="s">
        <v>886</v>
      </c>
      <c r="O1034" t="s">
        <v>6044</v>
      </c>
      <c r="P1034" t="s">
        <v>887</v>
      </c>
      <c r="Q1034" t="b">
        <v>0</v>
      </c>
      <c r="R1034" t="b">
        <v>1</v>
      </c>
      <c r="S1034" t="b">
        <v>0</v>
      </c>
    </row>
    <row r="1035" spans="1:19" x14ac:dyDescent="0.25">
      <c r="A1035">
        <v>358</v>
      </c>
      <c r="B1035" t="s">
        <v>31</v>
      </c>
      <c r="C1035" t="s">
        <v>883</v>
      </c>
      <c r="D1035" t="s">
        <v>884</v>
      </c>
      <c r="E1035" t="s">
        <v>5679</v>
      </c>
      <c r="F1035" t="s">
        <v>39</v>
      </c>
      <c r="G1035" t="s">
        <v>22</v>
      </c>
      <c r="H1035" t="s">
        <v>23</v>
      </c>
      <c r="I1035" t="s">
        <v>885</v>
      </c>
      <c r="J1035" t="s">
        <v>5679</v>
      </c>
      <c r="K1035" s="1">
        <f>combined_df[[#This Row],[Last updated]]</f>
        <v>45230</v>
      </c>
      <c r="L1035" s="1"/>
      <c r="M1035" s="1">
        <v>45230</v>
      </c>
      <c r="N1035" t="s">
        <v>886</v>
      </c>
      <c r="O1035" t="s">
        <v>6044</v>
      </c>
      <c r="P1035" t="s">
        <v>887</v>
      </c>
      <c r="Q1035" t="b">
        <v>0</v>
      </c>
      <c r="R1035" t="b">
        <v>1</v>
      </c>
      <c r="S1035" t="b">
        <v>0</v>
      </c>
    </row>
    <row r="1036" spans="1:19" x14ac:dyDescent="0.25">
      <c r="A1036">
        <v>359</v>
      </c>
      <c r="B1036" t="s">
        <v>31</v>
      </c>
      <c r="C1036" t="s">
        <v>664</v>
      </c>
      <c r="D1036" t="s">
        <v>889</v>
      </c>
      <c r="E1036" t="s">
        <v>5679</v>
      </c>
      <c r="F1036" t="s">
        <v>108</v>
      </c>
      <c r="G1036" t="s">
        <v>22</v>
      </c>
      <c r="H1036" t="s">
        <v>23</v>
      </c>
      <c r="I1036" t="s">
        <v>890</v>
      </c>
      <c r="J1036" t="s">
        <v>5679</v>
      </c>
      <c r="K1036" s="1">
        <f>combined_df[[#This Row],[Last updated]]</f>
        <v>45230</v>
      </c>
      <c r="L1036" s="1"/>
      <c r="M1036" s="1">
        <v>45230</v>
      </c>
      <c r="N1036" t="s">
        <v>891</v>
      </c>
      <c r="O1036" t="s">
        <v>892</v>
      </c>
      <c r="P1036" t="s">
        <v>5679</v>
      </c>
      <c r="Q1036" t="b">
        <v>1</v>
      </c>
      <c r="R1036" t="b">
        <v>1</v>
      </c>
      <c r="S1036" t="b">
        <v>1</v>
      </c>
    </row>
    <row r="1037" spans="1:19" hidden="1" x14ac:dyDescent="0.25">
      <c r="A1037">
        <v>371</v>
      </c>
      <c r="B1037" t="s">
        <v>19</v>
      </c>
      <c r="C1037" t="s">
        <v>423</v>
      </c>
      <c r="D1037" t="s">
        <v>927</v>
      </c>
      <c r="E1037" t="s">
        <v>5679</v>
      </c>
      <c r="F1037" t="s">
        <v>928</v>
      </c>
      <c r="G1037" t="s">
        <v>22</v>
      </c>
      <c r="H1037" t="s">
        <v>23</v>
      </c>
      <c r="I1037" t="s">
        <v>929</v>
      </c>
      <c r="J1037" t="s">
        <v>5679</v>
      </c>
      <c r="K1037" s="1">
        <f>combined_df[[#This Row],[Last updated]]</f>
        <v>45230</v>
      </c>
      <c r="L1037" s="1"/>
      <c r="M1037" s="1">
        <v>45230</v>
      </c>
      <c r="N1037" t="s">
        <v>930</v>
      </c>
      <c r="O1037" t="s">
        <v>931</v>
      </c>
      <c r="P1037" t="s">
        <v>5351</v>
      </c>
      <c r="Q1037" t="b">
        <v>0</v>
      </c>
      <c r="R1037" t="b">
        <v>1</v>
      </c>
      <c r="S1037" t="b">
        <v>0</v>
      </c>
    </row>
    <row r="1038" spans="1:19" hidden="1" x14ac:dyDescent="0.25">
      <c r="A1038">
        <v>371</v>
      </c>
      <c r="B1038" t="s">
        <v>19</v>
      </c>
      <c r="C1038" t="s">
        <v>423</v>
      </c>
      <c r="D1038" t="s">
        <v>927</v>
      </c>
      <c r="E1038" t="s">
        <v>5679</v>
      </c>
      <c r="F1038" t="s">
        <v>935</v>
      </c>
      <c r="G1038" t="s">
        <v>22</v>
      </c>
      <c r="H1038" t="s">
        <v>23</v>
      </c>
      <c r="I1038" t="s">
        <v>929</v>
      </c>
      <c r="J1038" t="s">
        <v>5679</v>
      </c>
      <c r="K1038" s="1">
        <f>combined_df[[#This Row],[Last updated]]</f>
        <v>45230</v>
      </c>
      <c r="L1038" s="1"/>
      <c r="M1038" s="1">
        <v>45230</v>
      </c>
      <c r="N1038" t="s">
        <v>930</v>
      </c>
      <c r="O1038" t="s">
        <v>931</v>
      </c>
      <c r="P1038" t="s">
        <v>5351</v>
      </c>
      <c r="Q1038" t="b">
        <v>0</v>
      </c>
      <c r="R1038" t="b">
        <v>1</v>
      </c>
      <c r="S1038" t="b">
        <v>0</v>
      </c>
    </row>
    <row r="1039" spans="1:19" hidden="1" x14ac:dyDescent="0.25">
      <c r="A1039">
        <v>371</v>
      </c>
      <c r="B1039" t="s">
        <v>19</v>
      </c>
      <c r="C1039" t="s">
        <v>423</v>
      </c>
      <c r="D1039" t="s">
        <v>927</v>
      </c>
      <c r="E1039" t="s">
        <v>5679</v>
      </c>
      <c r="F1039" t="s">
        <v>934</v>
      </c>
      <c r="G1039" t="s">
        <v>22</v>
      </c>
      <c r="H1039" t="s">
        <v>23</v>
      </c>
      <c r="I1039" t="s">
        <v>929</v>
      </c>
      <c r="J1039" t="s">
        <v>5679</v>
      </c>
      <c r="K1039" s="1">
        <f>combined_df[[#This Row],[Last updated]]</f>
        <v>45230</v>
      </c>
      <c r="L1039" s="1"/>
      <c r="M1039" s="1">
        <v>45230</v>
      </c>
      <c r="N1039" t="s">
        <v>930</v>
      </c>
      <c r="O1039" t="s">
        <v>931</v>
      </c>
      <c r="P1039" t="s">
        <v>5351</v>
      </c>
      <c r="Q1039" t="b">
        <v>0</v>
      </c>
      <c r="R1039" t="b">
        <v>1</v>
      </c>
      <c r="S1039" t="b">
        <v>0</v>
      </c>
    </row>
    <row r="1040" spans="1:19" hidden="1" x14ac:dyDescent="0.25">
      <c r="A1040">
        <v>371</v>
      </c>
      <c r="B1040" t="s">
        <v>19</v>
      </c>
      <c r="C1040" t="s">
        <v>423</v>
      </c>
      <c r="D1040" t="s">
        <v>927</v>
      </c>
      <c r="E1040" t="s">
        <v>5679</v>
      </c>
      <c r="F1040" t="s">
        <v>932</v>
      </c>
      <c r="G1040" t="s">
        <v>22</v>
      </c>
      <c r="H1040" t="s">
        <v>23</v>
      </c>
      <c r="I1040" t="s">
        <v>929</v>
      </c>
      <c r="J1040" t="s">
        <v>5679</v>
      </c>
      <c r="K1040" s="1">
        <f>combined_df[[#This Row],[Last updated]]</f>
        <v>45230</v>
      </c>
      <c r="L1040" s="1"/>
      <c r="M1040" s="1">
        <v>45230</v>
      </c>
      <c r="N1040" t="s">
        <v>930</v>
      </c>
      <c r="O1040" t="s">
        <v>931</v>
      </c>
      <c r="P1040" t="s">
        <v>5351</v>
      </c>
      <c r="Q1040" t="b">
        <v>0</v>
      </c>
      <c r="R1040" t="b">
        <v>1</v>
      </c>
      <c r="S1040" t="b">
        <v>0</v>
      </c>
    </row>
    <row r="1041" spans="1:19" hidden="1" x14ac:dyDescent="0.25">
      <c r="A1041">
        <v>371</v>
      </c>
      <c r="B1041" t="s">
        <v>19</v>
      </c>
      <c r="C1041" t="s">
        <v>423</v>
      </c>
      <c r="D1041" t="s">
        <v>927</v>
      </c>
      <c r="E1041" t="s">
        <v>5679</v>
      </c>
      <c r="F1041" t="s">
        <v>933</v>
      </c>
      <c r="G1041" t="s">
        <v>22</v>
      </c>
      <c r="H1041" t="s">
        <v>23</v>
      </c>
      <c r="I1041" t="s">
        <v>929</v>
      </c>
      <c r="J1041" t="s">
        <v>5679</v>
      </c>
      <c r="K1041" s="1">
        <f>combined_df[[#This Row],[Last updated]]</f>
        <v>45230</v>
      </c>
      <c r="L1041" s="1"/>
      <c r="M1041" s="1">
        <v>45230</v>
      </c>
      <c r="N1041" t="s">
        <v>930</v>
      </c>
      <c r="O1041" t="s">
        <v>931</v>
      </c>
      <c r="P1041" t="s">
        <v>5351</v>
      </c>
      <c r="Q1041" t="b">
        <v>0</v>
      </c>
      <c r="R1041" t="b">
        <v>1</v>
      </c>
      <c r="S1041" t="b">
        <v>0</v>
      </c>
    </row>
    <row r="1042" spans="1:19" hidden="1" x14ac:dyDescent="0.25">
      <c r="A1042">
        <v>371</v>
      </c>
      <c r="B1042" t="s">
        <v>19</v>
      </c>
      <c r="C1042" t="s">
        <v>423</v>
      </c>
      <c r="D1042" t="s">
        <v>927</v>
      </c>
      <c r="E1042" t="s">
        <v>5679</v>
      </c>
      <c r="F1042" t="s">
        <v>936</v>
      </c>
      <c r="G1042" t="s">
        <v>22</v>
      </c>
      <c r="H1042" t="s">
        <v>23</v>
      </c>
      <c r="I1042" t="s">
        <v>929</v>
      </c>
      <c r="J1042" t="s">
        <v>5679</v>
      </c>
      <c r="K1042" s="1">
        <f>combined_df[[#This Row],[Last updated]]</f>
        <v>45230</v>
      </c>
      <c r="L1042" s="1"/>
      <c r="M1042" s="1">
        <v>45230</v>
      </c>
      <c r="N1042" t="s">
        <v>930</v>
      </c>
      <c r="O1042" t="s">
        <v>931</v>
      </c>
      <c r="P1042" t="s">
        <v>5351</v>
      </c>
      <c r="Q1042" t="b">
        <v>0</v>
      </c>
      <c r="R1042" t="b">
        <v>1</v>
      </c>
      <c r="S1042" t="b">
        <v>0</v>
      </c>
    </row>
    <row r="1043" spans="1:19" hidden="1" x14ac:dyDescent="0.25">
      <c r="A1043">
        <v>371</v>
      </c>
      <c r="B1043" t="s">
        <v>19</v>
      </c>
      <c r="C1043" t="s">
        <v>423</v>
      </c>
      <c r="D1043" t="s">
        <v>927</v>
      </c>
      <c r="E1043" t="s">
        <v>5679</v>
      </c>
      <c r="F1043" t="s">
        <v>937</v>
      </c>
      <c r="G1043" t="s">
        <v>22</v>
      </c>
      <c r="H1043" t="s">
        <v>23</v>
      </c>
      <c r="I1043" t="s">
        <v>929</v>
      </c>
      <c r="J1043" t="s">
        <v>5679</v>
      </c>
      <c r="K1043" s="1">
        <f>combined_df[[#This Row],[Last updated]]</f>
        <v>45230</v>
      </c>
      <c r="L1043" s="1"/>
      <c r="M1043" s="1">
        <v>45230</v>
      </c>
      <c r="N1043" t="s">
        <v>930</v>
      </c>
      <c r="O1043" t="s">
        <v>931</v>
      </c>
      <c r="P1043" t="s">
        <v>5351</v>
      </c>
      <c r="Q1043" t="b">
        <v>0</v>
      </c>
      <c r="R1043" t="b">
        <v>1</v>
      </c>
      <c r="S1043" t="b">
        <v>0</v>
      </c>
    </row>
    <row r="1044" spans="1:19" hidden="1" x14ac:dyDescent="0.25">
      <c r="A1044">
        <v>712</v>
      </c>
      <c r="B1044" t="s">
        <v>19</v>
      </c>
      <c r="C1044" t="s">
        <v>284</v>
      </c>
      <c r="D1044" t="s">
        <v>1568</v>
      </c>
      <c r="E1044" t="s">
        <v>5679</v>
      </c>
      <c r="F1044" t="s">
        <v>1569</v>
      </c>
      <c r="G1044" t="s">
        <v>22</v>
      </c>
      <c r="H1044" t="s">
        <v>23</v>
      </c>
      <c r="I1044" t="s">
        <v>1570</v>
      </c>
      <c r="J1044" t="s">
        <v>5679</v>
      </c>
      <c r="K1044" s="1">
        <v>45017</v>
      </c>
      <c r="L1044" s="1"/>
      <c r="M1044" s="1">
        <v>45230</v>
      </c>
      <c r="N1044" t="s">
        <v>1571</v>
      </c>
      <c r="O1044" t="s">
        <v>1572</v>
      </c>
      <c r="P1044" t="s">
        <v>1573</v>
      </c>
      <c r="Q1044" t="b">
        <v>0</v>
      </c>
      <c r="R1044" t="b">
        <v>1</v>
      </c>
      <c r="S1044" t="b">
        <v>0</v>
      </c>
    </row>
    <row r="1045" spans="1:19" hidden="1" x14ac:dyDescent="0.25">
      <c r="A1045">
        <v>373</v>
      </c>
      <c r="B1045" t="s">
        <v>19</v>
      </c>
      <c r="C1045" t="s">
        <v>284</v>
      </c>
      <c r="D1045" t="s">
        <v>4432</v>
      </c>
      <c r="E1045" t="s">
        <v>5679</v>
      </c>
      <c r="F1045" t="s">
        <v>5679</v>
      </c>
      <c r="G1045" t="s">
        <v>22</v>
      </c>
      <c r="H1045" t="s">
        <v>23</v>
      </c>
      <c r="I1045" t="s">
        <v>940</v>
      </c>
      <c r="J1045" t="s">
        <v>5679</v>
      </c>
      <c r="K1045" s="1">
        <f>combined_df[[#This Row],[Last updated]]</f>
        <v>45230</v>
      </c>
      <c r="L1045" s="1"/>
      <c r="M1045" s="1">
        <v>45230</v>
      </c>
      <c r="N1045" t="s">
        <v>941</v>
      </c>
      <c r="O1045" t="s">
        <v>942</v>
      </c>
      <c r="P1045" t="s">
        <v>943</v>
      </c>
      <c r="Q1045" t="b">
        <v>0</v>
      </c>
      <c r="R1045" t="b">
        <v>1</v>
      </c>
      <c r="S1045" t="b">
        <v>0</v>
      </c>
    </row>
    <row r="1046" spans="1:19" hidden="1" x14ac:dyDescent="0.25">
      <c r="A1046">
        <v>374</v>
      </c>
      <c r="B1046" t="s">
        <v>19</v>
      </c>
      <c r="C1046" t="s">
        <v>6048</v>
      </c>
      <c r="D1046" t="s">
        <v>6049</v>
      </c>
      <c r="E1046" t="s">
        <v>5679</v>
      </c>
      <c r="F1046" t="s">
        <v>5679</v>
      </c>
      <c r="G1046" t="s">
        <v>22</v>
      </c>
      <c r="H1046" t="s">
        <v>23</v>
      </c>
      <c r="I1046" t="s">
        <v>940</v>
      </c>
      <c r="J1046" t="s">
        <v>5679</v>
      </c>
      <c r="K1046" s="1">
        <f>combined_df[[#This Row],[Last updated]]</f>
        <v>45230</v>
      </c>
      <c r="L1046" s="1"/>
      <c r="M1046" s="1">
        <v>45230</v>
      </c>
      <c r="N1046" t="s">
        <v>941</v>
      </c>
      <c r="O1046" t="s">
        <v>942</v>
      </c>
      <c r="P1046" t="s">
        <v>943</v>
      </c>
      <c r="Q1046" t="b">
        <v>0</v>
      </c>
      <c r="R1046" t="b">
        <v>1</v>
      </c>
      <c r="S1046" t="b">
        <v>0</v>
      </c>
    </row>
    <row r="1047" spans="1:19" hidden="1" x14ac:dyDescent="0.25">
      <c r="A1047">
        <v>375</v>
      </c>
      <c r="B1047" t="s">
        <v>19</v>
      </c>
      <c r="C1047" t="s">
        <v>6050</v>
      </c>
      <c r="D1047" t="s">
        <v>6051</v>
      </c>
      <c r="E1047" t="s">
        <v>5679</v>
      </c>
      <c r="F1047" t="s">
        <v>5679</v>
      </c>
      <c r="G1047" t="s">
        <v>22</v>
      </c>
      <c r="H1047" t="s">
        <v>23</v>
      </c>
      <c r="I1047" t="s">
        <v>940</v>
      </c>
      <c r="J1047" t="s">
        <v>5679</v>
      </c>
      <c r="K1047" s="1">
        <f>combined_df[[#This Row],[Last updated]]</f>
        <v>45230</v>
      </c>
      <c r="L1047" s="1"/>
      <c r="M1047" s="1">
        <v>45230</v>
      </c>
      <c r="N1047" t="s">
        <v>941</v>
      </c>
      <c r="O1047" t="s">
        <v>942</v>
      </c>
      <c r="P1047" t="s">
        <v>943</v>
      </c>
      <c r="Q1047" t="b">
        <v>0</v>
      </c>
      <c r="R1047" t="b">
        <v>1</v>
      </c>
      <c r="S1047" t="b">
        <v>0</v>
      </c>
    </row>
    <row r="1048" spans="1:19" hidden="1" x14ac:dyDescent="0.25">
      <c r="A1048">
        <v>376</v>
      </c>
      <c r="B1048" t="s">
        <v>19</v>
      </c>
      <c r="C1048" t="s">
        <v>5954</v>
      </c>
      <c r="D1048" t="s">
        <v>6052</v>
      </c>
      <c r="E1048" t="s">
        <v>5679</v>
      </c>
      <c r="F1048" t="s">
        <v>5679</v>
      </c>
      <c r="G1048" t="s">
        <v>22</v>
      </c>
      <c r="H1048" t="s">
        <v>23</v>
      </c>
      <c r="I1048" t="s">
        <v>940</v>
      </c>
      <c r="J1048" t="s">
        <v>5679</v>
      </c>
      <c r="K1048" s="1">
        <f>combined_df[[#This Row],[Last updated]]</f>
        <v>45230</v>
      </c>
      <c r="L1048" s="1"/>
      <c r="M1048" s="1">
        <v>45230</v>
      </c>
      <c r="N1048" t="s">
        <v>941</v>
      </c>
      <c r="O1048" t="s">
        <v>942</v>
      </c>
      <c r="P1048" t="s">
        <v>943</v>
      </c>
      <c r="Q1048" t="b">
        <v>0</v>
      </c>
      <c r="R1048" t="b">
        <v>1</v>
      </c>
      <c r="S1048" t="b">
        <v>0</v>
      </c>
    </row>
    <row r="1049" spans="1:19" x14ac:dyDescent="0.25">
      <c r="A1049">
        <v>359</v>
      </c>
      <c r="B1049" t="s">
        <v>31</v>
      </c>
      <c r="C1049" t="s">
        <v>664</v>
      </c>
      <c r="D1049" t="s">
        <v>889</v>
      </c>
      <c r="E1049" t="s">
        <v>5679</v>
      </c>
      <c r="F1049" t="s">
        <v>108</v>
      </c>
      <c r="G1049" t="s">
        <v>22</v>
      </c>
      <c r="H1049" t="s">
        <v>23</v>
      </c>
      <c r="I1049" t="s">
        <v>890</v>
      </c>
      <c r="J1049" t="s">
        <v>5679</v>
      </c>
      <c r="K1049" s="1">
        <f>combined_df[[#This Row],[Last updated]]</f>
        <v>45230</v>
      </c>
      <c r="L1049" s="1"/>
      <c r="M1049" s="1">
        <v>45230</v>
      </c>
      <c r="N1049" t="s">
        <v>891</v>
      </c>
      <c r="O1049" t="s">
        <v>892</v>
      </c>
      <c r="P1049" t="s">
        <v>5679</v>
      </c>
      <c r="Q1049" t="b">
        <v>1</v>
      </c>
      <c r="R1049" t="b">
        <v>1</v>
      </c>
      <c r="S1049" t="b">
        <v>1</v>
      </c>
    </row>
    <row r="1050" spans="1:19" x14ac:dyDescent="0.25">
      <c r="A1050">
        <v>362</v>
      </c>
      <c r="B1050" t="s">
        <v>31</v>
      </c>
      <c r="C1050" t="s">
        <v>900</v>
      </c>
      <c r="D1050" t="s">
        <v>901</v>
      </c>
      <c r="E1050" t="s">
        <v>5679</v>
      </c>
      <c r="F1050" t="s">
        <v>104</v>
      </c>
      <c r="G1050" t="s">
        <v>22</v>
      </c>
      <c r="H1050" t="s">
        <v>23</v>
      </c>
      <c r="I1050" t="s">
        <v>890</v>
      </c>
      <c r="J1050" t="s">
        <v>5679</v>
      </c>
      <c r="K1050" s="1">
        <f>combined_df[[#This Row],[Last updated]]</f>
        <v>45230</v>
      </c>
      <c r="L1050" s="1"/>
      <c r="M1050" s="1">
        <v>45230</v>
      </c>
      <c r="N1050" t="s">
        <v>891</v>
      </c>
      <c r="O1050" t="s">
        <v>5346</v>
      </c>
      <c r="P1050" t="s">
        <v>5679</v>
      </c>
      <c r="Q1050" t="b">
        <v>1</v>
      </c>
      <c r="R1050" t="b">
        <v>1</v>
      </c>
      <c r="S1050" t="b">
        <v>1</v>
      </c>
    </row>
    <row r="1051" spans="1:19" x14ac:dyDescent="0.25">
      <c r="A1051">
        <v>362</v>
      </c>
      <c r="B1051" t="s">
        <v>31</v>
      </c>
      <c r="C1051" t="s">
        <v>900</v>
      </c>
      <c r="D1051" t="s">
        <v>901</v>
      </c>
      <c r="E1051" t="s">
        <v>5679</v>
      </c>
      <c r="F1051" t="s">
        <v>104</v>
      </c>
      <c r="G1051" t="s">
        <v>22</v>
      </c>
      <c r="H1051" t="s">
        <v>23</v>
      </c>
      <c r="I1051" t="s">
        <v>890</v>
      </c>
      <c r="J1051" t="s">
        <v>5679</v>
      </c>
      <c r="K1051" s="1">
        <f>combined_df[[#This Row],[Last updated]]</f>
        <v>45230</v>
      </c>
      <c r="L1051" s="1"/>
      <c r="M1051" s="1">
        <v>45230</v>
      </c>
      <c r="N1051" t="s">
        <v>891</v>
      </c>
      <c r="O1051" t="s">
        <v>5346</v>
      </c>
      <c r="P1051" t="s">
        <v>5679</v>
      </c>
      <c r="Q1051" t="b">
        <v>1</v>
      </c>
      <c r="R1051" t="b">
        <v>1</v>
      </c>
      <c r="S1051" t="b">
        <v>1</v>
      </c>
    </row>
    <row r="1052" spans="1:19" x14ac:dyDescent="0.25">
      <c r="A1052">
        <v>364</v>
      </c>
      <c r="B1052" t="s">
        <v>31</v>
      </c>
      <c r="C1052" t="s">
        <v>904</v>
      </c>
      <c r="D1052" t="s">
        <v>905</v>
      </c>
      <c r="E1052" t="s">
        <v>5679</v>
      </c>
      <c r="F1052" t="s">
        <v>104</v>
      </c>
      <c r="G1052" t="s">
        <v>22</v>
      </c>
      <c r="H1052" t="s">
        <v>23</v>
      </c>
      <c r="I1052" t="s">
        <v>890</v>
      </c>
      <c r="J1052" t="s">
        <v>5679</v>
      </c>
      <c r="K1052" s="1">
        <f>combined_df[[#This Row],[Last updated]]</f>
        <v>45230</v>
      </c>
      <c r="L1052" s="1"/>
      <c r="M1052" s="1">
        <v>45230</v>
      </c>
      <c r="N1052" t="s">
        <v>891</v>
      </c>
      <c r="O1052" t="s">
        <v>5331</v>
      </c>
      <c r="P1052" t="s">
        <v>5679</v>
      </c>
      <c r="Q1052" t="b">
        <v>1</v>
      </c>
      <c r="R1052" t="b">
        <v>1</v>
      </c>
      <c r="S1052" t="b">
        <v>1</v>
      </c>
    </row>
    <row r="1053" spans="1:19" x14ac:dyDescent="0.25">
      <c r="A1053">
        <v>364</v>
      </c>
      <c r="B1053" t="s">
        <v>31</v>
      </c>
      <c r="C1053" t="s">
        <v>904</v>
      </c>
      <c r="D1053" t="s">
        <v>905</v>
      </c>
      <c r="E1053" t="s">
        <v>5679</v>
      </c>
      <c r="F1053" t="s">
        <v>104</v>
      </c>
      <c r="G1053" t="s">
        <v>22</v>
      </c>
      <c r="H1053" t="s">
        <v>23</v>
      </c>
      <c r="I1053" t="s">
        <v>890</v>
      </c>
      <c r="J1053" t="s">
        <v>5679</v>
      </c>
      <c r="K1053" s="1">
        <f>combined_df[[#This Row],[Last updated]]</f>
        <v>45230</v>
      </c>
      <c r="L1053" s="1"/>
      <c r="M1053" s="1">
        <v>45230</v>
      </c>
      <c r="N1053" t="s">
        <v>891</v>
      </c>
      <c r="O1053" t="s">
        <v>5331</v>
      </c>
      <c r="P1053" t="s">
        <v>5679</v>
      </c>
      <c r="Q1053" t="b">
        <v>1</v>
      </c>
      <c r="R1053" t="b">
        <v>1</v>
      </c>
      <c r="S1053" t="b">
        <v>1</v>
      </c>
    </row>
    <row r="1054" spans="1:19" x14ac:dyDescent="0.25">
      <c r="A1054">
        <v>365</v>
      </c>
      <c r="B1054" t="s">
        <v>31</v>
      </c>
      <c r="C1054" t="s">
        <v>906</v>
      </c>
      <c r="D1054" t="s">
        <v>907</v>
      </c>
      <c r="E1054" t="s">
        <v>5679</v>
      </c>
      <c r="F1054" t="s">
        <v>100</v>
      </c>
      <c r="G1054" t="s">
        <v>22</v>
      </c>
      <c r="H1054" t="s">
        <v>23</v>
      </c>
      <c r="I1054" t="s">
        <v>908</v>
      </c>
      <c r="J1054" t="s">
        <v>5679</v>
      </c>
      <c r="K1054" s="1">
        <f>combined_df[[#This Row],[Last updated]]</f>
        <v>45230</v>
      </c>
      <c r="L1054" s="1"/>
      <c r="M1054" s="1">
        <v>45230</v>
      </c>
      <c r="N1054" t="s">
        <v>909</v>
      </c>
      <c r="O1054" t="s">
        <v>5347</v>
      </c>
      <c r="P1054" t="s">
        <v>910</v>
      </c>
      <c r="Q1054" t="b">
        <v>1</v>
      </c>
      <c r="R1054" t="b">
        <v>1</v>
      </c>
      <c r="S1054" t="b">
        <v>1</v>
      </c>
    </row>
    <row r="1055" spans="1:19" x14ac:dyDescent="0.25">
      <c r="A1055">
        <v>365</v>
      </c>
      <c r="B1055" t="s">
        <v>31</v>
      </c>
      <c r="C1055" t="s">
        <v>906</v>
      </c>
      <c r="D1055" t="s">
        <v>907</v>
      </c>
      <c r="E1055" t="s">
        <v>5679</v>
      </c>
      <c r="F1055" t="s">
        <v>104</v>
      </c>
      <c r="G1055" t="s">
        <v>22</v>
      </c>
      <c r="H1055" t="s">
        <v>23</v>
      </c>
      <c r="I1055" t="s">
        <v>908</v>
      </c>
      <c r="J1055" t="s">
        <v>5679</v>
      </c>
      <c r="K1055" s="1">
        <f>combined_df[[#This Row],[Last updated]]</f>
        <v>45230</v>
      </c>
      <c r="L1055" s="1"/>
      <c r="M1055" s="1">
        <v>45230</v>
      </c>
      <c r="N1055" t="s">
        <v>909</v>
      </c>
      <c r="O1055" t="s">
        <v>5347</v>
      </c>
      <c r="P1055" t="s">
        <v>910</v>
      </c>
      <c r="Q1055" t="b">
        <v>1</v>
      </c>
      <c r="R1055" t="b">
        <v>1</v>
      </c>
      <c r="S1055" t="b">
        <v>1</v>
      </c>
    </row>
    <row r="1056" spans="1:19" x14ac:dyDescent="0.25">
      <c r="A1056">
        <v>366</v>
      </c>
      <c r="B1056" t="s">
        <v>31</v>
      </c>
      <c r="C1056" t="s">
        <v>519</v>
      </c>
      <c r="D1056" t="s">
        <v>911</v>
      </c>
      <c r="E1056" t="s">
        <v>5679</v>
      </c>
      <c r="F1056" t="s">
        <v>41</v>
      </c>
      <c r="G1056" t="s">
        <v>22</v>
      </c>
      <c r="H1056" t="s">
        <v>23</v>
      </c>
      <c r="I1056" t="s">
        <v>908</v>
      </c>
      <c r="J1056" t="s">
        <v>5679</v>
      </c>
      <c r="K1056" s="1">
        <f>combined_df[[#This Row],[Last updated]]</f>
        <v>45230</v>
      </c>
      <c r="L1056" s="1"/>
      <c r="M1056" s="1">
        <v>45230</v>
      </c>
      <c r="N1056" t="s">
        <v>909</v>
      </c>
      <c r="O1056" t="s">
        <v>912</v>
      </c>
      <c r="P1056" t="s">
        <v>913</v>
      </c>
      <c r="Q1056" t="b">
        <v>1</v>
      </c>
      <c r="R1056" t="b">
        <v>1</v>
      </c>
      <c r="S1056" t="b">
        <v>1</v>
      </c>
    </row>
    <row r="1057" spans="1:19" x14ac:dyDescent="0.25">
      <c r="A1057">
        <v>366</v>
      </c>
      <c r="B1057" t="s">
        <v>31</v>
      </c>
      <c r="C1057" t="s">
        <v>519</v>
      </c>
      <c r="D1057" t="s">
        <v>911</v>
      </c>
      <c r="E1057" t="s">
        <v>5679</v>
      </c>
      <c r="F1057" t="s">
        <v>41</v>
      </c>
      <c r="G1057" t="s">
        <v>22</v>
      </c>
      <c r="H1057" t="s">
        <v>23</v>
      </c>
      <c r="I1057" t="s">
        <v>908</v>
      </c>
      <c r="J1057" t="s">
        <v>5679</v>
      </c>
      <c r="K1057" s="1">
        <f>combined_df[[#This Row],[Last updated]]</f>
        <v>45230</v>
      </c>
      <c r="L1057" s="1"/>
      <c r="M1057" s="1">
        <v>45230</v>
      </c>
      <c r="N1057" t="s">
        <v>909</v>
      </c>
      <c r="O1057" t="s">
        <v>912</v>
      </c>
      <c r="P1057" t="s">
        <v>913</v>
      </c>
      <c r="Q1057" t="b">
        <v>1</v>
      </c>
      <c r="R1057" t="b">
        <v>1</v>
      </c>
      <c r="S1057" t="b">
        <v>1</v>
      </c>
    </row>
    <row r="1058" spans="1:19" x14ac:dyDescent="0.25">
      <c r="A1058">
        <v>367</v>
      </c>
      <c r="B1058" t="s">
        <v>31</v>
      </c>
      <c r="C1058" t="s">
        <v>914</v>
      </c>
      <c r="D1058" t="s">
        <v>915</v>
      </c>
      <c r="E1058" t="s">
        <v>5679</v>
      </c>
      <c r="F1058" t="s">
        <v>104</v>
      </c>
      <c r="G1058" t="s">
        <v>22</v>
      </c>
      <c r="H1058" t="s">
        <v>23</v>
      </c>
      <c r="I1058" t="s">
        <v>908</v>
      </c>
      <c r="J1058" t="s">
        <v>5679</v>
      </c>
      <c r="K1058" s="1">
        <f>combined_df[[#This Row],[Last updated]]</f>
        <v>45230</v>
      </c>
      <c r="L1058" s="1"/>
      <c r="M1058" s="1">
        <v>45230</v>
      </c>
      <c r="N1058" t="s">
        <v>909</v>
      </c>
      <c r="O1058" t="s">
        <v>916</v>
      </c>
      <c r="P1058" t="s">
        <v>917</v>
      </c>
      <c r="Q1058" t="b">
        <v>1</v>
      </c>
      <c r="R1058" t="b">
        <v>1</v>
      </c>
      <c r="S1058" t="b">
        <v>1</v>
      </c>
    </row>
    <row r="1059" spans="1:19" x14ac:dyDescent="0.25">
      <c r="A1059">
        <v>367</v>
      </c>
      <c r="B1059" t="s">
        <v>31</v>
      </c>
      <c r="C1059" t="s">
        <v>914</v>
      </c>
      <c r="D1059" t="s">
        <v>915</v>
      </c>
      <c r="E1059" t="s">
        <v>5679</v>
      </c>
      <c r="F1059" t="s">
        <v>100</v>
      </c>
      <c r="G1059" t="s">
        <v>22</v>
      </c>
      <c r="H1059" t="s">
        <v>23</v>
      </c>
      <c r="I1059" t="s">
        <v>908</v>
      </c>
      <c r="J1059" t="s">
        <v>5679</v>
      </c>
      <c r="K1059" s="1">
        <f>combined_df[[#This Row],[Last updated]]</f>
        <v>45230</v>
      </c>
      <c r="L1059" s="1"/>
      <c r="M1059" s="1">
        <v>45230</v>
      </c>
      <c r="N1059" t="s">
        <v>909</v>
      </c>
      <c r="O1059" t="s">
        <v>916</v>
      </c>
      <c r="P1059" t="s">
        <v>917</v>
      </c>
      <c r="Q1059" t="b">
        <v>1</v>
      </c>
      <c r="R1059" t="b">
        <v>1</v>
      </c>
      <c r="S1059" t="b">
        <v>1</v>
      </c>
    </row>
    <row r="1060" spans="1:19" x14ac:dyDescent="0.25">
      <c r="A1060">
        <v>368</v>
      </c>
      <c r="B1060" t="s">
        <v>31</v>
      </c>
      <c r="C1060" t="s">
        <v>918</v>
      </c>
      <c r="D1060" t="s">
        <v>919</v>
      </c>
      <c r="E1060" t="s">
        <v>5679</v>
      </c>
      <c r="F1060" t="s">
        <v>132</v>
      </c>
      <c r="G1060" t="s">
        <v>22</v>
      </c>
      <c r="H1060" t="s">
        <v>23</v>
      </c>
      <c r="I1060" t="s">
        <v>920</v>
      </c>
      <c r="J1060" t="s">
        <v>5679</v>
      </c>
      <c r="K1060" s="1">
        <f>combined_df[[#This Row],[Last updated]]</f>
        <v>45230</v>
      </c>
      <c r="L1060" s="1"/>
      <c r="M1060" s="1">
        <v>45230</v>
      </c>
      <c r="N1060" t="s">
        <v>921</v>
      </c>
      <c r="O1060" t="s">
        <v>5348</v>
      </c>
      <c r="P1060" t="s">
        <v>922</v>
      </c>
      <c r="Q1060" t="b">
        <v>1</v>
      </c>
      <c r="R1060" t="b">
        <v>1</v>
      </c>
      <c r="S1060" t="b">
        <v>1</v>
      </c>
    </row>
    <row r="1061" spans="1:19" x14ac:dyDescent="0.25">
      <c r="A1061">
        <v>368</v>
      </c>
      <c r="B1061" t="s">
        <v>31</v>
      </c>
      <c r="C1061" t="s">
        <v>918</v>
      </c>
      <c r="D1061" t="s">
        <v>919</v>
      </c>
      <c r="E1061" t="s">
        <v>5679</v>
      </c>
      <c r="F1061" t="s">
        <v>41</v>
      </c>
      <c r="G1061" t="s">
        <v>22</v>
      </c>
      <c r="H1061" t="s">
        <v>23</v>
      </c>
      <c r="I1061" t="s">
        <v>920</v>
      </c>
      <c r="J1061" t="s">
        <v>5679</v>
      </c>
      <c r="K1061" s="1">
        <f>combined_df[[#This Row],[Last updated]]</f>
        <v>45230</v>
      </c>
      <c r="L1061" s="1"/>
      <c r="M1061" s="1">
        <v>45230</v>
      </c>
      <c r="N1061" t="s">
        <v>921</v>
      </c>
      <c r="O1061" t="s">
        <v>5348</v>
      </c>
      <c r="P1061" t="s">
        <v>922</v>
      </c>
      <c r="Q1061" t="b">
        <v>1</v>
      </c>
      <c r="R1061" t="b">
        <v>1</v>
      </c>
      <c r="S1061" t="b">
        <v>1</v>
      </c>
    </row>
    <row r="1062" spans="1:19" x14ac:dyDescent="0.25">
      <c r="A1062">
        <v>368</v>
      </c>
      <c r="B1062" t="s">
        <v>31</v>
      </c>
      <c r="C1062" t="s">
        <v>918</v>
      </c>
      <c r="D1062" t="s">
        <v>919</v>
      </c>
      <c r="E1062" t="s">
        <v>5679</v>
      </c>
      <c r="F1062" t="s">
        <v>40</v>
      </c>
      <c r="G1062" t="s">
        <v>22</v>
      </c>
      <c r="H1062" t="s">
        <v>23</v>
      </c>
      <c r="I1062" t="s">
        <v>920</v>
      </c>
      <c r="J1062" t="s">
        <v>5679</v>
      </c>
      <c r="K1062" s="1">
        <f>combined_df[[#This Row],[Last updated]]</f>
        <v>45230</v>
      </c>
      <c r="L1062" s="1"/>
      <c r="M1062" s="1">
        <v>45230</v>
      </c>
      <c r="N1062" t="s">
        <v>921</v>
      </c>
      <c r="O1062" t="s">
        <v>5348</v>
      </c>
      <c r="P1062" t="s">
        <v>922</v>
      </c>
      <c r="Q1062" t="b">
        <v>1</v>
      </c>
      <c r="R1062" t="b">
        <v>1</v>
      </c>
      <c r="S1062" t="b">
        <v>1</v>
      </c>
    </row>
    <row r="1063" spans="1:19" x14ac:dyDescent="0.25">
      <c r="A1063">
        <v>368</v>
      </c>
      <c r="B1063" t="s">
        <v>31</v>
      </c>
      <c r="C1063" t="s">
        <v>918</v>
      </c>
      <c r="D1063" t="s">
        <v>919</v>
      </c>
      <c r="E1063" t="s">
        <v>5679</v>
      </c>
      <c r="F1063" t="s">
        <v>34</v>
      </c>
      <c r="G1063" t="s">
        <v>22</v>
      </c>
      <c r="H1063" t="s">
        <v>23</v>
      </c>
      <c r="I1063" t="s">
        <v>920</v>
      </c>
      <c r="J1063" t="s">
        <v>5679</v>
      </c>
      <c r="K1063" s="1">
        <f>combined_df[[#This Row],[Last updated]]</f>
        <v>45230</v>
      </c>
      <c r="L1063" s="1"/>
      <c r="M1063" s="1">
        <v>45230</v>
      </c>
      <c r="N1063" t="s">
        <v>921</v>
      </c>
      <c r="O1063" t="s">
        <v>5348</v>
      </c>
      <c r="P1063" t="s">
        <v>922</v>
      </c>
      <c r="Q1063" t="b">
        <v>1</v>
      </c>
      <c r="R1063" t="b">
        <v>1</v>
      </c>
      <c r="S1063" t="b">
        <v>1</v>
      </c>
    </row>
    <row r="1064" spans="1:19" x14ac:dyDescent="0.25">
      <c r="A1064">
        <v>368</v>
      </c>
      <c r="B1064" t="s">
        <v>31</v>
      </c>
      <c r="C1064" t="s">
        <v>918</v>
      </c>
      <c r="D1064" t="s">
        <v>919</v>
      </c>
      <c r="E1064" t="s">
        <v>5679</v>
      </c>
      <c r="F1064" t="s">
        <v>67</v>
      </c>
      <c r="G1064" t="s">
        <v>22</v>
      </c>
      <c r="H1064" t="s">
        <v>23</v>
      </c>
      <c r="I1064" t="s">
        <v>920</v>
      </c>
      <c r="J1064" t="s">
        <v>5679</v>
      </c>
      <c r="K1064" s="1">
        <f>combined_df[[#This Row],[Last updated]]</f>
        <v>45230</v>
      </c>
      <c r="L1064" s="1"/>
      <c r="M1064" s="1">
        <v>45230</v>
      </c>
      <c r="N1064" t="s">
        <v>921</v>
      </c>
      <c r="O1064" t="s">
        <v>5348</v>
      </c>
      <c r="P1064" t="s">
        <v>922</v>
      </c>
      <c r="Q1064" t="b">
        <v>1</v>
      </c>
      <c r="R1064" t="b">
        <v>1</v>
      </c>
      <c r="S1064" t="b">
        <v>1</v>
      </c>
    </row>
    <row r="1065" spans="1:19" x14ac:dyDescent="0.25">
      <c r="A1065">
        <v>368</v>
      </c>
      <c r="B1065" t="s">
        <v>31</v>
      </c>
      <c r="C1065" t="s">
        <v>918</v>
      </c>
      <c r="D1065" t="s">
        <v>919</v>
      </c>
      <c r="E1065" t="s">
        <v>5679</v>
      </c>
      <c r="F1065" t="s">
        <v>44</v>
      </c>
      <c r="G1065" t="s">
        <v>22</v>
      </c>
      <c r="H1065" t="s">
        <v>23</v>
      </c>
      <c r="I1065" t="s">
        <v>920</v>
      </c>
      <c r="J1065" t="s">
        <v>5679</v>
      </c>
      <c r="K1065" s="1">
        <f>combined_df[[#This Row],[Last updated]]</f>
        <v>45230</v>
      </c>
      <c r="L1065" s="1"/>
      <c r="M1065" s="1">
        <v>45230</v>
      </c>
      <c r="N1065" t="s">
        <v>921</v>
      </c>
      <c r="O1065" t="s">
        <v>5348</v>
      </c>
      <c r="P1065" t="s">
        <v>922</v>
      </c>
      <c r="Q1065" t="b">
        <v>1</v>
      </c>
      <c r="R1065" t="b">
        <v>1</v>
      </c>
      <c r="S1065" t="b">
        <v>1</v>
      </c>
    </row>
    <row r="1066" spans="1:19" x14ac:dyDescent="0.25">
      <c r="A1066">
        <v>370</v>
      </c>
      <c r="B1066" t="s">
        <v>31</v>
      </c>
      <c r="C1066" t="s">
        <v>923</v>
      </c>
      <c r="D1066" t="s">
        <v>924</v>
      </c>
      <c r="E1066" t="s">
        <v>5679</v>
      </c>
      <c r="F1066" s="15" t="s">
        <v>104</v>
      </c>
      <c r="G1066" t="s">
        <v>22</v>
      </c>
      <c r="H1066" t="s">
        <v>23</v>
      </c>
      <c r="I1066" t="s">
        <v>925</v>
      </c>
      <c r="J1066" t="s">
        <v>5679</v>
      </c>
      <c r="K1066" s="1">
        <f>combined_df[[#This Row],[Last updated]]</f>
        <v>45230</v>
      </c>
      <c r="L1066" s="1"/>
      <c r="M1066" s="1">
        <v>45230</v>
      </c>
      <c r="N1066" t="s">
        <v>926</v>
      </c>
      <c r="O1066" t="s">
        <v>5349</v>
      </c>
      <c r="P1066" t="s">
        <v>5350</v>
      </c>
      <c r="Q1066" t="b">
        <v>0</v>
      </c>
      <c r="R1066" t="b">
        <v>1</v>
      </c>
      <c r="S1066" t="b">
        <v>0</v>
      </c>
    </row>
    <row r="1067" spans="1:19" hidden="1" x14ac:dyDescent="0.25">
      <c r="A1067">
        <v>774</v>
      </c>
      <c r="B1067" t="s">
        <v>31</v>
      </c>
      <c r="C1067" t="s">
        <v>4170</v>
      </c>
      <c r="D1067" t="s">
        <v>6593</v>
      </c>
      <c r="E1067" t="s">
        <v>5679</v>
      </c>
      <c r="F1067" t="s">
        <v>5679</v>
      </c>
      <c r="G1067" t="s">
        <v>22</v>
      </c>
      <c r="H1067" t="s">
        <v>23</v>
      </c>
      <c r="I1067" t="s">
        <v>1686</v>
      </c>
      <c r="J1067" t="s">
        <v>5679</v>
      </c>
      <c r="K1067" s="1">
        <f>combined_df[[#This Row],[Last updated]]</f>
        <v>45230</v>
      </c>
      <c r="L1067" s="1"/>
      <c r="M1067" s="1">
        <v>45230</v>
      </c>
      <c r="N1067" t="s">
        <v>1687</v>
      </c>
      <c r="O1067" t="s">
        <v>6594</v>
      </c>
      <c r="P1067" t="s">
        <v>5679</v>
      </c>
      <c r="Q1067" t="b">
        <v>0</v>
      </c>
      <c r="R1067" t="b">
        <v>1</v>
      </c>
      <c r="S1067" t="b">
        <v>0</v>
      </c>
    </row>
    <row r="1068" spans="1:19" x14ac:dyDescent="0.25">
      <c r="A1068">
        <v>370</v>
      </c>
      <c r="B1068" t="s">
        <v>31</v>
      </c>
      <c r="C1068" t="s">
        <v>923</v>
      </c>
      <c r="D1068" t="s">
        <v>924</v>
      </c>
      <c r="E1068" t="s">
        <v>5679</v>
      </c>
      <c r="F1068" t="s">
        <v>143</v>
      </c>
      <c r="G1068" t="s">
        <v>22</v>
      </c>
      <c r="H1068" t="s">
        <v>23</v>
      </c>
      <c r="I1068" t="s">
        <v>925</v>
      </c>
      <c r="J1068" t="s">
        <v>5679</v>
      </c>
      <c r="K1068" s="1">
        <f>combined_df[[#This Row],[Last updated]]</f>
        <v>45230</v>
      </c>
      <c r="L1068" s="1"/>
      <c r="M1068" s="1">
        <v>45230</v>
      </c>
      <c r="N1068" t="s">
        <v>926</v>
      </c>
      <c r="O1068" t="s">
        <v>5349</v>
      </c>
      <c r="P1068" t="s">
        <v>5350</v>
      </c>
      <c r="Q1068" t="b">
        <v>1</v>
      </c>
      <c r="R1068" t="b">
        <v>1</v>
      </c>
      <c r="S1068" t="b">
        <v>1</v>
      </c>
    </row>
    <row r="1069" spans="1:19" hidden="1" x14ac:dyDescent="0.25">
      <c r="A1069">
        <v>712</v>
      </c>
      <c r="B1069" t="s">
        <v>19</v>
      </c>
      <c r="C1069" t="s">
        <v>284</v>
      </c>
      <c r="D1069" t="s">
        <v>1568</v>
      </c>
      <c r="E1069" t="s">
        <v>5679</v>
      </c>
      <c r="F1069" t="s">
        <v>1577</v>
      </c>
      <c r="G1069" t="s">
        <v>22</v>
      </c>
      <c r="H1069" t="s">
        <v>23</v>
      </c>
      <c r="I1069" t="s">
        <v>1570</v>
      </c>
      <c r="J1069" t="s">
        <v>5679</v>
      </c>
      <c r="K1069" s="1">
        <v>45017</v>
      </c>
      <c r="L1069" s="1"/>
      <c r="M1069" s="1">
        <v>45230</v>
      </c>
      <c r="N1069" t="s">
        <v>1571</v>
      </c>
      <c r="O1069" t="s">
        <v>1572</v>
      </c>
      <c r="P1069" t="s">
        <v>1573</v>
      </c>
      <c r="Q1069" t="b">
        <v>0</v>
      </c>
      <c r="R1069" t="b">
        <v>1</v>
      </c>
      <c r="S1069" t="b">
        <v>0</v>
      </c>
    </row>
    <row r="1070" spans="1:19" x14ac:dyDescent="0.25">
      <c r="A1070">
        <v>370</v>
      </c>
      <c r="B1070" t="s">
        <v>31</v>
      </c>
      <c r="C1070" t="s">
        <v>923</v>
      </c>
      <c r="D1070" t="s">
        <v>924</v>
      </c>
      <c r="E1070" t="s">
        <v>5679</v>
      </c>
      <c r="F1070" t="s">
        <v>492</v>
      </c>
      <c r="G1070" t="s">
        <v>22</v>
      </c>
      <c r="H1070" t="s">
        <v>23</v>
      </c>
      <c r="I1070" t="s">
        <v>925</v>
      </c>
      <c r="J1070" t="s">
        <v>5679</v>
      </c>
      <c r="K1070" s="1">
        <f>combined_df[[#This Row],[Last updated]]</f>
        <v>45230</v>
      </c>
      <c r="L1070" s="1"/>
      <c r="M1070" s="1">
        <v>45230</v>
      </c>
      <c r="N1070" t="s">
        <v>926</v>
      </c>
      <c r="O1070" t="s">
        <v>5349</v>
      </c>
      <c r="P1070" t="s">
        <v>5350</v>
      </c>
      <c r="Q1070" t="b">
        <v>1</v>
      </c>
      <c r="R1070" t="b">
        <v>1</v>
      </c>
      <c r="S1070" t="b">
        <v>1</v>
      </c>
    </row>
    <row r="1071" spans="1:19" x14ac:dyDescent="0.25">
      <c r="A1071">
        <v>370</v>
      </c>
      <c r="B1071" t="s">
        <v>31</v>
      </c>
      <c r="C1071" t="s">
        <v>923</v>
      </c>
      <c r="D1071" t="s">
        <v>924</v>
      </c>
      <c r="E1071" t="s">
        <v>5679</v>
      </c>
      <c r="F1071" t="s">
        <v>358</v>
      </c>
      <c r="G1071" t="s">
        <v>22</v>
      </c>
      <c r="H1071" t="s">
        <v>23</v>
      </c>
      <c r="I1071" t="s">
        <v>925</v>
      </c>
      <c r="J1071" t="s">
        <v>5679</v>
      </c>
      <c r="K1071" s="1">
        <f>combined_df[[#This Row],[Last updated]]</f>
        <v>45230</v>
      </c>
      <c r="L1071" s="1"/>
      <c r="M1071" s="1">
        <v>45230</v>
      </c>
      <c r="N1071" t="s">
        <v>926</v>
      </c>
      <c r="O1071" t="s">
        <v>5349</v>
      </c>
      <c r="P1071" t="s">
        <v>5350</v>
      </c>
      <c r="Q1071" t="b">
        <v>1</v>
      </c>
      <c r="R1071" t="b">
        <v>1</v>
      </c>
      <c r="S1071" t="b">
        <v>1</v>
      </c>
    </row>
    <row r="1072" spans="1:19" hidden="1" x14ac:dyDescent="0.25">
      <c r="A1072">
        <v>712</v>
      </c>
      <c r="B1072" t="s">
        <v>19</v>
      </c>
      <c r="C1072" t="s">
        <v>284</v>
      </c>
      <c r="D1072" t="s">
        <v>1568</v>
      </c>
      <c r="E1072" t="s">
        <v>5679</v>
      </c>
      <c r="F1072" t="s">
        <v>1574</v>
      </c>
      <c r="G1072" t="s">
        <v>22</v>
      </c>
      <c r="H1072" t="s">
        <v>23</v>
      </c>
      <c r="I1072" t="s">
        <v>1570</v>
      </c>
      <c r="J1072" t="s">
        <v>5679</v>
      </c>
      <c r="K1072" s="1">
        <v>45017</v>
      </c>
      <c r="L1072" s="1"/>
      <c r="M1072" s="1">
        <v>45230</v>
      </c>
      <c r="N1072" t="s">
        <v>1571</v>
      </c>
      <c r="O1072" t="s">
        <v>1572</v>
      </c>
      <c r="P1072" t="s">
        <v>1573</v>
      </c>
      <c r="Q1072" t="b">
        <v>0</v>
      </c>
      <c r="R1072" t="b">
        <v>1</v>
      </c>
      <c r="S1072" t="b">
        <v>0</v>
      </c>
    </row>
    <row r="1073" spans="1:19" x14ac:dyDescent="0.25">
      <c r="A1073">
        <v>370</v>
      </c>
      <c r="B1073" t="s">
        <v>31</v>
      </c>
      <c r="C1073" t="s">
        <v>923</v>
      </c>
      <c r="D1073" t="s">
        <v>924</v>
      </c>
      <c r="E1073" t="s">
        <v>5679</v>
      </c>
      <c r="F1073" t="s">
        <v>54</v>
      </c>
      <c r="G1073" t="s">
        <v>22</v>
      </c>
      <c r="H1073" t="s">
        <v>23</v>
      </c>
      <c r="I1073" t="s">
        <v>925</v>
      </c>
      <c r="J1073" t="s">
        <v>5679</v>
      </c>
      <c r="K1073" s="1">
        <f>combined_df[[#This Row],[Last updated]]</f>
        <v>45230</v>
      </c>
      <c r="L1073" s="1"/>
      <c r="M1073" s="1">
        <v>45230</v>
      </c>
      <c r="N1073" t="s">
        <v>926</v>
      </c>
      <c r="O1073" t="s">
        <v>5349</v>
      </c>
      <c r="P1073" t="s">
        <v>5350</v>
      </c>
      <c r="Q1073" t="b">
        <v>1</v>
      </c>
      <c r="R1073" t="b">
        <v>1</v>
      </c>
      <c r="S1073" t="b">
        <v>1</v>
      </c>
    </row>
    <row r="1074" spans="1:19" hidden="1" x14ac:dyDescent="0.25">
      <c r="A1074">
        <v>712</v>
      </c>
      <c r="B1074" t="s">
        <v>19</v>
      </c>
      <c r="C1074" t="s">
        <v>284</v>
      </c>
      <c r="D1074" t="s">
        <v>1568</v>
      </c>
      <c r="E1074" t="s">
        <v>5679</v>
      </c>
      <c r="F1074" t="s">
        <v>1578</v>
      </c>
      <c r="G1074" t="s">
        <v>22</v>
      </c>
      <c r="H1074" t="s">
        <v>23</v>
      </c>
      <c r="I1074" t="s">
        <v>1570</v>
      </c>
      <c r="J1074" t="s">
        <v>5679</v>
      </c>
      <c r="K1074" s="1">
        <v>45017</v>
      </c>
      <c r="L1074" s="1"/>
      <c r="M1074" s="1">
        <v>45230</v>
      </c>
      <c r="N1074" t="s">
        <v>1571</v>
      </c>
      <c r="O1074" t="s">
        <v>1572</v>
      </c>
      <c r="P1074" t="s">
        <v>1573</v>
      </c>
      <c r="Q1074" t="b">
        <v>0</v>
      </c>
      <c r="R1074" t="b">
        <v>1</v>
      </c>
      <c r="S1074" t="b">
        <v>0</v>
      </c>
    </row>
    <row r="1075" spans="1:19" hidden="1" x14ac:dyDescent="0.25">
      <c r="A1075">
        <v>712</v>
      </c>
      <c r="B1075" t="s">
        <v>19</v>
      </c>
      <c r="C1075" t="s">
        <v>284</v>
      </c>
      <c r="D1075" t="s">
        <v>1568</v>
      </c>
      <c r="E1075" t="s">
        <v>5679</v>
      </c>
      <c r="F1075" t="s">
        <v>1576</v>
      </c>
      <c r="G1075" t="s">
        <v>22</v>
      </c>
      <c r="H1075" t="s">
        <v>23</v>
      </c>
      <c r="I1075" t="s">
        <v>1570</v>
      </c>
      <c r="J1075" t="s">
        <v>5679</v>
      </c>
      <c r="K1075" s="1">
        <v>45017</v>
      </c>
      <c r="L1075" s="1"/>
      <c r="M1075" s="1">
        <v>45230</v>
      </c>
      <c r="N1075" t="s">
        <v>1571</v>
      </c>
      <c r="O1075" t="s">
        <v>1572</v>
      </c>
      <c r="P1075" t="s">
        <v>1573</v>
      </c>
      <c r="Q1075" t="b">
        <v>0</v>
      </c>
      <c r="R1075" t="b">
        <v>1</v>
      </c>
      <c r="S1075" t="b">
        <v>0</v>
      </c>
    </row>
    <row r="1076" spans="1:19" x14ac:dyDescent="0.25">
      <c r="A1076">
        <v>370</v>
      </c>
      <c r="B1076" t="s">
        <v>31</v>
      </c>
      <c r="C1076" t="s">
        <v>923</v>
      </c>
      <c r="D1076" t="s">
        <v>924</v>
      </c>
      <c r="E1076" t="s">
        <v>5679</v>
      </c>
      <c r="F1076" t="s">
        <v>100</v>
      </c>
      <c r="G1076" t="s">
        <v>22</v>
      </c>
      <c r="H1076" t="s">
        <v>23</v>
      </c>
      <c r="I1076" t="s">
        <v>925</v>
      </c>
      <c r="J1076" t="s">
        <v>5679</v>
      </c>
      <c r="K1076" s="1">
        <f>combined_df[[#This Row],[Last updated]]</f>
        <v>45230</v>
      </c>
      <c r="L1076" s="1"/>
      <c r="M1076" s="1">
        <v>45230</v>
      </c>
      <c r="N1076" t="s">
        <v>926</v>
      </c>
      <c r="O1076" t="s">
        <v>5349</v>
      </c>
      <c r="P1076" t="s">
        <v>5350</v>
      </c>
      <c r="Q1076" t="b">
        <v>0</v>
      </c>
      <c r="R1076" t="b">
        <v>1</v>
      </c>
      <c r="S1076" t="b">
        <v>0</v>
      </c>
    </row>
    <row r="1077" spans="1:19" x14ac:dyDescent="0.25">
      <c r="A1077">
        <v>370</v>
      </c>
      <c r="B1077" t="s">
        <v>31</v>
      </c>
      <c r="C1077" t="s">
        <v>923</v>
      </c>
      <c r="D1077" t="s">
        <v>924</v>
      </c>
      <c r="E1077" t="s">
        <v>5679</v>
      </c>
      <c r="F1077" t="s">
        <v>5678</v>
      </c>
      <c r="G1077" t="s">
        <v>22</v>
      </c>
      <c r="H1077" t="s">
        <v>23</v>
      </c>
      <c r="I1077" t="s">
        <v>925</v>
      </c>
      <c r="J1077" t="s">
        <v>5679</v>
      </c>
      <c r="K1077" s="1">
        <f>combined_df[[#This Row],[Last updated]]</f>
        <v>45230</v>
      </c>
      <c r="L1077" s="1"/>
      <c r="M1077" s="1">
        <v>45230</v>
      </c>
      <c r="N1077" t="s">
        <v>926</v>
      </c>
      <c r="O1077" t="s">
        <v>5349</v>
      </c>
      <c r="P1077" t="s">
        <v>5350</v>
      </c>
      <c r="Q1077" t="b">
        <v>0</v>
      </c>
      <c r="R1077" t="b">
        <v>1</v>
      </c>
      <c r="S1077" t="b">
        <v>0</v>
      </c>
    </row>
    <row r="1078" spans="1:19" x14ac:dyDescent="0.25">
      <c r="A1078">
        <v>370</v>
      </c>
      <c r="B1078" t="s">
        <v>31</v>
      </c>
      <c r="C1078" t="s">
        <v>923</v>
      </c>
      <c r="D1078" t="s">
        <v>924</v>
      </c>
      <c r="E1078" t="s">
        <v>5679</v>
      </c>
      <c r="F1078" t="s">
        <v>142</v>
      </c>
      <c r="G1078" t="s">
        <v>22</v>
      </c>
      <c r="H1078" t="s">
        <v>23</v>
      </c>
      <c r="I1078" t="s">
        <v>925</v>
      </c>
      <c r="J1078" t="s">
        <v>5679</v>
      </c>
      <c r="K1078" s="1">
        <f>combined_df[[#This Row],[Last updated]]</f>
        <v>45230</v>
      </c>
      <c r="L1078" s="1"/>
      <c r="M1078" s="1">
        <v>45230</v>
      </c>
      <c r="N1078" t="s">
        <v>926</v>
      </c>
      <c r="O1078" t="s">
        <v>5349</v>
      </c>
      <c r="P1078" t="s">
        <v>5350</v>
      </c>
      <c r="Q1078" t="b">
        <v>0</v>
      </c>
      <c r="R1078" t="b">
        <v>1</v>
      </c>
      <c r="S1078" t="b">
        <v>0</v>
      </c>
    </row>
    <row r="1079" spans="1:19" hidden="1" x14ac:dyDescent="0.25">
      <c r="A1079">
        <v>776</v>
      </c>
      <c r="B1079" t="s">
        <v>31</v>
      </c>
      <c r="C1079" t="s">
        <v>1223</v>
      </c>
      <c r="D1079" t="s">
        <v>6598</v>
      </c>
      <c r="E1079" t="s">
        <v>5679</v>
      </c>
      <c r="F1079" t="s">
        <v>5679</v>
      </c>
      <c r="G1079" t="s">
        <v>22</v>
      </c>
      <c r="H1079" t="s">
        <v>23</v>
      </c>
      <c r="I1079" t="s">
        <v>1686</v>
      </c>
      <c r="J1079" t="s">
        <v>5679</v>
      </c>
      <c r="K1079" s="1">
        <f>combined_df[[#This Row],[Last updated]]</f>
        <v>45230</v>
      </c>
      <c r="L1079" s="1"/>
      <c r="M1079" s="1">
        <v>45230</v>
      </c>
      <c r="N1079" t="s">
        <v>1687</v>
      </c>
      <c r="O1079" t="s">
        <v>6599</v>
      </c>
      <c r="P1079" t="s">
        <v>6600</v>
      </c>
      <c r="Q1079" t="b">
        <v>0</v>
      </c>
      <c r="R1079" t="b">
        <v>1</v>
      </c>
      <c r="S1079" t="b">
        <v>0</v>
      </c>
    </row>
    <row r="1080" spans="1:19" hidden="1" x14ac:dyDescent="0.25">
      <c r="A1080">
        <v>381</v>
      </c>
      <c r="B1080" t="s">
        <v>19</v>
      </c>
      <c r="C1080" t="s">
        <v>6055</v>
      </c>
      <c r="D1080" t="s">
        <v>6056</v>
      </c>
      <c r="E1080" t="s">
        <v>5679</v>
      </c>
      <c r="F1080" t="s">
        <v>5679</v>
      </c>
      <c r="G1080" t="s">
        <v>22</v>
      </c>
      <c r="H1080" t="s">
        <v>23</v>
      </c>
      <c r="I1080" t="s">
        <v>946</v>
      </c>
      <c r="J1080" t="s">
        <v>5679</v>
      </c>
      <c r="K1080" s="1">
        <f>combined_df[[#This Row],[Last updated]]</f>
        <v>45230</v>
      </c>
      <c r="L1080" s="1"/>
      <c r="M1080" s="1">
        <v>45230</v>
      </c>
      <c r="N1080" t="s">
        <v>947</v>
      </c>
      <c r="O1080" t="s">
        <v>5679</v>
      </c>
      <c r="P1080" t="s">
        <v>6057</v>
      </c>
      <c r="Q1080" t="b">
        <v>0</v>
      </c>
      <c r="R1080" t="b">
        <v>1</v>
      </c>
      <c r="S1080" t="b">
        <v>0</v>
      </c>
    </row>
    <row r="1081" spans="1:19" hidden="1" x14ac:dyDescent="0.25">
      <c r="A1081">
        <v>712</v>
      </c>
      <c r="B1081" t="s">
        <v>19</v>
      </c>
      <c r="C1081" t="s">
        <v>284</v>
      </c>
      <c r="D1081" t="s">
        <v>1568</v>
      </c>
      <c r="E1081" t="s">
        <v>5679</v>
      </c>
      <c r="F1081" t="s">
        <v>1579</v>
      </c>
      <c r="G1081" t="s">
        <v>22</v>
      </c>
      <c r="H1081" t="s">
        <v>23</v>
      </c>
      <c r="I1081" t="s">
        <v>1570</v>
      </c>
      <c r="J1081" t="s">
        <v>5679</v>
      </c>
      <c r="K1081" s="1">
        <v>45017</v>
      </c>
      <c r="L1081" s="1"/>
      <c r="M1081" s="1">
        <v>45230</v>
      </c>
      <c r="N1081" t="s">
        <v>1571</v>
      </c>
      <c r="O1081" t="s">
        <v>1572</v>
      </c>
      <c r="P1081" t="s">
        <v>1573</v>
      </c>
      <c r="Q1081" t="b">
        <v>0</v>
      </c>
      <c r="R1081" t="b">
        <v>1</v>
      </c>
      <c r="S1081" t="b">
        <v>0</v>
      </c>
    </row>
    <row r="1082" spans="1:19" x14ac:dyDescent="0.25">
      <c r="A1082">
        <v>377</v>
      </c>
      <c r="B1082" t="s">
        <v>31</v>
      </c>
      <c r="C1082" t="s">
        <v>938</v>
      </c>
      <c r="D1082" t="s">
        <v>939</v>
      </c>
      <c r="E1082" t="s">
        <v>5679</v>
      </c>
      <c r="F1082" t="s">
        <v>41</v>
      </c>
      <c r="G1082" t="s">
        <v>22</v>
      </c>
      <c r="H1082" t="s">
        <v>23</v>
      </c>
      <c r="I1082" t="s">
        <v>940</v>
      </c>
      <c r="J1082" t="s">
        <v>5679</v>
      </c>
      <c r="K1082" s="1">
        <f>combined_df[[#This Row],[Last updated]]</f>
        <v>45230</v>
      </c>
      <c r="L1082" s="1"/>
      <c r="M1082" s="1">
        <v>45230</v>
      </c>
      <c r="N1082" t="s">
        <v>941</v>
      </c>
      <c r="O1082" t="s">
        <v>942</v>
      </c>
      <c r="P1082" t="s">
        <v>943</v>
      </c>
      <c r="Q1082" t="b">
        <v>1</v>
      </c>
      <c r="R1082" t="b">
        <v>1</v>
      </c>
      <c r="S1082" t="b">
        <v>1</v>
      </c>
    </row>
    <row r="1083" spans="1:19" hidden="1" x14ac:dyDescent="0.25">
      <c r="A1083">
        <v>383</v>
      </c>
      <c r="B1083" t="s">
        <v>19</v>
      </c>
      <c r="C1083" t="s">
        <v>953</v>
      </c>
      <c r="D1083" t="s">
        <v>954</v>
      </c>
      <c r="E1083" t="s">
        <v>5679</v>
      </c>
      <c r="F1083" t="s">
        <v>100</v>
      </c>
      <c r="G1083" t="s">
        <v>22</v>
      </c>
      <c r="H1083" t="s">
        <v>23</v>
      </c>
      <c r="I1083" t="s">
        <v>955</v>
      </c>
      <c r="J1083" t="s">
        <v>5679</v>
      </c>
      <c r="K1083" s="1">
        <f>combined_df[[#This Row],[Last updated]]</f>
        <v>45230</v>
      </c>
      <c r="L1083" s="1"/>
      <c r="M1083" s="1">
        <v>45230</v>
      </c>
      <c r="N1083" t="s">
        <v>956</v>
      </c>
      <c r="O1083" t="s">
        <v>957</v>
      </c>
      <c r="P1083" t="s">
        <v>958</v>
      </c>
      <c r="Q1083" t="b">
        <v>1</v>
      </c>
      <c r="R1083" t="b">
        <v>1</v>
      </c>
      <c r="S1083" t="b">
        <v>1</v>
      </c>
    </row>
    <row r="1084" spans="1:19" hidden="1" x14ac:dyDescent="0.25">
      <c r="A1084">
        <v>383</v>
      </c>
      <c r="B1084" t="s">
        <v>19</v>
      </c>
      <c r="C1084" t="s">
        <v>953</v>
      </c>
      <c r="D1084" t="s">
        <v>954</v>
      </c>
      <c r="E1084" t="s">
        <v>5679</v>
      </c>
      <c r="F1084" t="s">
        <v>104</v>
      </c>
      <c r="G1084" t="s">
        <v>22</v>
      </c>
      <c r="H1084" t="s">
        <v>23</v>
      </c>
      <c r="I1084" t="s">
        <v>955</v>
      </c>
      <c r="J1084" t="s">
        <v>5679</v>
      </c>
      <c r="K1084" s="1">
        <f>combined_df[[#This Row],[Last updated]]</f>
        <v>45230</v>
      </c>
      <c r="L1084" s="1"/>
      <c r="M1084" s="1">
        <v>45230</v>
      </c>
      <c r="N1084" t="s">
        <v>956</v>
      </c>
      <c r="O1084" t="s">
        <v>957</v>
      </c>
      <c r="P1084" t="s">
        <v>958</v>
      </c>
      <c r="Q1084" t="b">
        <v>1</v>
      </c>
      <c r="R1084" t="b">
        <v>1</v>
      </c>
      <c r="S1084" t="b">
        <v>1</v>
      </c>
    </row>
    <row r="1085" spans="1:19" x14ac:dyDescent="0.25">
      <c r="A1085">
        <v>377</v>
      </c>
      <c r="B1085" t="s">
        <v>31</v>
      </c>
      <c r="C1085" t="s">
        <v>938</v>
      </c>
      <c r="D1085" t="s">
        <v>939</v>
      </c>
      <c r="E1085" t="s">
        <v>5679</v>
      </c>
      <c r="F1085" t="s">
        <v>132</v>
      </c>
      <c r="G1085" t="s">
        <v>22</v>
      </c>
      <c r="H1085" t="s">
        <v>23</v>
      </c>
      <c r="I1085" t="s">
        <v>940</v>
      </c>
      <c r="J1085" t="s">
        <v>5679</v>
      </c>
      <c r="K1085" s="1">
        <f>combined_df[[#This Row],[Last updated]]</f>
        <v>45230</v>
      </c>
      <c r="L1085" s="1"/>
      <c r="M1085" s="1">
        <v>45230</v>
      </c>
      <c r="N1085" t="s">
        <v>941</v>
      </c>
      <c r="O1085" t="s">
        <v>942</v>
      </c>
      <c r="P1085" t="s">
        <v>943</v>
      </c>
      <c r="Q1085" t="b">
        <v>1</v>
      </c>
      <c r="R1085" t="b">
        <v>1</v>
      </c>
      <c r="S1085" t="b">
        <v>1</v>
      </c>
    </row>
    <row r="1086" spans="1:19" x14ac:dyDescent="0.25">
      <c r="A1086">
        <v>377</v>
      </c>
      <c r="B1086" t="s">
        <v>31</v>
      </c>
      <c r="C1086" t="s">
        <v>938</v>
      </c>
      <c r="D1086" t="s">
        <v>939</v>
      </c>
      <c r="E1086" t="s">
        <v>5679</v>
      </c>
      <c r="F1086" t="s">
        <v>50</v>
      </c>
      <c r="G1086" t="s">
        <v>22</v>
      </c>
      <c r="H1086" t="s">
        <v>23</v>
      </c>
      <c r="I1086" t="s">
        <v>940</v>
      </c>
      <c r="J1086" t="s">
        <v>5679</v>
      </c>
      <c r="K1086" s="1">
        <f>combined_df[[#This Row],[Last updated]]</f>
        <v>45230</v>
      </c>
      <c r="L1086" s="1"/>
      <c r="M1086" s="1">
        <v>45230</v>
      </c>
      <c r="N1086" t="s">
        <v>941</v>
      </c>
      <c r="O1086" t="s">
        <v>942</v>
      </c>
      <c r="P1086" t="s">
        <v>943</v>
      </c>
      <c r="Q1086" t="b">
        <v>1</v>
      </c>
      <c r="R1086" t="b">
        <v>1</v>
      </c>
      <c r="S1086" t="b">
        <v>1</v>
      </c>
    </row>
    <row r="1087" spans="1:19" hidden="1" x14ac:dyDescent="0.25">
      <c r="A1087">
        <v>385</v>
      </c>
      <c r="B1087" t="s">
        <v>19</v>
      </c>
      <c r="C1087" t="s">
        <v>963</v>
      </c>
      <c r="D1087" t="s">
        <v>964</v>
      </c>
      <c r="E1087" t="s">
        <v>5679</v>
      </c>
      <c r="F1087" t="s">
        <v>100</v>
      </c>
      <c r="G1087" t="s">
        <v>22</v>
      </c>
      <c r="H1087" t="s">
        <v>23</v>
      </c>
      <c r="I1087" t="s">
        <v>955</v>
      </c>
      <c r="J1087" t="s">
        <v>5679</v>
      </c>
      <c r="K1087" s="1">
        <f>combined_df[[#This Row],[Last updated]]</f>
        <v>45230</v>
      </c>
      <c r="L1087" s="1"/>
      <c r="M1087" s="1">
        <v>45230</v>
      </c>
      <c r="N1087" t="s">
        <v>956</v>
      </c>
      <c r="O1087" t="s">
        <v>965</v>
      </c>
      <c r="P1087" t="s">
        <v>966</v>
      </c>
      <c r="Q1087" t="b">
        <v>1</v>
      </c>
      <c r="R1087" t="b">
        <v>1</v>
      </c>
      <c r="S1087" t="b">
        <v>1</v>
      </c>
    </row>
    <row r="1088" spans="1:19" hidden="1" x14ac:dyDescent="0.25">
      <c r="A1088">
        <v>385</v>
      </c>
      <c r="B1088" t="s">
        <v>19</v>
      </c>
      <c r="C1088" t="s">
        <v>963</v>
      </c>
      <c r="D1088" t="s">
        <v>964</v>
      </c>
      <c r="E1088" t="s">
        <v>5679</v>
      </c>
      <c r="F1088" t="s">
        <v>104</v>
      </c>
      <c r="G1088" t="s">
        <v>22</v>
      </c>
      <c r="H1088" t="s">
        <v>23</v>
      </c>
      <c r="I1088" t="s">
        <v>955</v>
      </c>
      <c r="J1088" t="s">
        <v>5679</v>
      </c>
      <c r="K1088" s="1">
        <f>combined_df[[#This Row],[Last updated]]</f>
        <v>45230</v>
      </c>
      <c r="L1088" s="1"/>
      <c r="M1088" s="1">
        <v>45230</v>
      </c>
      <c r="N1088" t="s">
        <v>956</v>
      </c>
      <c r="O1088" t="s">
        <v>965</v>
      </c>
      <c r="P1088" t="s">
        <v>966</v>
      </c>
      <c r="Q1088" t="b">
        <v>1</v>
      </c>
      <c r="R1088" t="b">
        <v>1</v>
      </c>
      <c r="S1088" t="b">
        <v>1</v>
      </c>
    </row>
    <row r="1089" spans="1:19" hidden="1" x14ac:dyDescent="0.25">
      <c r="A1089">
        <v>386</v>
      </c>
      <c r="B1089" t="s">
        <v>19</v>
      </c>
      <c r="C1089" t="s">
        <v>967</v>
      </c>
      <c r="D1089" t="s">
        <v>968</v>
      </c>
      <c r="E1089" t="s">
        <v>5679</v>
      </c>
      <c r="F1089" t="s">
        <v>100</v>
      </c>
      <c r="G1089" t="s">
        <v>22</v>
      </c>
      <c r="H1089" t="s">
        <v>23</v>
      </c>
      <c r="I1089" t="s">
        <v>955</v>
      </c>
      <c r="J1089" t="s">
        <v>5679</v>
      </c>
      <c r="K1089" s="1">
        <f>combined_df[[#This Row],[Last updated]]</f>
        <v>45230</v>
      </c>
      <c r="L1089" s="1"/>
      <c r="M1089" s="1">
        <v>45230</v>
      </c>
      <c r="N1089" t="s">
        <v>956</v>
      </c>
      <c r="O1089" t="s">
        <v>969</v>
      </c>
      <c r="P1089" t="s">
        <v>970</v>
      </c>
      <c r="Q1089" t="b">
        <v>1</v>
      </c>
      <c r="R1089" t="b">
        <v>1</v>
      </c>
      <c r="S1089" t="b">
        <v>1</v>
      </c>
    </row>
    <row r="1090" spans="1:19" hidden="1" x14ac:dyDescent="0.25">
      <c r="A1090">
        <v>386</v>
      </c>
      <c r="B1090" t="s">
        <v>19</v>
      </c>
      <c r="C1090" t="s">
        <v>967</v>
      </c>
      <c r="D1090" t="s">
        <v>968</v>
      </c>
      <c r="E1090" t="s">
        <v>5679</v>
      </c>
      <c r="F1090" t="s">
        <v>104</v>
      </c>
      <c r="G1090" t="s">
        <v>22</v>
      </c>
      <c r="H1090" t="s">
        <v>23</v>
      </c>
      <c r="I1090" t="s">
        <v>955</v>
      </c>
      <c r="J1090" t="s">
        <v>5679</v>
      </c>
      <c r="K1090" s="1">
        <f>combined_df[[#This Row],[Last updated]]</f>
        <v>45230</v>
      </c>
      <c r="L1090" s="1"/>
      <c r="M1090" s="1">
        <v>45230</v>
      </c>
      <c r="N1090" t="s">
        <v>956</v>
      </c>
      <c r="O1090" t="s">
        <v>969</v>
      </c>
      <c r="P1090" t="s">
        <v>970</v>
      </c>
      <c r="Q1090" t="b">
        <v>1</v>
      </c>
      <c r="R1090" t="b">
        <v>1</v>
      </c>
      <c r="S1090" t="b">
        <v>1</v>
      </c>
    </row>
    <row r="1091" spans="1:19" x14ac:dyDescent="0.25">
      <c r="A1091">
        <v>377</v>
      </c>
      <c r="B1091" t="s">
        <v>31</v>
      </c>
      <c r="C1091" t="s">
        <v>938</v>
      </c>
      <c r="D1091" t="s">
        <v>939</v>
      </c>
      <c r="E1091" t="s">
        <v>5679</v>
      </c>
      <c r="F1091" t="s">
        <v>142</v>
      </c>
      <c r="G1091" t="s">
        <v>22</v>
      </c>
      <c r="H1091" t="s">
        <v>23</v>
      </c>
      <c r="I1091" t="s">
        <v>940</v>
      </c>
      <c r="J1091" t="s">
        <v>5679</v>
      </c>
      <c r="K1091" s="1">
        <f>combined_df[[#This Row],[Last updated]]</f>
        <v>45230</v>
      </c>
      <c r="L1091" s="1"/>
      <c r="M1091" s="1">
        <v>45230</v>
      </c>
      <c r="N1091" t="s">
        <v>941</v>
      </c>
      <c r="O1091" t="s">
        <v>942</v>
      </c>
      <c r="P1091" t="s">
        <v>943</v>
      </c>
      <c r="Q1091" t="b">
        <v>1</v>
      </c>
      <c r="R1091" t="b">
        <v>1</v>
      </c>
      <c r="S1091" t="b">
        <v>1</v>
      </c>
    </row>
    <row r="1092" spans="1:19" x14ac:dyDescent="0.25">
      <c r="A1092">
        <v>377</v>
      </c>
      <c r="B1092" t="s">
        <v>31</v>
      </c>
      <c r="C1092" t="s">
        <v>938</v>
      </c>
      <c r="D1092" t="s">
        <v>939</v>
      </c>
      <c r="E1092" t="s">
        <v>5679</v>
      </c>
      <c r="F1092" t="s">
        <v>166</v>
      </c>
      <c r="G1092" t="s">
        <v>22</v>
      </c>
      <c r="H1092" t="s">
        <v>23</v>
      </c>
      <c r="I1092" t="s">
        <v>940</v>
      </c>
      <c r="J1092" t="s">
        <v>5679</v>
      </c>
      <c r="K1092" s="1">
        <f>combined_df[[#This Row],[Last updated]]</f>
        <v>45230</v>
      </c>
      <c r="L1092" s="1"/>
      <c r="M1092" s="1">
        <v>45230</v>
      </c>
      <c r="N1092" t="s">
        <v>941</v>
      </c>
      <c r="O1092" t="s">
        <v>942</v>
      </c>
      <c r="P1092" t="s">
        <v>943</v>
      </c>
      <c r="Q1092" t="b">
        <v>1</v>
      </c>
      <c r="R1092" t="b">
        <v>1</v>
      </c>
      <c r="S1092" t="b">
        <v>1</v>
      </c>
    </row>
    <row r="1093" spans="1:19" x14ac:dyDescent="0.25">
      <c r="A1093">
        <v>377</v>
      </c>
      <c r="B1093" t="s">
        <v>31</v>
      </c>
      <c r="C1093" t="s">
        <v>938</v>
      </c>
      <c r="D1093" t="s">
        <v>939</v>
      </c>
      <c r="E1093" t="s">
        <v>5679</v>
      </c>
      <c r="F1093" t="s">
        <v>65</v>
      </c>
      <c r="G1093" t="s">
        <v>22</v>
      </c>
      <c r="H1093" t="s">
        <v>23</v>
      </c>
      <c r="I1093" t="s">
        <v>940</v>
      </c>
      <c r="J1093" t="s">
        <v>5679</v>
      </c>
      <c r="K1093" s="1">
        <f>combined_df[[#This Row],[Last updated]]</f>
        <v>45230</v>
      </c>
      <c r="L1093" s="1"/>
      <c r="M1093" s="1">
        <v>45230</v>
      </c>
      <c r="N1093" t="s">
        <v>941</v>
      </c>
      <c r="O1093" t="s">
        <v>942</v>
      </c>
      <c r="P1093" t="s">
        <v>943</v>
      </c>
      <c r="Q1093" t="b">
        <v>1</v>
      </c>
      <c r="R1093" t="b">
        <v>1</v>
      </c>
      <c r="S1093" t="b">
        <v>1</v>
      </c>
    </row>
    <row r="1094" spans="1:19" x14ac:dyDescent="0.25">
      <c r="A1094">
        <v>377</v>
      </c>
      <c r="B1094" t="s">
        <v>31</v>
      </c>
      <c r="C1094" t="s">
        <v>938</v>
      </c>
      <c r="D1094" t="s">
        <v>939</v>
      </c>
      <c r="E1094" t="s">
        <v>5679</v>
      </c>
      <c r="F1094" t="s">
        <v>39</v>
      </c>
      <c r="G1094" t="s">
        <v>22</v>
      </c>
      <c r="H1094" t="s">
        <v>23</v>
      </c>
      <c r="I1094" t="s">
        <v>940</v>
      </c>
      <c r="J1094" t="s">
        <v>5679</v>
      </c>
      <c r="K1094" s="1">
        <f>combined_df[[#This Row],[Last updated]]</f>
        <v>45230</v>
      </c>
      <c r="L1094" s="1"/>
      <c r="M1094" s="1">
        <v>45230</v>
      </c>
      <c r="N1094" t="s">
        <v>941</v>
      </c>
      <c r="O1094" t="s">
        <v>942</v>
      </c>
      <c r="P1094" t="s">
        <v>943</v>
      </c>
      <c r="Q1094" t="b">
        <v>1</v>
      </c>
      <c r="R1094" t="b">
        <v>1</v>
      </c>
      <c r="S1094" t="b">
        <v>1</v>
      </c>
    </row>
    <row r="1095" spans="1:19" x14ac:dyDescent="0.25">
      <c r="A1095">
        <v>377</v>
      </c>
      <c r="B1095" t="s">
        <v>31</v>
      </c>
      <c r="C1095" t="s">
        <v>938</v>
      </c>
      <c r="D1095" t="s">
        <v>939</v>
      </c>
      <c r="E1095" t="s">
        <v>5679</v>
      </c>
      <c r="F1095" t="s">
        <v>54</v>
      </c>
      <c r="G1095" t="s">
        <v>22</v>
      </c>
      <c r="H1095" t="s">
        <v>23</v>
      </c>
      <c r="I1095" t="s">
        <v>940</v>
      </c>
      <c r="J1095" t="s">
        <v>5679</v>
      </c>
      <c r="K1095" s="1">
        <f>combined_df[[#This Row],[Last updated]]</f>
        <v>45230</v>
      </c>
      <c r="L1095" s="1"/>
      <c r="M1095" s="1">
        <v>45230</v>
      </c>
      <c r="N1095" t="s">
        <v>941</v>
      </c>
      <c r="O1095" t="s">
        <v>942</v>
      </c>
      <c r="P1095" t="s">
        <v>943</v>
      </c>
      <c r="Q1095" t="b">
        <v>1</v>
      </c>
      <c r="R1095" t="b">
        <v>1</v>
      </c>
      <c r="S1095" t="b">
        <v>1</v>
      </c>
    </row>
    <row r="1096" spans="1:19" x14ac:dyDescent="0.25">
      <c r="A1096">
        <v>377</v>
      </c>
      <c r="B1096" t="s">
        <v>31</v>
      </c>
      <c r="C1096" t="s">
        <v>938</v>
      </c>
      <c r="D1096" t="s">
        <v>939</v>
      </c>
      <c r="E1096" t="s">
        <v>5679</v>
      </c>
      <c r="F1096" t="s">
        <v>55</v>
      </c>
      <c r="G1096" t="s">
        <v>22</v>
      </c>
      <c r="H1096" t="s">
        <v>23</v>
      </c>
      <c r="I1096" t="s">
        <v>940</v>
      </c>
      <c r="J1096" t="s">
        <v>5679</v>
      </c>
      <c r="K1096" s="1">
        <f>combined_df[[#This Row],[Last updated]]</f>
        <v>45230</v>
      </c>
      <c r="L1096" s="1"/>
      <c r="M1096" s="1">
        <v>45230</v>
      </c>
      <c r="N1096" t="s">
        <v>941</v>
      </c>
      <c r="O1096" t="s">
        <v>942</v>
      </c>
      <c r="P1096" t="s">
        <v>943</v>
      </c>
      <c r="Q1096" t="b">
        <v>1</v>
      </c>
      <c r="R1096" t="b">
        <v>1</v>
      </c>
      <c r="S1096" t="b">
        <v>1</v>
      </c>
    </row>
    <row r="1097" spans="1:19" x14ac:dyDescent="0.25">
      <c r="A1097">
        <v>377</v>
      </c>
      <c r="B1097" t="s">
        <v>31</v>
      </c>
      <c r="C1097" t="s">
        <v>938</v>
      </c>
      <c r="D1097" t="s">
        <v>939</v>
      </c>
      <c r="E1097" t="s">
        <v>5679</v>
      </c>
      <c r="F1097" t="s">
        <v>58</v>
      </c>
      <c r="G1097" t="s">
        <v>22</v>
      </c>
      <c r="H1097" t="s">
        <v>23</v>
      </c>
      <c r="I1097" t="s">
        <v>940</v>
      </c>
      <c r="J1097" t="s">
        <v>5679</v>
      </c>
      <c r="K1097" s="1">
        <f>combined_df[[#This Row],[Last updated]]</f>
        <v>45230</v>
      </c>
      <c r="L1097" s="1"/>
      <c r="M1097" s="1">
        <v>45230</v>
      </c>
      <c r="N1097" t="s">
        <v>941</v>
      </c>
      <c r="O1097" t="s">
        <v>942</v>
      </c>
      <c r="P1097" t="s">
        <v>943</v>
      </c>
      <c r="Q1097" t="b">
        <v>1</v>
      </c>
      <c r="R1097" t="b">
        <v>1</v>
      </c>
      <c r="S1097" t="b">
        <v>1</v>
      </c>
    </row>
    <row r="1098" spans="1:19" x14ac:dyDescent="0.25">
      <c r="A1098">
        <v>377</v>
      </c>
      <c r="B1098" t="s">
        <v>31</v>
      </c>
      <c r="C1098" t="s">
        <v>938</v>
      </c>
      <c r="D1098" t="s">
        <v>939</v>
      </c>
      <c r="E1098" t="s">
        <v>5679</v>
      </c>
      <c r="F1098" t="s">
        <v>265</v>
      </c>
      <c r="G1098" t="s">
        <v>22</v>
      </c>
      <c r="H1098" t="s">
        <v>23</v>
      </c>
      <c r="I1098" t="s">
        <v>940</v>
      </c>
      <c r="J1098" t="s">
        <v>5679</v>
      </c>
      <c r="K1098" s="1">
        <f>combined_df[[#This Row],[Last updated]]</f>
        <v>45230</v>
      </c>
      <c r="L1098" s="1"/>
      <c r="M1098" s="1">
        <v>45230</v>
      </c>
      <c r="N1098" t="s">
        <v>941</v>
      </c>
      <c r="O1098" t="s">
        <v>942</v>
      </c>
      <c r="P1098" t="s">
        <v>943</v>
      </c>
      <c r="Q1098" t="b">
        <v>1</v>
      </c>
      <c r="R1098" t="b">
        <v>1</v>
      </c>
      <c r="S1098" t="b">
        <v>1</v>
      </c>
    </row>
    <row r="1099" spans="1:19" x14ac:dyDescent="0.25">
      <c r="A1099">
        <v>377</v>
      </c>
      <c r="B1099" t="s">
        <v>31</v>
      </c>
      <c r="C1099" t="s">
        <v>938</v>
      </c>
      <c r="D1099" t="s">
        <v>939</v>
      </c>
      <c r="E1099" t="s">
        <v>5679</v>
      </c>
      <c r="F1099" t="s">
        <v>250</v>
      </c>
      <c r="G1099" t="s">
        <v>22</v>
      </c>
      <c r="H1099" t="s">
        <v>23</v>
      </c>
      <c r="I1099" t="s">
        <v>940</v>
      </c>
      <c r="J1099" t="s">
        <v>5679</v>
      </c>
      <c r="K1099" s="1">
        <f>combined_df[[#This Row],[Last updated]]</f>
        <v>45230</v>
      </c>
      <c r="L1099" s="1"/>
      <c r="M1099" s="1">
        <v>45230</v>
      </c>
      <c r="N1099" t="s">
        <v>941</v>
      </c>
      <c r="O1099" t="s">
        <v>942</v>
      </c>
      <c r="P1099" t="s">
        <v>943</v>
      </c>
      <c r="Q1099" t="b">
        <v>1</v>
      </c>
      <c r="R1099" t="b">
        <v>1</v>
      </c>
      <c r="S1099" t="b">
        <v>1</v>
      </c>
    </row>
    <row r="1100" spans="1:19" x14ac:dyDescent="0.25">
      <c r="A1100">
        <v>377</v>
      </c>
      <c r="B1100" t="s">
        <v>31</v>
      </c>
      <c r="C1100" t="s">
        <v>938</v>
      </c>
      <c r="D1100" t="s">
        <v>939</v>
      </c>
      <c r="E1100" t="s">
        <v>5679</v>
      </c>
      <c r="F1100" t="s">
        <v>104</v>
      </c>
      <c r="G1100" t="s">
        <v>22</v>
      </c>
      <c r="H1100" t="s">
        <v>23</v>
      </c>
      <c r="I1100" t="s">
        <v>940</v>
      </c>
      <c r="J1100" t="s">
        <v>5679</v>
      </c>
      <c r="K1100" s="1">
        <f>combined_df[[#This Row],[Last updated]]</f>
        <v>45230</v>
      </c>
      <c r="L1100" s="1"/>
      <c r="M1100" s="1">
        <v>45230</v>
      </c>
      <c r="N1100" t="s">
        <v>941</v>
      </c>
      <c r="O1100" t="s">
        <v>942</v>
      </c>
      <c r="P1100" t="s">
        <v>943</v>
      </c>
      <c r="Q1100" t="b">
        <v>1</v>
      </c>
      <c r="R1100" t="b">
        <v>1</v>
      </c>
      <c r="S1100" t="b">
        <v>1</v>
      </c>
    </row>
    <row r="1101" spans="1:19" x14ac:dyDescent="0.25">
      <c r="A1101">
        <v>377</v>
      </c>
      <c r="B1101" t="s">
        <v>31</v>
      </c>
      <c r="C1101" t="s">
        <v>938</v>
      </c>
      <c r="D1101" t="s">
        <v>939</v>
      </c>
      <c r="E1101" t="s">
        <v>5679</v>
      </c>
      <c r="F1101" t="s">
        <v>100</v>
      </c>
      <c r="G1101" t="s">
        <v>22</v>
      </c>
      <c r="H1101" t="s">
        <v>23</v>
      </c>
      <c r="I1101" t="s">
        <v>940</v>
      </c>
      <c r="J1101" t="s">
        <v>5679</v>
      </c>
      <c r="K1101" s="1">
        <f>combined_df[[#This Row],[Last updated]]</f>
        <v>45230</v>
      </c>
      <c r="L1101" s="1"/>
      <c r="M1101" s="1">
        <v>45230</v>
      </c>
      <c r="N1101" t="s">
        <v>941</v>
      </c>
      <c r="O1101" t="s">
        <v>942</v>
      </c>
      <c r="P1101" t="s">
        <v>943</v>
      </c>
      <c r="Q1101" t="b">
        <v>1</v>
      </c>
      <c r="R1101" t="b">
        <v>1</v>
      </c>
      <c r="S1101" t="b">
        <v>1</v>
      </c>
    </row>
    <row r="1102" spans="1:19" x14ac:dyDescent="0.25">
      <c r="A1102">
        <v>377</v>
      </c>
      <c r="B1102" t="s">
        <v>31</v>
      </c>
      <c r="C1102" t="s">
        <v>938</v>
      </c>
      <c r="D1102" t="s">
        <v>939</v>
      </c>
      <c r="E1102" t="s">
        <v>5679</v>
      </c>
      <c r="F1102" t="s">
        <v>358</v>
      </c>
      <c r="G1102" t="s">
        <v>22</v>
      </c>
      <c r="H1102" t="s">
        <v>23</v>
      </c>
      <c r="I1102" t="s">
        <v>940</v>
      </c>
      <c r="J1102" t="s">
        <v>5679</v>
      </c>
      <c r="K1102" s="1">
        <f>combined_df[[#This Row],[Last updated]]</f>
        <v>45230</v>
      </c>
      <c r="L1102" s="1"/>
      <c r="M1102" s="1">
        <v>45230</v>
      </c>
      <c r="N1102" t="s">
        <v>941</v>
      </c>
      <c r="O1102" t="s">
        <v>942</v>
      </c>
      <c r="P1102" t="s">
        <v>943</v>
      </c>
      <c r="Q1102" t="b">
        <v>1</v>
      </c>
      <c r="R1102" t="b">
        <v>1</v>
      </c>
      <c r="S1102" t="b">
        <v>1</v>
      </c>
    </row>
    <row r="1103" spans="1:19" hidden="1" x14ac:dyDescent="0.25">
      <c r="A1103">
        <v>388</v>
      </c>
      <c r="B1103" t="s">
        <v>19</v>
      </c>
      <c r="C1103" t="s">
        <v>284</v>
      </c>
      <c r="D1103" t="s">
        <v>6058</v>
      </c>
      <c r="E1103" t="s">
        <v>5679</v>
      </c>
      <c r="F1103" t="s">
        <v>5679</v>
      </c>
      <c r="G1103" t="s">
        <v>22</v>
      </c>
      <c r="H1103" t="s">
        <v>23</v>
      </c>
      <c r="I1103" t="s">
        <v>2612</v>
      </c>
      <c r="J1103" t="s">
        <v>5679</v>
      </c>
      <c r="K1103" s="1">
        <f>combined_df[[#This Row],[Last updated]]</f>
        <v>45230</v>
      </c>
      <c r="L1103" s="1"/>
      <c r="M1103" s="1">
        <v>45230</v>
      </c>
      <c r="N1103" t="s">
        <v>6059</v>
      </c>
      <c r="O1103" t="s">
        <v>5679</v>
      </c>
      <c r="P1103" t="s">
        <v>6060</v>
      </c>
      <c r="Q1103" t="b">
        <v>0</v>
      </c>
      <c r="R1103" t="b">
        <v>1</v>
      </c>
      <c r="S1103" t="b">
        <v>0</v>
      </c>
    </row>
    <row r="1104" spans="1:19" hidden="1" x14ac:dyDescent="0.25">
      <c r="A1104">
        <v>389</v>
      </c>
      <c r="B1104" t="s">
        <v>19</v>
      </c>
      <c r="C1104" t="s">
        <v>6061</v>
      </c>
      <c r="D1104" t="s">
        <v>5679</v>
      </c>
      <c r="E1104" t="s">
        <v>5679</v>
      </c>
      <c r="F1104" t="s">
        <v>5679</v>
      </c>
      <c r="G1104" t="s">
        <v>22</v>
      </c>
      <c r="H1104" t="s">
        <v>23</v>
      </c>
      <c r="I1104" t="s">
        <v>979</v>
      </c>
      <c r="J1104" t="s">
        <v>5679</v>
      </c>
      <c r="K1104" s="1">
        <f>combined_df[[#This Row],[Last updated]]</f>
        <v>45230</v>
      </c>
      <c r="L1104" s="1"/>
      <c r="M1104" s="1">
        <v>45230</v>
      </c>
      <c r="N1104" t="s">
        <v>980</v>
      </c>
      <c r="O1104" t="s">
        <v>5679</v>
      </c>
      <c r="P1104" t="s">
        <v>6062</v>
      </c>
      <c r="Q1104" t="b">
        <v>0</v>
      </c>
      <c r="R1104" t="b">
        <v>1</v>
      </c>
      <c r="S1104" t="b">
        <v>0</v>
      </c>
    </row>
    <row r="1105" spans="1:19" x14ac:dyDescent="0.25">
      <c r="A1105">
        <v>377</v>
      </c>
      <c r="B1105" t="s">
        <v>31</v>
      </c>
      <c r="C1105" t="s">
        <v>938</v>
      </c>
      <c r="D1105" t="s">
        <v>939</v>
      </c>
      <c r="E1105" t="s">
        <v>5679</v>
      </c>
      <c r="F1105" t="s">
        <v>151</v>
      </c>
      <c r="G1105" t="s">
        <v>22</v>
      </c>
      <c r="H1105" t="s">
        <v>23</v>
      </c>
      <c r="I1105" t="s">
        <v>940</v>
      </c>
      <c r="J1105" t="s">
        <v>5679</v>
      </c>
      <c r="K1105" s="1">
        <f>combined_df[[#This Row],[Last updated]]</f>
        <v>45230</v>
      </c>
      <c r="L1105" s="1"/>
      <c r="M1105" s="1">
        <v>45230</v>
      </c>
      <c r="N1105" t="s">
        <v>941</v>
      </c>
      <c r="O1105" t="s">
        <v>942</v>
      </c>
      <c r="P1105" t="s">
        <v>943</v>
      </c>
      <c r="Q1105" t="b">
        <v>1</v>
      </c>
      <c r="R1105" t="b">
        <v>1</v>
      </c>
      <c r="S1105" t="b">
        <v>1</v>
      </c>
    </row>
    <row r="1106" spans="1:19" x14ac:dyDescent="0.25">
      <c r="A1106">
        <v>377</v>
      </c>
      <c r="B1106" t="s">
        <v>31</v>
      </c>
      <c r="C1106" t="s">
        <v>938</v>
      </c>
      <c r="D1106" t="s">
        <v>939</v>
      </c>
      <c r="E1106" t="s">
        <v>5679</v>
      </c>
      <c r="F1106" t="s">
        <v>492</v>
      </c>
      <c r="G1106" t="s">
        <v>22</v>
      </c>
      <c r="H1106" t="s">
        <v>23</v>
      </c>
      <c r="I1106" t="s">
        <v>940</v>
      </c>
      <c r="J1106" t="s">
        <v>5679</v>
      </c>
      <c r="K1106" s="1">
        <f>combined_df[[#This Row],[Last updated]]</f>
        <v>45230</v>
      </c>
      <c r="L1106" s="1"/>
      <c r="M1106" s="1">
        <v>45230</v>
      </c>
      <c r="N1106" t="s">
        <v>941</v>
      </c>
      <c r="O1106" t="s">
        <v>942</v>
      </c>
      <c r="P1106" t="s">
        <v>943</v>
      </c>
      <c r="Q1106" t="b">
        <v>1</v>
      </c>
      <c r="R1106" t="b">
        <v>1</v>
      </c>
      <c r="S1106" t="b">
        <v>1</v>
      </c>
    </row>
    <row r="1107" spans="1:19" hidden="1" x14ac:dyDescent="0.25">
      <c r="A1107">
        <v>391</v>
      </c>
      <c r="B1107" t="s">
        <v>19</v>
      </c>
      <c r="C1107" t="s">
        <v>118</v>
      </c>
      <c r="D1107" t="s">
        <v>6063</v>
      </c>
      <c r="E1107" t="s">
        <v>5679</v>
      </c>
      <c r="F1107" t="s">
        <v>5679</v>
      </c>
      <c r="G1107" t="s">
        <v>22</v>
      </c>
      <c r="H1107" t="s">
        <v>23</v>
      </c>
      <c r="I1107" t="s">
        <v>979</v>
      </c>
      <c r="J1107" t="s">
        <v>5679</v>
      </c>
      <c r="K1107" s="1">
        <f>combined_df[[#This Row],[Last updated]]</f>
        <v>45230</v>
      </c>
      <c r="L1107" s="1"/>
      <c r="M1107" s="1">
        <v>45230</v>
      </c>
      <c r="N1107" t="s">
        <v>980</v>
      </c>
      <c r="O1107" t="s">
        <v>6064</v>
      </c>
      <c r="P1107" t="s">
        <v>6065</v>
      </c>
      <c r="Q1107" t="b">
        <v>0</v>
      </c>
      <c r="R1107" t="b">
        <v>1</v>
      </c>
      <c r="S1107" t="b">
        <v>0</v>
      </c>
    </row>
    <row r="1108" spans="1:19" x14ac:dyDescent="0.25">
      <c r="A1108">
        <v>377</v>
      </c>
      <c r="B1108" t="s">
        <v>31</v>
      </c>
      <c r="C1108" t="s">
        <v>938</v>
      </c>
      <c r="D1108" t="s">
        <v>939</v>
      </c>
      <c r="E1108" t="s">
        <v>5679</v>
      </c>
      <c r="F1108" t="s">
        <v>5678</v>
      </c>
      <c r="G1108" t="s">
        <v>22</v>
      </c>
      <c r="H1108" t="s">
        <v>23</v>
      </c>
      <c r="I1108" t="s">
        <v>940</v>
      </c>
      <c r="J1108" t="s">
        <v>5679</v>
      </c>
      <c r="K1108" s="1">
        <f>combined_df[[#This Row],[Last updated]]</f>
        <v>45230</v>
      </c>
      <c r="L1108" s="1"/>
      <c r="M1108" s="1">
        <v>45230</v>
      </c>
      <c r="N1108" t="s">
        <v>941</v>
      </c>
      <c r="O1108" t="s">
        <v>942</v>
      </c>
      <c r="P1108" t="s">
        <v>943</v>
      </c>
      <c r="Q1108" t="b">
        <v>0</v>
      </c>
      <c r="R1108" t="b">
        <v>1</v>
      </c>
      <c r="S1108" t="b">
        <v>0</v>
      </c>
    </row>
    <row r="1109" spans="1:19" x14ac:dyDescent="0.25">
      <c r="A1109">
        <v>377</v>
      </c>
      <c r="B1109" t="s">
        <v>31</v>
      </c>
      <c r="C1109" t="s">
        <v>938</v>
      </c>
      <c r="D1109" t="s">
        <v>939</v>
      </c>
      <c r="E1109" t="s">
        <v>5679</v>
      </c>
      <c r="F1109" t="s">
        <v>5678</v>
      </c>
      <c r="G1109" t="s">
        <v>22</v>
      </c>
      <c r="H1109" t="s">
        <v>23</v>
      </c>
      <c r="I1109" t="s">
        <v>940</v>
      </c>
      <c r="J1109" t="s">
        <v>5679</v>
      </c>
      <c r="K1109" s="1">
        <f>combined_df[[#This Row],[Last updated]]</f>
        <v>45230</v>
      </c>
      <c r="L1109" s="1"/>
      <c r="M1109" s="1">
        <v>45230</v>
      </c>
      <c r="N1109" t="s">
        <v>941</v>
      </c>
      <c r="O1109" t="s">
        <v>942</v>
      </c>
      <c r="P1109" t="s">
        <v>943</v>
      </c>
      <c r="Q1109" t="b">
        <v>0</v>
      </c>
      <c r="R1109" t="b">
        <v>1</v>
      </c>
      <c r="S1109" t="b">
        <v>0</v>
      </c>
    </row>
    <row r="1110" spans="1:19" hidden="1" x14ac:dyDescent="0.25">
      <c r="A1110">
        <v>393</v>
      </c>
      <c r="B1110" t="s">
        <v>19</v>
      </c>
      <c r="C1110" t="s">
        <v>284</v>
      </c>
      <c r="D1110" t="s">
        <v>987</v>
      </c>
      <c r="E1110" t="s">
        <v>5679</v>
      </c>
      <c r="F1110" t="s">
        <v>104</v>
      </c>
      <c r="G1110" t="s">
        <v>22</v>
      </c>
      <c r="H1110" t="s">
        <v>23</v>
      </c>
      <c r="I1110" t="s">
        <v>988</v>
      </c>
      <c r="J1110" t="s">
        <v>5679</v>
      </c>
      <c r="K1110" s="1">
        <f>combined_df[[#This Row],[Last updated]]</f>
        <v>45230</v>
      </c>
      <c r="L1110" s="1"/>
      <c r="M1110" s="1">
        <v>45230</v>
      </c>
      <c r="N1110" t="s">
        <v>989</v>
      </c>
      <c r="O1110" t="s">
        <v>990</v>
      </c>
      <c r="P1110" t="s">
        <v>991</v>
      </c>
      <c r="Q1110" t="b">
        <v>1</v>
      </c>
      <c r="R1110" t="b">
        <v>1</v>
      </c>
      <c r="S1110" t="b">
        <v>1</v>
      </c>
    </row>
    <row r="1111" spans="1:19" hidden="1" x14ac:dyDescent="0.25">
      <c r="A1111">
        <v>393</v>
      </c>
      <c r="B1111" t="s">
        <v>19</v>
      </c>
      <c r="C1111" t="s">
        <v>284</v>
      </c>
      <c r="D1111" t="s">
        <v>987</v>
      </c>
      <c r="E1111" t="s">
        <v>5679</v>
      </c>
      <c r="F1111" t="s">
        <v>112</v>
      </c>
      <c r="G1111" t="s">
        <v>22</v>
      </c>
      <c r="H1111" t="s">
        <v>23</v>
      </c>
      <c r="I1111" t="s">
        <v>988</v>
      </c>
      <c r="J1111" t="s">
        <v>5679</v>
      </c>
      <c r="K1111" s="1">
        <f>combined_df[[#This Row],[Last updated]]</f>
        <v>45230</v>
      </c>
      <c r="L1111" s="1"/>
      <c r="M1111" s="1">
        <v>45230</v>
      </c>
      <c r="N1111" t="s">
        <v>989</v>
      </c>
      <c r="O1111" t="s">
        <v>990</v>
      </c>
      <c r="P1111" t="s">
        <v>991</v>
      </c>
      <c r="Q1111" t="b">
        <v>0</v>
      </c>
      <c r="R1111" t="b">
        <v>1</v>
      </c>
      <c r="S1111" t="b">
        <v>0</v>
      </c>
    </row>
    <row r="1112" spans="1:19" hidden="1" x14ac:dyDescent="0.25">
      <c r="A1112">
        <v>393</v>
      </c>
      <c r="B1112" t="s">
        <v>19</v>
      </c>
      <c r="C1112" t="s">
        <v>284</v>
      </c>
      <c r="D1112" t="s">
        <v>987</v>
      </c>
      <c r="E1112" t="s">
        <v>5679</v>
      </c>
      <c r="F1112" t="s">
        <v>100</v>
      </c>
      <c r="G1112" t="s">
        <v>22</v>
      </c>
      <c r="H1112" t="s">
        <v>23</v>
      </c>
      <c r="I1112" t="s">
        <v>988</v>
      </c>
      <c r="J1112" t="s">
        <v>5679</v>
      </c>
      <c r="K1112" s="1">
        <f>combined_df[[#This Row],[Last updated]]</f>
        <v>45230</v>
      </c>
      <c r="L1112" s="1"/>
      <c r="M1112" s="1">
        <v>45230</v>
      </c>
      <c r="N1112" t="s">
        <v>989</v>
      </c>
      <c r="O1112" t="s">
        <v>990</v>
      </c>
      <c r="P1112" t="s">
        <v>991</v>
      </c>
      <c r="Q1112" t="b">
        <v>1</v>
      </c>
      <c r="R1112" t="b">
        <v>1</v>
      </c>
      <c r="S1112" t="b">
        <v>1</v>
      </c>
    </row>
    <row r="1113" spans="1:19" hidden="1" x14ac:dyDescent="0.25">
      <c r="A1113">
        <v>394</v>
      </c>
      <c r="B1113" t="s">
        <v>19</v>
      </c>
      <c r="C1113" t="s">
        <v>1926</v>
      </c>
      <c r="D1113" t="s">
        <v>6066</v>
      </c>
      <c r="E1113" t="s">
        <v>5679</v>
      </c>
      <c r="F1113" t="s">
        <v>5679</v>
      </c>
      <c r="G1113" t="s">
        <v>22</v>
      </c>
      <c r="H1113" t="s">
        <v>23</v>
      </c>
      <c r="I1113" t="s">
        <v>988</v>
      </c>
      <c r="J1113" t="s">
        <v>5679</v>
      </c>
      <c r="K1113" s="1">
        <f>combined_df[[#This Row],[Last updated]]</f>
        <v>45230</v>
      </c>
      <c r="L1113" s="1"/>
      <c r="M1113" s="1">
        <v>45230</v>
      </c>
      <c r="N1113" t="s">
        <v>989</v>
      </c>
      <c r="O1113" t="s">
        <v>6067</v>
      </c>
      <c r="P1113" t="s">
        <v>6068</v>
      </c>
      <c r="Q1113" t="b">
        <v>0</v>
      </c>
      <c r="R1113" t="b">
        <v>1</v>
      </c>
      <c r="S1113" t="b">
        <v>0</v>
      </c>
    </row>
    <row r="1114" spans="1:19" hidden="1" x14ac:dyDescent="0.25">
      <c r="A1114">
        <v>395</v>
      </c>
      <c r="B1114" t="s">
        <v>19</v>
      </c>
      <c r="C1114" t="s">
        <v>992</v>
      </c>
      <c r="D1114" t="s">
        <v>993</v>
      </c>
      <c r="E1114" t="s">
        <v>5679</v>
      </c>
      <c r="F1114" t="s">
        <v>112</v>
      </c>
      <c r="G1114" t="s">
        <v>22</v>
      </c>
      <c r="H1114" t="s">
        <v>23</v>
      </c>
      <c r="I1114" t="s">
        <v>988</v>
      </c>
      <c r="J1114" t="s">
        <v>5679</v>
      </c>
      <c r="K1114" s="1">
        <f>combined_df[[#This Row],[Last updated]]</f>
        <v>45230</v>
      </c>
      <c r="L1114" s="1"/>
      <c r="M1114" s="1">
        <v>45230</v>
      </c>
      <c r="N1114" t="s">
        <v>989</v>
      </c>
      <c r="O1114" t="s">
        <v>994</v>
      </c>
      <c r="P1114" t="s">
        <v>995</v>
      </c>
      <c r="Q1114" t="b">
        <v>0</v>
      </c>
      <c r="R1114" t="b">
        <v>1</v>
      </c>
      <c r="S1114" t="b">
        <v>0</v>
      </c>
    </row>
    <row r="1115" spans="1:19" hidden="1" x14ac:dyDescent="0.25">
      <c r="A1115">
        <v>395</v>
      </c>
      <c r="B1115" t="s">
        <v>19</v>
      </c>
      <c r="C1115" t="s">
        <v>992</v>
      </c>
      <c r="D1115" t="s">
        <v>993</v>
      </c>
      <c r="E1115" t="s">
        <v>5679</v>
      </c>
      <c r="F1115" t="s">
        <v>100</v>
      </c>
      <c r="G1115" t="s">
        <v>22</v>
      </c>
      <c r="H1115" t="s">
        <v>23</v>
      </c>
      <c r="I1115" t="s">
        <v>988</v>
      </c>
      <c r="J1115" t="s">
        <v>5679</v>
      </c>
      <c r="K1115" s="1">
        <f>combined_df[[#This Row],[Last updated]]</f>
        <v>45230</v>
      </c>
      <c r="L1115" s="1"/>
      <c r="M1115" s="1">
        <v>45230</v>
      </c>
      <c r="N1115" t="s">
        <v>989</v>
      </c>
      <c r="O1115" t="s">
        <v>994</v>
      </c>
      <c r="P1115" t="s">
        <v>995</v>
      </c>
      <c r="Q1115" t="b">
        <v>1</v>
      </c>
      <c r="R1115" t="b">
        <v>1</v>
      </c>
      <c r="S1115" t="b">
        <v>1</v>
      </c>
    </row>
    <row r="1116" spans="1:19" hidden="1" x14ac:dyDescent="0.25">
      <c r="A1116">
        <v>395</v>
      </c>
      <c r="B1116" t="s">
        <v>19</v>
      </c>
      <c r="C1116" t="s">
        <v>992</v>
      </c>
      <c r="D1116" t="s">
        <v>993</v>
      </c>
      <c r="E1116" t="s">
        <v>5679</v>
      </c>
      <c r="F1116" t="s">
        <v>104</v>
      </c>
      <c r="G1116" t="s">
        <v>22</v>
      </c>
      <c r="H1116" t="s">
        <v>23</v>
      </c>
      <c r="I1116" t="s">
        <v>988</v>
      </c>
      <c r="J1116" t="s">
        <v>5679</v>
      </c>
      <c r="K1116" s="1">
        <f>combined_df[[#This Row],[Last updated]]</f>
        <v>45230</v>
      </c>
      <c r="L1116" s="1"/>
      <c r="M1116" s="1">
        <v>45230</v>
      </c>
      <c r="N1116" t="s">
        <v>989</v>
      </c>
      <c r="O1116" t="s">
        <v>994</v>
      </c>
      <c r="P1116" t="s">
        <v>995</v>
      </c>
      <c r="Q1116" t="b">
        <v>1</v>
      </c>
      <c r="R1116" t="b">
        <v>1</v>
      </c>
      <c r="S1116" t="b">
        <v>1</v>
      </c>
    </row>
    <row r="1117" spans="1:19" hidden="1" x14ac:dyDescent="0.25">
      <c r="A1117">
        <v>791</v>
      </c>
      <c r="B1117" t="s">
        <v>31</v>
      </c>
      <c r="C1117" t="s">
        <v>493</v>
      </c>
      <c r="D1117" t="s">
        <v>6619</v>
      </c>
      <c r="E1117" t="s">
        <v>6620</v>
      </c>
      <c r="F1117" t="s">
        <v>5679</v>
      </c>
      <c r="G1117" t="s">
        <v>22</v>
      </c>
      <c r="H1117" t="s">
        <v>23</v>
      </c>
      <c r="I1117" t="s">
        <v>3137</v>
      </c>
      <c r="J1117" t="s">
        <v>5679</v>
      </c>
      <c r="K1117" s="1">
        <f>combined_df[[#This Row],[Last updated]]</f>
        <v>45230</v>
      </c>
      <c r="L1117" s="1"/>
      <c r="M1117" s="1">
        <v>45230</v>
      </c>
      <c r="N1117" t="s">
        <v>6621</v>
      </c>
      <c r="O1117" t="s">
        <v>5679</v>
      </c>
      <c r="P1117" t="s">
        <v>6622</v>
      </c>
      <c r="Q1117" t="b">
        <v>0</v>
      </c>
      <c r="R1117" t="b">
        <v>1</v>
      </c>
      <c r="S1117" t="b">
        <v>0</v>
      </c>
    </row>
    <row r="1118" spans="1:19" hidden="1" x14ac:dyDescent="0.25">
      <c r="A1118">
        <v>792</v>
      </c>
      <c r="B1118" t="s">
        <v>31</v>
      </c>
      <c r="C1118" t="s">
        <v>1719</v>
      </c>
      <c r="D1118" t="s">
        <v>6623</v>
      </c>
      <c r="E1118" t="s">
        <v>5679</v>
      </c>
      <c r="F1118" t="s">
        <v>5679</v>
      </c>
      <c r="G1118" t="s">
        <v>22</v>
      </c>
      <c r="H1118" t="s">
        <v>23</v>
      </c>
      <c r="I1118" t="s">
        <v>3137</v>
      </c>
      <c r="J1118" t="s">
        <v>5679</v>
      </c>
      <c r="K1118" s="1">
        <f>combined_df[[#This Row],[Last updated]]</f>
        <v>45230</v>
      </c>
      <c r="L1118" s="1"/>
      <c r="M1118" s="1">
        <v>45230</v>
      </c>
      <c r="N1118" t="s">
        <v>6621</v>
      </c>
      <c r="O1118" t="s">
        <v>6624</v>
      </c>
      <c r="P1118" t="s">
        <v>6625</v>
      </c>
      <c r="Q1118" t="b">
        <v>0</v>
      </c>
      <c r="R1118" t="b">
        <v>1</v>
      </c>
      <c r="S1118" t="b">
        <v>0</v>
      </c>
    </row>
    <row r="1119" spans="1:19" hidden="1" x14ac:dyDescent="0.25">
      <c r="A1119">
        <v>397</v>
      </c>
      <c r="B1119" t="s">
        <v>19</v>
      </c>
      <c r="C1119" t="s">
        <v>6069</v>
      </c>
      <c r="D1119" t="s">
        <v>6070</v>
      </c>
      <c r="E1119" t="s">
        <v>5679</v>
      </c>
      <c r="F1119" t="s">
        <v>5679</v>
      </c>
      <c r="G1119" t="s">
        <v>22</v>
      </c>
      <c r="H1119" t="s">
        <v>23</v>
      </c>
      <c r="I1119" t="s">
        <v>996</v>
      </c>
      <c r="J1119" t="s">
        <v>5679</v>
      </c>
      <c r="K1119" s="1">
        <f>combined_df[[#This Row],[Last updated]]</f>
        <v>45230</v>
      </c>
      <c r="L1119" s="1"/>
      <c r="M1119" s="1">
        <v>45230</v>
      </c>
      <c r="N1119" t="s">
        <v>997</v>
      </c>
      <c r="O1119" t="s">
        <v>6071</v>
      </c>
      <c r="P1119" t="s">
        <v>6072</v>
      </c>
      <c r="Q1119" t="b">
        <v>0</v>
      </c>
      <c r="R1119" t="b">
        <v>1</v>
      </c>
      <c r="S1119" t="b">
        <v>0</v>
      </c>
    </row>
    <row r="1120" spans="1:19" hidden="1" x14ac:dyDescent="0.25">
      <c r="A1120">
        <v>398</v>
      </c>
      <c r="B1120" t="s">
        <v>19</v>
      </c>
      <c r="C1120" t="s">
        <v>284</v>
      </c>
      <c r="D1120" t="s">
        <v>6073</v>
      </c>
      <c r="E1120" t="s">
        <v>5679</v>
      </c>
      <c r="F1120" t="s">
        <v>5679</v>
      </c>
      <c r="G1120" t="s">
        <v>22</v>
      </c>
      <c r="H1120" t="s">
        <v>23</v>
      </c>
      <c r="I1120" t="s">
        <v>2647</v>
      </c>
      <c r="J1120" t="s">
        <v>5679</v>
      </c>
      <c r="K1120" s="1">
        <f>combined_df[[#This Row],[Last updated]]</f>
        <v>45230</v>
      </c>
      <c r="L1120" s="1"/>
      <c r="M1120" s="1">
        <v>45230</v>
      </c>
      <c r="N1120" t="s">
        <v>6074</v>
      </c>
      <c r="O1120" t="s">
        <v>6075</v>
      </c>
      <c r="P1120" t="s">
        <v>6076</v>
      </c>
      <c r="Q1120" t="b">
        <v>0</v>
      </c>
      <c r="R1120" t="b">
        <v>1</v>
      </c>
      <c r="S1120" t="b">
        <v>0</v>
      </c>
    </row>
    <row r="1121" spans="1:19" hidden="1" x14ac:dyDescent="0.25">
      <c r="A1121">
        <v>399</v>
      </c>
      <c r="B1121" t="s">
        <v>19</v>
      </c>
      <c r="C1121" t="s">
        <v>6021</v>
      </c>
      <c r="D1121" t="s">
        <v>6077</v>
      </c>
      <c r="E1121" t="s">
        <v>5679</v>
      </c>
      <c r="F1121" t="s">
        <v>5679</v>
      </c>
      <c r="G1121" t="s">
        <v>22</v>
      </c>
      <c r="H1121" t="s">
        <v>23</v>
      </c>
      <c r="I1121" t="s">
        <v>2647</v>
      </c>
      <c r="J1121" t="s">
        <v>5679</v>
      </c>
      <c r="K1121" s="1">
        <f>combined_df[[#This Row],[Last updated]]</f>
        <v>45230</v>
      </c>
      <c r="L1121" s="1"/>
      <c r="M1121" s="1">
        <v>45230</v>
      </c>
      <c r="N1121" t="s">
        <v>6074</v>
      </c>
      <c r="O1121" t="s">
        <v>192</v>
      </c>
      <c r="P1121" t="s">
        <v>6078</v>
      </c>
      <c r="Q1121" t="b">
        <v>0</v>
      </c>
      <c r="R1121" t="b">
        <v>1</v>
      </c>
      <c r="S1121" t="b">
        <v>0</v>
      </c>
    </row>
    <row r="1122" spans="1:19" hidden="1" x14ac:dyDescent="0.25">
      <c r="A1122">
        <v>400</v>
      </c>
      <c r="B1122" t="s">
        <v>19</v>
      </c>
      <c r="C1122" t="s">
        <v>6079</v>
      </c>
      <c r="D1122" t="s">
        <v>6080</v>
      </c>
      <c r="E1122" t="s">
        <v>5679</v>
      </c>
      <c r="F1122" t="s">
        <v>5679</v>
      </c>
      <c r="G1122" t="s">
        <v>22</v>
      </c>
      <c r="H1122" t="s">
        <v>23</v>
      </c>
      <c r="I1122" t="s">
        <v>2647</v>
      </c>
      <c r="J1122" t="s">
        <v>5679</v>
      </c>
      <c r="K1122" s="1">
        <f>combined_df[[#This Row],[Last updated]]</f>
        <v>45230</v>
      </c>
      <c r="L1122" s="1"/>
      <c r="M1122" s="1">
        <v>45230</v>
      </c>
      <c r="N1122" t="s">
        <v>6074</v>
      </c>
      <c r="O1122" t="s">
        <v>192</v>
      </c>
      <c r="P1122" t="s">
        <v>6081</v>
      </c>
      <c r="Q1122" t="b">
        <v>0</v>
      </c>
      <c r="R1122" t="b">
        <v>1</v>
      </c>
      <c r="S1122" t="b">
        <v>0</v>
      </c>
    </row>
    <row r="1123" spans="1:19" hidden="1" x14ac:dyDescent="0.25">
      <c r="A1123">
        <v>401</v>
      </c>
      <c r="B1123" t="s">
        <v>19</v>
      </c>
      <c r="C1123" t="s">
        <v>4074</v>
      </c>
      <c r="D1123" t="s">
        <v>6077</v>
      </c>
      <c r="E1123" t="s">
        <v>5679</v>
      </c>
      <c r="F1123" t="s">
        <v>5679</v>
      </c>
      <c r="G1123" t="s">
        <v>22</v>
      </c>
      <c r="H1123" t="s">
        <v>23</v>
      </c>
      <c r="I1123" t="s">
        <v>2647</v>
      </c>
      <c r="J1123" t="s">
        <v>5679</v>
      </c>
      <c r="K1123" s="1">
        <f>combined_df[[#This Row],[Last updated]]</f>
        <v>45230</v>
      </c>
      <c r="L1123" s="1"/>
      <c r="M1123" s="1">
        <v>45230</v>
      </c>
      <c r="N1123" t="s">
        <v>6074</v>
      </c>
      <c r="O1123" t="s">
        <v>192</v>
      </c>
      <c r="P1123" t="s">
        <v>5679</v>
      </c>
      <c r="Q1123" t="b">
        <v>0</v>
      </c>
      <c r="R1123" t="b">
        <v>1</v>
      </c>
      <c r="S1123" t="b">
        <v>0</v>
      </c>
    </row>
    <row r="1124" spans="1:19" hidden="1" x14ac:dyDescent="0.25">
      <c r="A1124">
        <v>402</v>
      </c>
      <c r="B1124" t="s">
        <v>19</v>
      </c>
      <c r="C1124" t="s">
        <v>6082</v>
      </c>
      <c r="D1124" t="s">
        <v>6077</v>
      </c>
      <c r="E1124" t="s">
        <v>5679</v>
      </c>
      <c r="F1124" t="s">
        <v>5679</v>
      </c>
      <c r="G1124" t="s">
        <v>22</v>
      </c>
      <c r="H1124" t="s">
        <v>23</v>
      </c>
      <c r="I1124" t="s">
        <v>2647</v>
      </c>
      <c r="J1124" t="s">
        <v>5679</v>
      </c>
      <c r="K1124" s="1">
        <f>combined_df[[#This Row],[Last updated]]</f>
        <v>45230</v>
      </c>
      <c r="L1124" s="1"/>
      <c r="M1124" s="1">
        <v>45230</v>
      </c>
      <c r="N1124" t="s">
        <v>6074</v>
      </c>
      <c r="O1124" t="s">
        <v>192</v>
      </c>
      <c r="P1124" t="s">
        <v>5679</v>
      </c>
      <c r="Q1124" t="b">
        <v>0</v>
      </c>
      <c r="R1124" t="b">
        <v>1</v>
      </c>
      <c r="S1124" t="b">
        <v>0</v>
      </c>
    </row>
    <row r="1125" spans="1:19" hidden="1" x14ac:dyDescent="0.25">
      <c r="A1125">
        <v>403</v>
      </c>
      <c r="B1125" t="s">
        <v>19</v>
      </c>
      <c r="C1125" t="s">
        <v>4371</v>
      </c>
      <c r="D1125" t="s">
        <v>6077</v>
      </c>
      <c r="E1125" t="s">
        <v>5679</v>
      </c>
      <c r="F1125" t="s">
        <v>5679</v>
      </c>
      <c r="G1125" t="s">
        <v>22</v>
      </c>
      <c r="H1125" t="s">
        <v>23</v>
      </c>
      <c r="I1125" t="s">
        <v>2647</v>
      </c>
      <c r="J1125" t="s">
        <v>5679</v>
      </c>
      <c r="K1125" s="1">
        <f>combined_df[[#This Row],[Last updated]]</f>
        <v>45230</v>
      </c>
      <c r="L1125" s="1"/>
      <c r="M1125" s="1">
        <v>45230</v>
      </c>
      <c r="N1125" t="s">
        <v>6074</v>
      </c>
      <c r="O1125" t="s">
        <v>192</v>
      </c>
      <c r="P1125" t="s">
        <v>5679</v>
      </c>
      <c r="Q1125" t="b">
        <v>0</v>
      </c>
      <c r="R1125" t="b">
        <v>1</v>
      </c>
      <c r="S1125" t="b">
        <v>0</v>
      </c>
    </row>
    <row r="1126" spans="1:19" hidden="1" x14ac:dyDescent="0.25">
      <c r="A1126">
        <v>404</v>
      </c>
      <c r="B1126" t="s">
        <v>19</v>
      </c>
      <c r="C1126" t="s">
        <v>5052</v>
      </c>
      <c r="D1126" t="s">
        <v>6077</v>
      </c>
      <c r="E1126" t="s">
        <v>5679</v>
      </c>
      <c r="F1126" t="s">
        <v>5679</v>
      </c>
      <c r="G1126" t="s">
        <v>22</v>
      </c>
      <c r="H1126" t="s">
        <v>23</v>
      </c>
      <c r="I1126" t="s">
        <v>2647</v>
      </c>
      <c r="J1126" t="s">
        <v>5679</v>
      </c>
      <c r="K1126" s="1">
        <f>combined_df[[#This Row],[Last updated]]</f>
        <v>45230</v>
      </c>
      <c r="L1126" s="1"/>
      <c r="M1126" s="1">
        <v>45230</v>
      </c>
      <c r="N1126" t="s">
        <v>6074</v>
      </c>
      <c r="O1126" t="s">
        <v>192</v>
      </c>
      <c r="P1126" t="s">
        <v>5679</v>
      </c>
      <c r="Q1126" t="b">
        <v>0</v>
      </c>
      <c r="R1126" t="b">
        <v>1</v>
      </c>
      <c r="S1126" t="b">
        <v>0</v>
      </c>
    </row>
    <row r="1127" spans="1:19" hidden="1" x14ac:dyDescent="0.25">
      <c r="A1127">
        <v>405</v>
      </c>
      <c r="B1127" t="s">
        <v>19</v>
      </c>
      <c r="C1127" t="s">
        <v>6083</v>
      </c>
      <c r="D1127" t="s">
        <v>6077</v>
      </c>
      <c r="E1127" t="s">
        <v>5679</v>
      </c>
      <c r="F1127" t="s">
        <v>5679</v>
      </c>
      <c r="G1127" t="s">
        <v>22</v>
      </c>
      <c r="H1127" t="s">
        <v>23</v>
      </c>
      <c r="I1127" t="s">
        <v>2647</v>
      </c>
      <c r="J1127" t="s">
        <v>5679</v>
      </c>
      <c r="K1127" s="1">
        <f>combined_df[[#This Row],[Last updated]]</f>
        <v>45230</v>
      </c>
      <c r="L1127" s="1"/>
      <c r="M1127" s="1">
        <v>45230</v>
      </c>
      <c r="N1127" t="s">
        <v>6074</v>
      </c>
      <c r="O1127" t="s">
        <v>192</v>
      </c>
      <c r="P1127" t="s">
        <v>5679</v>
      </c>
      <c r="Q1127" t="b">
        <v>0</v>
      </c>
      <c r="R1127" t="b">
        <v>1</v>
      </c>
      <c r="S1127" t="b">
        <v>0</v>
      </c>
    </row>
    <row r="1128" spans="1:19" hidden="1" x14ac:dyDescent="0.25">
      <c r="A1128">
        <v>406</v>
      </c>
      <c r="B1128" t="s">
        <v>19</v>
      </c>
      <c r="C1128" t="s">
        <v>5954</v>
      </c>
      <c r="D1128" t="s">
        <v>6077</v>
      </c>
      <c r="E1128" t="s">
        <v>5679</v>
      </c>
      <c r="F1128" t="s">
        <v>5679</v>
      </c>
      <c r="G1128" t="s">
        <v>22</v>
      </c>
      <c r="H1128" t="s">
        <v>23</v>
      </c>
      <c r="I1128" t="s">
        <v>2647</v>
      </c>
      <c r="J1128" t="s">
        <v>5679</v>
      </c>
      <c r="K1128" s="1">
        <f>combined_df[[#This Row],[Last updated]]</f>
        <v>45230</v>
      </c>
      <c r="L1128" s="1"/>
      <c r="M1128" s="1">
        <v>45230</v>
      </c>
      <c r="N1128" t="s">
        <v>6074</v>
      </c>
      <c r="O1128" t="s">
        <v>192</v>
      </c>
      <c r="P1128" t="s">
        <v>5679</v>
      </c>
      <c r="Q1128" t="b">
        <v>0</v>
      </c>
      <c r="R1128" t="b">
        <v>1</v>
      </c>
      <c r="S1128" t="b">
        <v>0</v>
      </c>
    </row>
    <row r="1129" spans="1:19" hidden="1" x14ac:dyDescent="0.25">
      <c r="A1129">
        <v>407</v>
      </c>
      <c r="B1129" t="s">
        <v>19</v>
      </c>
      <c r="C1129" t="s">
        <v>6084</v>
      </c>
      <c r="D1129" t="s">
        <v>6085</v>
      </c>
      <c r="E1129" t="s">
        <v>5679</v>
      </c>
      <c r="F1129" t="s">
        <v>5679</v>
      </c>
      <c r="G1129" t="s">
        <v>22</v>
      </c>
      <c r="H1129" t="s">
        <v>23</v>
      </c>
      <c r="I1129" t="s">
        <v>2651</v>
      </c>
      <c r="J1129" t="s">
        <v>5679</v>
      </c>
      <c r="K1129" s="1">
        <f>combined_df[[#This Row],[Last updated]]</f>
        <v>45230</v>
      </c>
      <c r="L1129" s="1">
        <v>45352</v>
      </c>
      <c r="M1129" s="1">
        <v>45230</v>
      </c>
      <c r="N1129" t="s">
        <v>6086</v>
      </c>
      <c r="O1129" t="s">
        <v>6087</v>
      </c>
      <c r="P1129" t="s">
        <v>6088</v>
      </c>
      <c r="Q1129" t="b">
        <v>0</v>
      </c>
      <c r="R1129" t="b">
        <v>1</v>
      </c>
      <c r="S1129" t="b">
        <v>0</v>
      </c>
    </row>
    <row r="1130" spans="1:19" x14ac:dyDescent="0.25">
      <c r="A1130">
        <v>379</v>
      </c>
      <c r="B1130" t="s">
        <v>31</v>
      </c>
      <c r="C1130" t="s">
        <v>944</v>
      </c>
      <c r="D1130" t="s">
        <v>945</v>
      </c>
      <c r="E1130" t="s">
        <v>5679</v>
      </c>
      <c r="F1130" t="s">
        <v>5678</v>
      </c>
      <c r="G1130" t="s">
        <v>22</v>
      </c>
      <c r="H1130" t="s">
        <v>23</v>
      </c>
      <c r="I1130" t="s">
        <v>946</v>
      </c>
      <c r="J1130" t="s">
        <v>5679</v>
      </c>
      <c r="K1130" s="1">
        <f>combined_df[[#This Row],[Last updated]]</f>
        <v>45230</v>
      </c>
      <c r="L1130" s="1"/>
      <c r="M1130" s="1">
        <v>45230</v>
      </c>
      <c r="N1130" t="s">
        <v>947</v>
      </c>
      <c r="O1130" t="s">
        <v>5352</v>
      </c>
      <c r="P1130" t="s">
        <v>948</v>
      </c>
      <c r="Q1130" t="b">
        <v>0</v>
      </c>
      <c r="R1130" t="b">
        <v>1</v>
      </c>
      <c r="S1130" t="b">
        <v>0</v>
      </c>
    </row>
    <row r="1131" spans="1:19" x14ac:dyDescent="0.25">
      <c r="A1131">
        <v>379</v>
      </c>
      <c r="B1131" t="s">
        <v>31</v>
      </c>
      <c r="C1131" t="s">
        <v>944</v>
      </c>
      <c r="D1131" t="s">
        <v>945</v>
      </c>
      <c r="E1131" t="s">
        <v>5679</v>
      </c>
      <c r="F1131" t="s">
        <v>143</v>
      </c>
      <c r="G1131" t="s">
        <v>22</v>
      </c>
      <c r="H1131" t="s">
        <v>23</v>
      </c>
      <c r="I1131" t="s">
        <v>946</v>
      </c>
      <c r="J1131" t="s">
        <v>5679</v>
      </c>
      <c r="K1131" s="1">
        <f>combined_df[[#This Row],[Last updated]]</f>
        <v>45230</v>
      </c>
      <c r="L1131" s="1"/>
      <c r="M1131" s="1">
        <v>45230</v>
      </c>
      <c r="N1131" t="s">
        <v>947</v>
      </c>
      <c r="O1131" t="s">
        <v>5352</v>
      </c>
      <c r="P1131" t="s">
        <v>948</v>
      </c>
      <c r="Q1131" t="b">
        <v>0</v>
      </c>
      <c r="R1131" t="b">
        <v>1</v>
      </c>
      <c r="S1131" t="b">
        <v>0</v>
      </c>
    </row>
    <row r="1132" spans="1:19" x14ac:dyDescent="0.25">
      <c r="A1132">
        <v>379</v>
      </c>
      <c r="B1132" t="s">
        <v>31</v>
      </c>
      <c r="C1132" t="s">
        <v>944</v>
      </c>
      <c r="D1132" t="s">
        <v>945</v>
      </c>
      <c r="E1132" t="s">
        <v>5679</v>
      </c>
      <c r="F1132" t="s">
        <v>67</v>
      </c>
      <c r="G1132" t="s">
        <v>22</v>
      </c>
      <c r="H1132" t="s">
        <v>23</v>
      </c>
      <c r="I1132" t="s">
        <v>946</v>
      </c>
      <c r="J1132" t="s">
        <v>5679</v>
      </c>
      <c r="K1132" s="1">
        <f>combined_df[[#This Row],[Last updated]]</f>
        <v>45230</v>
      </c>
      <c r="L1132" s="1"/>
      <c r="M1132" s="1">
        <v>45230</v>
      </c>
      <c r="N1132" t="s">
        <v>947</v>
      </c>
      <c r="O1132" t="s">
        <v>5352</v>
      </c>
      <c r="P1132" t="s">
        <v>948</v>
      </c>
      <c r="Q1132" t="b">
        <v>0</v>
      </c>
      <c r="R1132" t="b">
        <v>1</v>
      </c>
      <c r="S1132" t="b">
        <v>0</v>
      </c>
    </row>
    <row r="1133" spans="1:19" x14ac:dyDescent="0.25">
      <c r="A1133">
        <v>379</v>
      </c>
      <c r="B1133" t="s">
        <v>31</v>
      </c>
      <c r="C1133" t="s">
        <v>944</v>
      </c>
      <c r="D1133" t="s">
        <v>945</v>
      </c>
      <c r="E1133" t="s">
        <v>5679</v>
      </c>
      <c r="F1133" t="s">
        <v>41</v>
      </c>
      <c r="G1133" t="s">
        <v>22</v>
      </c>
      <c r="H1133" t="s">
        <v>23</v>
      </c>
      <c r="I1133" t="s">
        <v>946</v>
      </c>
      <c r="J1133" t="s">
        <v>5679</v>
      </c>
      <c r="K1133" s="1">
        <f>combined_df[[#This Row],[Last updated]]</f>
        <v>45230</v>
      </c>
      <c r="L1133" s="1"/>
      <c r="M1133" s="1">
        <v>45230</v>
      </c>
      <c r="N1133" t="s">
        <v>947</v>
      </c>
      <c r="O1133" t="s">
        <v>5352</v>
      </c>
      <c r="P1133" t="s">
        <v>948</v>
      </c>
      <c r="Q1133" t="b">
        <v>0</v>
      </c>
      <c r="R1133" t="b">
        <v>1</v>
      </c>
      <c r="S1133" t="b">
        <v>0</v>
      </c>
    </row>
    <row r="1134" spans="1:19" x14ac:dyDescent="0.25">
      <c r="A1134">
        <v>379</v>
      </c>
      <c r="B1134" t="s">
        <v>31</v>
      </c>
      <c r="C1134" t="s">
        <v>944</v>
      </c>
      <c r="D1134" t="s">
        <v>945</v>
      </c>
      <c r="E1134" t="s">
        <v>5679</v>
      </c>
      <c r="F1134" t="s">
        <v>57</v>
      </c>
      <c r="G1134" t="s">
        <v>22</v>
      </c>
      <c r="H1134" t="s">
        <v>23</v>
      </c>
      <c r="I1134" t="s">
        <v>946</v>
      </c>
      <c r="J1134" t="s">
        <v>5679</v>
      </c>
      <c r="K1134" s="1">
        <f>combined_df[[#This Row],[Last updated]]</f>
        <v>45230</v>
      </c>
      <c r="L1134" s="1"/>
      <c r="M1134" s="1">
        <v>45230</v>
      </c>
      <c r="N1134" t="s">
        <v>947</v>
      </c>
      <c r="O1134" t="s">
        <v>5352</v>
      </c>
      <c r="P1134" t="s">
        <v>948</v>
      </c>
      <c r="Q1134" t="b">
        <v>0</v>
      </c>
      <c r="R1134" t="b">
        <v>1</v>
      </c>
      <c r="S1134" t="b">
        <v>0</v>
      </c>
    </row>
    <row r="1135" spans="1:19" x14ac:dyDescent="0.25">
      <c r="A1135">
        <v>379</v>
      </c>
      <c r="B1135" t="s">
        <v>31</v>
      </c>
      <c r="C1135" t="s">
        <v>944</v>
      </c>
      <c r="D1135" t="s">
        <v>945</v>
      </c>
      <c r="E1135" t="s">
        <v>5679</v>
      </c>
      <c r="F1135" t="s">
        <v>166</v>
      </c>
      <c r="G1135" t="s">
        <v>22</v>
      </c>
      <c r="H1135" t="s">
        <v>23</v>
      </c>
      <c r="I1135" t="s">
        <v>946</v>
      </c>
      <c r="J1135" t="s">
        <v>5679</v>
      </c>
      <c r="K1135" s="1">
        <f>combined_df[[#This Row],[Last updated]]</f>
        <v>45230</v>
      </c>
      <c r="L1135" s="1"/>
      <c r="M1135" s="1">
        <v>45230</v>
      </c>
      <c r="N1135" t="s">
        <v>947</v>
      </c>
      <c r="O1135" t="s">
        <v>5352</v>
      </c>
      <c r="P1135" t="s">
        <v>948</v>
      </c>
      <c r="Q1135" t="b">
        <v>0</v>
      </c>
      <c r="R1135" t="b">
        <v>1</v>
      </c>
      <c r="S1135" t="b">
        <v>0</v>
      </c>
    </row>
    <row r="1136" spans="1:19" x14ac:dyDescent="0.25">
      <c r="A1136">
        <v>379</v>
      </c>
      <c r="B1136" t="s">
        <v>31</v>
      </c>
      <c r="C1136" t="s">
        <v>944</v>
      </c>
      <c r="D1136" t="s">
        <v>945</v>
      </c>
      <c r="E1136" t="s">
        <v>5679</v>
      </c>
      <c r="F1136" t="s">
        <v>9977</v>
      </c>
      <c r="G1136" t="s">
        <v>22</v>
      </c>
      <c r="H1136" t="s">
        <v>23</v>
      </c>
      <c r="I1136" t="s">
        <v>946</v>
      </c>
      <c r="J1136" t="s">
        <v>5679</v>
      </c>
      <c r="K1136" s="1">
        <f>combined_df[[#This Row],[Last updated]]</f>
        <v>45230</v>
      </c>
      <c r="L1136" s="1"/>
      <c r="M1136" s="1">
        <v>45230</v>
      </c>
      <c r="N1136" t="s">
        <v>947</v>
      </c>
      <c r="O1136" t="s">
        <v>5352</v>
      </c>
      <c r="P1136" t="s">
        <v>948</v>
      </c>
      <c r="Q1136" t="b">
        <v>0</v>
      </c>
      <c r="R1136" t="b">
        <v>1</v>
      </c>
      <c r="S1136" t="b">
        <v>0</v>
      </c>
    </row>
    <row r="1137" spans="1:19" x14ac:dyDescent="0.25">
      <c r="A1137">
        <v>379</v>
      </c>
      <c r="B1137" t="s">
        <v>31</v>
      </c>
      <c r="C1137" t="s">
        <v>944</v>
      </c>
      <c r="D1137" t="s">
        <v>945</v>
      </c>
      <c r="E1137" t="s">
        <v>5679</v>
      </c>
      <c r="F1137" t="s">
        <v>151</v>
      </c>
      <c r="G1137" t="s">
        <v>22</v>
      </c>
      <c r="H1137" t="s">
        <v>23</v>
      </c>
      <c r="I1137" t="s">
        <v>946</v>
      </c>
      <c r="J1137" t="s">
        <v>5679</v>
      </c>
      <c r="K1137" s="1">
        <f>combined_df[[#This Row],[Last updated]]</f>
        <v>45230</v>
      </c>
      <c r="L1137" s="1"/>
      <c r="M1137" s="1">
        <v>45230</v>
      </c>
      <c r="N1137" t="s">
        <v>947</v>
      </c>
      <c r="O1137" t="s">
        <v>5352</v>
      </c>
      <c r="P1137" t="s">
        <v>948</v>
      </c>
      <c r="Q1137" t="b">
        <v>0</v>
      </c>
      <c r="R1137" t="b">
        <v>1</v>
      </c>
      <c r="S1137" t="b">
        <v>0</v>
      </c>
    </row>
    <row r="1138" spans="1:19" x14ac:dyDescent="0.25">
      <c r="A1138">
        <v>379</v>
      </c>
      <c r="B1138" t="s">
        <v>31</v>
      </c>
      <c r="C1138" t="s">
        <v>944</v>
      </c>
      <c r="D1138" t="s">
        <v>945</v>
      </c>
      <c r="E1138" t="s">
        <v>5679</v>
      </c>
      <c r="F1138" t="s">
        <v>39</v>
      </c>
      <c r="G1138" t="s">
        <v>22</v>
      </c>
      <c r="H1138" t="s">
        <v>23</v>
      </c>
      <c r="I1138" t="s">
        <v>946</v>
      </c>
      <c r="J1138" t="s">
        <v>5679</v>
      </c>
      <c r="K1138" s="1">
        <f>combined_df[[#This Row],[Last updated]]</f>
        <v>45230</v>
      </c>
      <c r="L1138" s="1"/>
      <c r="M1138" s="1">
        <v>45230</v>
      </c>
      <c r="N1138" t="s">
        <v>947</v>
      </c>
      <c r="O1138" t="s">
        <v>5352</v>
      </c>
      <c r="P1138" t="s">
        <v>948</v>
      </c>
      <c r="Q1138" t="b">
        <v>0</v>
      </c>
      <c r="R1138" t="b">
        <v>1</v>
      </c>
      <c r="S1138" t="b">
        <v>0</v>
      </c>
    </row>
    <row r="1139" spans="1:19" hidden="1" x14ac:dyDescent="0.25">
      <c r="A1139">
        <v>794</v>
      </c>
      <c r="B1139" t="s">
        <v>5679</v>
      </c>
      <c r="C1139" t="s">
        <v>5679</v>
      </c>
      <c r="D1139" t="s">
        <v>5679</v>
      </c>
      <c r="E1139" t="s">
        <v>5679</v>
      </c>
      <c r="F1139" t="s">
        <v>5679</v>
      </c>
      <c r="G1139" t="s">
        <v>22</v>
      </c>
      <c r="H1139" t="s">
        <v>23</v>
      </c>
      <c r="I1139" t="s">
        <v>6627</v>
      </c>
      <c r="J1139" t="s">
        <v>5679</v>
      </c>
      <c r="K1139" s="1">
        <f>combined_df[[#This Row],[Last updated]]</f>
        <v>45230</v>
      </c>
      <c r="L1139" s="1"/>
      <c r="M1139" s="1">
        <v>45230</v>
      </c>
      <c r="N1139" t="s">
        <v>6628</v>
      </c>
      <c r="O1139" t="s">
        <v>5679</v>
      </c>
      <c r="P1139" t="s">
        <v>5679</v>
      </c>
      <c r="Q1139" t="b">
        <v>0</v>
      </c>
      <c r="R1139" t="b">
        <v>0</v>
      </c>
      <c r="S1139" t="b">
        <v>0</v>
      </c>
    </row>
    <row r="1140" spans="1:19" x14ac:dyDescent="0.25">
      <c r="A1140">
        <v>382</v>
      </c>
      <c r="B1140" t="s">
        <v>31</v>
      </c>
      <c r="C1140" t="s">
        <v>950</v>
      </c>
      <c r="D1140" t="s">
        <v>951</v>
      </c>
      <c r="E1140" t="s">
        <v>5679</v>
      </c>
      <c r="F1140" t="s">
        <v>58</v>
      </c>
      <c r="G1140" t="s">
        <v>22</v>
      </c>
      <c r="H1140" t="s">
        <v>23</v>
      </c>
      <c r="I1140" t="s">
        <v>946</v>
      </c>
      <c r="J1140" t="s">
        <v>5679</v>
      </c>
      <c r="K1140" s="1">
        <f>combined_df[[#This Row],[Last updated]]</f>
        <v>45230</v>
      </c>
      <c r="L1140" s="1"/>
      <c r="M1140" s="1">
        <v>45230</v>
      </c>
      <c r="N1140" t="s">
        <v>947</v>
      </c>
      <c r="O1140" t="s">
        <v>5353</v>
      </c>
      <c r="P1140" t="s">
        <v>952</v>
      </c>
      <c r="Q1140" t="b">
        <v>0</v>
      </c>
      <c r="R1140" t="b">
        <v>1</v>
      </c>
      <c r="S1140" t="b">
        <v>0</v>
      </c>
    </row>
    <row r="1141" spans="1:19" x14ac:dyDescent="0.25">
      <c r="A1141">
        <v>382</v>
      </c>
      <c r="B1141" t="s">
        <v>31</v>
      </c>
      <c r="C1141" t="s">
        <v>950</v>
      </c>
      <c r="D1141" t="s">
        <v>951</v>
      </c>
      <c r="E1141" t="s">
        <v>5679</v>
      </c>
      <c r="F1141" t="s">
        <v>58</v>
      </c>
      <c r="G1141" t="s">
        <v>22</v>
      </c>
      <c r="H1141" t="s">
        <v>23</v>
      </c>
      <c r="I1141" t="s">
        <v>946</v>
      </c>
      <c r="J1141" t="s">
        <v>5679</v>
      </c>
      <c r="K1141" s="1">
        <f>combined_df[[#This Row],[Last updated]]</f>
        <v>45230</v>
      </c>
      <c r="L1141" s="1"/>
      <c r="M1141" s="1">
        <v>45230</v>
      </c>
      <c r="N1141" t="s">
        <v>947</v>
      </c>
      <c r="O1141" t="s">
        <v>5353</v>
      </c>
      <c r="P1141" t="s">
        <v>952</v>
      </c>
      <c r="Q1141" t="b">
        <v>0</v>
      </c>
      <c r="R1141" t="b">
        <v>1</v>
      </c>
      <c r="S1141" t="b">
        <v>0</v>
      </c>
    </row>
    <row r="1142" spans="1:19" x14ac:dyDescent="0.25">
      <c r="A1142">
        <v>384</v>
      </c>
      <c r="B1142" t="s">
        <v>31</v>
      </c>
      <c r="C1142" t="s">
        <v>959</v>
      </c>
      <c r="D1142" t="s">
        <v>960</v>
      </c>
      <c r="E1142" t="s">
        <v>5679</v>
      </c>
      <c r="F1142" t="s">
        <v>100</v>
      </c>
      <c r="G1142" t="s">
        <v>22</v>
      </c>
      <c r="H1142" t="s">
        <v>23</v>
      </c>
      <c r="I1142" t="s">
        <v>955</v>
      </c>
      <c r="J1142" t="s">
        <v>5679</v>
      </c>
      <c r="K1142" s="1">
        <f>combined_df[[#This Row],[Last updated]]</f>
        <v>45230</v>
      </c>
      <c r="L1142" s="1"/>
      <c r="M1142" s="1">
        <v>45230</v>
      </c>
      <c r="N1142" t="s">
        <v>956</v>
      </c>
      <c r="O1142" t="s">
        <v>961</v>
      </c>
      <c r="P1142" t="s">
        <v>962</v>
      </c>
      <c r="Q1142" t="b">
        <v>1</v>
      </c>
      <c r="R1142" t="b">
        <v>1</v>
      </c>
      <c r="S1142" t="b">
        <v>1</v>
      </c>
    </row>
    <row r="1143" spans="1:19" x14ac:dyDescent="0.25">
      <c r="A1143">
        <v>384</v>
      </c>
      <c r="B1143" t="s">
        <v>31</v>
      </c>
      <c r="C1143" t="s">
        <v>959</v>
      </c>
      <c r="D1143" t="s">
        <v>960</v>
      </c>
      <c r="E1143" t="s">
        <v>5679</v>
      </c>
      <c r="F1143" t="s">
        <v>104</v>
      </c>
      <c r="G1143" t="s">
        <v>22</v>
      </c>
      <c r="H1143" t="s">
        <v>23</v>
      </c>
      <c r="I1143" t="s">
        <v>955</v>
      </c>
      <c r="J1143" t="s">
        <v>5679</v>
      </c>
      <c r="K1143" s="1">
        <f>combined_df[[#This Row],[Last updated]]</f>
        <v>45230</v>
      </c>
      <c r="L1143" s="1"/>
      <c r="M1143" s="1">
        <v>45230</v>
      </c>
      <c r="N1143" t="s">
        <v>956</v>
      </c>
      <c r="O1143" t="s">
        <v>961</v>
      </c>
      <c r="P1143" t="s">
        <v>962</v>
      </c>
      <c r="Q1143" t="b">
        <v>1</v>
      </c>
      <c r="R1143" t="b">
        <v>1</v>
      </c>
      <c r="S1143" t="b">
        <v>1</v>
      </c>
    </row>
    <row r="1144" spans="1:19" x14ac:dyDescent="0.25">
      <c r="A1144">
        <v>387</v>
      </c>
      <c r="B1144" t="s">
        <v>31</v>
      </c>
      <c r="C1144" t="s">
        <v>971</v>
      </c>
      <c r="D1144" t="s">
        <v>972</v>
      </c>
      <c r="E1144" t="s">
        <v>5679</v>
      </c>
      <c r="F1144" t="s">
        <v>67</v>
      </c>
      <c r="G1144" t="s">
        <v>22</v>
      </c>
      <c r="H1144" t="s">
        <v>23</v>
      </c>
      <c r="I1144" t="s">
        <v>973</v>
      </c>
      <c r="J1144" t="s">
        <v>5679</v>
      </c>
      <c r="K1144" s="1">
        <v>43862</v>
      </c>
      <c r="L1144" s="1">
        <v>45292</v>
      </c>
      <c r="M1144" s="1">
        <v>45230</v>
      </c>
      <c r="N1144" t="s">
        <v>974</v>
      </c>
      <c r="O1144" t="s">
        <v>975</v>
      </c>
      <c r="P1144" t="s">
        <v>976</v>
      </c>
      <c r="Q1144" t="b">
        <v>1</v>
      </c>
      <c r="R1144" t="b">
        <v>1</v>
      </c>
      <c r="S1144" t="b">
        <v>1</v>
      </c>
    </row>
    <row r="1145" spans="1:19" x14ac:dyDescent="0.25">
      <c r="A1145">
        <v>387</v>
      </c>
      <c r="B1145" t="s">
        <v>31</v>
      </c>
      <c r="C1145" t="s">
        <v>971</v>
      </c>
      <c r="D1145" t="s">
        <v>972</v>
      </c>
      <c r="E1145" t="s">
        <v>5679</v>
      </c>
      <c r="F1145" t="s">
        <v>249</v>
      </c>
      <c r="G1145" t="s">
        <v>22</v>
      </c>
      <c r="H1145" t="s">
        <v>23</v>
      </c>
      <c r="I1145" t="s">
        <v>973</v>
      </c>
      <c r="J1145" t="s">
        <v>5679</v>
      </c>
      <c r="K1145" s="1">
        <v>43862</v>
      </c>
      <c r="L1145" s="1">
        <v>45292</v>
      </c>
      <c r="M1145" s="1">
        <v>45230</v>
      </c>
      <c r="N1145" t="s">
        <v>974</v>
      </c>
      <c r="O1145" t="s">
        <v>975</v>
      </c>
      <c r="P1145" t="s">
        <v>976</v>
      </c>
      <c r="Q1145" t="b">
        <v>1</v>
      </c>
      <c r="R1145" t="b">
        <v>1</v>
      </c>
      <c r="S1145" t="b">
        <v>1</v>
      </c>
    </row>
    <row r="1146" spans="1:19" x14ac:dyDescent="0.25">
      <c r="A1146">
        <v>387</v>
      </c>
      <c r="B1146" t="s">
        <v>31</v>
      </c>
      <c r="C1146" t="s">
        <v>971</v>
      </c>
      <c r="D1146" t="s">
        <v>972</v>
      </c>
      <c r="E1146" t="s">
        <v>5679</v>
      </c>
      <c r="F1146" t="s">
        <v>248</v>
      </c>
      <c r="G1146" t="s">
        <v>22</v>
      </c>
      <c r="H1146" t="s">
        <v>23</v>
      </c>
      <c r="I1146" t="s">
        <v>973</v>
      </c>
      <c r="J1146" t="s">
        <v>5679</v>
      </c>
      <c r="K1146" s="1">
        <v>43862</v>
      </c>
      <c r="L1146" s="1">
        <v>45292</v>
      </c>
      <c r="M1146" s="1">
        <v>45230</v>
      </c>
      <c r="N1146" t="s">
        <v>974</v>
      </c>
      <c r="O1146" t="s">
        <v>975</v>
      </c>
      <c r="P1146" t="s">
        <v>976</v>
      </c>
      <c r="Q1146" t="b">
        <v>1</v>
      </c>
      <c r="R1146" t="b">
        <v>1</v>
      </c>
      <c r="S1146" t="b">
        <v>1</v>
      </c>
    </row>
    <row r="1147" spans="1:19" x14ac:dyDescent="0.25">
      <c r="A1147">
        <v>387</v>
      </c>
      <c r="B1147" t="s">
        <v>31</v>
      </c>
      <c r="C1147" t="s">
        <v>971</v>
      </c>
      <c r="D1147" t="s">
        <v>972</v>
      </c>
      <c r="E1147" t="s">
        <v>5679</v>
      </c>
      <c r="F1147" t="s">
        <v>358</v>
      </c>
      <c r="G1147" t="s">
        <v>22</v>
      </c>
      <c r="H1147" t="s">
        <v>23</v>
      </c>
      <c r="I1147" t="s">
        <v>973</v>
      </c>
      <c r="J1147" t="s">
        <v>5679</v>
      </c>
      <c r="K1147" s="1">
        <v>43862</v>
      </c>
      <c r="L1147" s="1">
        <v>45292</v>
      </c>
      <c r="M1147" s="1">
        <v>45230</v>
      </c>
      <c r="N1147" t="s">
        <v>974</v>
      </c>
      <c r="O1147" t="s">
        <v>975</v>
      </c>
      <c r="P1147" t="s">
        <v>976</v>
      </c>
      <c r="Q1147" t="b">
        <v>1</v>
      </c>
      <c r="R1147" t="b">
        <v>1</v>
      </c>
      <c r="S1147" t="b">
        <v>1</v>
      </c>
    </row>
    <row r="1148" spans="1:19" x14ac:dyDescent="0.25">
      <c r="A1148">
        <v>387</v>
      </c>
      <c r="B1148" t="s">
        <v>31</v>
      </c>
      <c r="C1148" t="s">
        <v>971</v>
      </c>
      <c r="D1148" t="s">
        <v>972</v>
      </c>
      <c r="E1148" t="s">
        <v>5679</v>
      </c>
      <c r="F1148" t="s">
        <v>151</v>
      </c>
      <c r="G1148" t="s">
        <v>22</v>
      </c>
      <c r="H1148" t="s">
        <v>23</v>
      </c>
      <c r="I1148" t="s">
        <v>973</v>
      </c>
      <c r="J1148" t="s">
        <v>5679</v>
      </c>
      <c r="K1148" s="1">
        <v>43862</v>
      </c>
      <c r="L1148" s="1">
        <v>45292</v>
      </c>
      <c r="M1148" s="1">
        <v>45230</v>
      </c>
      <c r="N1148" t="s">
        <v>974</v>
      </c>
      <c r="O1148" t="s">
        <v>975</v>
      </c>
      <c r="P1148" t="s">
        <v>976</v>
      </c>
      <c r="Q1148" t="b">
        <v>1</v>
      </c>
      <c r="R1148" t="b">
        <v>1</v>
      </c>
      <c r="S1148" t="b">
        <v>1</v>
      </c>
    </row>
    <row r="1149" spans="1:19" x14ac:dyDescent="0.25">
      <c r="A1149">
        <v>387</v>
      </c>
      <c r="B1149" t="s">
        <v>31</v>
      </c>
      <c r="C1149" t="s">
        <v>971</v>
      </c>
      <c r="D1149" t="s">
        <v>972</v>
      </c>
      <c r="E1149" t="s">
        <v>5679</v>
      </c>
      <c r="F1149" t="s">
        <v>166</v>
      </c>
      <c r="G1149" t="s">
        <v>22</v>
      </c>
      <c r="H1149" t="s">
        <v>23</v>
      </c>
      <c r="I1149" t="s">
        <v>973</v>
      </c>
      <c r="J1149" t="s">
        <v>5679</v>
      </c>
      <c r="K1149" s="1">
        <v>43862</v>
      </c>
      <c r="L1149" s="1">
        <v>45292</v>
      </c>
      <c r="M1149" s="1">
        <v>45230</v>
      </c>
      <c r="N1149" t="s">
        <v>974</v>
      </c>
      <c r="O1149" t="s">
        <v>975</v>
      </c>
      <c r="P1149" t="s">
        <v>976</v>
      </c>
      <c r="Q1149" t="b">
        <v>1</v>
      </c>
      <c r="R1149" t="b">
        <v>1</v>
      </c>
      <c r="S1149" t="b">
        <v>1</v>
      </c>
    </row>
    <row r="1150" spans="1:19" hidden="1" x14ac:dyDescent="0.25">
      <c r="A1150">
        <v>2031</v>
      </c>
      <c r="B1150" t="s">
        <v>19</v>
      </c>
      <c r="C1150" t="s">
        <v>1116</v>
      </c>
      <c r="D1150" t="s">
        <v>7896</v>
      </c>
      <c r="E1150" t="s">
        <v>7897</v>
      </c>
      <c r="F1150" t="s">
        <v>5679</v>
      </c>
      <c r="G1150" t="s">
        <v>22</v>
      </c>
      <c r="H1150" t="s">
        <v>23</v>
      </c>
      <c r="I1150" t="s">
        <v>45</v>
      </c>
      <c r="J1150" t="s">
        <v>5679</v>
      </c>
      <c r="K1150" s="1">
        <v>45017</v>
      </c>
      <c r="L1150" s="1">
        <v>45382</v>
      </c>
      <c r="M1150" s="1">
        <v>45231</v>
      </c>
      <c r="N1150" t="s">
        <v>4173</v>
      </c>
      <c r="O1150" t="s">
        <v>7898</v>
      </c>
      <c r="P1150" t="s">
        <v>5679</v>
      </c>
      <c r="Q1150" t="b">
        <v>0</v>
      </c>
      <c r="R1150" t="b">
        <v>1</v>
      </c>
      <c r="S1150" t="b">
        <v>0</v>
      </c>
    </row>
    <row r="1151" spans="1:19" hidden="1" x14ac:dyDescent="0.25">
      <c r="A1151">
        <v>795</v>
      </c>
      <c r="B1151" t="s">
        <v>31</v>
      </c>
      <c r="C1151" t="s">
        <v>1764</v>
      </c>
      <c r="D1151" t="s">
        <v>6629</v>
      </c>
      <c r="E1151" t="s">
        <v>5679</v>
      </c>
      <c r="F1151" t="s">
        <v>5679</v>
      </c>
      <c r="G1151" t="s">
        <v>22</v>
      </c>
      <c r="H1151" t="s">
        <v>23</v>
      </c>
      <c r="I1151" t="s">
        <v>4647</v>
      </c>
      <c r="J1151" t="s">
        <v>5679</v>
      </c>
      <c r="K1151" s="1">
        <f>combined_df[[#This Row],[Last updated]]</f>
        <v>45230</v>
      </c>
      <c r="L1151" s="1"/>
      <c r="M1151" s="1">
        <v>45230</v>
      </c>
      <c r="N1151" t="s">
        <v>6630</v>
      </c>
      <c r="O1151" t="s">
        <v>6631</v>
      </c>
      <c r="P1151" t="s">
        <v>5679</v>
      </c>
      <c r="Q1151" t="b">
        <v>0</v>
      </c>
      <c r="R1151" t="b">
        <v>1</v>
      </c>
      <c r="S1151" t="b">
        <v>0</v>
      </c>
    </row>
    <row r="1152" spans="1:19" hidden="1" x14ac:dyDescent="0.25">
      <c r="A1152">
        <v>858</v>
      </c>
      <c r="B1152" t="s">
        <v>5679</v>
      </c>
      <c r="C1152" t="s">
        <v>5679</v>
      </c>
      <c r="D1152" t="s">
        <v>5679</v>
      </c>
      <c r="E1152" t="s">
        <v>5679</v>
      </c>
      <c r="F1152" t="s">
        <v>5679</v>
      </c>
      <c r="G1152" t="s">
        <v>22</v>
      </c>
      <c r="H1152" t="s">
        <v>23</v>
      </c>
      <c r="I1152" t="s">
        <v>3196</v>
      </c>
      <c r="J1152" t="s">
        <v>5679</v>
      </c>
      <c r="K1152" s="1">
        <f>combined_df[[#This Row],[Last updated]]</f>
        <v>45230</v>
      </c>
      <c r="L1152" s="1"/>
      <c r="M1152" s="1">
        <v>45230</v>
      </c>
      <c r="N1152" t="s">
        <v>6717</v>
      </c>
      <c r="O1152" t="s">
        <v>5679</v>
      </c>
      <c r="P1152" t="s">
        <v>5679</v>
      </c>
      <c r="Q1152" t="b">
        <v>0</v>
      </c>
      <c r="R1152" t="b">
        <v>0</v>
      </c>
      <c r="S1152" t="b">
        <v>0</v>
      </c>
    </row>
    <row r="1153" spans="1:19" x14ac:dyDescent="0.25">
      <c r="A1153">
        <v>387</v>
      </c>
      <c r="B1153" t="s">
        <v>31</v>
      </c>
      <c r="C1153" t="s">
        <v>971</v>
      </c>
      <c r="D1153" t="s">
        <v>972</v>
      </c>
      <c r="E1153" t="s">
        <v>5679</v>
      </c>
      <c r="F1153" t="s">
        <v>265</v>
      </c>
      <c r="G1153" t="s">
        <v>22</v>
      </c>
      <c r="H1153" t="s">
        <v>23</v>
      </c>
      <c r="I1153" t="s">
        <v>973</v>
      </c>
      <c r="J1153" t="s">
        <v>5679</v>
      </c>
      <c r="K1153" s="1">
        <v>43862</v>
      </c>
      <c r="L1153" s="1">
        <v>45292</v>
      </c>
      <c r="M1153" s="1">
        <v>45230</v>
      </c>
      <c r="N1153" t="s">
        <v>974</v>
      </c>
      <c r="O1153" t="s">
        <v>975</v>
      </c>
      <c r="P1153" t="s">
        <v>976</v>
      </c>
      <c r="Q1153" t="b">
        <v>1</v>
      </c>
      <c r="R1153" t="b">
        <v>1</v>
      </c>
      <c r="S1153" t="b">
        <v>1</v>
      </c>
    </row>
    <row r="1154" spans="1:19" x14ac:dyDescent="0.25">
      <c r="A1154">
        <v>387</v>
      </c>
      <c r="B1154" t="s">
        <v>31</v>
      </c>
      <c r="C1154" t="s">
        <v>971</v>
      </c>
      <c r="D1154" t="s">
        <v>972</v>
      </c>
      <c r="E1154" t="s">
        <v>5679</v>
      </c>
      <c r="F1154" t="s">
        <v>54</v>
      </c>
      <c r="G1154" t="s">
        <v>22</v>
      </c>
      <c r="H1154" t="s">
        <v>23</v>
      </c>
      <c r="I1154" t="s">
        <v>973</v>
      </c>
      <c r="J1154" t="s">
        <v>5679</v>
      </c>
      <c r="K1154" s="1">
        <v>43862</v>
      </c>
      <c r="L1154" s="1">
        <v>45292</v>
      </c>
      <c r="M1154" s="1">
        <v>45230</v>
      </c>
      <c r="N1154" t="s">
        <v>974</v>
      </c>
      <c r="O1154" t="s">
        <v>975</v>
      </c>
      <c r="P1154" t="s">
        <v>976</v>
      </c>
      <c r="Q1154" t="b">
        <v>1</v>
      </c>
      <c r="R1154" t="b">
        <v>1</v>
      </c>
      <c r="S1154" t="b">
        <v>1</v>
      </c>
    </row>
    <row r="1155" spans="1:19" x14ac:dyDescent="0.25">
      <c r="A1155">
        <v>387</v>
      </c>
      <c r="B1155" t="s">
        <v>31</v>
      </c>
      <c r="C1155" t="s">
        <v>971</v>
      </c>
      <c r="D1155" t="s">
        <v>972</v>
      </c>
      <c r="E1155" t="s">
        <v>5679</v>
      </c>
      <c r="F1155" t="s">
        <v>142</v>
      </c>
      <c r="G1155" t="s">
        <v>22</v>
      </c>
      <c r="H1155" t="s">
        <v>23</v>
      </c>
      <c r="I1155" t="s">
        <v>973</v>
      </c>
      <c r="J1155" t="s">
        <v>5679</v>
      </c>
      <c r="K1155" s="1">
        <v>43862</v>
      </c>
      <c r="L1155" s="1">
        <v>45292</v>
      </c>
      <c r="M1155" s="1">
        <v>45230</v>
      </c>
      <c r="N1155" t="s">
        <v>974</v>
      </c>
      <c r="O1155" t="s">
        <v>975</v>
      </c>
      <c r="P1155" t="s">
        <v>976</v>
      </c>
      <c r="Q1155" t="b">
        <v>1</v>
      </c>
      <c r="R1155" t="b">
        <v>1</v>
      </c>
      <c r="S1155" t="b">
        <v>1</v>
      </c>
    </row>
    <row r="1156" spans="1:19" x14ac:dyDescent="0.25">
      <c r="A1156">
        <v>387</v>
      </c>
      <c r="B1156" t="s">
        <v>31</v>
      </c>
      <c r="C1156" t="s">
        <v>971</v>
      </c>
      <c r="D1156" t="s">
        <v>972</v>
      </c>
      <c r="E1156" t="s">
        <v>5679</v>
      </c>
      <c r="F1156" t="s">
        <v>39</v>
      </c>
      <c r="G1156" t="s">
        <v>22</v>
      </c>
      <c r="H1156" t="s">
        <v>23</v>
      </c>
      <c r="I1156" t="s">
        <v>973</v>
      </c>
      <c r="J1156" t="s">
        <v>5679</v>
      </c>
      <c r="K1156" s="1">
        <v>43862</v>
      </c>
      <c r="L1156" s="1">
        <v>45292</v>
      </c>
      <c r="M1156" s="1">
        <v>45230</v>
      </c>
      <c r="N1156" t="s">
        <v>974</v>
      </c>
      <c r="O1156" t="s">
        <v>975</v>
      </c>
      <c r="P1156" t="s">
        <v>976</v>
      </c>
      <c r="Q1156" t="b">
        <v>1</v>
      </c>
      <c r="R1156" t="b">
        <v>1</v>
      </c>
      <c r="S1156" t="b">
        <v>1</v>
      </c>
    </row>
    <row r="1157" spans="1:19" x14ac:dyDescent="0.25">
      <c r="A1157">
        <v>387</v>
      </c>
      <c r="B1157" t="s">
        <v>31</v>
      </c>
      <c r="C1157" t="s">
        <v>971</v>
      </c>
      <c r="D1157" t="s">
        <v>972</v>
      </c>
      <c r="E1157" t="s">
        <v>5679</v>
      </c>
      <c r="F1157" t="s">
        <v>41</v>
      </c>
      <c r="G1157" t="s">
        <v>22</v>
      </c>
      <c r="H1157" t="s">
        <v>23</v>
      </c>
      <c r="I1157" t="s">
        <v>973</v>
      </c>
      <c r="J1157" t="s">
        <v>5679</v>
      </c>
      <c r="K1157" s="1">
        <v>43862</v>
      </c>
      <c r="L1157" s="1">
        <v>45292</v>
      </c>
      <c r="M1157" s="1">
        <v>45230</v>
      </c>
      <c r="N1157" t="s">
        <v>974</v>
      </c>
      <c r="O1157" t="s">
        <v>975</v>
      </c>
      <c r="P1157" t="s">
        <v>976</v>
      </c>
      <c r="Q1157" t="b">
        <v>1</v>
      </c>
      <c r="R1157" t="b">
        <v>1</v>
      </c>
      <c r="S1157" t="b">
        <v>1</v>
      </c>
    </row>
    <row r="1158" spans="1:19" x14ac:dyDescent="0.25">
      <c r="A1158">
        <v>387</v>
      </c>
      <c r="B1158" t="s">
        <v>31</v>
      </c>
      <c r="C1158" t="s">
        <v>971</v>
      </c>
      <c r="D1158" t="s">
        <v>972</v>
      </c>
      <c r="E1158" t="s">
        <v>5679</v>
      </c>
      <c r="F1158" t="s">
        <v>250</v>
      </c>
      <c r="G1158" t="s">
        <v>22</v>
      </c>
      <c r="H1158" t="s">
        <v>23</v>
      </c>
      <c r="I1158" t="s">
        <v>973</v>
      </c>
      <c r="J1158" t="s">
        <v>5679</v>
      </c>
      <c r="K1158" s="1">
        <v>43862</v>
      </c>
      <c r="L1158" s="1">
        <v>45292</v>
      </c>
      <c r="M1158" s="1">
        <v>45230</v>
      </c>
      <c r="N1158" t="s">
        <v>974</v>
      </c>
      <c r="O1158" t="s">
        <v>975</v>
      </c>
      <c r="P1158" t="s">
        <v>976</v>
      </c>
      <c r="Q1158" t="b">
        <v>1</v>
      </c>
      <c r="R1158" t="b">
        <v>1</v>
      </c>
      <c r="S1158" t="b">
        <v>1</v>
      </c>
    </row>
    <row r="1159" spans="1:19" x14ac:dyDescent="0.25">
      <c r="A1159">
        <v>390</v>
      </c>
      <c r="B1159" t="s">
        <v>31</v>
      </c>
      <c r="C1159" t="s">
        <v>977</v>
      </c>
      <c r="D1159" t="s">
        <v>978</v>
      </c>
      <c r="E1159" t="s">
        <v>5679</v>
      </c>
      <c r="F1159" t="s">
        <v>104</v>
      </c>
      <c r="G1159" t="s">
        <v>22</v>
      </c>
      <c r="H1159" t="s">
        <v>23</v>
      </c>
      <c r="I1159" t="s">
        <v>979</v>
      </c>
      <c r="J1159" t="s">
        <v>5679</v>
      </c>
      <c r="K1159" s="1">
        <f>combined_df[[#This Row],[Last updated]]</f>
        <v>45230</v>
      </c>
      <c r="L1159" s="1"/>
      <c r="M1159" s="1">
        <v>45230</v>
      </c>
      <c r="N1159" t="s">
        <v>980</v>
      </c>
      <c r="O1159" t="s">
        <v>5354</v>
      </c>
      <c r="P1159" t="s">
        <v>981</v>
      </c>
      <c r="Q1159" t="b">
        <v>1</v>
      </c>
      <c r="R1159" t="b">
        <v>0</v>
      </c>
      <c r="S1159" t="b">
        <v>0</v>
      </c>
    </row>
    <row r="1160" spans="1:19" x14ac:dyDescent="0.25">
      <c r="A1160">
        <v>390</v>
      </c>
      <c r="B1160" t="s">
        <v>31</v>
      </c>
      <c r="C1160" t="s">
        <v>977</v>
      </c>
      <c r="D1160" t="s">
        <v>978</v>
      </c>
      <c r="E1160" t="s">
        <v>5679</v>
      </c>
      <c r="F1160" t="s">
        <v>100</v>
      </c>
      <c r="G1160" t="s">
        <v>22</v>
      </c>
      <c r="H1160" t="s">
        <v>23</v>
      </c>
      <c r="I1160" t="s">
        <v>979</v>
      </c>
      <c r="J1160" t="s">
        <v>5679</v>
      </c>
      <c r="K1160" s="1">
        <f>combined_df[[#This Row],[Last updated]]</f>
        <v>45230</v>
      </c>
      <c r="L1160" s="1"/>
      <c r="M1160" s="1">
        <v>45230</v>
      </c>
      <c r="N1160" t="s">
        <v>980</v>
      </c>
      <c r="O1160" t="s">
        <v>5354</v>
      </c>
      <c r="P1160" t="s">
        <v>981</v>
      </c>
      <c r="Q1160" t="b">
        <v>1</v>
      </c>
      <c r="R1160" t="b">
        <v>0</v>
      </c>
      <c r="S1160" t="b">
        <v>0</v>
      </c>
    </row>
    <row r="1161" spans="1:19" x14ac:dyDescent="0.25">
      <c r="A1161">
        <v>392</v>
      </c>
      <c r="B1161" t="s">
        <v>31</v>
      </c>
      <c r="C1161" t="s">
        <v>982</v>
      </c>
      <c r="D1161" t="s">
        <v>983</v>
      </c>
      <c r="E1161" t="s">
        <v>984</v>
      </c>
      <c r="F1161" t="s">
        <v>100</v>
      </c>
      <c r="G1161" t="s">
        <v>22</v>
      </c>
      <c r="H1161" t="s">
        <v>23</v>
      </c>
      <c r="I1161" t="s">
        <v>979</v>
      </c>
      <c r="J1161" t="s">
        <v>5679</v>
      </c>
      <c r="K1161" s="1">
        <f>combined_df[[#This Row],[Last updated]]</f>
        <v>45230</v>
      </c>
      <c r="L1161" s="1"/>
      <c r="M1161" s="1">
        <v>45230</v>
      </c>
      <c r="N1161" t="s">
        <v>980</v>
      </c>
      <c r="O1161" t="s">
        <v>985</v>
      </c>
      <c r="P1161" t="s">
        <v>986</v>
      </c>
      <c r="Q1161" t="b">
        <v>1</v>
      </c>
      <c r="R1161" t="b">
        <v>0</v>
      </c>
      <c r="S1161" t="b">
        <v>0</v>
      </c>
    </row>
    <row r="1162" spans="1:19" x14ac:dyDescent="0.25">
      <c r="A1162">
        <v>392</v>
      </c>
      <c r="B1162" t="s">
        <v>31</v>
      </c>
      <c r="C1162" t="s">
        <v>982</v>
      </c>
      <c r="D1162" t="s">
        <v>983</v>
      </c>
      <c r="E1162" t="s">
        <v>984</v>
      </c>
      <c r="F1162" t="s">
        <v>104</v>
      </c>
      <c r="G1162" t="s">
        <v>22</v>
      </c>
      <c r="H1162" t="s">
        <v>23</v>
      </c>
      <c r="I1162" t="s">
        <v>979</v>
      </c>
      <c r="J1162" t="s">
        <v>5679</v>
      </c>
      <c r="K1162" s="1">
        <f>combined_df[[#This Row],[Last updated]]</f>
        <v>45230</v>
      </c>
      <c r="L1162" s="1"/>
      <c r="M1162" s="1">
        <v>45230</v>
      </c>
      <c r="N1162" t="s">
        <v>980</v>
      </c>
      <c r="O1162" t="s">
        <v>985</v>
      </c>
      <c r="P1162" t="s">
        <v>986</v>
      </c>
      <c r="Q1162" t="b">
        <v>1</v>
      </c>
      <c r="R1162" t="b">
        <v>0</v>
      </c>
      <c r="S1162" t="b">
        <v>0</v>
      </c>
    </row>
    <row r="1163" spans="1:19" x14ac:dyDescent="0.25">
      <c r="A1163">
        <v>408</v>
      </c>
      <c r="B1163" t="s">
        <v>31</v>
      </c>
      <c r="C1163" t="s">
        <v>998</v>
      </c>
      <c r="D1163" t="s">
        <v>5355</v>
      </c>
      <c r="E1163" t="s">
        <v>5679</v>
      </c>
      <c r="F1163" t="s">
        <v>54</v>
      </c>
      <c r="G1163" t="s">
        <v>22</v>
      </c>
      <c r="H1163" t="s">
        <v>23</v>
      </c>
      <c r="I1163" t="s">
        <v>999</v>
      </c>
      <c r="J1163" t="s">
        <v>5679</v>
      </c>
      <c r="K1163" s="1">
        <f>combined_df[[#This Row],[Last updated]]</f>
        <v>45230</v>
      </c>
      <c r="L1163" s="1"/>
      <c r="M1163" s="1">
        <v>45230</v>
      </c>
      <c r="N1163" t="s">
        <v>1000</v>
      </c>
      <c r="O1163" t="s">
        <v>5356</v>
      </c>
      <c r="P1163" t="s">
        <v>1001</v>
      </c>
      <c r="Q1163" t="b">
        <v>1</v>
      </c>
      <c r="R1163" t="b">
        <v>1</v>
      </c>
      <c r="S1163" t="b">
        <v>1</v>
      </c>
    </row>
    <row r="1164" spans="1:19" x14ac:dyDescent="0.25">
      <c r="A1164">
        <v>408</v>
      </c>
      <c r="B1164" t="s">
        <v>31</v>
      </c>
      <c r="C1164" t="s">
        <v>998</v>
      </c>
      <c r="D1164" t="s">
        <v>5355</v>
      </c>
      <c r="E1164" t="s">
        <v>5679</v>
      </c>
      <c r="F1164" t="s">
        <v>265</v>
      </c>
      <c r="G1164" t="s">
        <v>22</v>
      </c>
      <c r="H1164" t="s">
        <v>23</v>
      </c>
      <c r="I1164" t="s">
        <v>999</v>
      </c>
      <c r="J1164" t="s">
        <v>5679</v>
      </c>
      <c r="K1164" s="1">
        <f>combined_df[[#This Row],[Last updated]]</f>
        <v>45230</v>
      </c>
      <c r="L1164" s="1"/>
      <c r="M1164" s="1">
        <v>45230</v>
      </c>
      <c r="N1164" t="s">
        <v>1000</v>
      </c>
      <c r="O1164" t="s">
        <v>5356</v>
      </c>
      <c r="P1164" t="s">
        <v>1001</v>
      </c>
      <c r="Q1164" t="b">
        <v>1</v>
      </c>
      <c r="R1164" t="b">
        <v>1</v>
      </c>
      <c r="S1164" t="b">
        <v>1</v>
      </c>
    </row>
    <row r="1165" spans="1:19" hidden="1" x14ac:dyDescent="0.25">
      <c r="A1165">
        <v>420</v>
      </c>
      <c r="B1165" t="s">
        <v>19</v>
      </c>
      <c r="C1165" t="s">
        <v>6092</v>
      </c>
      <c r="D1165" t="s">
        <v>6093</v>
      </c>
      <c r="E1165" t="s">
        <v>5679</v>
      </c>
      <c r="F1165" t="s">
        <v>5679</v>
      </c>
      <c r="G1165" t="s">
        <v>22</v>
      </c>
      <c r="H1165" t="s">
        <v>23</v>
      </c>
      <c r="I1165" t="s">
        <v>2693</v>
      </c>
      <c r="J1165" t="s">
        <v>5679</v>
      </c>
      <c r="K1165" s="1">
        <f>combined_df[[#This Row],[Last updated]]</f>
        <v>45230</v>
      </c>
      <c r="L1165" s="1"/>
      <c r="M1165" s="1">
        <v>45230</v>
      </c>
      <c r="N1165" t="s">
        <v>6094</v>
      </c>
      <c r="O1165" t="s">
        <v>6095</v>
      </c>
      <c r="P1165" t="s">
        <v>5679</v>
      </c>
      <c r="Q1165" t="b">
        <v>0</v>
      </c>
      <c r="R1165" t="b">
        <v>1</v>
      </c>
      <c r="S1165" t="b">
        <v>0</v>
      </c>
    </row>
    <row r="1166" spans="1:19" hidden="1" x14ac:dyDescent="0.25">
      <c r="A1166">
        <v>421</v>
      </c>
      <c r="B1166" t="s">
        <v>19</v>
      </c>
      <c r="C1166" t="s">
        <v>6096</v>
      </c>
      <c r="D1166" t="s">
        <v>5679</v>
      </c>
      <c r="E1166" t="s">
        <v>5679</v>
      </c>
      <c r="F1166" t="s">
        <v>5679</v>
      </c>
      <c r="G1166" t="s">
        <v>22</v>
      </c>
      <c r="H1166" t="s">
        <v>23</v>
      </c>
      <c r="I1166" t="s">
        <v>2693</v>
      </c>
      <c r="J1166" t="s">
        <v>5679</v>
      </c>
      <c r="K1166" s="1">
        <f>combined_df[[#This Row],[Last updated]]</f>
        <v>45230</v>
      </c>
      <c r="L1166" s="1"/>
      <c r="M1166" s="1">
        <v>45230</v>
      </c>
      <c r="N1166" t="s">
        <v>6094</v>
      </c>
      <c r="O1166" t="s">
        <v>5679</v>
      </c>
      <c r="P1166" t="s">
        <v>5679</v>
      </c>
      <c r="Q1166" t="b">
        <v>0</v>
      </c>
      <c r="R1166" t="b">
        <v>1</v>
      </c>
      <c r="S1166" t="b">
        <v>0</v>
      </c>
    </row>
    <row r="1167" spans="1:19" hidden="1" x14ac:dyDescent="0.25">
      <c r="A1167">
        <v>422</v>
      </c>
      <c r="B1167" t="s">
        <v>19</v>
      </c>
      <c r="C1167" t="s">
        <v>423</v>
      </c>
      <c r="D1167" t="s">
        <v>5679</v>
      </c>
      <c r="E1167" t="s">
        <v>5679</v>
      </c>
      <c r="F1167" t="s">
        <v>5679</v>
      </c>
      <c r="G1167" t="s">
        <v>22</v>
      </c>
      <c r="H1167" t="s">
        <v>23</v>
      </c>
      <c r="I1167" t="s">
        <v>2693</v>
      </c>
      <c r="J1167" t="s">
        <v>5679</v>
      </c>
      <c r="K1167" s="1">
        <f>combined_df[[#This Row],[Last updated]]</f>
        <v>45230</v>
      </c>
      <c r="L1167" s="1"/>
      <c r="M1167" s="1">
        <v>45230</v>
      </c>
      <c r="N1167" t="s">
        <v>6094</v>
      </c>
      <c r="O1167" t="s">
        <v>5679</v>
      </c>
      <c r="P1167" t="s">
        <v>5679</v>
      </c>
      <c r="Q1167" t="b">
        <v>0</v>
      </c>
      <c r="R1167" t="b">
        <v>1</v>
      </c>
      <c r="S1167" t="b">
        <v>0</v>
      </c>
    </row>
    <row r="1168" spans="1:19" hidden="1" x14ac:dyDescent="0.25">
      <c r="A1168">
        <v>423</v>
      </c>
      <c r="B1168" t="s">
        <v>19</v>
      </c>
      <c r="C1168" t="s">
        <v>6097</v>
      </c>
      <c r="D1168" t="s">
        <v>5679</v>
      </c>
      <c r="E1168" t="s">
        <v>5679</v>
      </c>
      <c r="F1168" t="s">
        <v>5679</v>
      </c>
      <c r="G1168" t="s">
        <v>22</v>
      </c>
      <c r="H1168" t="s">
        <v>23</v>
      </c>
      <c r="I1168" t="s">
        <v>2693</v>
      </c>
      <c r="J1168" t="s">
        <v>5679</v>
      </c>
      <c r="K1168" s="1">
        <f>combined_df[[#This Row],[Last updated]]</f>
        <v>45230</v>
      </c>
      <c r="L1168" s="1"/>
      <c r="M1168" s="1">
        <v>45230</v>
      </c>
      <c r="N1168" t="s">
        <v>6094</v>
      </c>
      <c r="O1168" t="s">
        <v>5679</v>
      </c>
      <c r="P1168" t="s">
        <v>5679</v>
      </c>
      <c r="Q1168" t="b">
        <v>0</v>
      </c>
      <c r="R1168" t="b">
        <v>1</v>
      </c>
      <c r="S1168" t="b">
        <v>0</v>
      </c>
    </row>
    <row r="1169" spans="1:19" x14ac:dyDescent="0.25">
      <c r="A1169">
        <v>408</v>
      </c>
      <c r="B1169" t="s">
        <v>31</v>
      </c>
      <c r="C1169" t="s">
        <v>998</v>
      </c>
      <c r="D1169" t="s">
        <v>5355</v>
      </c>
      <c r="E1169" t="s">
        <v>5679</v>
      </c>
      <c r="F1169" t="s">
        <v>142</v>
      </c>
      <c r="G1169" t="s">
        <v>22</v>
      </c>
      <c r="H1169" t="s">
        <v>23</v>
      </c>
      <c r="I1169" t="s">
        <v>999</v>
      </c>
      <c r="J1169" t="s">
        <v>5679</v>
      </c>
      <c r="K1169" s="1">
        <f>combined_df[[#This Row],[Last updated]]</f>
        <v>45230</v>
      </c>
      <c r="L1169" s="1"/>
      <c r="M1169" s="1">
        <v>45230</v>
      </c>
      <c r="N1169" t="s">
        <v>1000</v>
      </c>
      <c r="O1169" t="s">
        <v>5356</v>
      </c>
      <c r="P1169" t="s">
        <v>1001</v>
      </c>
      <c r="Q1169" t="b">
        <v>1</v>
      </c>
      <c r="R1169" t="b">
        <v>1</v>
      </c>
      <c r="S1169" t="b">
        <v>1</v>
      </c>
    </row>
    <row r="1170" spans="1:19" x14ac:dyDescent="0.25">
      <c r="A1170">
        <v>408</v>
      </c>
      <c r="B1170" t="s">
        <v>31</v>
      </c>
      <c r="C1170" t="s">
        <v>998</v>
      </c>
      <c r="D1170" t="s">
        <v>5355</v>
      </c>
      <c r="E1170" t="s">
        <v>5679</v>
      </c>
      <c r="F1170" t="s">
        <v>166</v>
      </c>
      <c r="G1170" t="s">
        <v>22</v>
      </c>
      <c r="H1170" t="s">
        <v>23</v>
      </c>
      <c r="I1170" t="s">
        <v>999</v>
      </c>
      <c r="J1170" t="s">
        <v>5679</v>
      </c>
      <c r="K1170" s="1">
        <f>combined_df[[#This Row],[Last updated]]</f>
        <v>45230</v>
      </c>
      <c r="L1170" s="1"/>
      <c r="M1170" s="1">
        <v>45230</v>
      </c>
      <c r="N1170" t="s">
        <v>1000</v>
      </c>
      <c r="O1170" t="s">
        <v>5356</v>
      </c>
      <c r="P1170" t="s">
        <v>1001</v>
      </c>
      <c r="Q1170" t="b">
        <v>1</v>
      </c>
      <c r="R1170" t="b">
        <v>1</v>
      </c>
      <c r="S1170" t="b">
        <v>1</v>
      </c>
    </row>
    <row r="1171" spans="1:19" x14ac:dyDescent="0.25">
      <c r="A1171">
        <v>408</v>
      </c>
      <c r="B1171" t="s">
        <v>31</v>
      </c>
      <c r="C1171" t="s">
        <v>998</v>
      </c>
      <c r="D1171" t="s">
        <v>5355</v>
      </c>
      <c r="E1171" t="s">
        <v>5679</v>
      </c>
      <c r="F1171" t="s">
        <v>56</v>
      </c>
      <c r="G1171" t="s">
        <v>22</v>
      </c>
      <c r="H1171" t="s">
        <v>23</v>
      </c>
      <c r="I1171" t="s">
        <v>999</v>
      </c>
      <c r="J1171" t="s">
        <v>5679</v>
      </c>
      <c r="K1171" s="1">
        <f>combined_df[[#This Row],[Last updated]]</f>
        <v>45230</v>
      </c>
      <c r="L1171" s="1"/>
      <c r="M1171" s="1">
        <v>45230</v>
      </c>
      <c r="N1171" t="s">
        <v>1000</v>
      </c>
      <c r="O1171" t="s">
        <v>5356</v>
      </c>
      <c r="P1171" t="s">
        <v>1001</v>
      </c>
      <c r="Q1171" t="b">
        <v>1</v>
      </c>
      <c r="R1171" t="b">
        <v>1</v>
      </c>
      <c r="S1171" t="b">
        <v>1</v>
      </c>
    </row>
    <row r="1172" spans="1:19" x14ac:dyDescent="0.25">
      <c r="A1172">
        <v>408</v>
      </c>
      <c r="B1172" t="s">
        <v>31</v>
      </c>
      <c r="C1172" t="s">
        <v>998</v>
      </c>
      <c r="D1172" t="s">
        <v>5355</v>
      </c>
      <c r="E1172" t="s">
        <v>5679</v>
      </c>
      <c r="F1172" t="s">
        <v>151</v>
      </c>
      <c r="G1172" t="s">
        <v>22</v>
      </c>
      <c r="H1172" t="s">
        <v>23</v>
      </c>
      <c r="I1172" t="s">
        <v>999</v>
      </c>
      <c r="J1172" t="s">
        <v>5679</v>
      </c>
      <c r="K1172" s="1">
        <f>combined_df[[#This Row],[Last updated]]</f>
        <v>45230</v>
      </c>
      <c r="L1172" s="1"/>
      <c r="M1172" s="1">
        <v>45230</v>
      </c>
      <c r="N1172" t="s">
        <v>1000</v>
      </c>
      <c r="O1172" t="s">
        <v>5356</v>
      </c>
      <c r="P1172" t="s">
        <v>1001</v>
      </c>
      <c r="Q1172" t="b">
        <v>1</v>
      </c>
      <c r="R1172" t="b">
        <v>1</v>
      </c>
      <c r="S1172" t="b">
        <v>1</v>
      </c>
    </row>
    <row r="1173" spans="1:19" x14ac:dyDescent="0.25">
      <c r="A1173">
        <v>408</v>
      </c>
      <c r="B1173" t="s">
        <v>31</v>
      </c>
      <c r="C1173" t="s">
        <v>998</v>
      </c>
      <c r="D1173" t="s">
        <v>5355</v>
      </c>
      <c r="E1173" t="s">
        <v>5679</v>
      </c>
      <c r="F1173" t="s">
        <v>248</v>
      </c>
      <c r="G1173" t="s">
        <v>22</v>
      </c>
      <c r="H1173" t="s">
        <v>23</v>
      </c>
      <c r="I1173" t="s">
        <v>999</v>
      </c>
      <c r="J1173" t="s">
        <v>5679</v>
      </c>
      <c r="K1173" s="1">
        <f>combined_df[[#This Row],[Last updated]]</f>
        <v>45230</v>
      </c>
      <c r="L1173" s="1"/>
      <c r="M1173" s="1">
        <v>45230</v>
      </c>
      <c r="N1173" t="s">
        <v>1000</v>
      </c>
      <c r="O1173" t="s">
        <v>5356</v>
      </c>
      <c r="P1173" t="s">
        <v>1001</v>
      </c>
      <c r="Q1173" t="b">
        <v>1</v>
      </c>
      <c r="R1173" t="b">
        <v>1</v>
      </c>
      <c r="S1173" t="b">
        <v>1</v>
      </c>
    </row>
    <row r="1174" spans="1:19" hidden="1" x14ac:dyDescent="0.25">
      <c r="A1174">
        <v>425</v>
      </c>
      <c r="B1174" t="s">
        <v>19</v>
      </c>
      <c r="C1174" t="s">
        <v>6098</v>
      </c>
      <c r="D1174" t="s">
        <v>6099</v>
      </c>
      <c r="E1174" t="s">
        <v>5679</v>
      </c>
      <c r="F1174" t="s">
        <v>5679</v>
      </c>
      <c r="G1174" t="s">
        <v>22</v>
      </c>
      <c r="H1174" t="s">
        <v>23</v>
      </c>
      <c r="I1174" t="s">
        <v>1036</v>
      </c>
      <c r="J1174" t="s">
        <v>5679</v>
      </c>
      <c r="K1174" s="1">
        <f>combined_df[[#This Row],[Last updated]]</f>
        <v>45230</v>
      </c>
      <c r="L1174" s="1"/>
      <c r="M1174" s="1">
        <v>45230</v>
      </c>
      <c r="N1174" t="s">
        <v>1037</v>
      </c>
      <c r="O1174" t="s">
        <v>6100</v>
      </c>
      <c r="P1174" t="s">
        <v>5679</v>
      </c>
      <c r="Q1174" t="b">
        <v>0</v>
      </c>
      <c r="R1174" t="b">
        <v>1</v>
      </c>
      <c r="S1174" t="b">
        <v>0</v>
      </c>
    </row>
    <row r="1175" spans="1:19" hidden="1" x14ac:dyDescent="0.25">
      <c r="A1175">
        <v>426</v>
      </c>
      <c r="B1175" t="s">
        <v>19</v>
      </c>
      <c r="C1175" t="s">
        <v>6101</v>
      </c>
      <c r="D1175" t="s">
        <v>6102</v>
      </c>
      <c r="E1175" t="s">
        <v>5679</v>
      </c>
      <c r="F1175" t="s">
        <v>5679</v>
      </c>
      <c r="G1175" t="s">
        <v>22</v>
      </c>
      <c r="H1175" t="s">
        <v>23</v>
      </c>
      <c r="I1175" t="s">
        <v>1036</v>
      </c>
      <c r="J1175" t="s">
        <v>5679</v>
      </c>
      <c r="K1175" s="1">
        <f>combined_df[[#This Row],[Last updated]]</f>
        <v>45230</v>
      </c>
      <c r="L1175" s="1"/>
      <c r="M1175" s="1">
        <v>45230</v>
      </c>
      <c r="N1175" t="s">
        <v>1037</v>
      </c>
      <c r="O1175" t="s">
        <v>6103</v>
      </c>
      <c r="P1175" t="s">
        <v>5679</v>
      </c>
      <c r="Q1175" t="b">
        <v>0</v>
      </c>
      <c r="R1175" t="b">
        <v>1</v>
      </c>
      <c r="S1175" t="b">
        <v>0</v>
      </c>
    </row>
    <row r="1176" spans="1:19" hidden="1" x14ac:dyDescent="0.25">
      <c r="A1176">
        <v>859</v>
      </c>
      <c r="B1176" t="s">
        <v>5679</v>
      </c>
      <c r="C1176" t="s">
        <v>5679</v>
      </c>
      <c r="D1176" t="s">
        <v>5679</v>
      </c>
      <c r="E1176" t="s">
        <v>5679</v>
      </c>
      <c r="F1176" t="s">
        <v>5679</v>
      </c>
      <c r="G1176" t="s">
        <v>22</v>
      </c>
      <c r="H1176" t="s">
        <v>23</v>
      </c>
      <c r="I1176" t="s">
        <v>6718</v>
      </c>
      <c r="J1176" t="s">
        <v>5679</v>
      </c>
      <c r="K1176" s="1">
        <f>combined_df[[#This Row],[Last updated]]</f>
        <v>45230</v>
      </c>
      <c r="L1176" s="1"/>
      <c r="M1176" s="1">
        <v>45230</v>
      </c>
      <c r="N1176" t="s">
        <v>6719</v>
      </c>
      <c r="O1176" t="s">
        <v>5679</v>
      </c>
      <c r="P1176" t="s">
        <v>5679</v>
      </c>
      <c r="Q1176" t="b">
        <v>0</v>
      </c>
      <c r="R1176" t="b">
        <v>0</v>
      </c>
      <c r="S1176" t="b">
        <v>0</v>
      </c>
    </row>
    <row r="1177" spans="1:19" x14ac:dyDescent="0.25">
      <c r="A1177">
        <v>408</v>
      </c>
      <c r="B1177" t="s">
        <v>31</v>
      </c>
      <c r="C1177" t="s">
        <v>998</v>
      </c>
      <c r="D1177" t="s">
        <v>5355</v>
      </c>
      <c r="E1177" t="s">
        <v>5679</v>
      </c>
      <c r="F1177" t="s">
        <v>41</v>
      </c>
      <c r="G1177" t="s">
        <v>22</v>
      </c>
      <c r="H1177" t="s">
        <v>23</v>
      </c>
      <c r="I1177" t="s">
        <v>999</v>
      </c>
      <c r="J1177" t="s">
        <v>5679</v>
      </c>
      <c r="K1177" s="1">
        <f>combined_df[[#This Row],[Last updated]]</f>
        <v>45230</v>
      </c>
      <c r="L1177" s="1"/>
      <c r="M1177" s="1">
        <v>45230</v>
      </c>
      <c r="N1177" t="s">
        <v>1000</v>
      </c>
      <c r="O1177" t="s">
        <v>5356</v>
      </c>
      <c r="P1177" t="s">
        <v>1001</v>
      </c>
      <c r="Q1177" t="b">
        <v>1</v>
      </c>
      <c r="R1177" t="b">
        <v>1</v>
      </c>
      <c r="S1177" t="b">
        <v>1</v>
      </c>
    </row>
    <row r="1178" spans="1:19" x14ac:dyDescent="0.25">
      <c r="A1178">
        <v>408</v>
      </c>
      <c r="B1178" t="s">
        <v>31</v>
      </c>
      <c r="C1178" t="s">
        <v>998</v>
      </c>
      <c r="D1178" t="s">
        <v>5355</v>
      </c>
      <c r="E1178" t="s">
        <v>5679</v>
      </c>
      <c r="F1178" t="s">
        <v>39</v>
      </c>
      <c r="G1178" t="s">
        <v>22</v>
      </c>
      <c r="H1178" t="s">
        <v>23</v>
      </c>
      <c r="I1178" t="s">
        <v>999</v>
      </c>
      <c r="J1178" t="s">
        <v>5679</v>
      </c>
      <c r="K1178" s="1">
        <f>combined_df[[#This Row],[Last updated]]</f>
        <v>45230</v>
      </c>
      <c r="L1178" s="1"/>
      <c r="M1178" s="1">
        <v>45230</v>
      </c>
      <c r="N1178" t="s">
        <v>1000</v>
      </c>
      <c r="O1178" t="s">
        <v>5356</v>
      </c>
      <c r="P1178" t="s">
        <v>1001</v>
      </c>
      <c r="Q1178" t="b">
        <v>1</v>
      </c>
      <c r="R1178" t="b">
        <v>1</v>
      </c>
      <c r="S1178" t="b">
        <v>1</v>
      </c>
    </row>
    <row r="1179" spans="1:19" x14ac:dyDescent="0.25">
      <c r="A1179">
        <v>409</v>
      </c>
      <c r="B1179" t="s">
        <v>31</v>
      </c>
      <c r="C1179" t="s">
        <v>1002</v>
      </c>
      <c r="D1179" t="s">
        <v>1003</v>
      </c>
      <c r="E1179" t="s">
        <v>5679</v>
      </c>
      <c r="F1179" t="s">
        <v>100</v>
      </c>
      <c r="G1179" t="s">
        <v>22</v>
      </c>
      <c r="H1179" t="s">
        <v>23</v>
      </c>
      <c r="I1179" t="s">
        <v>1004</v>
      </c>
      <c r="J1179" t="s">
        <v>5679</v>
      </c>
      <c r="K1179" s="1">
        <f>combined_df[[#This Row],[Last updated]]</f>
        <v>45230</v>
      </c>
      <c r="L1179" s="1"/>
      <c r="M1179" s="1">
        <v>45230</v>
      </c>
      <c r="N1179" t="s">
        <v>1005</v>
      </c>
      <c r="O1179" t="s">
        <v>1006</v>
      </c>
      <c r="P1179" t="s">
        <v>1007</v>
      </c>
      <c r="Q1179" t="b">
        <v>1</v>
      </c>
      <c r="R1179" t="b">
        <v>1</v>
      </c>
      <c r="S1179" t="b">
        <v>1</v>
      </c>
    </row>
    <row r="1180" spans="1:19" x14ac:dyDescent="0.25">
      <c r="A1180">
        <v>409</v>
      </c>
      <c r="B1180" t="s">
        <v>31</v>
      </c>
      <c r="C1180" t="s">
        <v>1002</v>
      </c>
      <c r="D1180" t="s">
        <v>1003</v>
      </c>
      <c r="E1180" t="s">
        <v>5679</v>
      </c>
      <c r="F1180" t="s">
        <v>104</v>
      </c>
      <c r="G1180" t="s">
        <v>22</v>
      </c>
      <c r="H1180" t="s">
        <v>23</v>
      </c>
      <c r="I1180" t="s">
        <v>1004</v>
      </c>
      <c r="J1180" t="s">
        <v>5679</v>
      </c>
      <c r="K1180" s="1">
        <f>combined_df[[#This Row],[Last updated]]</f>
        <v>45230</v>
      </c>
      <c r="L1180" s="1"/>
      <c r="M1180" s="1">
        <v>45230</v>
      </c>
      <c r="N1180" t="s">
        <v>1005</v>
      </c>
      <c r="O1180" t="s">
        <v>1006</v>
      </c>
      <c r="P1180" t="s">
        <v>1007</v>
      </c>
      <c r="Q1180" t="b">
        <v>1</v>
      </c>
      <c r="R1180" t="b">
        <v>1</v>
      </c>
      <c r="S1180" t="b">
        <v>1</v>
      </c>
    </row>
    <row r="1181" spans="1:19" x14ac:dyDescent="0.25">
      <c r="A1181">
        <v>409</v>
      </c>
      <c r="B1181" t="s">
        <v>31</v>
      </c>
      <c r="C1181" t="s">
        <v>1002</v>
      </c>
      <c r="D1181" t="s">
        <v>1003</v>
      </c>
      <c r="E1181" t="s">
        <v>5679</v>
      </c>
      <c r="F1181" t="s">
        <v>108</v>
      </c>
      <c r="G1181" t="s">
        <v>22</v>
      </c>
      <c r="H1181" t="s">
        <v>23</v>
      </c>
      <c r="I1181" t="s">
        <v>1004</v>
      </c>
      <c r="J1181" t="s">
        <v>5679</v>
      </c>
      <c r="K1181" s="1">
        <f>combined_df[[#This Row],[Last updated]]</f>
        <v>45230</v>
      </c>
      <c r="L1181" s="1"/>
      <c r="M1181" s="1">
        <v>45230</v>
      </c>
      <c r="N1181" t="s">
        <v>1005</v>
      </c>
      <c r="O1181" t="s">
        <v>1006</v>
      </c>
      <c r="P1181" t="s">
        <v>1007</v>
      </c>
      <c r="Q1181" t="b">
        <v>1</v>
      </c>
      <c r="R1181" t="b">
        <v>1</v>
      </c>
      <c r="S1181" t="b">
        <v>1</v>
      </c>
    </row>
    <row r="1182" spans="1:19" x14ac:dyDescent="0.25">
      <c r="A1182">
        <v>410</v>
      </c>
      <c r="B1182" t="s">
        <v>31</v>
      </c>
      <c r="C1182" t="s">
        <v>1008</v>
      </c>
      <c r="D1182" t="s">
        <v>1009</v>
      </c>
      <c r="E1182" t="s">
        <v>5679</v>
      </c>
      <c r="F1182" t="s">
        <v>58</v>
      </c>
      <c r="G1182" t="s">
        <v>22</v>
      </c>
      <c r="H1182" t="s">
        <v>23</v>
      </c>
      <c r="I1182" t="s">
        <v>1010</v>
      </c>
      <c r="J1182" t="s">
        <v>5679</v>
      </c>
      <c r="K1182" s="1">
        <f>combined_df[[#This Row],[Last updated]]</f>
        <v>45230</v>
      </c>
      <c r="L1182" s="1"/>
      <c r="M1182" s="1">
        <v>45230</v>
      </c>
      <c r="N1182" t="s">
        <v>1011</v>
      </c>
      <c r="O1182" t="s">
        <v>1012</v>
      </c>
      <c r="P1182" t="s">
        <v>5679</v>
      </c>
      <c r="Q1182" t="b">
        <v>1</v>
      </c>
      <c r="R1182" t="b">
        <v>1</v>
      </c>
      <c r="S1182" t="b">
        <v>1</v>
      </c>
    </row>
    <row r="1183" spans="1:19" x14ac:dyDescent="0.25">
      <c r="A1183">
        <v>410</v>
      </c>
      <c r="B1183" t="s">
        <v>31</v>
      </c>
      <c r="C1183" t="s">
        <v>1008</v>
      </c>
      <c r="D1183" t="s">
        <v>1009</v>
      </c>
      <c r="E1183" t="s">
        <v>5679</v>
      </c>
      <c r="F1183" t="s">
        <v>65</v>
      </c>
      <c r="G1183" t="s">
        <v>22</v>
      </c>
      <c r="H1183" t="s">
        <v>23</v>
      </c>
      <c r="I1183" t="s">
        <v>1010</v>
      </c>
      <c r="J1183" t="s">
        <v>5679</v>
      </c>
      <c r="K1183" s="1">
        <f>combined_df[[#This Row],[Last updated]]</f>
        <v>45230</v>
      </c>
      <c r="L1183" s="1"/>
      <c r="M1183" s="1">
        <v>45230</v>
      </c>
      <c r="N1183" t="s">
        <v>1011</v>
      </c>
      <c r="O1183" t="s">
        <v>1012</v>
      </c>
      <c r="P1183" t="s">
        <v>5679</v>
      </c>
      <c r="Q1183" t="b">
        <v>1</v>
      </c>
      <c r="R1183" t="b">
        <v>1</v>
      </c>
      <c r="S1183" t="b">
        <v>1</v>
      </c>
    </row>
    <row r="1184" spans="1:19" x14ac:dyDescent="0.25">
      <c r="A1184">
        <v>411</v>
      </c>
      <c r="B1184" t="s">
        <v>152</v>
      </c>
      <c r="C1184" t="s">
        <v>1013</v>
      </c>
      <c r="D1184" t="s">
        <v>1014</v>
      </c>
      <c r="E1184" t="s">
        <v>5679</v>
      </c>
      <c r="F1184" t="s">
        <v>108</v>
      </c>
      <c r="G1184" t="s">
        <v>22</v>
      </c>
      <c r="H1184" t="s">
        <v>23</v>
      </c>
      <c r="I1184" t="s">
        <v>1010</v>
      </c>
      <c r="J1184" t="s">
        <v>5679</v>
      </c>
      <c r="K1184" s="1">
        <f>combined_df[[#This Row],[Last updated]]</f>
        <v>45230</v>
      </c>
      <c r="L1184" s="1"/>
      <c r="M1184" s="1">
        <v>45230</v>
      </c>
      <c r="N1184" t="s">
        <v>1011</v>
      </c>
      <c r="O1184" t="s">
        <v>1015</v>
      </c>
      <c r="P1184" t="s">
        <v>5679</v>
      </c>
      <c r="Q1184" t="b">
        <v>1</v>
      </c>
      <c r="R1184" t="b">
        <v>1</v>
      </c>
      <c r="S1184" t="b">
        <v>1</v>
      </c>
    </row>
    <row r="1185" spans="1:19" x14ac:dyDescent="0.25">
      <c r="A1185">
        <v>411</v>
      </c>
      <c r="B1185" t="s">
        <v>152</v>
      </c>
      <c r="C1185" t="s">
        <v>1013</v>
      </c>
      <c r="D1185" t="s">
        <v>1014</v>
      </c>
      <c r="E1185" t="s">
        <v>5679</v>
      </c>
      <c r="F1185" t="s">
        <v>108</v>
      </c>
      <c r="G1185" t="s">
        <v>22</v>
      </c>
      <c r="H1185" t="s">
        <v>23</v>
      </c>
      <c r="I1185" t="s">
        <v>1010</v>
      </c>
      <c r="J1185" t="s">
        <v>5679</v>
      </c>
      <c r="K1185" s="1">
        <f>combined_df[[#This Row],[Last updated]]</f>
        <v>45230</v>
      </c>
      <c r="L1185" s="1"/>
      <c r="M1185" s="1">
        <v>45230</v>
      </c>
      <c r="N1185" t="s">
        <v>1011</v>
      </c>
      <c r="O1185" t="s">
        <v>1015</v>
      </c>
      <c r="P1185" t="s">
        <v>5679</v>
      </c>
      <c r="Q1185" t="b">
        <v>1</v>
      </c>
      <c r="R1185" t="b">
        <v>1</v>
      </c>
      <c r="S1185" t="b">
        <v>1</v>
      </c>
    </row>
    <row r="1186" spans="1:19" x14ac:dyDescent="0.25">
      <c r="A1186">
        <v>412</v>
      </c>
      <c r="B1186" t="s">
        <v>31</v>
      </c>
      <c r="C1186" t="s">
        <v>1016</v>
      </c>
      <c r="D1186" t="s">
        <v>1017</v>
      </c>
      <c r="E1186" t="s">
        <v>5679</v>
      </c>
      <c r="F1186" t="s">
        <v>104</v>
      </c>
      <c r="G1186" t="s">
        <v>22</v>
      </c>
      <c r="H1186" t="s">
        <v>23</v>
      </c>
      <c r="I1186" t="s">
        <v>1010</v>
      </c>
      <c r="J1186" t="s">
        <v>5679</v>
      </c>
      <c r="K1186" s="1">
        <f>combined_df[[#This Row],[Last updated]]</f>
        <v>45230</v>
      </c>
      <c r="L1186" s="1"/>
      <c r="M1186" s="1">
        <v>45230</v>
      </c>
      <c r="N1186" t="s">
        <v>1011</v>
      </c>
      <c r="O1186" t="s">
        <v>1018</v>
      </c>
      <c r="P1186" t="s">
        <v>1019</v>
      </c>
      <c r="Q1186" t="b">
        <v>1</v>
      </c>
      <c r="R1186" t="b">
        <v>1</v>
      </c>
      <c r="S1186" t="b">
        <v>1</v>
      </c>
    </row>
    <row r="1187" spans="1:19" x14ac:dyDescent="0.25">
      <c r="A1187">
        <v>412</v>
      </c>
      <c r="B1187" t="s">
        <v>31</v>
      </c>
      <c r="C1187" t="s">
        <v>1016</v>
      </c>
      <c r="D1187" t="s">
        <v>1017</v>
      </c>
      <c r="E1187" t="s">
        <v>5679</v>
      </c>
      <c r="F1187" t="s">
        <v>104</v>
      </c>
      <c r="G1187" t="s">
        <v>22</v>
      </c>
      <c r="H1187" t="s">
        <v>23</v>
      </c>
      <c r="I1187" t="s">
        <v>1010</v>
      </c>
      <c r="J1187" t="s">
        <v>5679</v>
      </c>
      <c r="K1187" s="1">
        <f>combined_df[[#This Row],[Last updated]]</f>
        <v>45230</v>
      </c>
      <c r="L1187" s="1"/>
      <c r="M1187" s="1">
        <v>45230</v>
      </c>
      <c r="N1187" t="s">
        <v>1011</v>
      </c>
      <c r="O1187" t="s">
        <v>1018</v>
      </c>
      <c r="P1187" t="s">
        <v>1019</v>
      </c>
      <c r="Q1187" t="b">
        <v>1</v>
      </c>
      <c r="R1187" t="b">
        <v>1</v>
      </c>
      <c r="S1187" t="b">
        <v>1</v>
      </c>
    </row>
    <row r="1188" spans="1:19" x14ac:dyDescent="0.25">
      <c r="A1188">
        <v>416</v>
      </c>
      <c r="B1188" t="s">
        <v>31</v>
      </c>
      <c r="C1188" t="s">
        <v>190</v>
      </c>
      <c r="D1188" t="s">
        <v>1020</v>
      </c>
      <c r="E1188" t="s">
        <v>5679</v>
      </c>
      <c r="F1188" t="s">
        <v>104</v>
      </c>
      <c r="G1188" t="s">
        <v>22</v>
      </c>
      <c r="H1188" t="s">
        <v>23</v>
      </c>
      <c r="I1188" t="s">
        <v>1022</v>
      </c>
      <c r="J1188" t="s">
        <v>5679</v>
      </c>
      <c r="K1188" s="1">
        <f>combined_df[[#This Row],[Last updated]]</f>
        <v>45230</v>
      </c>
      <c r="L1188" s="1"/>
      <c r="M1188" s="1">
        <v>45230</v>
      </c>
      <c r="N1188" t="s">
        <v>1023</v>
      </c>
      <c r="O1188" t="s">
        <v>5357</v>
      </c>
      <c r="P1188" t="s">
        <v>5679</v>
      </c>
      <c r="Q1188" t="b">
        <v>0</v>
      </c>
      <c r="R1188" t="b">
        <v>1</v>
      </c>
      <c r="S1188" t="b">
        <v>0</v>
      </c>
    </row>
    <row r="1189" spans="1:19" hidden="1" x14ac:dyDescent="0.25">
      <c r="A1189">
        <v>864</v>
      </c>
      <c r="B1189" t="s">
        <v>31</v>
      </c>
      <c r="C1189" t="s">
        <v>6731</v>
      </c>
      <c r="D1189" t="s">
        <v>6732</v>
      </c>
      <c r="E1189" t="s">
        <v>5679</v>
      </c>
      <c r="F1189" t="s">
        <v>5679</v>
      </c>
      <c r="G1189" t="s">
        <v>22</v>
      </c>
      <c r="H1189" t="s">
        <v>23</v>
      </c>
      <c r="I1189" t="s">
        <v>4101</v>
      </c>
      <c r="J1189" t="s">
        <v>5679</v>
      </c>
      <c r="K1189" s="1">
        <f>combined_df[[#This Row],[Last updated]]</f>
        <v>45230</v>
      </c>
      <c r="L1189" s="1"/>
      <c r="M1189" s="1">
        <v>45230</v>
      </c>
      <c r="N1189" t="s">
        <v>6721</v>
      </c>
      <c r="O1189" t="s">
        <v>5679</v>
      </c>
      <c r="P1189" t="s">
        <v>5679</v>
      </c>
      <c r="Q1189" t="b">
        <v>0</v>
      </c>
      <c r="R1189" t="b">
        <v>1</v>
      </c>
      <c r="S1189" t="b">
        <v>0</v>
      </c>
    </row>
    <row r="1190" spans="1:19" hidden="1" x14ac:dyDescent="0.25">
      <c r="A1190">
        <v>868</v>
      </c>
      <c r="B1190" t="s">
        <v>31</v>
      </c>
      <c r="C1190" t="s">
        <v>6738</v>
      </c>
      <c r="D1190" t="s">
        <v>5679</v>
      </c>
      <c r="E1190" t="s">
        <v>5679</v>
      </c>
      <c r="F1190" t="s">
        <v>5679</v>
      </c>
      <c r="G1190" t="s">
        <v>22</v>
      </c>
      <c r="H1190" t="s">
        <v>23</v>
      </c>
      <c r="I1190" t="s">
        <v>3205</v>
      </c>
      <c r="J1190" t="s">
        <v>5679</v>
      </c>
      <c r="K1190" s="1">
        <f>combined_df[[#This Row],[Last updated]]</f>
        <v>45230</v>
      </c>
      <c r="L1190" s="1"/>
      <c r="M1190" s="1">
        <v>45230</v>
      </c>
      <c r="N1190" t="s">
        <v>6736</v>
      </c>
      <c r="O1190" t="s">
        <v>5679</v>
      </c>
      <c r="P1190" t="s">
        <v>5679</v>
      </c>
      <c r="Q1190" t="b">
        <v>0</v>
      </c>
      <c r="R1190" t="b">
        <v>1</v>
      </c>
      <c r="S1190" t="b">
        <v>0</v>
      </c>
    </row>
    <row r="1191" spans="1:19" hidden="1" x14ac:dyDescent="0.25">
      <c r="A1191">
        <v>869</v>
      </c>
      <c r="B1191" t="s">
        <v>31</v>
      </c>
      <c r="C1191" t="s">
        <v>6739</v>
      </c>
      <c r="D1191" t="s">
        <v>5679</v>
      </c>
      <c r="E1191" t="s">
        <v>5679</v>
      </c>
      <c r="F1191" t="s">
        <v>5679</v>
      </c>
      <c r="G1191" t="s">
        <v>22</v>
      </c>
      <c r="H1191" t="s">
        <v>23</v>
      </c>
      <c r="I1191" t="s">
        <v>3205</v>
      </c>
      <c r="J1191" t="s">
        <v>5679</v>
      </c>
      <c r="K1191" s="1">
        <f>combined_df[[#This Row],[Last updated]]</f>
        <v>45230</v>
      </c>
      <c r="L1191" s="1"/>
      <c r="M1191" s="1">
        <v>45230</v>
      </c>
      <c r="N1191" t="s">
        <v>6736</v>
      </c>
      <c r="O1191" t="s">
        <v>5679</v>
      </c>
      <c r="P1191" t="s">
        <v>5679</v>
      </c>
      <c r="Q1191" t="b">
        <v>0</v>
      </c>
      <c r="R1191" t="b">
        <v>1</v>
      </c>
      <c r="S1191" t="b">
        <v>0</v>
      </c>
    </row>
    <row r="1192" spans="1:19" hidden="1" x14ac:dyDescent="0.25">
      <c r="A1192">
        <v>430</v>
      </c>
      <c r="B1192" t="s">
        <v>19</v>
      </c>
      <c r="C1192" t="s">
        <v>118</v>
      </c>
      <c r="D1192" t="s">
        <v>1045</v>
      </c>
      <c r="E1192" t="s">
        <v>5679</v>
      </c>
      <c r="F1192" t="s">
        <v>108</v>
      </c>
      <c r="G1192" t="s">
        <v>22</v>
      </c>
      <c r="H1192" t="s">
        <v>23</v>
      </c>
      <c r="I1192" t="s">
        <v>1046</v>
      </c>
      <c r="J1192" t="s">
        <v>5679</v>
      </c>
      <c r="K1192" s="1">
        <f>combined_df[[#This Row],[Last updated]]</f>
        <v>45230</v>
      </c>
      <c r="L1192" s="1"/>
      <c r="M1192" s="1">
        <v>45230</v>
      </c>
      <c r="N1192" t="s">
        <v>1047</v>
      </c>
      <c r="O1192" t="s">
        <v>1048</v>
      </c>
      <c r="P1192" t="s">
        <v>1049</v>
      </c>
      <c r="Q1192" t="b">
        <v>1</v>
      </c>
      <c r="R1192" t="b">
        <v>1</v>
      </c>
      <c r="S1192" t="b">
        <v>1</v>
      </c>
    </row>
    <row r="1193" spans="1:19" hidden="1" x14ac:dyDescent="0.25">
      <c r="A1193">
        <v>430</v>
      </c>
      <c r="B1193" t="s">
        <v>19</v>
      </c>
      <c r="C1193" t="s">
        <v>118</v>
      </c>
      <c r="D1193" t="s">
        <v>1045</v>
      </c>
      <c r="E1193" t="s">
        <v>5679</v>
      </c>
      <c r="F1193" t="s">
        <v>100</v>
      </c>
      <c r="G1193" t="s">
        <v>22</v>
      </c>
      <c r="H1193" t="s">
        <v>23</v>
      </c>
      <c r="I1193" t="s">
        <v>1046</v>
      </c>
      <c r="J1193" t="s">
        <v>5679</v>
      </c>
      <c r="K1193" s="1">
        <f>combined_df[[#This Row],[Last updated]]</f>
        <v>45230</v>
      </c>
      <c r="L1193" s="1"/>
      <c r="M1193" s="1">
        <v>45230</v>
      </c>
      <c r="N1193" t="s">
        <v>1047</v>
      </c>
      <c r="O1193" t="s">
        <v>1048</v>
      </c>
      <c r="P1193" t="s">
        <v>1049</v>
      </c>
      <c r="Q1193" t="b">
        <v>1</v>
      </c>
      <c r="R1193" t="b">
        <v>1</v>
      </c>
      <c r="S1193" t="b">
        <v>1</v>
      </c>
    </row>
    <row r="1194" spans="1:19" hidden="1" x14ac:dyDescent="0.25">
      <c r="A1194">
        <v>430</v>
      </c>
      <c r="B1194" t="s">
        <v>19</v>
      </c>
      <c r="C1194" t="s">
        <v>118</v>
      </c>
      <c r="D1194" t="s">
        <v>1045</v>
      </c>
      <c r="E1194" t="s">
        <v>5679</v>
      </c>
      <c r="F1194" t="s">
        <v>104</v>
      </c>
      <c r="G1194" t="s">
        <v>22</v>
      </c>
      <c r="H1194" t="s">
        <v>23</v>
      </c>
      <c r="I1194" t="s">
        <v>1046</v>
      </c>
      <c r="J1194" t="s">
        <v>5679</v>
      </c>
      <c r="K1194" s="1">
        <f>combined_df[[#This Row],[Last updated]]</f>
        <v>45230</v>
      </c>
      <c r="L1194" s="1"/>
      <c r="M1194" s="1">
        <v>45230</v>
      </c>
      <c r="N1194" t="s">
        <v>1047</v>
      </c>
      <c r="O1194" t="s">
        <v>1048</v>
      </c>
      <c r="P1194" t="s">
        <v>1049</v>
      </c>
      <c r="Q1194" t="b">
        <v>1</v>
      </c>
      <c r="R1194" t="b">
        <v>1</v>
      </c>
      <c r="S1194" t="b">
        <v>1</v>
      </c>
    </row>
    <row r="1195" spans="1:19" hidden="1" x14ac:dyDescent="0.25">
      <c r="A1195">
        <v>431</v>
      </c>
      <c r="B1195" t="s">
        <v>19</v>
      </c>
      <c r="C1195" t="s">
        <v>6107</v>
      </c>
      <c r="D1195" t="s">
        <v>6108</v>
      </c>
      <c r="E1195" t="s">
        <v>5679</v>
      </c>
      <c r="F1195" t="s">
        <v>5679</v>
      </c>
      <c r="G1195" t="s">
        <v>22</v>
      </c>
      <c r="H1195" t="s">
        <v>23</v>
      </c>
      <c r="I1195" t="s">
        <v>1046</v>
      </c>
      <c r="J1195" t="s">
        <v>5679</v>
      </c>
      <c r="K1195" s="1">
        <f>combined_df[[#This Row],[Last updated]]</f>
        <v>45230</v>
      </c>
      <c r="L1195" s="1"/>
      <c r="M1195" s="1">
        <v>45230</v>
      </c>
      <c r="N1195" t="s">
        <v>1047</v>
      </c>
      <c r="O1195" t="s">
        <v>5679</v>
      </c>
      <c r="P1195" t="s">
        <v>6109</v>
      </c>
      <c r="Q1195" t="b">
        <v>0</v>
      </c>
      <c r="R1195" t="b">
        <v>1</v>
      </c>
      <c r="S1195" t="b">
        <v>0</v>
      </c>
    </row>
    <row r="1196" spans="1:19" hidden="1" x14ac:dyDescent="0.25">
      <c r="A1196">
        <v>432</v>
      </c>
      <c r="B1196" t="s">
        <v>19</v>
      </c>
      <c r="C1196" t="s">
        <v>6110</v>
      </c>
      <c r="D1196" t="s">
        <v>6111</v>
      </c>
      <c r="E1196" t="s">
        <v>5679</v>
      </c>
      <c r="F1196" t="s">
        <v>5679</v>
      </c>
      <c r="G1196" t="s">
        <v>22</v>
      </c>
      <c r="H1196" t="s">
        <v>23</v>
      </c>
      <c r="I1196" t="s">
        <v>1046</v>
      </c>
      <c r="J1196" t="s">
        <v>5679</v>
      </c>
      <c r="K1196" s="1">
        <f>combined_df[[#This Row],[Last updated]]</f>
        <v>45230</v>
      </c>
      <c r="L1196" s="1"/>
      <c r="M1196" s="1">
        <v>45230</v>
      </c>
      <c r="N1196" t="s">
        <v>1047</v>
      </c>
      <c r="O1196" t="s">
        <v>6112</v>
      </c>
      <c r="P1196" t="s">
        <v>5679</v>
      </c>
      <c r="Q1196" t="b">
        <v>0</v>
      </c>
      <c r="R1196" t="b">
        <v>1</v>
      </c>
      <c r="S1196" t="b">
        <v>0</v>
      </c>
    </row>
    <row r="1197" spans="1:19" hidden="1" x14ac:dyDescent="0.25">
      <c r="A1197">
        <v>433</v>
      </c>
      <c r="B1197" t="s">
        <v>19</v>
      </c>
      <c r="C1197" t="s">
        <v>6113</v>
      </c>
      <c r="D1197" t="s">
        <v>6114</v>
      </c>
      <c r="E1197" t="s">
        <v>5679</v>
      </c>
      <c r="F1197" t="s">
        <v>5679</v>
      </c>
      <c r="G1197" t="s">
        <v>22</v>
      </c>
      <c r="H1197" t="s">
        <v>23</v>
      </c>
      <c r="I1197" t="s">
        <v>1046</v>
      </c>
      <c r="J1197" t="s">
        <v>5679</v>
      </c>
      <c r="K1197" s="1">
        <f>combined_df[[#This Row],[Last updated]]</f>
        <v>45230</v>
      </c>
      <c r="L1197" s="1"/>
      <c r="M1197" s="1">
        <v>45230</v>
      </c>
      <c r="N1197" t="s">
        <v>1047</v>
      </c>
      <c r="O1197" t="s">
        <v>5679</v>
      </c>
      <c r="P1197" t="s">
        <v>5679</v>
      </c>
      <c r="Q1197" t="b">
        <v>0</v>
      </c>
      <c r="R1197" t="b">
        <v>1</v>
      </c>
      <c r="S1197" t="b">
        <v>0</v>
      </c>
    </row>
    <row r="1198" spans="1:19" hidden="1" x14ac:dyDescent="0.25">
      <c r="A1198">
        <v>870</v>
      </c>
      <c r="B1198" t="s">
        <v>31</v>
      </c>
      <c r="C1198" t="s">
        <v>6740</v>
      </c>
      <c r="D1198" t="s">
        <v>5679</v>
      </c>
      <c r="E1198" t="s">
        <v>5679</v>
      </c>
      <c r="F1198" t="s">
        <v>5679</v>
      </c>
      <c r="G1198" t="s">
        <v>22</v>
      </c>
      <c r="H1198" t="s">
        <v>23</v>
      </c>
      <c r="I1198" t="s">
        <v>3205</v>
      </c>
      <c r="J1198" t="s">
        <v>5679</v>
      </c>
      <c r="K1198" s="1">
        <f>combined_df[[#This Row],[Last updated]]</f>
        <v>45230</v>
      </c>
      <c r="L1198" s="1"/>
      <c r="M1198" s="1">
        <v>45230</v>
      </c>
      <c r="N1198" t="s">
        <v>6736</v>
      </c>
      <c r="O1198" t="s">
        <v>5679</v>
      </c>
      <c r="P1198" t="s">
        <v>5679</v>
      </c>
      <c r="Q1198" t="b">
        <v>0</v>
      </c>
      <c r="R1198" t="b">
        <v>1</v>
      </c>
      <c r="S1198" t="b">
        <v>0</v>
      </c>
    </row>
    <row r="1199" spans="1:19" hidden="1" x14ac:dyDescent="0.25">
      <c r="A1199">
        <v>874</v>
      </c>
      <c r="B1199" t="s">
        <v>5679</v>
      </c>
      <c r="C1199" t="s">
        <v>5679</v>
      </c>
      <c r="D1199" t="s">
        <v>5679</v>
      </c>
      <c r="E1199" t="s">
        <v>5679</v>
      </c>
      <c r="F1199" t="s">
        <v>5679</v>
      </c>
      <c r="G1199" t="s">
        <v>22</v>
      </c>
      <c r="H1199" t="s">
        <v>23</v>
      </c>
      <c r="I1199" t="s">
        <v>6746</v>
      </c>
      <c r="J1199" t="s">
        <v>5679</v>
      </c>
      <c r="K1199" s="1">
        <f>combined_df[[#This Row],[Last updated]]</f>
        <v>45230</v>
      </c>
      <c r="L1199" s="1"/>
      <c r="M1199" s="1">
        <v>45230</v>
      </c>
      <c r="N1199" t="s">
        <v>6747</v>
      </c>
      <c r="O1199" t="s">
        <v>5679</v>
      </c>
      <c r="P1199" t="s">
        <v>5679</v>
      </c>
      <c r="Q1199" t="b">
        <v>0</v>
      </c>
      <c r="R1199" t="b">
        <v>0</v>
      </c>
      <c r="S1199" t="b">
        <v>0</v>
      </c>
    </row>
    <row r="1200" spans="1:19" hidden="1" x14ac:dyDescent="0.25">
      <c r="A1200">
        <v>435</v>
      </c>
      <c r="B1200" t="s">
        <v>19</v>
      </c>
      <c r="C1200" t="s">
        <v>6115</v>
      </c>
      <c r="D1200" t="s">
        <v>515</v>
      </c>
      <c r="E1200" t="s">
        <v>5679</v>
      </c>
      <c r="F1200" t="s">
        <v>5679</v>
      </c>
      <c r="G1200" t="s">
        <v>22</v>
      </c>
      <c r="H1200" t="s">
        <v>23</v>
      </c>
      <c r="I1200" t="s">
        <v>1046</v>
      </c>
      <c r="J1200" t="s">
        <v>5679</v>
      </c>
      <c r="K1200" s="1">
        <f>combined_df[[#This Row],[Last updated]]</f>
        <v>45230</v>
      </c>
      <c r="L1200" s="1"/>
      <c r="M1200" s="1">
        <v>45230</v>
      </c>
      <c r="N1200" t="s">
        <v>1047</v>
      </c>
      <c r="O1200" t="s">
        <v>5679</v>
      </c>
      <c r="P1200" t="s">
        <v>5679</v>
      </c>
      <c r="Q1200" t="b">
        <v>0</v>
      </c>
      <c r="R1200" t="b">
        <v>1</v>
      </c>
      <c r="S1200" t="b">
        <v>0</v>
      </c>
    </row>
    <row r="1201" spans="1:19" hidden="1" x14ac:dyDescent="0.25">
      <c r="A1201">
        <v>878</v>
      </c>
      <c r="B1201" t="s">
        <v>31</v>
      </c>
      <c r="C1201" t="s">
        <v>6752</v>
      </c>
      <c r="D1201" t="s">
        <v>6753</v>
      </c>
      <c r="E1201" t="s">
        <v>5679</v>
      </c>
      <c r="F1201" t="s">
        <v>5679</v>
      </c>
      <c r="G1201" t="s">
        <v>22</v>
      </c>
      <c r="H1201" t="s">
        <v>23</v>
      </c>
      <c r="I1201" t="s">
        <v>1897</v>
      </c>
      <c r="J1201" t="s">
        <v>5679</v>
      </c>
      <c r="K1201" s="1">
        <f>combined_df[[#This Row],[Last updated]]</f>
        <v>45230</v>
      </c>
      <c r="L1201" s="1"/>
      <c r="M1201" s="1">
        <v>45230</v>
      </c>
      <c r="N1201" t="s">
        <v>1898</v>
      </c>
      <c r="O1201" t="s">
        <v>6754</v>
      </c>
      <c r="P1201" t="s">
        <v>6755</v>
      </c>
      <c r="Q1201" t="b">
        <v>0</v>
      </c>
      <c r="R1201" t="b">
        <v>0</v>
      </c>
      <c r="S1201" t="b">
        <v>0</v>
      </c>
    </row>
    <row r="1202" spans="1:19" hidden="1" x14ac:dyDescent="0.25">
      <c r="A1202">
        <v>881</v>
      </c>
      <c r="B1202" t="s">
        <v>5679</v>
      </c>
      <c r="C1202" t="s">
        <v>5679</v>
      </c>
      <c r="D1202" t="s">
        <v>5679</v>
      </c>
      <c r="E1202" t="s">
        <v>5679</v>
      </c>
      <c r="F1202" t="s">
        <v>5679</v>
      </c>
      <c r="G1202" t="s">
        <v>22</v>
      </c>
      <c r="H1202" t="s">
        <v>23</v>
      </c>
      <c r="I1202" t="s">
        <v>6756</v>
      </c>
      <c r="J1202" t="s">
        <v>5679</v>
      </c>
      <c r="K1202" s="1">
        <f>combined_df[[#This Row],[Last updated]]</f>
        <v>45230</v>
      </c>
      <c r="L1202" s="1"/>
      <c r="M1202" s="1">
        <v>45230</v>
      </c>
      <c r="N1202" t="s">
        <v>6757</v>
      </c>
      <c r="O1202" t="s">
        <v>5679</v>
      </c>
      <c r="P1202" t="s">
        <v>5679</v>
      </c>
      <c r="Q1202" t="b">
        <v>0</v>
      </c>
      <c r="R1202" t="b">
        <v>0</v>
      </c>
      <c r="S1202" t="b">
        <v>0</v>
      </c>
    </row>
    <row r="1203" spans="1:19" x14ac:dyDescent="0.25">
      <c r="A1203">
        <v>416</v>
      </c>
      <c r="B1203" t="s">
        <v>31</v>
      </c>
      <c r="C1203" t="s">
        <v>190</v>
      </c>
      <c r="D1203" t="s">
        <v>1020</v>
      </c>
      <c r="E1203" t="s">
        <v>5679</v>
      </c>
      <c r="F1203" t="s">
        <v>104</v>
      </c>
      <c r="G1203" t="s">
        <v>22</v>
      </c>
      <c r="H1203" t="s">
        <v>23</v>
      </c>
      <c r="I1203" t="s">
        <v>1022</v>
      </c>
      <c r="J1203" t="s">
        <v>5679</v>
      </c>
      <c r="K1203" s="1">
        <f>combined_df[[#This Row],[Last updated]]</f>
        <v>45230</v>
      </c>
      <c r="L1203" s="1"/>
      <c r="M1203" s="1">
        <v>45230</v>
      </c>
      <c r="N1203" t="s">
        <v>1023</v>
      </c>
      <c r="O1203" t="s">
        <v>5357</v>
      </c>
      <c r="P1203" t="s">
        <v>5679</v>
      </c>
      <c r="Q1203" t="b">
        <v>0</v>
      </c>
      <c r="R1203" t="b">
        <v>1</v>
      </c>
      <c r="S1203" t="b">
        <v>0</v>
      </c>
    </row>
    <row r="1204" spans="1:19" x14ac:dyDescent="0.25">
      <c r="A1204">
        <v>417</v>
      </c>
      <c r="B1204" t="s">
        <v>31</v>
      </c>
      <c r="C1204" t="s">
        <v>81</v>
      </c>
      <c r="D1204" t="s">
        <v>1024</v>
      </c>
      <c r="E1204" t="s">
        <v>5679</v>
      </c>
      <c r="F1204" t="s">
        <v>39</v>
      </c>
      <c r="G1204" t="s">
        <v>22</v>
      </c>
      <c r="H1204" t="s">
        <v>23</v>
      </c>
      <c r="I1204" t="s">
        <v>1022</v>
      </c>
      <c r="J1204" t="s">
        <v>5679</v>
      </c>
      <c r="K1204" s="1">
        <f>combined_df[[#This Row],[Last updated]]</f>
        <v>45230</v>
      </c>
      <c r="L1204" s="1"/>
      <c r="M1204" s="1">
        <v>45230</v>
      </c>
      <c r="N1204" t="s">
        <v>1023</v>
      </c>
      <c r="O1204" t="s">
        <v>1025</v>
      </c>
      <c r="P1204" t="s">
        <v>1026</v>
      </c>
      <c r="Q1204" t="b">
        <v>1</v>
      </c>
      <c r="R1204" t="b">
        <v>1</v>
      </c>
      <c r="S1204" t="b">
        <v>1</v>
      </c>
    </row>
    <row r="1205" spans="1:19" x14ac:dyDescent="0.25">
      <c r="A1205">
        <v>417</v>
      </c>
      <c r="B1205" t="s">
        <v>31</v>
      </c>
      <c r="C1205" t="s">
        <v>81</v>
      </c>
      <c r="D1205" t="s">
        <v>1024</v>
      </c>
      <c r="E1205" t="s">
        <v>5679</v>
      </c>
      <c r="F1205" t="s">
        <v>67</v>
      </c>
      <c r="G1205" t="s">
        <v>22</v>
      </c>
      <c r="H1205" t="s">
        <v>23</v>
      </c>
      <c r="I1205" t="s">
        <v>1022</v>
      </c>
      <c r="J1205" t="s">
        <v>5679</v>
      </c>
      <c r="K1205" s="1">
        <f>combined_df[[#This Row],[Last updated]]</f>
        <v>45230</v>
      </c>
      <c r="L1205" s="1"/>
      <c r="M1205" s="1">
        <v>45230</v>
      </c>
      <c r="N1205" t="s">
        <v>1023</v>
      </c>
      <c r="O1205" t="s">
        <v>1025</v>
      </c>
      <c r="P1205" t="s">
        <v>1026</v>
      </c>
      <c r="Q1205" t="b">
        <v>1</v>
      </c>
      <c r="R1205" t="b">
        <v>1</v>
      </c>
      <c r="S1205" t="b">
        <v>1</v>
      </c>
    </row>
    <row r="1206" spans="1:19" x14ac:dyDescent="0.25">
      <c r="A1206">
        <v>417</v>
      </c>
      <c r="B1206" t="s">
        <v>31</v>
      </c>
      <c r="C1206" t="s">
        <v>81</v>
      </c>
      <c r="D1206" t="s">
        <v>1024</v>
      </c>
      <c r="E1206" t="s">
        <v>5679</v>
      </c>
      <c r="F1206" t="s">
        <v>41</v>
      </c>
      <c r="G1206" t="s">
        <v>22</v>
      </c>
      <c r="H1206" t="s">
        <v>23</v>
      </c>
      <c r="I1206" t="s">
        <v>1022</v>
      </c>
      <c r="J1206" t="s">
        <v>5679</v>
      </c>
      <c r="K1206" s="1">
        <f>combined_df[[#This Row],[Last updated]]</f>
        <v>45230</v>
      </c>
      <c r="L1206" s="1"/>
      <c r="M1206" s="1">
        <v>45230</v>
      </c>
      <c r="N1206" t="s">
        <v>1023</v>
      </c>
      <c r="O1206" t="s">
        <v>1025</v>
      </c>
      <c r="P1206" t="s">
        <v>1026</v>
      </c>
      <c r="Q1206" t="b">
        <v>1</v>
      </c>
      <c r="R1206" t="b">
        <v>1</v>
      </c>
      <c r="S1206" t="b">
        <v>1</v>
      </c>
    </row>
    <row r="1207" spans="1:19" x14ac:dyDescent="0.25">
      <c r="A1207">
        <v>418</v>
      </c>
      <c r="B1207" t="s">
        <v>31</v>
      </c>
      <c r="C1207" t="s">
        <v>1027</v>
      </c>
      <c r="D1207" t="s">
        <v>1028</v>
      </c>
      <c r="E1207" t="s">
        <v>5679</v>
      </c>
      <c r="F1207" t="s">
        <v>67</v>
      </c>
      <c r="G1207" t="s">
        <v>22</v>
      </c>
      <c r="H1207" t="s">
        <v>23</v>
      </c>
      <c r="I1207" t="s">
        <v>1022</v>
      </c>
      <c r="J1207" t="s">
        <v>5679</v>
      </c>
      <c r="K1207" s="1">
        <f>combined_df[[#This Row],[Last updated]]</f>
        <v>45230</v>
      </c>
      <c r="L1207" s="1"/>
      <c r="M1207" s="1">
        <v>45230</v>
      </c>
      <c r="N1207" t="s">
        <v>1023</v>
      </c>
      <c r="O1207" t="s">
        <v>1029</v>
      </c>
      <c r="P1207" t="s">
        <v>1030</v>
      </c>
      <c r="Q1207" t="b">
        <v>1</v>
      </c>
      <c r="R1207" t="b">
        <v>1</v>
      </c>
      <c r="S1207" t="b">
        <v>1</v>
      </c>
    </row>
    <row r="1208" spans="1:19" x14ac:dyDescent="0.25">
      <c r="A1208">
        <v>418</v>
      </c>
      <c r="B1208" t="s">
        <v>31</v>
      </c>
      <c r="C1208" t="s">
        <v>1027</v>
      </c>
      <c r="D1208" t="s">
        <v>1028</v>
      </c>
      <c r="E1208" t="s">
        <v>5679</v>
      </c>
      <c r="F1208" t="s">
        <v>41</v>
      </c>
      <c r="G1208" t="s">
        <v>22</v>
      </c>
      <c r="H1208" t="s">
        <v>23</v>
      </c>
      <c r="I1208" t="s">
        <v>1022</v>
      </c>
      <c r="J1208" t="s">
        <v>5679</v>
      </c>
      <c r="K1208" s="1">
        <f>combined_df[[#This Row],[Last updated]]</f>
        <v>45230</v>
      </c>
      <c r="L1208" s="1"/>
      <c r="M1208" s="1">
        <v>45230</v>
      </c>
      <c r="N1208" t="s">
        <v>1023</v>
      </c>
      <c r="O1208" t="s">
        <v>1029</v>
      </c>
      <c r="P1208" t="s">
        <v>1030</v>
      </c>
      <c r="Q1208" t="b">
        <v>1</v>
      </c>
      <c r="R1208" t="b">
        <v>1</v>
      </c>
      <c r="S1208" t="b">
        <v>1</v>
      </c>
    </row>
    <row r="1209" spans="1:19" x14ac:dyDescent="0.25">
      <c r="A1209">
        <v>418</v>
      </c>
      <c r="B1209" t="s">
        <v>31</v>
      </c>
      <c r="C1209" t="s">
        <v>1027</v>
      </c>
      <c r="D1209" t="s">
        <v>1028</v>
      </c>
      <c r="E1209" t="s">
        <v>5679</v>
      </c>
      <c r="F1209" t="s">
        <v>39</v>
      </c>
      <c r="G1209" t="s">
        <v>22</v>
      </c>
      <c r="H1209" t="s">
        <v>23</v>
      </c>
      <c r="I1209" t="s">
        <v>1022</v>
      </c>
      <c r="J1209" t="s">
        <v>5679</v>
      </c>
      <c r="K1209" s="1">
        <f>combined_df[[#This Row],[Last updated]]</f>
        <v>45230</v>
      </c>
      <c r="L1209" s="1"/>
      <c r="M1209" s="1">
        <v>45230</v>
      </c>
      <c r="N1209" t="s">
        <v>1023</v>
      </c>
      <c r="O1209" t="s">
        <v>1029</v>
      </c>
      <c r="P1209" t="s">
        <v>1030</v>
      </c>
      <c r="Q1209" t="b">
        <v>1</v>
      </c>
      <c r="R1209" t="b">
        <v>1</v>
      </c>
      <c r="S1209" t="b">
        <v>1</v>
      </c>
    </row>
    <row r="1210" spans="1:19" x14ac:dyDescent="0.25">
      <c r="A1210">
        <v>418</v>
      </c>
      <c r="B1210" t="s">
        <v>31</v>
      </c>
      <c r="C1210" t="s">
        <v>1027</v>
      </c>
      <c r="D1210" t="s">
        <v>1028</v>
      </c>
      <c r="E1210" t="s">
        <v>5679</v>
      </c>
      <c r="F1210" t="s">
        <v>58</v>
      </c>
      <c r="G1210" t="s">
        <v>22</v>
      </c>
      <c r="H1210" t="s">
        <v>23</v>
      </c>
      <c r="I1210" t="s">
        <v>1022</v>
      </c>
      <c r="J1210" t="s">
        <v>5679</v>
      </c>
      <c r="K1210" s="1">
        <f>combined_df[[#This Row],[Last updated]]</f>
        <v>45230</v>
      </c>
      <c r="L1210" s="1"/>
      <c r="M1210" s="1">
        <v>45230</v>
      </c>
      <c r="N1210" t="s">
        <v>1023</v>
      </c>
      <c r="O1210" t="s">
        <v>1029</v>
      </c>
      <c r="P1210" t="s">
        <v>1030</v>
      </c>
      <c r="Q1210" t="b">
        <v>1</v>
      </c>
      <c r="R1210" t="b">
        <v>1</v>
      </c>
      <c r="S1210" t="b">
        <v>1</v>
      </c>
    </row>
    <row r="1211" spans="1:19" x14ac:dyDescent="0.25">
      <c r="A1211">
        <v>419</v>
      </c>
      <c r="B1211" t="s">
        <v>152</v>
      </c>
      <c r="C1211" t="s">
        <v>153</v>
      </c>
      <c r="D1211" t="s">
        <v>1031</v>
      </c>
      <c r="E1211" t="s">
        <v>5679</v>
      </c>
      <c r="F1211" t="s">
        <v>143</v>
      </c>
      <c r="G1211" t="s">
        <v>22</v>
      </c>
      <c r="H1211" t="s">
        <v>23</v>
      </c>
      <c r="I1211" t="s">
        <v>1022</v>
      </c>
      <c r="J1211" t="s">
        <v>5679</v>
      </c>
      <c r="K1211" s="1">
        <f>combined_df[[#This Row],[Last updated]]</f>
        <v>45230</v>
      </c>
      <c r="L1211" s="1"/>
      <c r="M1211" s="1">
        <v>45230</v>
      </c>
      <c r="N1211" t="s">
        <v>1023</v>
      </c>
      <c r="O1211" t="s">
        <v>1032</v>
      </c>
      <c r="P1211" t="s">
        <v>1033</v>
      </c>
      <c r="Q1211" t="b">
        <v>1</v>
      </c>
      <c r="R1211" t="b">
        <v>1</v>
      </c>
      <c r="S1211" t="b">
        <v>1</v>
      </c>
    </row>
    <row r="1212" spans="1:19" hidden="1" x14ac:dyDescent="0.25">
      <c r="A1212">
        <v>882</v>
      </c>
      <c r="B1212" t="s">
        <v>5679</v>
      </c>
      <c r="C1212" t="s">
        <v>5679</v>
      </c>
      <c r="D1212" t="s">
        <v>5679</v>
      </c>
      <c r="E1212" t="s">
        <v>5679</v>
      </c>
      <c r="F1212" t="s">
        <v>5679</v>
      </c>
      <c r="G1212" t="s">
        <v>22</v>
      </c>
      <c r="H1212" t="s">
        <v>23</v>
      </c>
      <c r="I1212" t="s">
        <v>3214</v>
      </c>
      <c r="J1212" t="s">
        <v>5679</v>
      </c>
      <c r="K1212" s="1">
        <f>combined_df[[#This Row],[Last updated]]</f>
        <v>45230</v>
      </c>
      <c r="L1212" s="1"/>
      <c r="M1212" s="1">
        <v>45230</v>
      </c>
      <c r="N1212" t="s">
        <v>6758</v>
      </c>
      <c r="O1212" t="s">
        <v>5679</v>
      </c>
      <c r="P1212" t="s">
        <v>5679</v>
      </c>
      <c r="Q1212" t="b">
        <v>0</v>
      </c>
      <c r="R1212" t="b">
        <v>0</v>
      </c>
      <c r="S1212" t="b">
        <v>0</v>
      </c>
    </row>
    <row r="1213" spans="1:19" hidden="1" x14ac:dyDescent="0.25">
      <c r="A1213">
        <v>2034</v>
      </c>
      <c r="B1213" t="s">
        <v>19</v>
      </c>
      <c r="C1213" t="s">
        <v>1116</v>
      </c>
      <c r="D1213" t="s">
        <v>7907</v>
      </c>
      <c r="E1213" t="s">
        <v>5679</v>
      </c>
      <c r="F1213" t="s">
        <v>5679</v>
      </c>
      <c r="G1213" t="s">
        <v>22</v>
      </c>
      <c r="H1213" t="s">
        <v>23</v>
      </c>
      <c r="I1213" t="s">
        <v>2017</v>
      </c>
      <c r="J1213" t="s">
        <v>5679</v>
      </c>
      <c r="K1213" s="1">
        <v>45017</v>
      </c>
      <c r="L1213" s="1">
        <v>45382</v>
      </c>
      <c r="M1213" s="1">
        <v>45231</v>
      </c>
      <c r="N1213" t="s">
        <v>7908</v>
      </c>
      <c r="O1213" t="s">
        <v>7909</v>
      </c>
      <c r="P1213" t="s">
        <v>7910</v>
      </c>
      <c r="Q1213" t="b">
        <v>0</v>
      </c>
      <c r="R1213" t="b">
        <v>1</v>
      </c>
      <c r="S1213" t="b">
        <v>0</v>
      </c>
    </row>
    <row r="1214" spans="1:19" hidden="1" x14ac:dyDescent="0.25">
      <c r="A1214">
        <v>2065</v>
      </c>
      <c r="B1214" t="s">
        <v>19</v>
      </c>
      <c r="C1214" t="s">
        <v>1116</v>
      </c>
      <c r="D1214" t="s">
        <v>4204</v>
      </c>
      <c r="E1214" t="s">
        <v>5679</v>
      </c>
      <c r="F1214" t="s">
        <v>104</v>
      </c>
      <c r="G1214" t="s">
        <v>22</v>
      </c>
      <c r="H1214" t="s">
        <v>23</v>
      </c>
      <c r="I1214" t="s">
        <v>244</v>
      </c>
      <c r="J1214" t="s">
        <v>5679</v>
      </c>
      <c r="K1214" s="1">
        <v>45017</v>
      </c>
      <c r="L1214" s="1">
        <v>45382</v>
      </c>
      <c r="M1214" s="1">
        <v>45231</v>
      </c>
      <c r="N1214" t="s">
        <v>4205</v>
      </c>
      <c r="O1214" t="s">
        <v>5679</v>
      </c>
      <c r="P1214" t="s">
        <v>4206</v>
      </c>
      <c r="Q1214" t="b">
        <v>1</v>
      </c>
      <c r="R1214" t="b">
        <v>1</v>
      </c>
      <c r="S1214" t="b">
        <v>1</v>
      </c>
    </row>
    <row r="1215" spans="1:19" hidden="1" x14ac:dyDescent="0.25">
      <c r="A1215">
        <v>442</v>
      </c>
      <c r="B1215" t="s">
        <v>19</v>
      </c>
      <c r="C1215" t="s">
        <v>1072</v>
      </c>
      <c r="D1215" t="s">
        <v>5360</v>
      </c>
      <c r="E1215" t="s">
        <v>5679</v>
      </c>
      <c r="F1215" t="s">
        <v>112</v>
      </c>
      <c r="G1215" t="s">
        <v>22</v>
      </c>
      <c r="H1215" t="s">
        <v>23</v>
      </c>
      <c r="I1215" t="s">
        <v>1073</v>
      </c>
      <c r="J1215" t="s">
        <v>5679</v>
      </c>
      <c r="K1215" s="1">
        <f>combined_df[[#This Row],[Last updated]]</f>
        <v>45230</v>
      </c>
      <c r="L1215" s="1"/>
      <c r="M1215" s="1">
        <v>45230</v>
      </c>
      <c r="N1215" t="s">
        <v>1074</v>
      </c>
      <c r="O1215" t="s">
        <v>1075</v>
      </c>
      <c r="P1215" t="s">
        <v>5679</v>
      </c>
      <c r="Q1215" t="b">
        <v>0</v>
      </c>
      <c r="R1215" t="b">
        <v>1</v>
      </c>
      <c r="S1215" t="b">
        <v>0</v>
      </c>
    </row>
    <row r="1216" spans="1:19" hidden="1" x14ac:dyDescent="0.25">
      <c r="A1216">
        <v>442</v>
      </c>
      <c r="B1216" t="s">
        <v>19</v>
      </c>
      <c r="C1216" t="s">
        <v>1072</v>
      </c>
      <c r="D1216" t="s">
        <v>5360</v>
      </c>
      <c r="E1216" t="s">
        <v>5679</v>
      </c>
      <c r="F1216" t="s">
        <v>108</v>
      </c>
      <c r="G1216" t="s">
        <v>22</v>
      </c>
      <c r="H1216" t="s">
        <v>23</v>
      </c>
      <c r="I1216" t="s">
        <v>1073</v>
      </c>
      <c r="J1216" t="s">
        <v>5679</v>
      </c>
      <c r="K1216" s="1">
        <f>combined_df[[#This Row],[Last updated]]</f>
        <v>45230</v>
      </c>
      <c r="L1216" s="1"/>
      <c r="M1216" s="1">
        <v>45230</v>
      </c>
      <c r="N1216" t="s">
        <v>1074</v>
      </c>
      <c r="O1216" t="s">
        <v>1075</v>
      </c>
      <c r="P1216" t="s">
        <v>5679</v>
      </c>
      <c r="Q1216" t="b">
        <v>1</v>
      </c>
      <c r="R1216" t="b">
        <v>1</v>
      </c>
      <c r="S1216" t="b">
        <v>1</v>
      </c>
    </row>
    <row r="1217" spans="1:19" hidden="1" x14ac:dyDescent="0.25">
      <c r="A1217">
        <v>443</v>
      </c>
      <c r="B1217" t="s">
        <v>19</v>
      </c>
      <c r="C1217" t="s">
        <v>1076</v>
      </c>
      <c r="D1217" t="s">
        <v>5361</v>
      </c>
      <c r="E1217" t="s">
        <v>5679</v>
      </c>
      <c r="F1217" t="s">
        <v>112</v>
      </c>
      <c r="G1217" t="s">
        <v>22</v>
      </c>
      <c r="H1217" t="s">
        <v>23</v>
      </c>
      <c r="I1217" t="s">
        <v>1073</v>
      </c>
      <c r="J1217" t="s">
        <v>5679</v>
      </c>
      <c r="K1217" s="1">
        <f>combined_df[[#This Row],[Last updated]]</f>
        <v>45230</v>
      </c>
      <c r="L1217" s="1"/>
      <c r="M1217" s="1">
        <v>45230</v>
      </c>
      <c r="N1217" t="s">
        <v>1074</v>
      </c>
      <c r="O1217" t="s">
        <v>1077</v>
      </c>
      <c r="P1217" t="s">
        <v>5679</v>
      </c>
      <c r="Q1217" t="b">
        <v>0</v>
      </c>
      <c r="R1217" t="b">
        <v>1</v>
      </c>
      <c r="S1217" t="b">
        <v>0</v>
      </c>
    </row>
    <row r="1218" spans="1:19" hidden="1" x14ac:dyDescent="0.25">
      <c r="A1218">
        <v>443</v>
      </c>
      <c r="B1218" t="s">
        <v>19</v>
      </c>
      <c r="C1218" t="s">
        <v>1076</v>
      </c>
      <c r="D1218" t="s">
        <v>5361</v>
      </c>
      <c r="E1218" t="s">
        <v>5679</v>
      </c>
      <c r="F1218" t="s">
        <v>108</v>
      </c>
      <c r="G1218" t="s">
        <v>22</v>
      </c>
      <c r="H1218" t="s">
        <v>23</v>
      </c>
      <c r="I1218" t="s">
        <v>1073</v>
      </c>
      <c r="J1218" t="s">
        <v>5679</v>
      </c>
      <c r="K1218" s="1">
        <f>combined_df[[#This Row],[Last updated]]</f>
        <v>45230</v>
      </c>
      <c r="L1218" s="1"/>
      <c r="M1218" s="1">
        <v>45230</v>
      </c>
      <c r="N1218" t="s">
        <v>1074</v>
      </c>
      <c r="O1218" t="s">
        <v>1077</v>
      </c>
      <c r="P1218" t="s">
        <v>5679</v>
      </c>
      <c r="Q1218" t="b">
        <v>1</v>
      </c>
      <c r="R1218" t="b">
        <v>1</v>
      </c>
      <c r="S1218" t="b">
        <v>1</v>
      </c>
    </row>
    <row r="1219" spans="1:19" hidden="1" x14ac:dyDescent="0.25">
      <c r="A1219">
        <v>444</v>
      </c>
      <c r="B1219" t="s">
        <v>19</v>
      </c>
      <c r="C1219" t="s">
        <v>1078</v>
      </c>
      <c r="D1219" t="s">
        <v>5362</v>
      </c>
      <c r="E1219" t="s">
        <v>5679</v>
      </c>
      <c r="F1219" t="s">
        <v>112</v>
      </c>
      <c r="G1219" t="s">
        <v>22</v>
      </c>
      <c r="H1219" t="s">
        <v>23</v>
      </c>
      <c r="I1219" t="s">
        <v>1073</v>
      </c>
      <c r="J1219" t="s">
        <v>5679</v>
      </c>
      <c r="K1219" s="1">
        <f>combined_df[[#This Row],[Last updated]]</f>
        <v>45230</v>
      </c>
      <c r="L1219" s="1"/>
      <c r="M1219" s="1">
        <v>45230</v>
      </c>
      <c r="N1219" t="s">
        <v>1074</v>
      </c>
      <c r="O1219" t="s">
        <v>1079</v>
      </c>
      <c r="P1219" t="s">
        <v>5679</v>
      </c>
      <c r="Q1219" t="b">
        <v>0</v>
      </c>
      <c r="R1219" t="b">
        <v>1</v>
      </c>
      <c r="S1219" t="b">
        <v>0</v>
      </c>
    </row>
    <row r="1220" spans="1:19" hidden="1" x14ac:dyDescent="0.25">
      <c r="A1220">
        <v>444</v>
      </c>
      <c r="B1220" t="s">
        <v>19</v>
      </c>
      <c r="C1220" t="s">
        <v>1078</v>
      </c>
      <c r="D1220" t="s">
        <v>5362</v>
      </c>
      <c r="E1220" t="s">
        <v>5679</v>
      </c>
      <c r="F1220" t="s">
        <v>108</v>
      </c>
      <c r="G1220" t="s">
        <v>22</v>
      </c>
      <c r="H1220" t="s">
        <v>23</v>
      </c>
      <c r="I1220" t="s">
        <v>1073</v>
      </c>
      <c r="J1220" t="s">
        <v>5679</v>
      </c>
      <c r="K1220" s="1">
        <f>combined_df[[#This Row],[Last updated]]</f>
        <v>45230</v>
      </c>
      <c r="L1220" s="1"/>
      <c r="M1220" s="1">
        <v>45230</v>
      </c>
      <c r="N1220" t="s">
        <v>1074</v>
      </c>
      <c r="O1220" t="s">
        <v>1079</v>
      </c>
      <c r="P1220" t="s">
        <v>5679</v>
      </c>
      <c r="Q1220" t="b">
        <v>1</v>
      </c>
      <c r="R1220" t="b">
        <v>1</v>
      </c>
      <c r="S1220" t="b">
        <v>1</v>
      </c>
    </row>
    <row r="1221" spans="1:19" x14ac:dyDescent="0.25">
      <c r="A1221">
        <v>419</v>
      </c>
      <c r="B1221" t="s">
        <v>152</v>
      </c>
      <c r="C1221" t="s">
        <v>153</v>
      </c>
      <c r="D1221" t="s">
        <v>1031</v>
      </c>
      <c r="E1221" t="s">
        <v>5679</v>
      </c>
      <c r="F1221" t="s">
        <v>123</v>
      </c>
      <c r="G1221" t="s">
        <v>22</v>
      </c>
      <c r="H1221" t="s">
        <v>23</v>
      </c>
      <c r="I1221" t="s">
        <v>1022</v>
      </c>
      <c r="J1221" t="s">
        <v>5679</v>
      </c>
      <c r="K1221" s="1">
        <f>combined_df[[#This Row],[Last updated]]</f>
        <v>45230</v>
      </c>
      <c r="L1221" s="1"/>
      <c r="M1221" s="1">
        <v>45230</v>
      </c>
      <c r="N1221" t="s">
        <v>1023</v>
      </c>
      <c r="O1221" t="s">
        <v>1032</v>
      </c>
      <c r="P1221" t="s">
        <v>1033</v>
      </c>
      <c r="Q1221" t="b">
        <v>1</v>
      </c>
      <c r="R1221" t="b">
        <v>1</v>
      </c>
      <c r="S1221" t="b">
        <v>1</v>
      </c>
    </row>
    <row r="1222" spans="1:19" hidden="1" x14ac:dyDescent="0.25">
      <c r="A1222">
        <v>883</v>
      </c>
      <c r="B1222" t="s">
        <v>31</v>
      </c>
      <c r="C1222" t="s">
        <v>164</v>
      </c>
      <c r="D1222" t="s">
        <v>6759</v>
      </c>
      <c r="E1222" t="s">
        <v>5679</v>
      </c>
      <c r="F1222" t="s">
        <v>5679</v>
      </c>
      <c r="G1222" t="s">
        <v>22</v>
      </c>
      <c r="H1222" t="s">
        <v>23</v>
      </c>
      <c r="I1222" t="s">
        <v>4130</v>
      </c>
      <c r="J1222" t="s">
        <v>5679</v>
      </c>
      <c r="K1222" s="1">
        <f>combined_df[[#This Row],[Last updated]]</f>
        <v>45230</v>
      </c>
      <c r="L1222" s="1"/>
      <c r="M1222" s="1">
        <v>45230</v>
      </c>
      <c r="N1222" t="s">
        <v>6760</v>
      </c>
      <c r="O1222" t="s">
        <v>5679</v>
      </c>
      <c r="P1222" t="s">
        <v>6761</v>
      </c>
      <c r="Q1222" t="b">
        <v>0</v>
      </c>
      <c r="R1222" t="b">
        <v>1</v>
      </c>
      <c r="S1222" t="b">
        <v>0</v>
      </c>
    </row>
    <row r="1223" spans="1:19" x14ac:dyDescent="0.25">
      <c r="A1223">
        <v>419</v>
      </c>
      <c r="B1223" t="s">
        <v>152</v>
      </c>
      <c r="C1223" t="s">
        <v>153</v>
      </c>
      <c r="D1223" t="s">
        <v>1031</v>
      </c>
      <c r="E1223" t="s">
        <v>5679</v>
      </c>
      <c r="F1223" t="s">
        <v>66</v>
      </c>
      <c r="G1223" t="s">
        <v>22</v>
      </c>
      <c r="H1223" t="s">
        <v>23</v>
      </c>
      <c r="I1223" t="s">
        <v>1022</v>
      </c>
      <c r="J1223" t="s">
        <v>5679</v>
      </c>
      <c r="K1223" s="1">
        <f>combined_df[[#This Row],[Last updated]]</f>
        <v>45230</v>
      </c>
      <c r="L1223" s="1"/>
      <c r="M1223" s="1">
        <v>45230</v>
      </c>
      <c r="N1223" t="s">
        <v>1023</v>
      </c>
      <c r="O1223" t="s">
        <v>1032</v>
      </c>
      <c r="P1223" t="s">
        <v>1033</v>
      </c>
      <c r="Q1223" t="b">
        <v>0</v>
      </c>
      <c r="R1223" t="b">
        <v>1</v>
      </c>
      <c r="S1223" t="b">
        <v>0</v>
      </c>
    </row>
    <row r="1224" spans="1:19" x14ac:dyDescent="0.25">
      <c r="A1224">
        <v>424</v>
      </c>
      <c r="B1224" t="s">
        <v>31</v>
      </c>
      <c r="C1224" t="s">
        <v>1034</v>
      </c>
      <c r="D1224" t="s">
        <v>1035</v>
      </c>
      <c r="E1224" t="s">
        <v>5679</v>
      </c>
      <c r="F1224" t="s">
        <v>41</v>
      </c>
      <c r="G1224" t="s">
        <v>22</v>
      </c>
      <c r="H1224" t="s">
        <v>23</v>
      </c>
      <c r="I1224" t="s">
        <v>1036</v>
      </c>
      <c r="J1224" t="s">
        <v>5679</v>
      </c>
      <c r="K1224" s="1">
        <f>combined_df[[#This Row],[Last updated]]</f>
        <v>45230</v>
      </c>
      <c r="L1224" s="1"/>
      <c r="M1224" s="1">
        <v>45230</v>
      </c>
      <c r="N1224" t="s">
        <v>1037</v>
      </c>
      <c r="O1224" t="s">
        <v>5358</v>
      </c>
      <c r="P1224" t="s">
        <v>1038</v>
      </c>
      <c r="Q1224" t="b">
        <v>1</v>
      </c>
      <c r="R1224" t="b">
        <v>1</v>
      </c>
      <c r="S1224" t="b">
        <v>1</v>
      </c>
    </row>
    <row r="1225" spans="1:19" x14ac:dyDescent="0.25">
      <c r="A1225">
        <v>424</v>
      </c>
      <c r="B1225" t="s">
        <v>31</v>
      </c>
      <c r="C1225" t="s">
        <v>1034</v>
      </c>
      <c r="D1225" t="s">
        <v>1035</v>
      </c>
      <c r="E1225" t="s">
        <v>5679</v>
      </c>
      <c r="F1225" t="s">
        <v>143</v>
      </c>
      <c r="G1225" t="s">
        <v>22</v>
      </c>
      <c r="H1225" t="s">
        <v>23</v>
      </c>
      <c r="I1225" t="s">
        <v>1036</v>
      </c>
      <c r="J1225" t="s">
        <v>5679</v>
      </c>
      <c r="K1225" s="1">
        <f>combined_df[[#This Row],[Last updated]]</f>
        <v>45230</v>
      </c>
      <c r="L1225" s="1"/>
      <c r="M1225" s="1">
        <v>45230</v>
      </c>
      <c r="N1225" t="s">
        <v>1037</v>
      </c>
      <c r="O1225" t="s">
        <v>5358</v>
      </c>
      <c r="P1225" t="s">
        <v>1038</v>
      </c>
      <c r="Q1225" t="b">
        <v>0</v>
      </c>
      <c r="R1225" t="b">
        <v>1</v>
      </c>
      <c r="S1225" t="b">
        <v>0</v>
      </c>
    </row>
    <row r="1226" spans="1:19" x14ac:dyDescent="0.25">
      <c r="A1226">
        <v>424</v>
      </c>
      <c r="B1226" t="s">
        <v>31</v>
      </c>
      <c r="C1226" t="s">
        <v>1034</v>
      </c>
      <c r="D1226" t="s">
        <v>1035</v>
      </c>
      <c r="E1226" t="s">
        <v>5679</v>
      </c>
      <c r="F1226" t="s">
        <v>142</v>
      </c>
      <c r="G1226" t="s">
        <v>22</v>
      </c>
      <c r="H1226" t="s">
        <v>23</v>
      </c>
      <c r="I1226" t="s">
        <v>1036</v>
      </c>
      <c r="J1226" t="s">
        <v>5679</v>
      </c>
      <c r="K1226" s="1">
        <f>combined_df[[#This Row],[Last updated]]</f>
        <v>45230</v>
      </c>
      <c r="L1226" s="1"/>
      <c r="M1226" s="1">
        <v>45230</v>
      </c>
      <c r="N1226" t="s">
        <v>1037</v>
      </c>
      <c r="O1226" t="s">
        <v>5358</v>
      </c>
      <c r="P1226" t="s">
        <v>1038</v>
      </c>
      <c r="Q1226" t="b">
        <v>0</v>
      </c>
      <c r="R1226" t="b">
        <v>1</v>
      </c>
      <c r="S1226" t="b">
        <v>0</v>
      </c>
    </row>
    <row r="1227" spans="1:19" x14ac:dyDescent="0.25">
      <c r="A1227">
        <v>424</v>
      </c>
      <c r="B1227" t="s">
        <v>31</v>
      </c>
      <c r="C1227" t="s">
        <v>1034</v>
      </c>
      <c r="D1227" t="s">
        <v>1035</v>
      </c>
      <c r="E1227" t="s">
        <v>5679</v>
      </c>
      <c r="F1227" t="s">
        <v>39</v>
      </c>
      <c r="G1227" t="s">
        <v>22</v>
      </c>
      <c r="H1227" t="s">
        <v>23</v>
      </c>
      <c r="I1227" t="s">
        <v>1036</v>
      </c>
      <c r="J1227" t="s">
        <v>5679</v>
      </c>
      <c r="K1227" s="1">
        <f>combined_df[[#This Row],[Last updated]]</f>
        <v>45230</v>
      </c>
      <c r="L1227" s="1"/>
      <c r="M1227" s="1">
        <v>45230</v>
      </c>
      <c r="N1227" t="s">
        <v>1037</v>
      </c>
      <c r="O1227" t="s">
        <v>5358</v>
      </c>
      <c r="P1227" t="s">
        <v>1038</v>
      </c>
      <c r="Q1227" t="b">
        <v>0</v>
      </c>
      <c r="R1227" t="b">
        <v>1</v>
      </c>
      <c r="S1227" t="b">
        <v>0</v>
      </c>
    </row>
    <row r="1228" spans="1:19" x14ac:dyDescent="0.25">
      <c r="A1228">
        <v>424</v>
      </c>
      <c r="B1228" t="s">
        <v>31</v>
      </c>
      <c r="C1228" t="s">
        <v>1034</v>
      </c>
      <c r="D1228" t="s">
        <v>1035</v>
      </c>
      <c r="E1228" t="s">
        <v>5679</v>
      </c>
      <c r="F1228" t="s">
        <v>249</v>
      </c>
      <c r="G1228" t="s">
        <v>22</v>
      </c>
      <c r="H1228" t="s">
        <v>23</v>
      </c>
      <c r="I1228" t="s">
        <v>1036</v>
      </c>
      <c r="J1228" t="s">
        <v>5679</v>
      </c>
      <c r="K1228" s="1">
        <f>combined_df[[#This Row],[Last updated]]</f>
        <v>45230</v>
      </c>
      <c r="L1228" s="1"/>
      <c r="M1228" s="1">
        <v>45230</v>
      </c>
      <c r="N1228" t="s">
        <v>1037</v>
      </c>
      <c r="O1228" t="s">
        <v>5358</v>
      </c>
      <c r="P1228" t="s">
        <v>1038</v>
      </c>
      <c r="Q1228" t="b">
        <v>0</v>
      </c>
      <c r="R1228" t="b">
        <v>1</v>
      </c>
      <c r="S1228" t="b">
        <v>0</v>
      </c>
    </row>
    <row r="1229" spans="1:19" x14ac:dyDescent="0.25">
      <c r="A1229">
        <v>428</v>
      </c>
      <c r="B1229" t="s">
        <v>31</v>
      </c>
      <c r="C1229" t="s">
        <v>1039</v>
      </c>
      <c r="D1229" t="s">
        <v>1040</v>
      </c>
      <c r="E1229" t="s">
        <v>5679</v>
      </c>
      <c r="F1229" t="s">
        <v>34</v>
      </c>
      <c r="G1229" t="s">
        <v>22</v>
      </c>
      <c r="H1229" t="s">
        <v>23</v>
      </c>
      <c r="I1229" t="s">
        <v>1036</v>
      </c>
      <c r="J1229" t="s">
        <v>5679</v>
      </c>
      <c r="K1229" s="1">
        <f>combined_df[[#This Row],[Last updated]]</f>
        <v>45230</v>
      </c>
      <c r="L1229" s="1"/>
      <c r="M1229" s="1">
        <v>45230</v>
      </c>
      <c r="N1229" t="s">
        <v>1037</v>
      </c>
      <c r="O1229" t="s">
        <v>1041</v>
      </c>
      <c r="P1229" t="s">
        <v>5679</v>
      </c>
      <c r="Q1229" t="b">
        <v>0</v>
      </c>
      <c r="R1229" t="b">
        <v>1</v>
      </c>
      <c r="S1229" t="b">
        <v>0</v>
      </c>
    </row>
    <row r="1230" spans="1:19" hidden="1" x14ac:dyDescent="0.25">
      <c r="A1230">
        <v>446</v>
      </c>
      <c r="B1230" t="s">
        <v>19</v>
      </c>
      <c r="C1230" t="s">
        <v>1081</v>
      </c>
      <c r="D1230" t="s">
        <v>5364</v>
      </c>
      <c r="E1230" t="s">
        <v>5679</v>
      </c>
      <c r="F1230" t="s">
        <v>108</v>
      </c>
      <c r="G1230" t="s">
        <v>22</v>
      </c>
      <c r="H1230" t="s">
        <v>23</v>
      </c>
      <c r="I1230" t="s">
        <v>1073</v>
      </c>
      <c r="J1230" t="s">
        <v>5679</v>
      </c>
      <c r="K1230" s="1">
        <f>combined_df[[#This Row],[Last updated]]</f>
        <v>45230</v>
      </c>
      <c r="L1230" s="1"/>
      <c r="M1230" s="1">
        <v>45230</v>
      </c>
      <c r="N1230" t="s">
        <v>1074</v>
      </c>
      <c r="O1230" t="s">
        <v>1079</v>
      </c>
      <c r="P1230" t="s">
        <v>1082</v>
      </c>
      <c r="Q1230" t="b">
        <v>1</v>
      </c>
      <c r="R1230" t="b">
        <v>1</v>
      </c>
      <c r="S1230" t="b">
        <v>1</v>
      </c>
    </row>
    <row r="1231" spans="1:19" hidden="1" x14ac:dyDescent="0.25">
      <c r="A1231">
        <v>446</v>
      </c>
      <c r="B1231" t="s">
        <v>19</v>
      </c>
      <c r="C1231" t="s">
        <v>1081</v>
      </c>
      <c r="D1231" t="s">
        <v>5364</v>
      </c>
      <c r="E1231" t="s">
        <v>5679</v>
      </c>
      <c r="F1231" t="s">
        <v>112</v>
      </c>
      <c r="G1231" t="s">
        <v>22</v>
      </c>
      <c r="H1231" t="s">
        <v>23</v>
      </c>
      <c r="I1231" t="s">
        <v>1073</v>
      </c>
      <c r="J1231" t="s">
        <v>5679</v>
      </c>
      <c r="K1231" s="1">
        <f>combined_df[[#This Row],[Last updated]]</f>
        <v>45230</v>
      </c>
      <c r="L1231" s="1"/>
      <c r="M1231" s="1">
        <v>45230</v>
      </c>
      <c r="N1231" t="s">
        <v>1074</v>
      </c>
      <c r="O1231" t="s">
        <v>1079</v>
      </c>
      <c r="P1231" t="s">
        <v>1082</v>
      </c>
      <c r="Q1231" t="b">
        <v>0</v>
      </c>
      <c r="R1231" t="b">
        <v>1</v>
      </c>
      <c r="S1231" t="b">
        <v>0</v>
      </c>
    </row>
    <row r="1232" spans="1:19" hidden="1" x14ac:dyDescent="0.25">
      <c r="A1232">
        <v>447</v>
      </c>
      <c r="B1232" t="s">
        <v>19</v>
      </c>
      <c r="C1232" t="s">
        <v>1083</v>
      </c>
      <c r="D1232" t="s">
        <v>5365</v>
      </c>
      <c r="E1232" t="s">
        <v>5679</v>
      </c>
      <c r="F1232" t="s">
        <v>112</v>
      </c>
      <c r="G1232" t="s">
        <v>22</v>
      </c>
      <c r="H1232" t="s">
        <v>23</v>
      </c>
      <c r="I1232" t="s">
        <v>1073</v>
      </c>
      <c r="J1232" t="s">
        <v>5679</v>
      </c>
      <c r="K1232" s="1">
        <f>combined_df[[#This Row],[Last updated]]</f>
        <v>45230</v>
      </c>
      <c r="L1232" s="1"/>
      <c r="M1232" s="1">
        <v>45230</v>
      </c>
      <c r="N1232" t="s">
        <v>1074</v>
      </c>
      <c r="O1232" t="s">
        <v>1084</v>
      </c>
      <c r="P1232" t="s">
        <v>5679</v>
      </c>
      <c r="Q1232" t="b">
        <v>0</v>
      </c>
      <c r="R1232" t="b">
        <v>1</v>
      </c>
      <c r="S1232" t="b">
        <v>0</v>
      </c>
    </row>
    <row r="1233" spans="1:19" hidden="1" x14ac:dyDescent="0.25">
      <c r="A1233">
        <v>447</v>
      </c>
      <c r="B1233" t="s">
        <v>19</v>
      </c>
      <c r="C1233" t="s">
        <v>1083</v>
      </c>
      <c r="D1233" t="s">
        <v>5365</v>
      </c>
      <c r="E1233" t="s">
        <v>5679</v>
      </c>
      <c r="F1233" t="s">
        <v>108</v>
      </c>
      <c r="G1233" t="s">
        <v>22</v>
      </c>
      <c r="H1233" t="s">
        <v>23</v>
      </c>
      <c r="I1233" t="s">
        <v>1073</v>
      </c>
      <c r="J1233" t="s">
        <v>5679</v>
      </c>
      <c r="K1233" s="1">
        <f>combined_df[[#This Row],[Last updated]]</f>
        <v>45230</v>
      </c>
      <c r="L1233" s="1"/>
      <c r="M1233" s="1">
        <v>45230</v>
      </c>
      <c r="N1233" t="s">
        <v>1074</v>
      </c>
      <c r="O1233" t="s">
        <v>1084</v>
      </c>
      <c r="P1233" t="s">
        <v>5679</v>
      </c>
      <c r="Q1233" t="b">
        <v>1</v>
      </c>
      <c r="R1233" t="b">
        <v>1</v>
      </c>
      <c r="S1233" t="b">
        <v>1</v>
      </c>
    </row>
    <row r="1234" spans="1:19" hidden="1" x14ac:dyDescent="0.25">
      <c r="A1234">
        <v>448</v>
      </c>
      <c r="B1234" t="s">
        <v>19</v>
      </c>
      <c r="C1234" t="s">
        <v>6118</v>
      </c>
      <c r="D1234" t="s">
        <v>6119</v>
      </c>
      <c r="E1234" t="s">
        <v>5679</v>
      </c>
      <c r="F1234" t="s">
        <v>5679</v>
      </c>
      <c r="G1234" t="s">
        <v>22</v>
      </c>
      <c r="H1234" t="s">
        <v>23</v>
      </c>
      <c r="I1234" t="s">
        <v>1073</v>
      </c>
      <c r="J1234" t="s">
        <v>5679</v>
      </c>
      <c r="K1234" s="1">
        <f>combined_df[[#This Row],[Last updated]]</f>
        <v>45230</v>
      </c>
      <c r="L1234" s="1"/>
      <c r="M1234" s="1">
        <v>45230</v>
      </c>
      <c r="N1234" t="s">
        <v>1074</v>
      </c>
      <c r="O1234" t="s">
        <v>6120</v>
      </c>
      <c r="P1234" t="s">
        <v>5679</v>
      </c>
      <c r="Q1234" t="b">
        <v>0</v>
      </c>
      <c r="R1234" t="b">
        <v>1</v>
      </c>
      <c r="S1234" t="b">
        <v>0</v>
      </c>
    </row>
    <row r="1235" spans="1:19" hidden="1" x14ac:dyDescent="0.25">
      <c r="A1235">
        <v>449</v>
      </c>
      <c r="B1235" t="s">
        <v>19</v>
      </c>
      <c r="C1235" t="s">
        <v>6121</v>
      </c>
      <c r="D1235" t="s">
        <v>6122</v>
      </c>
      <c r="E1235" t="s">
        <v>5679</v>
      </c>
      <c r="F1235" t="s">
        <v>5679</v>
      </c>
      <c r="G1235" t="s">
        <v>22</v>
      </c>
      <c r="H1235" t="s">
        <v>23</v>
      </c>
      <c r="I1235" t="s">
        <v>1073</v>
      </c>
      <c r="J1235" t="s">
        <v>5679</v>
      </c>
      <c r="K1235" s="1">
        <f>combined_df[[#This Row],[Last updated]]</f>
        <v>45230</v>
      </c>
      <c r="L1235" s="1"/>
      <c r="M1235" s="1">
        <v>45230</v>
      </c>
      <c r="N1235" t="s">
        <v>1074</v>
      </c>
      <c r="O1235" t="s">
        <v>6123</v>
      </c>
      <c r="P1235" t="s">
        <v>5679</v>
      </c>
      <c r="Q1235" t="b">
        <v>0</v>
      </c>
      <c r="R1235" t="b">
        <v>1</v>
      </c>
      <c r="S1235" t="b">
        <v>0</v>
      </c>
    </row>
    <row r="1236" spans="1:19" hidden="1" x14ac:dyDescent="0.25">
      <c r="A1236">
        <v>450</v>
      </c>
      <c r="B1236" t="s">
        <v>19</v>
      </c>
      <c r="C1236" t="s">
        <v>6124</v>
      </c>
      <c r="D1236" t="s">
        <v>6125</v>
      </c>
      <c r="E1236" t="s">
        <v>5679</v>
      </c>
      <c r="F1236" t="s">
        <v>5679</v>
      </c>
      <c r="G1236" t="s">
        <v>22</v>
      </c>
      <c r="H1236" t="s">
        <v>23</v>
      </c>
      <c r="I1236" t="s">
        <v>1073</v>
      </c>
      <c r="J1236" t="s">
        <v>5679</v>
      </c>
      <c r="K1236" s="1">
        <f>combined_df[[#This Row],[Last updated]]</f>
        <v>45230</v>
      </c>
      <c r="L1236" s="1"/>
      <c r="M1236" s="1">
        <v>45230</v>
      </c>
      <c r="N1236" t="s">
        <v>1074</v>
      </c>
      <c r="O1236" t="s">
        <v>6126</v>
      </c>
      <c r="P1236" t="s">
        <v>5679</v>
      </c>
      <c r="Q1236" t="b">
        <v>0</v>
      </c>
      <c r="R1236" t="b">
        <v>1</v>
      </c>
      <c r="S1236" t="b">
        <v>0</v>
      </c>
    </row>
    <row r="1237" spans="1:19" hidden="1" x14ac:dyDescent="0.25">
      <c r="A1237">
        <v>451</v>
      </c>
      <c r="B1237" t="s">
        <v>19</v>
      </c>
      <c r="C1237" t="s">
        <v>6127</v>
      </c>
      <c r="D1237" t="s">
        <v>6128</v>
      </c>
      <c r="E1237" t="s">
        <v>5679</v>
      </c>
      <c r="F1237" t="s">
        <v>5679</v>
      </c>
      <c r="G1237" t="s">
        <v>22</v>
      </c>
      <c r="H1237" t="s">
        <v>23</v>
      </c>
      <c r="I1237" t="s">
        <v>1073</v>
      </c>
      <c r="J1237" t="s">
        <v>5679</v>
      </c>
      <c r="K1237" s="1">
        <f>combined_df[[#This Row],[Last updated]]</f>
        <v>45230</v>
      </c>
      <c r="L1237" s="1"/>
      <c r="M1237" s="1">
        <v>45230</v>
      </c>
      <c r="N1237" t="s">
        <v>1074</v>
      </c>
      <c r="O1237" t="s">
        <v>6129</v>
      </c>
      <c r="P1237" t="s">
        <v>5679</v>
      </c>
      <c r="Q1237" t="b">
        <v>0</v>
      </c>
      <c r="R1237" t="b">
        <v>1</v>
      </c>
      <c r="S1237" t="b">
        <v>0</v>
      </c>
    </row>
    <row r="1238" spans="1:19" hidden="1" x14ac:dyDescent="0.25">
      <c r="A1238">
        <v>452</v>
      </c>
      <c r="B1238" t="s">
        <v>19</v>
      </c>
      <c r="C1238" t="s">
        <v>6130</v>
      </c>
      <c r="D1238" t="s">
        <v>6131</v>
      </c>
      <c r="E1238" t="s">
        <v>5679</v>
      </c>
      <c r="F1238" t="s">
        <v>5679</v>
      </c>
      <c r="G1238" t="s">
        <v>22</v>
      </c>
      <c r="H1238" t="s">
        <v>23</v>
      </c>
      <c r="I1238" t="s">
        <v>1073</v>
      </c>
      <c r="J1238" t="s">
        <v>5679</v>
      </c>
      <c r="K1238" s="1">
        <f>combined_df[[#This Row],[Last updated]]</f>
        <v>45230</v>
      </c>
      <c r="L1238" s="1"/>
      <c r="M1238" s="1">
        <v>45230</v>
      </c>
      <c r="N1238" t="s">
        <v>1074</v>
      </c>
      <c r="O1238" t="s">
        <v>6132</v>
      </c>
      <c r="P1238" t="s">
        <v>5679</v>
      </c>
      <c r="Q1238" t="b">
        <v>0</v>
      </c>
      <c r="R1238" t="b">
        <v>1</v>
      </c>
      <c r="S1238" t="b">
        <v>0</v>
      </c>
    </row>
    <row r="1239" spans="1:19" hidden="1" x14ac:dyDescent="0.25">
      <c r="A1239">
        <v>453</v>
      </c>
      <c r="B1239" t="s">
        <v>19</v>
      </c>
      <c r="C1239" t="s">
        <v>1085</v>
      </c>
      <c r="D1239" t="s">
        <v>1086</v>
      </c>
      <c r="E1239" t="s">
        <v>5679</v>
      </c>
      <c r="F1239" t="s">
        <v>108</v>
      </c>
      <c r="G1239" t="s">
        <v>22</v>
      </c>
      <c r="H1239" t="s">
        <v>23</v>
      </c>
      <c r="I1239" t="s">
        <v>1073</v>
      </c>
      <c r="J1239" t="s">
        <v>5679</v>
      </c>
      <c r="K1239" s="1">
        <f>combined_df[[#This Row],[Last updated]]</f>
        <v>45230</v>
      </c>
      <c r="L1239" s="1"/>
      <c r="M1239" s="1">
        <v>45230</v>
      </c>
      <c r="N1239" t="s">
        <v>1074</v>
      </c>
      <c r="O1239" t="s">
        <v>1087</v>
      </c>
      <c r="P1239" t="s">
        <v>5679</v>
      </c>
      <c r="Q1239" t="b">
        <v>1</v>
      </c>
      <c r="R1239" t="b">
        <v>1</v>
      </c>
      <c r="S1239" t="b">
        <v>1</v>
      </c>
    </row>
    <row r="1240" spans="1:19" hidden="1" x14ac:dyDescent="0.25">
      <c r="A1240">
        <v>453</v>
      </c>
      <c r="B1240" t="s">
        <v>19</v>
      </c>
      <c r="C1240" t="s">
        <v>1085</v>
      </c>
      <c r="D1240" t="s">
        <v>1086</v>
      </c>
      <c r="E1240" t="s">
        <v>5679</v>
      </c>
      <c r="F1240" t="s">
        <v>112</v>
      </c>
      <c r="G1240" t="s">
        <v>22</v>
      </c>
      <c r="H1240" t="s">
        <v>23</v>
      </c>
      <c r="I1240" t="s">
        <v>1073</v>
      </c>
      <c r="J1240" t="s">
        <v>5679</v>
      </c>
      <c r="K1240" s="1">
        <f>combined_df[[#This Row],[Last updated]]</f>
        <v>45230</v>
      </c>
      <c r="L1240" s="1"/>
      <c r="M1240" s="1">
        <v>45230</v>
      </c>
      <c r="N1240" t="s">
        <v>1074</v>
      </c>
      <c r="O1240" t="s">
        <v>1087</v>
      </c>
      <c r="P1240" t="s">
        <v>5679</v>
      </c>
      <c r="Q1240" t="b">
        <v>0</v>
      </c>
      <c r="R1240" t="b">
        <v>1</v>
      </c>
      <c r="S1240" t="b">
        <v>0</v>
      </c>
    </row>
    <row r="1241" spans="1:19" hidden="1" x14ac:dyDescent="0.25">
      <c r="A1241">
        <v>2065</v>
      </c>
      <c r="B1241" t="s">
        <v>19</v>
      </c>
      <c r="C1241" t="s">
        <v>1116</v>
      </c>
      <c r="D1241" t="s">
        <v>4204</v>
      </c>
      <c r="E1241" t="s">
        <v>5679</v>
      </c>
      <c r="F1241" t="s">
        <v>100</v>
      </c>
      <c r="G1241" t="s">
        <v>22</v>
      </c>
      <c r="H1241" t="s">
        <v>23</v>
      </c>
      <c r="I1241" t="s">
        <v>244</v>
      </c>
      <c r="J1241" t="s">
        <v>5679</v>
      </c>
      <c r="K1241" s="1">
        <v>45017</v>
      </c>
      <c r="L1241" s="1">
        <v>45382</v>
      </c>
      <c r="M1241" s="1">
        <v>45231</v>
      </c>
      <c r="N1241" t="s">
        <v>4205</v>
      </c>
      <c r="O1241" t="s">
        <v>5679</v>
      </c>
      <c r="P1241" t="s">
        <v>4206</v>
      </c>
      <c r="Q1241" t="b">
        <v>1</v>
      </c>
      <c r="R1241" t="b">
        <v>1</v>
      </c>
      <c r="S1241" t="b">
        <v>1</v>
      </c>
    </row>
    <row r="1242" spans="1:19" hidden="1" x14ac:dyDescent="0.25">
      <c r="A1242">
        <v>2086</v>
      </c>
      <c r="B1242" t="s">
        <v>19</v>
      </c>
      <c r="C1242" t="s">
        <v>861</v>
      </c>
      <c r="D1242" t="s">
        <v>8026</v>
      </c>
      <c r="E1242" t="s">
        <v>5679</v>
      </c>
      <c r="F1242" t="s">
        <v>5679</v>
      </c>
      <c r="G1242" t="s">
        <v>22</v>
      </c>
      <c r="H1242" t="s">
        <v>23</v>
      </c>
      <c r="I1242" t="s">
        <v>314</v>
      </c>
      <c r="J1242" t="s">
        <v>5679</v>
      </c>
      <c r="K1242" s="1">
        <v>45017</v>
      </c>
      <c r="L1242" s="1">
        <v>45382</v>
      </c>
      <c r="M1242" s="1">
        <v>45231</v>
      </c>
      <c r="N1242" t="s">
        <v>8027</v>
      </c>
      <c r="O1242" t="s">
        <v>8028</v>
      </c>
      <c r="P1242" t="s">
        <v>8029</v>
      </c>
      <c r="Q1242" t="b">
        <v>0</v>
      </c>
      <c r="R1242" t="b">
        <v>1</v>
      </c>
      <c r="S1242" t="b">
        <v>0</v>
      </c>
    </row>
    <row r="1243" spans="1:19" hidden="1" x14ac:dyDescent="0.25">
      <c r="A1243">
        <v>455</v>
      </c>
      <c r="B1243" t="s">
        <v>19</v>
      </c>
      <c r="C1243" t="s">
        <v>6134</v>
      </c>
      <c r="D1243" t="s">
        <v>6135</v>
      </c>
      <c r="E1243" t="s">
        <v>5679</v>
      </c>
      <c r="F1243" t="s">
        <v>5679</v>
      </c>
      <c r="G1243" t="s">
        <v>22</v>
      </c>
      <c r="H1243" t="s">
        <v>23</v>
      </c>
      <c r="I1243" t="s">
        <v>1073</v>
      </c>
      <c r="J1243" t="s">
        <v>5679</v>
      </c>
      <c r="K1243" s="1">
        <f>combined_df[[#This Row],[Last updated]]</f>
        <v>45230</v>
      </c>
      <c r="L1243" s="1"/>
      <c r="M1243" s="1">
        <v>45230</v>
      </c>
      <c r="N1243" t="s">
        <v>1074</v>
      </c>
      <c r="O1243" t="s">
        <v>6136</v>
      </c>
      <c r="P1243" t="s">
        <v>5679</v>
      </c>
      <c r="Q1243" t="b">
        <v>0</v>
      </c>
      <c r="R1243" t="b">
        <v>1</v>
      </c>
      <c r="S1243" t="b">
        <v>0</v>
      </c>
    </row>
    <row r="1244" spans="1:19" hidden="1" x14ac:dyDescent="0.25">
      <c r="A1244">
        <v>2116</v>
      </c>
      <c r="B1244" t="s">
        <v>19</v>
      </c>
      <c r="C1244" t="s">
        <v>1116</v>
      </c>
      <c r="D1244" t="s">
        <v>8053</v>
      </c>
      <c r="E1244" t="s">
        <v>5679</v>
      </c>
      <c r="F1244" t="s">
        <v>5679</v>
      </c>
      <c r="G1244" t="s">
        <v>22</v>
      </c>
      <c r="H1244" t="s">
        <v>23</v>
      </c>
      <c r="I1244" t="s">
        <v>376</v>
      </c>
      <c r="J1244" t="s">
        <v>5679</v>
      </c>
      <c r="K1244" s="1">
        <v>45017</v>
      </c>
      <c r="L1244" s="1">
        <v>45382</v>
      </c>
      <c r="M1244" s="1">
        <v>45231</v>
      </c>
      <c r="N1244" t="s">
        <v>8054</v>
      </c>
      <c r="O1244" t="s">
        <v>8055</v>
      </c>
      <c r="P1244" t="s">
        <v>8056</v>
      </c>
      <c r="Q1244" t="b">
        <v>0</v>
      </c>
      <c r="R1244" t="b">
        <v>1</v>
      </c>
      <c r="S1244" t="b">
        <v>0</v>
      </c>
    </row>
    <row r="1245" spans="1:19" hidden="1" x14ac:dyDescent="0.25">
      <c r="A1245">
        <v>2136</v>
      </c>
      <c r="B1245" t="s">
        <v>19</v>
      </c>
      <c r="C1245" t="s">
        <v>1116</v>
      </c>
      <c r="D1245" t="s">
        <v>8086</v>
      </c>
      <c r="E1245" t="s">
        <v>5679</v>
      </c>
      <c r="F1245" t="s">
        <v>108</v>
      </c>
      <c r="G1245" t="s">
        <v>22</v>
      </c>
      <c r="H1245" t="s">
        <v>23</v>
      </c>
      <c r="I1245" t="s">
        <v>4288</v>
      </c>
      <c r="J1245" t="s">
        <v>5679</v>
      </c>
      <c r="K1245" s="1">
        <v>45017</v>
      </c>
      <c r="L1245" s="1">
        <v>45382</v>
      </c>
      <c r="M1245" s="1">
        <v>45231</v>
      </c>
      <c r="N1245" t="s">
        <v>4289</v>
      </c>
      <c r="O1245" t="s">
        <v>4290</v>
      </c>
      <c r="P1245" t="s">
        <v>4291</v>
      </c>
      <c r="Q1245" t="b">
        <v>1</v>
      </c>
      <c r="R1245" t="b">
        <v>1</v>
      </c>
      <c r="S1245" t="b">
        <v>1</v>
      </c>
    </row>
    <row r="1246" spans="1:19" hidden="1" x14ac:dyDescent="0.25">
      <c r="A1246">
        <v>2136</v>
      </c>
      <c r="B1246" t="s">
        <v>19</v>
      </c>
      <c r="C1246" t="s">
        <v>1116</v>
      </c>
      <c r="D1246" t="s">
        <v>8086</v>
      </c>
      <c r="E1246" t="s">
        <v>5679</v>
      </c>
      <c r="F1246" t="s">
        <v>4292</v>
      </c>
      <c r="G1246" t="s">
        <v>22</v>
      </c>
      <c r="H1246" t="s">
        <v>23</v>
      </c>
      <c r="I1246" t="s">
        <v>4288</v>
      </c>
      <c r="J1246" t="s">
        <v>5679</v>
      </c>
      <c r="K1246" s="1">
        <v>45017</v>
      </c>
      <c r="L1246" s="1">
        <v>45382</v>
      </c>
      <c r="M1246" s="1">
        <v>45231</v>
      </c>
      <c r="N1246" t="s">
        <v>4289</v>
      </c>
      <c r="O1246" t="s">
        <v>4290</v>
      </c>
      <c r="P1246" t="s">
        <v>4291</v>
      </c>
      <c r="Q1246" t="b">
        <v>0</v>
      </c>
      <c r="R1246" t="b">
        <v>1</v>
      </c>
      <c r="S1246" t="b">
        <v>0</v>
      </c>
    </row>
    <row r="1247" spans="1:19" x14ac:dyDescent="0.25">
      <c r="A1247">
        <v>428</v>
      </c>
      <c r="B1247" t="s">
        <v>31</v>
      </c>
      <c r="C1247" t="s">
        <v>1039</v>
      </c>
      <c r="D1247" t="s">
        <v>1040</v>
      </c>
      <c r="E1247" t="s">
        <v>5679</v>
      </c>
      <c r="F1247" t="s">
        <v>151</v>
      </c>
      <c r="G1247" t="s">
        <v>22</v>
      </c>
      <c r="H1247" t="s">
        <v>23</v>
      </c>
      <c r="I1247" t="s">
        <v>1036</v>
      </c>
      <c r="J1247" t="s">
        <v>5679</v>
      </c>
      <c r="K1247" s="1">
        <f>combined_df[[#This Row],[Last updated]]</f>
        <v>45230</v>
      </c>
      <c r="L1247" s="1"/>
      <c r="M1247" s="1">
        <v>45230</v>
      </c>
      <c r="N1247" t="s">
        <v>1037</v>
      </c>
      <c r="O1247" t="s">
        <v>1041</v>
      </c>
      <c r="P1247" t="s">
        <v>5679</v>
      </c>
      <c r="Q1247" t="b">
        <v>0</v>
      </c>
      <c r="R1247" t="b">
        <v>1</v>
      </c>
      <c r="S1247" t="b">
        <v>0</v>
      </c>
    </row>
    <row r="1248" spans="1:19" x14ac:dyDescent="0.25">
      <c r="A1248">
        <v>428</v>
      </c>
      <c r="B1248" t="s">
        <v>31</v>
      </c>
      <c r="C1248" t="s">
        <v>1039</v>
      </c>
      <c r="D1248" t="s">
        <v>1040</v>
      </c>
      <c r="E1248" t="s">
        <v>5679</v>
      </c>
      <c r="F1248" t="s">
        <v>104</v>
      </c>
      <c r="G1248" t="s">
        <v>22</v>
      </c>
      <c r="H1248" t="s">
        <v>23</v>
      </c>
      <c r="I1248" t="s">
        <v>1036</v>
      </c>
      <c r="J1248" t="s">
        <v>5679</v>
      </c>
      <c r="K1248" s="1">
        <f>combined_df[[#This Row],[Last updated]]</f>
        <v>45230</v>
      </c>
      <c r="L1248" s="1"/>
      <c r="M1248" s="1">
        <v>45230</v>
      </c>
      <c r="N1248" t="s">
        <v>1037</v>
      </c>
      <c r="O1248" t="s">
        <v>1041</v>
      </c>
      <c r="P1248" t="s">
        <v>5679</v>
      </c>
      <c r="Q1248" t="b">
        <v>0</v>
      </c>
      <c r="R1248" t="b">
        <v>1</v>
      </c>
      <c r="S1248" t="b">
        <v>0</v>
      </c>
    </row>
    <row r="1249" spans="1:19" x14ac:dyDescent="0.25">
      <c r="A1249">
        <v>428</v>
      </c>
      <c r="B1249" t="s">
        <v>31</v>
      </c>
      <c r="C1249" t="s">
        <v>1039</v>
      </c>
      <c r="D1249" t="s">
        <v>1040</v>
      </c>
      <c r="E1249" t="s">
        <v>5679</v>
      </c>
      <c r="F1249" t="s">
        <v>142</v>
      </c>
      <c r="G1249" t="s">
        <v>22</v>
      </c>
      <c r="H1249" t="s">
        <v>23</v>
      </c>
      <c r="I1249" t="s">
        <v>1036</v>
      </c>
      <c r="J1249" t="s">
        <v>5679</v>
      </c>
      <c r="K1249" s="1">
        <f>combined_df[[#This Row],[Last updated]]</f>
        <v>45230</v>
      </c>
      <c r="L1249" s="1"/>
      <c r="M1249" s="1">
        <v>45230</v>
      </c>
      <c r="N1249" t="s">
        <v>1037</v>
      </c>
      <c r="O1249" t="s">
        <v>1041</v>
      </c>
      <c r="P1249" t="s">
        <v>5679</v>
      </c>
      <c r="Q1249" t="b">
        <v>0</v>
      </c>
      <c r="R1249" t="b">
        <v>1</v>
      </c>
      <c r="S1249" t="b">
        <v>0</v>
      </c>
    </row>
    <row r="1250" spans="1:19" x14ac:dyDescent="0.25">
      <c r="A1250">
        <v>428</v>
      </c>
      <c r="B1250" t="s">
        <v>31</v>
      </c>
      <c r="C1250" t="s">
        <v>1039</v>
      </c>
      <c r="D1250" t="s">
        <v>1040</v>
      </c>
      <c r="E1250" t="s">
        <v>5679</v>
      </c>
      <c r="F1250" t="s">
        <v>41</v>
      </c>
      <c r="G1250" t="s">
        <v>22</v>
      </c>
      <c r="H1250" t="s">
        <v>23</v>
      </c>
      <c r="I1250" t="s">
        <v>1036</v>
      </c>
      <c r="J1250" t="s">
        <v>5679</v>
      </c>
      <c r="K1250" s="1">
        <f>combined_df[[#This Row],[Last updated]]</f>
        <v>45230</v>
      </c>
      <c r="L1250" s="1"/>
      <c r="M1250" s="1">
        <v>45230</v>
      </c>
      <c r="N1250" t="s">
        <v>1037</v>
      </c>
      <c r="O1250" t="s">
        <v>1041</v>
      </c>
      <c r="P1250" t="s">
        <v>5679</v>
      </c>
      <c r="Q1250" t="b">
        <v>0</v>
      </c>
      <c r="R1250" t="b">
        <v>1</v>
      </c>
      <c r="S1250" t="b">
        <v>0</v>
      </c>
    </row>
    <row r="1251" spans="1:19" x14ac:dyDescent="0.25">
      <c r="A1251">
        <v>428</v>
      </c>
      <c r="B1251" t="s">
        <v>31</v>
      </c>
      <c r="C1251" t="s">
        <v>1039</v>
      </c>
      <c r="D1251" t="s">
        <v>1040</v>
      </c>
      <c r="E1251" t="s">
        <v>5679</v>
      </c>
      <c r="F1251" t="s">
        <v>39</v>
      </c>
      <c r="G1251" t="s">
        <v>22</v>
      </c>
      <c r="H1251" t="s">
        <v>23</v>
      </c>
      <c r="I1251" t="s">
        <v>1036</v>
      </c>
      <c r="J1251" t="s">
        <v>5679</v>
      </c>
      <c r="K1251" s="1">
        <f>combined_df[[#This Row],[Last updated]]</f>
        <v>45230</v>
      </c>
      <c r="L1251" s="1"/>
      <c r="M1251" s="1">
        <v>45230</v>
      </c>
      <c r="N1251" t="s">
        <v>1037</v>
      </c>
      <c r="O1251" t="s">
        <v>1041</v>
      </c>
      <c r="P1251" t="s">
        <v>5679</v>
      </c>
      <c r="Q1251" t="b">
        <v>0</v>
      </c>
      <c r="R1251" t="b">
        <v>1</v>
      </c>
      <c r="S1251" t="b">
        <v>0</v>
      </c>
    </row>
    <row r="1252" spans="1:19" hidden="1" x14ac:dyDescent="0.25">
      <c r="A1252">
        <v>2157</v>
      </c>
      <c r="B1252" t="s">
        <v>19</v>
      </c>
      <c r="C1252" t="s">
        <v>1116</v>
      </c>
      <c r="D1252" t="s">
        <v>4320</v>
      </c>
      <c r="E1252" t="s">
        <v>5679</v>
      </c>
      <c r="F1252" t="s">
        <v>112</v>
      </c>
      <c r="G1252" t="s">
        <v>22</v>
      </c>
      <c r="H1252" t="s">
        <v>23</v>
      </c>
      <c r="I1252" t="s">
        <v>560</v>
      </c>
      <c r="J1252" t="s">
        <v>5679</v>
      </c>
      <c r="K1252" s="1">
        <v>45017</v>
      </c>
      <c r="L1252" s="1">
        <v>45382</v>
      </c>
      <c r="M1252" s="1">
        <v>45231</v>
      </c>
      <c r="N1252" t="s">
        <v>4321</v>
      </c>
      <c r="O1252" t="s">
        <v>4322</v>
      </c>
      <c r="P1252" t="s">
        <v>4323</v>
      </c>
      <c r="Q1252" t="b">
        <v>0</v>
      </c>
      <c r="R1252" t="b">
        <v>1</v>
      </c>
      <c r="S1252" t="b">
        <v>0</v>
      </c>
    </row>
    <row r="1253" spans="1:19" hidden="1" x14ac:dyDescent="0.25">
      <c r="A1253">
        <v>884</v>
      </c>
      <c r="B1253" t="s">
        <v>31</v>
      </c>
      <c r="C1253" t="s">
        <v>6762</v>
      </c>
      <c r="D1253" t="s">
        <v>6763</v>
      </c>
      <c r="E1253" t="s">
        <v>5679</v>
      </c>
      <c r="F1253" t="s">
        <v>5679</v>
      </c>
      <c r="G1253" t="s">
        <v>22</v>
      </c>
      <c r="H1253" t="s">
        <v>23</v>
      </c>
      <c r="I1253" t="s">
        <v>4130</v>
      </c>
      <c r="J1253" t="s">
        <v>5679</v>
      </c>
      <c r="K1253" s="1">
        <f>combined_df[[#This Row],[Last updated]]</f>
        <v>45230</v>
      </c>
      <c r="L1253" s="1"/>
      <c r="M1253" s="1">
        <v>45230</v>
      </c>
      <c r="N1253" t="s">
        <v>6760</v>
      </c>
      <c r="O1253" t="s">
        <v>6764</v>
      </c>
      <c r="P1253" t="s">
        <v>6765</v>
      </c>
      <c r="Q1253" t="b">
        <v>0</v>
      </c>
      <c r="R1253" t="b">
        <v>1</v>
      </c>
      <c r="S1253" t="b">
        <v>0</v>
      </c>
    </row>
    <row r="1254" spans="1:19" hidden="1" x14ac:dyDescent="0.25">
      <c r="A1254">
        <v>2157</v>
      </c>
      <c r="B1254" t="s">
        <v>19</v>
      </c>
      <c r="C1254" t="s">
        <v>1116</v>
      </c>
      <c r="D1254" t="s">
        <v>4320</v>
      </c>
      <c r="E1254" t="s">
        <v>5679</v>
      </c>
      <c r="F1254" t="s">
        <v>112</v>
      </c>
      <c r="G1254" t="s">
        <v>22</v>
      </c>
      <c r="H1254" t="s">
        <v>23</v>
      </c>
      <c r="I1254" t="s">
        <v>560</v>
      </c>
      <c r="J1254" t="s">
        <v>5679</v>
      </c>
      <c r="K1254" s="1">
        <v>45017</v>
      </c>
      <c r="L1254" s="1">
        <v>45382</v>
      </c>
      <c r="M1254" s="1">
        <v>45231</v>
      </c>
      <c r="N1254" t="s">
        <v>4321</v>
      </c>
      <c r="O1254" t="s">
        <v>4322</v>
      </c>
      <c r="P1254" t="s">
        <v>4323</v>
      </c>
      <c r="Q1254" t="b">
        <v>0</v>
      </c>
      <c r="R1254" t="b">
        <v>1</v>
      </c>
      <c r="S1254" t="b">
        <v>0</v>
      </c>
    </row>
    <row r="1255" spans="1:19" hidden="1" x14ac:dyDescent="0.25">
      <c r="A1255">
        <v>2162</v>
      </c>
      <c r="B1255" t="s">
        <v>19</v>
      </c>
      <c r="C1255" t="s">
        <v>8129</v>
      </c>
      <c r="D1255" t="s">
        <v>8130</v>
      </c>
      <c r="E1255" t="s">
        <v>5679</v>
      </c>
      <c r="F1255" t="s">
        <v>5679</v>
      </c>
      <c r="G1255" t="s">
        <v>22</v>
      </c>
      <c r="H1255" t="s">
        <v>23</v>
      </c>
      <c r="I1255" t="s">
        <v>2270</v>
      </c>
      <c r="J1255" t="s">
        <v>5679</v>
      </c>
      <c r="K1255" s="1">
        <v>45017</v>
      </c>
      <c r="L1255" s="1">
        <v>45382</v>
      </c>
      <c r="M1255" s="1">
        <v>45231</v>
      </c>
      <c r="N1255" t="s">
        <v>8131</v>
      </c>
      <c r="O1255" t="s">
        <v>8132</v>
      </c>
      <c r="P1255" t="s">
        <v>8133</v>
      </c>
      <c r="Q1255" t="b">
        <v>0</v>
      </c>
      <c r="R1255" t="b">
        <v>1</v>
      </c>
      <c r="S1255" t="b">
        <v>0</v>
      </c>
    </row>
    <row r="1256" spans="1:19" hidden="1" x14ac:dyDescent="0.25">
      <c r="A1256">
        <v>2163</v>
      </c>
      <c r="B1256" t="s">
        <v>19</v>
      </c>
      <c r="C1256" t="s">
        <v>8129</v>
      </c>
      <c r="D1256" t="s">
        <v>8130</v>
      </c>
      <c r="E1256" t="s">
        <v>5679</v>
      </c>
      <c r="F1256" t="s">
        <v>5679</v>
      </c>
      <c r="G1256" t="s">
        <v>22</v>
      </c>
      <c r="H1256" t="s">
        <v>23</v>
      </c>
      <c r="I1256" t="s">
        <v>4894</v>
      </c>
      <c r="J1256" t="s">
        <v>5679</v>
      </c>
      <c r="K1256" s="1">
        <v>45017</v>
      </c>
      <c r="L1256" s="1">
        <v>45382</v>
      </c>
      <c r="M1256" s="1">
        <v>45231</v>
      </c>
      <c r="N1256" t="s">
        <v>8134</v>
      </c>
      <c r="O1256" t="s">
        <v>8132</v>
      </c>
      <c r="P1256" t="s">
        <v>8133</v>
      </c>
      <c r="Q1256" t="b">
        <v>0</v>
      </c>
      <c r="R1256" t="b">
        <v>1</v>
      </c>
      <c r="S1256" t="b">
        <v>0</v>
      </c>
    </row>
    <row r="1257" spans="1:19" hidden="1" x14ac:dyDescent="0.25">
      <c r="A1257">
        <v>2164</v>
      </c>
      <c r="B1257" t="s">
        <v>19</v>
      </c>
      <c r="C1257" t="s">
        <v>1116</v>
      </c>
      <c r="D1257" t="s">
        <v>8135</v>
      </c>
      <c r="E1257" t="s">
        <v>5679</v>
      </c>
      <c r="F1257" t="s">
        <v>5679</v>
      </c>
      <c r="G1257" t="s">
        <v>22</v>
      </c>
      <c r="H1257" t="s">
        <v>23</v>
      </c>
      <c r="I1257" t="s">
        <v>622</v>
      </c>
      <c r="J1257" t="s">
        <v>5679</v>
      </c>
      <c r="K1257" s="1">
        <v>45017</v>
      </c>
      <c r="L1257" s="1">
        <v>45382</v>
      </c>
      <c r="M1257" s="1">
        <v>45231</v>
      </c>
      <c r="N1257" t="s">
        <v>8136</v>
      </c>
      <c r="O1257" t="s">
        <v>8137</v>
      </c>
      <c r="P1257" t="s">
        <v>8138</v>
      </c>
      <c r="Q1257" t="b">
        <v>0</v>
      </c>
      <c r="R1257" t="b">
        <v>1</v>
      </c>
      <c r="S1257" t="b">
        <v>0</v>
      </c>
    </row>
    <row r="1258" spans="1:19" hidden="1" x14ac:dyDescent="0.25">
      <c r="A1258">
        <v>2165</v>
      </c>
      <c r="B1258" t="s">
        <v>19</v>
      </c>
      <c r="C1258" t="s">
        <v>1116</v>
      </c>
      <c r="D1258" t="s">
        <v>8139</v>
      </c>
      <c r="E1258" t="s">
        <v>5679</v>
      </c>
      <c r="F1258" t="s">
        <v>5679</v>
      </c>
      <c r="G1258" t="s">
        <v>22</v>
      </c>
      <c r="H1258" t="s">
        <v>23</v>
      </c>
      <c r="I1258" t="s">
        <v>638</v>
      </c>
      <c r="J1258" t="s">
        <v>5679</v>
      </c>
      <c r="K1258" s="1">
        <v>45017</v>
      </c>
      <c r="L1258" s="1"/>
      <c r="M1258" s="1">
        <v>45231</v>
      </c>
      <c r="N1258" t="s">
        <v>8140</v>
      </c>
      <c r="O1258" t="s">
        <v>8141</v>
      </c>
      <c r="P1258" t="s">
        <v>8142</v>
      </c>
      <c r="Q1258" t="b">
        <v>0</v>
      </c>
      <c r="R1258" t="b">
        <v>1</v>
      </c>
      <c r="S1258" t="b">
        <v>0</v>
      </c>
    </row>
    <row r="1259" spans="1:19" x14ac:dyDescent="0.25">
      <c r="A1259">
        <v>429</v>
      </c>
      <c r="B1259" t="s">
        <v>31</v>
      </c>
      <c r="C1259" t="s">
        <v>1043</v>
      </c>
      <c r="D1259" t="s">
        <v>1044</v>
      </c>
      <c r="E1259" t="s">
        <v>5679</v>
      </c>
      <c r="F1259" t="s">
        <v>41</v>
      </c>
      <c r="G1259" t="s">
        <v>22</v>
      </c>
      <c r="H1259" t="s">
        <v>23</v>
      </c>
      <c r="I1259" t="s">
        <v>1036</v>
      </c>
      <c r="J1259" t="s">
        <v>5679</v>
      </c>
      <c r="K1259" s="1">
        <f>combined_df[[#This Row],[Last updated]]</f>
        <v>45230</v>
      </c>
      <c r="L1259" s="1"/>
      <c r="M1259" s="1">
        <v>45230</v>
      </c>
      <c r="N1259" t="s">
        <v>1037</v>
      </c>
      <c r="O1259" t="s">
        <v>5359</v>
      </c>
      <c r="P1259" t="s">
        <v>5679</v>
      </c>
      <c r="Q1259" t="b">
        <v>1</v>
      </c>
      <c r="R1259" t="b">
        <v>1</v>
      </c>
      <c r="S1259" t="b">
        <v>1</v>
      </c>
    </row>
    <row r="1260" spans="1:19" x14ac:dyDescent="0.25">
      <c r="A1260">
        <v>429</v>
      </c>
      <c r="B1260" t="s">
        <v>31</v>
      </c>
      <c r="C1260" t="s">
        <v>1043</v>
      </c>
      <c r="D1260" t="s">
        <v>1044</v>
      </c>
      <c r="E1260" t="s">
        <v>5679</v>
      </c>
      <c r="F1260" t="s">
        <v>34</v>
      </c>
      <c r="G1260" t="s">
        <v>22</v>
      </c>
      <c r="H1260" t="s">
        <v>23</v>
      </c>
      <c r="I1260" t="s">
        <v>1036</v>
      </c>
      <c r="J1260" t="s">
        <v>5679</v>
      </c>
      <c r="K1260" s="1">
        <f>combined_df[[#This Row],[Last updated]]</f>
        <v>45230</v>
      </c>
      <c r="L1260" s="1"/>
      <c r="M1260" s="1">
        <v>45230</v>
      </c>
      <c r="N1260" t="s">
        <v>1037</v>
      </c>
      <c r="O1260" t="s">
        <v>5359</v>
      </c>
      <c r="P1260" t="s">
        <v>5679</v>
      </c>
      <c r="Q1260" t="b">
        <v>0</v>
      </c>
      <c r="R1260" t="b">
        <v>1</v>
      </c>
      <c r="S1260" t="b">
        <v>0</v>
      </c>
    </row>
    <row r="1261" spans="1:19" hidden="1" x14ac:dyDescent="0.25">
      <c r="A1261">
        <v>2218</v>
      </c>
      <c r="B1261" t="s">
        <v>19</v>
      </c>
      <c r="C1261" t="s">
        <v>1116</v>
      </c>
      <c r="D1261" t="s">
        <v>8249</v>
      </c>
      <c r="E1261" t="s">
        <v>5679</v>
      </c>
      <c r="F1261" t="s">
        <v>5679</v>
      </c>
      <c r="G1261" t="s">
        <v>22</v>
      </c>
      <c r="H1261" t="s">
        <v>23</v>
      </c>
      <c r="I1261" t="s">
        <v>2451</v>
      </c>
      <c r="J1261" t="s">
        <v>5679</v>
      </c>
      <c r="K1261" s="1">
        <v>45017</v>
      </c>
      <c r="L1261" s="1"/>
      <c r="M1261" s="1">
        <v>45231</v>
      </c>
      <c r="N1261" t="s">
        <v>8250</v>
      </c>
      <c r="O1261" t="s">
        <v>8251</v>
      </c>
      <c r="P1261" t="s">
        <v>8252</v>
      </c>
      <c r="Q1261" t="b">
        <v>0</v>
      </c>
      <c r="R1261" t="b">
        <v>1</v>
      </c>
      <c r="S1261" t="b">
        <v>0</v>
      </c>
    </row>
    <row r="1262" spans="1:19" hidden="1" x14ac:dyDescent="0.25">
      <c r="A1262">
        <v>2250</v>
      </c>
      <c r="B1262" t="s">
        <v>19</v>
      </c>
      <c r="C1262" t="s">
        <v>1116</v>
      </c>
      <c r="D1262" t="s">
        <v>8324</v>
      </c>
      <c r="E1262" t="s">
        <v>5679</v>
      </c>
      <c r="F1262" t="s">
        <v>5679</v>
      </c>
      <c r="G1262" t="s">
        <v>22</v>
      </c>
      <c r="H1262" t="s">
        <v>23</v>
      </c>
      <c r="I1262" t="s">
        <v>655</v>
      </c>
      <c r="J1262" t="s">
        <v>5679</v>
      </c>
      <c r="K1262" s="1">
        <v>45017</v>
      </c>
      <c r="L1262" s="1">
        <v>45382</v>
      </c>
      <c r="M1262" s="1">
        <v>45231</v>
      </c>
      <c r="N1262" t="s">
        <v>8325</v>
      </c>
      <c r="O1262" t="s">
        <v>8326</v>
      </c>
      <c r="P1262" t="s">
        <v>5679</v>
      </c>
      <c r="Q1262" t="b">
        <v>0</v>
      </c>
      <c r="R1262" t="b">
        <v>1</v>
      </c>
      <c r="S1262" t="b">
        <v>0</v>
      </c>
    </row>
    <row r="1263" spans="1:19" hidden="1" x14ac:dyDescent="0.25">
      <c r="A1263">
        <v>918</v>
      </c>
      <c r="B1263" t="s">
        <v>31</v>
      </c>
      <c r="C1263" t="s">
        <v>6795</v>
      </c>
      <c r="D1263" t="s">
        <v>6796</v>
      </c>
      <c r="E1263" t="s">
        <v>5679</v>
      </c>
      <c r="F1263" t="s">
        <v>5679</v>
      </c>
      <c r="G1263" t="s">
        <v>22</v>
      </c>
      <c r="H1263" t="s">
        <v>23</v>
      </c>
      <c r="I1263" t="s">
        <v>1988</v>
      </c>
      <c r="J1263" t="s">
        <v>5679</v>
      </c>
      <c r="K1263" s="1">
        <f>combined_df[[#This Row],[Last updated]]</f>
        <v>45230</v>
      </c>
      <c r="L1263" s="1"/>
      <c r="M1263" s="1">
        <v>45230</v>
      </c>
      <c r="N1263" t="s">
        <v>1989</v>
      </c>
      <c r="O1263" t="s">
        <v>5679</v>
      </c>
      <c r="P1263" t="s">
        <v>6797</v>
      </c>
      <c r="Q1263" t="b">
        <v>0</v>
      </c>
      <c r="R1263" t="b">
        <v>1</v>
      </c>
      <c r="S1263" t="b">
        <v>0</v>
      </c>
    </row>
    <row r="1264" spans="1:19" x14ac:dyDescent="0.25">
      <c r="A1264">
        <v>429</v>
      </c>
      <c r="B1264" t="s">
        <v>31</v>
      </c>
      <c r="C1264" t="s">
        <v>1043</v>
      </c>
      <c r="D1264" t="s">
        <v>1044</v>
      </c>
      <c r="E1264" t="s">
        <v>5679</v>
      </c>
      <c r="F1264" t="s">
        <v>104</v>
      </c>
      <c r="G1264" t="s">
        <v>22</v>
      </c>
      <c r="H1264" t="s">
        <v>23</v>
      </c>
      <c r="I1264" t="s">
        <v>1036</v>
      </c>
      <c r="J1264" t="s">
        <v>5679</v>
      </c>
      <c r="K1264" s="1">
        <f>combined_df[[#This Row],[Last updated]]</f>
        <v>45230</v>
      </c>
      <c r="L1264" s="1"/>
      <c r="M1264" s="1">
        <v>45230</v>
      </c>
      <c r="N1264" t="s">
        <v>1037</v>
      </c>
      <c r="O1264" t="s">
        <v>5359</v>
      </c>
      <c r="P1264" t="s">
        <v>5679</v>
      </c>
      <c r="Q1264" t="b">
        <v>0</v>
      </c>
      <c r="R1264" t="b">
        <v>1</v>
      </c>
      <c r="S1264" t="b">
        <v>0</v>
      </c>
    </row>
    <row r="1265" spans="1:19" hidden="1" x14ac:dyDescent="0.25">
      <c r="A1265">
        <v>951</v>
      </c>
      <c r="B1265" t="s">
        <v>5679</v>
      </c>
      <c r="C1265" t="s">
        <v>5679</v>
      </c>
      <c r="D1265" t="s">
        <v>5679</v>
      </c>
      <c r="E1265" t="s">
        <v>5679</v>
      </c>
      <c r="F1265" t="s">
        <v>5679</v>
      </c>
      <c r="G1265" t="s">
        <v>22</v>
      </c>
      <c r="H1265" t="s">
        <v>23</v>
      </c>
      <c r="I1265" t="s">
        <v>4186</v>
      </c>
      <c r="J1265" t="s">
        <v>5679</v>
      </c>
      <c r="K1265" s="1">
        <f>combined_df[[#This Row],[Last updated]]</f>
        <v>45230</v>
      </c>
      <c r="L1265" s="1"/>
      <c r="M1265" s="1">
        <v>45230</v>
      </c>
      <c r="N1265" t="s">
        <v>6837</v>
      </c>
      <c r="O1265" t="s">
        <v>5679</v>
      </c>
      <c r="P1265" t="s">
        <v>5679</v>
      </c>
      <c r="Q1265" t="b">
        <v>0</v>
      </c>
      <c r="R1265" t="b">
        <v>0</v>
      </c>
      <c r="S1265" t="b">
        <v>0</v>
      </c>
    </row>
    <row r="1266" spans="1:19" x14ac:dyDescent="0.25">
      <c r="A1266">
        <v>429</v>
      </c>
      <c r="B1266" t="s">
        <v>31</v>
      </c>
      <c r="C1266" t="s">
        <v>1043</v>
      </c>
      <c r="D1266" t="s">
        <v>1044</v>
      </c>
      <c r="E1266" t="s">
        <v>5679</v>
      </c>
      <c r="F1266" t="s">
        <v>143</v>
      </c>
      <c r="G1266" t="s">
        <v>22</v>
      </c>
      <c r="H1266" t="s">
        <v>23</v>
      </c>
      <c r="I1266" t="s">
        <v>1036</v>
      </c>
      <c r="J1266" t="s">
        <v>5679</v>
      </c>
      <c r="K1266" s="1">
        <f>combined_df[[#This Row],[Last updated]]</f>
        <v>45230</v>
      </c>
      <c r="L1266" s="1"/>
      <c r="M1266" s="1">
        <v>45230</v>
      </c>
      <c r="N1266" t="s">
        <v>1037</v>
      </c>
      <c r="O1266" t="s">
        <v>5359</v>
      </c>
      <c r="P1266" t="s">
        <v>5679</v>
      </c>
      <c r="Q1266" t="b">
        <v>0</v>
      </c>
      <c r="R1266" t="b">
        <v>1</v>
      </c>
      <c r="S1266" t="b">
        <v>0</v>
      </c>
    </row>
    <row r="1267" spans="1:19" hidden="1" x14ac:dyDescent="0.25">
      <c r="A1267">
        <v>463</v>
      </c>
      <c r="B1267" t="s">
        <v>19</v>
      </c>
      <c r="C1267" t="s">
        <v>1116</v>
      </c>
      <c r="D1267" t="s">
        <v>1117</v>
      </c>
      <c r="E1267" t="s">
        <v>5679</v>
      </c>
      <c r="F1267" t="s">
        <v>104</v>
      </c>
      <c r="G1267" t="s">
        <v>22</v>
      </c>
      <c r="H1267" t="s">
        <v>23</v>
      </c>
      <c r="I1267" t="s">
        <v>1118</v>
      </c>
      <c r="J1267" t="s">
        <v>5679</v>
      </c>
      <c r="K1267" s="1">
        <f>combined_df[[#This Row],[Last updated]]</f>
        <v>45230</v>
      </c>
      <c r="L1267" s="1"/>
      <c r="M1267" s="1">
        <v>45230</v>
      </c>
      <c r="N1267" t="s">
        <v>1119</v>
      </c>
      <c r="O1267" t="s">
        <v>1120</v>
      </c>
      <c r="P1267" t="s">
        <v>1121</v>
      </c>
      <c r="Q1267" t="b">
        <v>1</v>
      </c>
      <c r="R1267" t="b">
        <v>1</v>
      </c>
      <c r="S1267" t="b">
        <v>1</v>
      </c>
    </row>
    <row r="1268" spans="1:19" hidden="1" x14ac:dyDescent="0.25">
      <c r="A1268">
        <v>463</v>
      </c>
      <c r="B1268" t="s">
        <v>19</v>
      </c>
      <c r="C1268" t="s">
        <v>1116</v>
      </c>
      <c r="D1268" t="s">
        <v>1117</v>
      </c>
      <c r="E1268" t="s">
        <v>5679</v>
      </c>
      <c r="F1268" t="s">
        <v>100</v>
      </c>
      <c r="G1268" t="s">
        <v>22</v>
      </c>
      <c r="H1268" t="s">
        <v>23</v>
      </c>
      <c r="I1268" t="s">
        <v>1118</v>
      </c>
      <c r="J1268" t="s">
        <v>5679</v>
      </c>
      <c r="K1268" s="1">
        <f>combined_df[[#This Row],[Last updated]]</f>
        <v>45230</v>
      </c>
      <c r="L1268" s="1"/>
      <c r="M1268" s="1">
        <v>45230</v>
      </c>
      <c r="N1268" t="s">
        <v>1119</v>
      </c>
      <c r="O1268" t="s">
        <v>1120</v>
      </c>
      <c r="P1268" t="s">
        <v>1121</v>
      </c>
      <c r="Q1268" t="b">
        <v>1</v>
      </c>
      <c r="R1268" t="b">
        <v>1</v>
      </c>
      <c r="S1268" t="b">
        <v>1</v>
      </c>
    </row>
    <row r="1269" spans="1:19" hidden="1" x14ac:dyDescent="0.25">
      <c r="A1269">
        <v>952</v>
      </c>
      <c r="B1269" t="s">
        <v>31</v>
      </c>
      <c r="C1269" t="s">
        <v>190</v>
      </c>
      <c r="D1269" t="s">
        <v>6838</v>
      </c>
      <c r="E1269" t="s">
        <v>6839</v>
      </c>
      <c r="F1269" t="s">
        <v>5679</v>
      </c>
      <c r="G1269" t="s">
        <v>22</v>
      </c>
      <c r="H1269" t="s">
        <v>23</v>
      </c>
      <c r="I1269" t="s">
        <v>177</v>
      </c>
      <c r="J1269" t="s">
        <v>5679</v>
      </c>
      <c r="K1269" s="1">
        <f>combined_df[[#This Row],[Last updated]]</f>
        <v>45230</v>
      </c>
      <c r="L1269" s="1"/>
      <c r="M1269" s="1">
        <v>45230</v>
      </c>
      <c r="N1269" t="s">
        <v>2041</v>
      </c>
      <c r="O1269" t="s">
        <v>6840</v>
      </c>
      <c r="P1269" t="s">
        <v>6841</v>
      </c>
      <c r="Q1269" t="b">
        <v>0</v>
      </c>
      <c r="R1269" t="b">
        <v>1</v>
      </c>
      <c r="S1269" t="b">
        <v>0</v>
      </c>
    </row>
    <row r="1270" spans="1:19" hidden="1" x14ac:dyDescent="0.25">
      <c r="A1270">
        <v>953</v>
      </c>
      <c r="B1270" t="s">
        <v>31</v>
      </c>
      <c r="C1270" t="s">
        <v>2129</v>
      </c>
      <c r="D1270" t="s">
        <v>6842</v>
      </c>
      <c r="E1270" t="s">
        <v>6843</v>
      </c>
      <c r="F1270" t="s">
        <v>5679</v>
      </c>
      <c r="G1270" t="s">
        <v>22</v>
      </c>
      <c r="H1270" t="s">
        <v>23</v>
      </c>
      <c r="I1270" t="s">
        <v>177</v>
      </c>
      <c r="J1270" t="s">
        <v>5679</v>
      </c>
      <c r="K1270" s="1">
        <f>combined_df[[#This Row],[Last updated]]</f>
        <v>45230</v>
      </c>
      <c r="L1270" s="1"/>
      <c r="M1270" s="1">
        <v>45230</v>
      </c>
      <c r="N1270" t="s">
        <v>2041</v>
      </c>
      <c r="O1270" t="s">
        <v>5431</v>
      </c>
      <c r="P1270" t="s">
        <v>6844</v>
      </c>
      <c r="Q1270" t="b">
        <v>0</v>
      </c>
      <c r="R1270" t="b">
        <v>1</v>
      </c>
      <c r="S1270" t="b">
        <v>0</v>
      </c>
    </row>
    <row r="1271" spans="1:19" hidden="1" x14ac:dyDescent="0.25">
      <c r="A1271">
        <v>466</v>
      </c>
      <c r="B1271" t="s">
        <v>19</v>
      </c>
      <c r="C1271" t="s">
        <v>6144</v>
      </c>
      <c r="D1271" t="s">
        <v>6145</v>
      </c>
      <c r="E1271" t="s">
        <v>5679</v>
      </c>
      <c r="F1271" t="s">
        <v>5679</v>
      </c>
      <c r="G1271" t="s">
        <v>22</v>
      </c>
      <c r="H1271" t="s">
        <v>23</v>
      </c>
      <c r="I1271" t="s">
        <v>3806</v>
      </c>
      <c r="J1271" t="s">
        <v>5679</v>
      </c>
      <c r="K1271" s="1">
        <f>combined_df[[#This Row],[Last updated]]</f>
        <v>45230</v>
      </c>
      <c r="L1271" s="1"/>
      <c r="M1271" s="1">
        <v>45230</v>
      </c>
      <c r="N1271" t="s">
        <v>6139</v>
      </c>
      <c r="O1271" t="s">
        <v>6146</v>
      </c>
      <c r="P1271" t="s">
        <v>6147</v>
      </c>
      <c r="Q1271" t="b">
        <v>0</v>
      </c>
      <c r="R1271" t="b">
        <v>1</v>
      </c>
      <c r="S1271" t="b">
        <v>0</v>
      </c>
    </row>
    <row r="1272" spans="1:19" hidden="1" x14ac:dyDescent="0.25">
      <c r="A1272">
        <v>962</v>
      </c>
      <c r="B1272" t="s">
        <v>5679</v>
      </c>
      <c r="C1272" t="s">
        <v>5679</v>
      </c>
      <c r="D1272" t="s">
        <v>5679</v>
      </c>
      <c r="E1272" t="s">
        <v>5679</v>
      </c>
      <c r="F1272" t="s">
        <v>5679</v>
      </c>
      <c r="G1272" t="s">
        <v>22</v>
      </c>
      <c r="H1272" t="s">
        <v>23</v>
      </c>
      <c r="I1272" t="s">
        <v>203</v>
      </c>
      <c r="J1272" t="s">
        <v>5679</v>
      </c>
      <c r="K1272" s="1">
        <f>combined_df[[#This Row],[Last updated]]</f>
        <v>45230</v>
      </c>
      <c r="L1272" s="1"/>
      <c r="M1272" s="1">
        <v>45230</v>
      </c>
      <c r="N1272" t="s">
        <v>6868</v>
      </c>
      <c r="O1272" t="s">
        <v>5679</v>
      </c>
      <c r="P1272" t="s">
        <v>5679</v>
      </c>
      <c r="Q1272" t="b">
        <v>0</v>
      </c>
      <c r="R1272" t="b">
        <v>0</v>
      </c>
      <c r="S1272" t="b">
        <v>0</v>
      </c>
    </row>
    <row r="1273" spans="1:19" hidden="1" x14ac:dyDescent="0.25">
      <c r="A1273">
        <v>2253</v>
      </c>
      <c r="B1273" t="s">
        <v>19</v>
      </c>
      <c r="C1273" t="s">
        <v>4426</v>
      </c>
      <c r="D1273" t="s">
        <v>4427</v>
      </c>
      <c r="E1273" t="s">
        <v>5679</v>
      </c>
      <c r="F1273" t="s">
        <v>100</v>
      </c>
      <c r="G1273" t="s">
        <v>22</v>
      </c>
      <c r="H1273" t="s">
        <v>23</v>
      </c>
      <c r="I1273" t="s">
        <v>925</v>
      </c>
      <c r="J1273" t="s">
        <v>5679</v>
      </c>
      <c r="K1273" s="1">
        <v>45017</v>
      </c>
      <c r="L1273" s="1">
        <v>45382</v>
      </c>
      <c r="M1273" s="1">
        <v>45231</v>
      </c>
      <c r="N1273" t="s">
        <v>4428</v>
      </c>
      <c r="O1273" t="s">
        <v>4429</v>
      </c>
      <c r="P1273" t="s">
        <v>4430</v>
      </c>
      <c r="Q1273" t="b">
        <v>1</v>
      </c>
      <c r="R1273" t="b">
        <v>1</v>
      </c>
      <c r="S1273" t="b">
        <v>1</v>
      </c>
    </row>
    <row r="1274" spans="1:19" hidden="1" x14ac:dyDescent="0.25">
      <c r="A1274">
        <v>469</v>
      </c>
      <c r="B1274" t="s">
        <v>19</v>
      </c>
      <c r="C1274" t="s">
        <v>6154</v>
      </c>
      <c r="D1274" t="s">
        <v>6155</v>
      </c>
      <c r="E1274" t="s">
        <v>5679</v>
      </c>
      <c r="F1274" t="s">
        <v>5679</v>
      </c>
      <c r="G1274" t="s">
        <v>22</v>
      </c>
      <c r="H1274" t="s">
        <v>23</v>
      </c>
      <c r="I1274" t="s">
        <v>3806</v>
      </c>
      <c r="J1274" t="s">
        <v>5679</v>
      </c>
      <c r="K1274" s="1">
        <f>combined_df[[#This Row],[Last updated]]</f>
        <v>45230</v>
      </c>
      <c r="L1274" s="1"/>
      <c r="M1274" s="1">
        <v>45230</v>
      </c>
      <c r="N1274" t="s">
        <v>6139</v>
      </c>
      <c r="O1274" t="s">
        <v>5679</v>
      </c>
      <c r="P1274" t="s">
        <v>6156</v>
      </c>
      <c r="Q1274" t="b">
        <v>0</v>
      </c>
      <c r="R1274" t="b">
        <v>1</v>
      </c>
      <c r="S1274" t="b">
        <v>0</v>
      </c>
    </row>
    <row r="1275" spans="1:19" hidden="1" x14ac:dyDescent="0.25">
      <c r="A1275">
        <v>470</v>
      </c>
      <c r="B1275" t="s">
        <v>19</v>
      </c>
      <c r="C1275" t="s">
        <v>6157</v>
      </c>
      <c r="D1275" t="s">
        <v>6158</v>
      </c>
      <c r="E1275" t="s">
        <v>5679</v>
      </c>
      <c r="F1275" t="s">
        <v>5679</v>
      </c>
      <c r="G1275" t="s">
        <v>22</v>
      </c>
      <c r="H1275" t="s">
        <v>23</v>
      </c>
      <c r="I1275" t="s">
        <v>3806</v>
      </c>
      <c r="J1275" t="s">
        <v>5679</v>
      </c>
      <c r="K1275" s="1">
        <f>combined_df[[#This Row],[Last updated]]</f>
        <v>45230</v>
      </c>
      <c r="L1275" s="1"/>
      <c r="M1275" s="1">
        <v>45230</v>
      </c>
      <c r="N1275" t="s">
        <v>6139</v>
      </c>
      <c r="O1275" t="s">
        <v>5679</v>
      </c>
      <c r="P1275" t="s">
        <v>6159</v>
      </c>
      <c r="Q1275" t="b">
        <v>0</v>
      </c>
      <c r="R1275" t="b">
        <v>1</v>
      </c>
      <c r="S1275" t="b">
        <v>0</v>
      </c>
    </row>
    <row r="1276" spans="1:19" hidden="1" x14ac:dyDescent="0.25">
      <c r="A1276">
        <v>964</v>
      </c>
      <c r="B1276" t="s">
        <v>31</v>
      </c>
      <c r="C1276" t="s">
        <v>653</v>
      </c>
      <c r="D1276" t="s">
        <v>6870</v>
      </c>
      <c r="E1276" t="s">
        <v>5679</v>
      </c>
      <c r="F1276" t="s">
        <v>5679</v>
      </c>
      <c r="G1276" t="s">
        <v>22</v>
      </c>
      <c r="H1276" t="s">
        <v>23</v>
      </c>
      <c r="I1276" t="s">
        <v>3309</v>
      </c>
      <c r="J1276" t="s">
        <v>5679</v>
      </c>
      <c r="K1276" s="1">
        <f>combined_df[[#This Row],[Last updated]]</f>
        <v>45230</v>
      </c>
      <c r="L1276" s="1"/>
      <c r="M1276" s="1">
        <v>45230</v>
      </c>
      <c r="N1276" t="s">
        <v>6871</v>
      </c>
      <c r="O1276" t="s">
        <v>6872</v>
      </c>
      <c r="P1276" t="s">
        <v>6873</v>
      </c>
      <c r="Q1276" t="b">
        <v>0</v>
      </c>
      <c r="R1276" t="b">
        <v>1</v>
      </c>
      <c r="S1276" t="b">
        <v>0</v>
      </c>
    </row>
    <row r="1277" spans="1:19" hidden="1" x14ac:dyDescent="0.25">
      <c r="A1277">
        <v>965</v>
      </c>
      <c r="B1277" t="s">
        <v>31</v>
      </c>
      <c r="C1277" t="s">
        <v>1684</v>
      </c>
      <c r="D1277" t="s">
        <v>6874</v>
      </c>
      <c r="E1277" t="s">
        <v>5679</v>
      </c>
      <c r="F1277" t="s">
        <v>5679</v>
      </c>
      <c r="G1277" t="s">
        <v>22</v>
      </c>
      <c r="H1277" t="s">
        <v>23</v>
      </c>
      <c r="I1277" t="s">
        <v>3309</v>
      </c>
      <c r="J1277" t="s">
        <v>5679</v>
      </c>
      <c r="K1277" s="1">
        <f>combined_df[[#This Row],[Last updated]]</f>
        <v>45230</v>
      </c>
      <c r="L1277" s="1"/>
      <c r="M1277" s="1">
        <v>45230</v>
      </c>
      <c r="N1277" t="s">
        <v>6871</v>
      </c>
      <c r="O1277" t="s">
        <v>6875</v>
      </c>
      <c r="P1277" t="s">
        <v>5679</v>
      </c>
      <c r="Q1277" t="b">
        <v>0</v>
      </c>
      <c r="R1277" t="b">
        <v>1</v>
      </c>
      <c r="S1277" t="b">
        <v>0</v>
      </c>
    </row>
    <row r="1278" spans="1:19" x14ac:dyDescent="0.25">
      <c r="A1278">
        <v>429</v>
      </c>
      <c r="B1278" t="s">
        <v>31</v>
      </c>
      <c r="C1278" t="s">
        <v>1043</v>
      </c>
      <c r="D1278" t="s">
        <v>1044</v>
      </c>
      <c r="E1278" t="s">
        <v>5679</v>
      </c>
      <c r="F1278" t="s">
        <v>44</v>
      </c>
      <c r="G1278" t="s">
        <v>22</v>
      </c>
      <c r="H1278" t="s">
        <v>23</v>
      </c>
      <c r="I1278" t="s">
        <v>1036</v>
      </c>
      <c r="J1278" t="s">
        <v>5679</v>
      </c>
      <c r="K1278" s="1">
        <f>combined_df[[#This Row],[Last updated]]</f>
        <v>45230</v>
      </c>
      <c r="L1278" s="1"/>
      <c r="M1278" s="1">
        <v>45230</v>
      </c>
      <c r="N1278" t="s">
        <v>1037</v>
      </c>
      <c r="O1278" t="s">
        <v>5359</v>
      </c>
      <c r="P1278" t="s">
        <v>5679</v>
      </c>
      <c r="Q1278" t="b">
        <v>0</v>
      </c>
      <c r="R1278" t="b">
        <v>1</v>
      </c>
      <c r="S1278" t="b">
        <v>0</v>
      </c>
    </row>
    <row r="1279" spans="1:19" x14ac:dyDescent="0.25">
      <c r="A1279">
        <v>429</v>
      </c>
      <c r="B1279" t="s">
        <v>31</v>
      </c>
      <c r="C1279" t="s">
        <v>1043</v>
      </c>
      <c r="D1279" t="s">
        <v>1044</v>
      </c>
      <c r="E1279" t="s">
        <v>5679</v>
      </c>
      <c r="F1279" t="s">
        <v>151</v>
      </c>
      <c r="G1279" t="s">
        <v>22</v>
      </c>
      <c r="H1279" t="s">
        <v>23</v>
      </c>
      <c r="I1279" t="s">
        <v>1036</v>
      </c>
      <c r="J1279" t="s">
        <v>5679</v>
      </c>
      <c r="K1279" s="1">
        <f>combined_df[[#This Row],[Last updated]]</f>
        <v>45230</v>
      </c>
      <c r="L1279" s="1"/>
      <c r="M1279" s="1">
        <v>45230</v>
      </c>
      <c r="N1279" t="s">
        <v>1037</v>
      </c>
      <c r="O1279" t="s">
        <v>5359</v>
      </c>
      <c r="P1279" t="s">
        <v>5679</v>
      </c>
      <c r="Q1279" t="b">
        <v>0</v>
      </c>
      <c r="R1279" t="b">
        <v>1</v>
      </c>
      <c r="S1279" t="b">
        <v>0</v>
      </c>
    </row>
    <row r="1280" spans="1:19" hidden="1" x14ac:dyDescent="0.25">
      <c r="A1280">
        <v>2253</v>
      </c>
      <c r="B1280" t="s">
        <v>19</v>
      </c>
      <c r="C1280" t="s">
        <v>4426</v>
      </c>
      <c r="D1280" t="s">
        <v>4427</v>
      </c>
      <c r="E1280" t="s">
        <v>5679</v>
      </c>
      <c r="F1280" t="s">
        <v>104</v>
      </c>
      <c r="G1280" t="s">
        <v>22</v>
      </c>
      <c r="H1280" t="s">
        <v>23</v>
      </c>
      <c r="I1280" t="s">
        <v>925</v>
      </c>
      <c r="J1280" t="s">
        <v>5679</v>
      </c>
      <c r="K1280" s="1">
        <v>45017</v>
      </c>
      <c r="L1280" s="1">
        <v>45382</v>
      </c>
      <c r="M1280" s="1">
        <v>45231</v>
      </c>
      <c r="N1280" t="s">
        <v>4428</v>
      </c>
      <c r="O1280" t="s">
        <v>4429</v>
      </c>
      <c r="P1280" t="s">
        <v>4430</v>
      </c>
      <c r="Q1280" t="b">
        <v>1</v>
      </c>
      <c r="R1280" t="b">
        <v>1</v>
      </c>
      <c r="S1280" t="b">
        <v>1</v>
      </c>
    </row>
    <row r="1281" spans="1:19" x14ac:dyDescent="0.25">
      <c r="A1281">
        <v>429</v>
      </c>
      <c r="B1281" t="s">
        <v>31</v>
      </c>
      <c r="C1281" t="s">
        <v>1043</v>
      </c>
      <c r="D1281" t="s">
        <v>1044</v>
      </c>
      <c r="E1281" t="s">
        <v>5679</v>
      </c>
      <c r="F1281" t="s">
        <v>39</v>
      </c>
      <c r="G1281" t="s">
        <v>22</v>
      </c>
      <c r="H1281" t="s">
        <v>23</v>
      </c>
      <c r="I1281" t="s">
        <v>1036</v>
      </c>
      <c r="J1281" t="s">
        <v>5679</v>
      </c>
      <c r="K1281" s="1">
        <f>combined_df[[#This Row],[Last updated]]</f>
        <v>45230</v>
      </c>
      <c r="L1281" s="1"/>
      <c r="M1281" s="1">
        <v>45230</v>
      </c>
      <c r="N1281" t="s">
        <v>1037</v>
      </c>
      <c r="O1281" t="s">
        <v>5359</v>
      </c>
      <c r="P1281" t="s">
        <v>5679</v>
      </c>
      <c r="Q1281" t="b">
        <v>0</v>
      </c>
      <c r="R1281" t="b">
        <v>1</v>
      </c>
      <c r="S1281" t="b">
        <v>0</v>
      </c>
    </row>
    <row r="1282" spans="1:19" x14ac:dyDescent="0.25">
      <c r="A1282">
        <v>434</v>
      </c>
      <c r="B1282" t="s">
        <v>31</v>
      </c>
      <c r="C1282" t="s">
        <v>1050</v>
      </c>
      <c r="D1282" t="s">
        <v>1051</v>
      </c>
      <c r="E1282" t="s">
        <v>5679</v>
      </c>
      <c r="F1282" t="s">
        <v>104</v>
      </c>
      <c r="G1282" t="s">
        <v>22</v>
      </c>
      <c r="H1282" t="s">
        <v>23</v>
      </c>
      <c r="I1282" t="s">
        <v>1046</v>
      </c>
      <c r="J1282" t="s">
        <v>5679</v>
      </c>
      <c r="K1282" s="1">
        <f>combined_df[[#This Row],[Last updated]]</f>
        <v>45230</v>
      </c>
      <c r="L1282" s="1"/>
      <c r="M1282" s="1">
        <v>45230</v>
      </c>
      <c r="N1282" t="s">
        <v>1047</v>
      </c>
      <c r="O1282" t="s">
        <v>5679</v>
      </c>
      <c r="P1282" t="s">
        <v>1052</v>
      </c>
      <c r="Q1282" t="b">
        <v>0</v>
      </c>
      <c r="R1282" t="b">
        <v>1</v>
      </c>
      <c r="S1282" t="b">
        <v>0</v>
      </c>
    </row>
    <row r="1283" spans="1:19" x14ac:dyDescent="0.25">
      <c r="A1283">
        <v>434</v>
      </c>
      <c r="B1283" t="s">
        <v>31</v>
      </c>
      <c r="C1283" t="s">
        <v>1050</v>
      </c>
      <c r="D1283" t="s">
        <v>1051</v>
      </c>
      <c r="E1283" t="s">
        <v>5679</v>
      </c>
      <c r="F1283" t="s">
        <v>100</v>
      </c>
      <c r="G1283" t="s">
        <v>22</v>
      </c>
      <c r="H1283" t="s">
        <v>23</v>
      </c>
      <c r="I1283" t="s">
        <v>1046</v>
      </c>
      <c r="J1283" t="s">
        <v>5679</v>
      </c>
      <c r="K1283" s="1">
        <f>combined_df[[#This Row],[Last updated]]</f>
        <v>45230</v>
      </c>
      <c r="L1283" s="1"/>
      <c r="M1283" s="1">
        <v>45230</v>
      </c>
      <c r="N1283" t="s">
        <v>1047</v>
      </c>
      <c r="O1283" t="s">
        <v>5679</v>
      </c>
      <c r="P1283" t="s">
        <v>1052</v>
      </c>
      <c r="Q1283" t="b">
        <v>0</v>
      </c>
      <c r="R1283" t="b">
        <v>1</v>
      </c>
      <c r="S1283" t="b">
        <v>0</v>
      </c>
    </row>
    <row r="1284" spans="1:19" x14ac:dyDescent="0.25">
      <c r="A1284">
        <v>437</v>
      </c>
      <c r="B1284" t="s">
        <v>31</v>
      </c>
      <c r="C1284" t="s">
        <v>1056</v>
      </c>
      <c r="D1284" t="s">
        <v>1057</v>
      </c>
      <c r="E1284" t="s">
        <v>5679</v>
      </c>
      <c r="F1284" t="s">
        <v>67</v>
      </c>
      <c r="G1284" t="s">
        <v>22</v>
      </c>
      <c r="H1284" t="s">
        <v>23</v>
      </c>
      <c r="I1284" t="s">
        <v>1054</v>
      </c>
      <c r="J1284" t="s">
        <v>5679</v>
      </c>
      <c r="K1284" s="1">
        <f>combined_df[[#This Row],[Last updated]]</f>
        <v>45230</v>
      </c>
      <c r="L1284" s="1"/>
      <c r="M1284" s="1">
        <v>45230</v>
      </c>
      <c r="N1284" t="s">
        <v>1055</v>
      </c>
      <c r="O1284" t="s">
        <v>1058</v>
      </c>
      <c r="P1284" t="s">
        <v>1059</v>
      </c>
      <c r="Q1284" t="b">
        <v>1</v>
      </c>
      <c r="R1284" t="b">
        <v>1</v>
      </c>
      <c r="S1284" t="b">
        <v>1</v>
      </c>
    </row>
    <row r="1285" spans="1:19" hidden="1" x14ac:dyDescent="0.25">
      <c r="A1285">
        <v>475</v>
      </c>
      <c r="B1285" t="s">
        <v>19</v>
      </c>
      <c r="C1285" t="s">
        <v>6166</v>
      </c>
      <c r="D1285" t="s">
        <v>6167</v>
      </c>
      <c r="E1285" t="s">
        <v>5679</v>
      </c>
      <c r="F1285" t="s">
        <v>5679</v>
      </c>
      <c r="G1285" t="s">
        <v>22</v>
      </c>
      <c r="H1285" t="s">
        <v>198</v>
      </c>
      <c r="I1285" t="s">
        <v>5009</v>
      </c>
      <c r="J1285" t="s">
        <v>5679</v>
      </c>
      <c r="K1285" s="1">
        <f>combined_df[[#This Row],[Last updated]]</f>
        <v>45230</v>
      </c>
      <c r="L1285" s="1"/>
      <c r="M1285" s="1">
        <v>45230</v>
      </c>
      <c r="N1285" t="s">
        <v>6168</v>
      </c>
      <c r="O1285" t="s">
        <v>5679</v>
      </c>
      <c r="P1285" t="s">
        <v>5679</v>
      </c>
      <c r="Q1285" t="b">
        <v>0</v>
      </c>
      <c r="R1285" t="b">
        <v>1</v>
      </c>
      <c r="S1285" t="b">
        <v>0</v>
      </c>
    </row>
    <row r="1286" spans="1:19" hidden="1" x14ac:dyDescent="0.25">
      <c r="A1286">
        <v>476</v>
      </c>
      <c r="B1286" t="s">
        <v>19</v>
      </c>
      <c r="C1286" t="s">
        <v>6169</v>
      </c>
      <c r="D1286" t="s">
        <v>6170</v>
      </c>
      <c r="E1286" t="s">
        <v>5679</v>
      </c>
      <c r="F1286" t="s">
        <v>5679</v>
      </c>
      <c r="G1286" t="s">
        <v>22</v>
      </c>
      <c r="H1286" t="s">
        <v>198</v>
      </c>
      <c r="I1286" t="s">
        <v>5009</v>
      </c>
      <c r="J1286" t="s">
        <v>5679</v>
      </c>
      <c r="K1286" s="1">
        <f>combined_df[[#This Row],[Last updated]]</f>
        <v>45230</v>
      </c>
      <c r="L1286" s="1"/>
      <c r="M1286" s="1">
        <v>45230</v>
      </c>
      <c r="N1286" t="s">
        <v>6168</v>
      </c>
      <c r="O1286" t="s">
        <v>6171</v>
      </c>
      <c r="P1286" t="s">
        <v>5679</v>
      </c>
      <c r="Q1286" t="b">
        <v>0</v>
      </c>
      <c r="R1286" t="b">
        <v>1</v>
      </c>
      <c r="S1286" t="b">
        <v>0</v>
      </c>
    </row>
    <row r="1287" spans="1:19" hidden="1" x14ac:dyDescent="0.25">
      <c r="A1287">
        <v>477</v>
      </c>
      <c r="B1287" t="s">
        <v>19</v>
      </c>
      <c r="C1287" t="s">
        <v>6172</v>
      </c>
      <c r="D1287" t="s">
        <v>6173</v>
      </c>
      <c r="E1287" t="s">
        <v>5679</v>
      </c>
      <c r="F1287" t="s">
        <v>5679</v>
      </c>
      <c r="G1287" t="s">
        <v>22</v>
      </c>
      <c r="H1287" t="s">
        <v>198</v>
      </c>
      <c r="I1287" t="s">
        <v>5009</v>
      </c>
      <c r="J1287" t="s">
        <v>5679</v>
      </c>
      <c r="K1287" s="1">
        <f>combined_df[[#This Row],[Last updated]]</f>
        <v>45230</v>
      </c>
      <c r="L1287" s="1"/>
      <c r="M1287" s="1">
        <v>45230</v>
      </c>
      <c r="N1287" t="s">
        <v>6168</v>
      </c>
      <c r="O1287" t="s">
        <v>5679</v>
      </c>
      <c r="P1287" t="s">
        <v>5679</v>
      </c>
      <c r="Q1287" t="b">
        <v>0</v>
      </c>
      <c r="R1287" t="b">
        <v>1</v>
      </c>
      <c r="S1287" t="b">
        <v>0</v>
      </c>
    </row>
    <row r="1288" spans="1:19" hidden="1" x14ac:dyDescent="0.25">
      <c r="A1288">
        <v>478</v>
      </c>
      <c r="B1288" t="s">
        <v>19</v>
      </c>
      <c r="C1288" t="s">
        <v>6174</v>
      </c>
      <c r="D1288" t="s">
        <v>6175</v>
      </c>
      <c r="E1288" t="s">
        <v>5679</v>
      </c>
      <c r="F1288" t="s">
        <v>5679</v>
      </c>
      <c r="G1288" t="s">
        <v>22</v>
      </c>
      <c r="H1288" t="s">
        <v>198</v>
      </c>
      <c r="I1288" t="s">
        <v>5009</v>
      </c>
      <c r="J1288" t="s">
        <v>5679</v>
      </c>
      <c r="K1288" s="1">
        <f>combined_df[[#This Row],[Last updated]]</f>
        <v>45230</v>
      </c>
      <c r="L1288" s="1"/>
      <c r="M1288" s="1">
        <v>45230</v>
      </c>
      <c r="N1288" t="s">
        <v>6168</v>
      </c>
      <c r="O1288" t="s">
        <v>5679</v>
      </c>
      <c r="P1288" t="s">
        <v>5679</v>
      </c>
      <c r="Q1288" t="b">
        <v>0</v>
      </c>
      <c r="R1288" t="b">
        <v>1</v>
      </c>
      <c r="S1288" t="b">
        <v>0</v>
      </c>
    </row>
    <row r="1289" spans="1:19" hidden="1" x14ac:dyDescent="0.25">
      <c r="A1289">
        <v>479</v>
      </c>
      <c r="B1289" t="s">
        <v>19</v>
      </c>
      <c r="C1289" t="s">
        <v>6176</v>
      </c>
      <c r="D1289" t="s">
        <v>6177</v>
      </c>
      <c r="E1289" t="s">
        <v>5679</v>
      </c>
      <c r="F1289" t="s">
        <v>5679</v>
      </c>
      <c r="G1289" t="s">
        <v>22</v>
      </c>
      <c r="H1289" t="s">
        <v>198</v>
      </c>
      <c r="I1289" t="s">
        <v>5009</v>
      </c>
      <c r="J1289" t="s">
        <v>5679</v>
      </c>
      <c r="K1289" s="1">
        <f>combined_df[[#This Row],[Last updated]]</f>
        <v>45230</v>
      </c>
      <c r="L1289" s="1"/>
      <c r="M1289" s="1">
        <v>45230</v>
      </c>
      <c r="N1289" t="s">
        <v>6168</v>
      </c>
      <c r="O1289" t="s">
        <v>5679</v>
      </c>
      <c r="P1289" t="s">
        <v>5679</v>
      </c>
      <c r="Q1289" t="b">
        <v>0</v>
      </c>
      <c r="R1289" t="b">
        <v>1</v>
      </c>
      <c r="S1289" t="b">
        <v>0</v>
      </c>
    </row>
    <row r="1290" spans="1:19" hidden="1" x14ac:dyDescent="0.25">
      <c r="A1290">
        <v>480</v>
      </c>
      <c r="B1290" t="s">
        <v>19</v>
      </c>
      <c r="C1290" t="s">
        <v>6178</v>
      </c>
      <c r="D1290" t="s">
        <v>6179</v>
      </c>
      <c r="E1290" t="s">
        <v>5679</v>
      </c>
      <c r="F1290" t="s">
        <v>5679</v>
      </c>
      <c r="G1290" t="s">
        <v>22</v>
      </c>
      <c r="H1290" t="s">
        <v>198</v>
      </c>
      <c r="I1290" t="s">
        <v>5009</v>
      </c>
      <c r="J1290" t="s">
        <v>5679</v>
      </c>
      <c r="K1290" s="1">
        <f>combined_df[[#This Row],[Last updated]]</f>
        <v>45230</v>
      </c>
      <c r="L1290" s="1"/>
      <c r="M1290" s="1">
        <v>45230</v>
      </c>
      <c r="N1290" t="s">
        <v>6168</v>
      </c>
      <c r="O1290" t="s">
        <v>6180</v>
      </c>
      <c r="P1290" t="s">
        <v>5679</v>
      </c>
      <c r="Q1290" t="b">
        <v>0</v>
      </c>
      <c r="R1290" t="b">
        <v>1</v>
      </c>
      <c r="S1290" t="b">
        <v>0</v>
      </c>
    </row>
    <row r="1291" spans="1:19" hidden="1" x14ac:dyDescent="0.25">
      <c r="A1291">
        <v>481</v>
      </c>
      <c r="B1291" t="s">
        <v>19</v>
      </c>
      <c r="C1291" t="s">
        <v>6181</v>
      </c>
      <c r="D1291" t="s">
        <v>6182</v>
      </c>
      <c r="E1291" t="s">
        <v>5679</v>
      </c>
      <c r="F1291" t="s">
        <v>5679</v>
      </c>
      <c r="G1291" t="s">
        <v>22</v>
      </c>
      <c r="H1291" t="s">
        <v>198</v>
      </c>
      <c r="I1291" t="s">
        <v>5009</v>
      </c>
      <c r="J1291" t="s">
        <v>5679</v>
      </c>
      <c r="K1291" s="1">
        <f>combined_df[[#This Row],[Last updated]]</f>
        <v>45230</v>
      </c>
      <c r="L1291" s="1"/>
      <c r="M1291" s="1">
        <v>45230</v>
      </c>
      <c r="N1291" t="s">
        <v>6168</v>
      </c>
      <c r="O1291" t="s">
        <v>6183</v>
      </c>
      <c r="P1291" t="s">
        <v>5679</v>
      </c>
      <c r="Q1291" t="b">
        <v>0</v>
      </c>
      <c r="R1291" t="b">
        <v>1</v>
      </c>
      <c r="S1291" t="b">
        <v>0</v>
      </c>
    </row>
    <row r="1292" spans="1:19" hidden="1" x14ac:dyDescent="0.25">
      <c r="A1292">
        <v>966</v>
      </c>
      <c r="B1292" t="s">
        <v>31</v>
      </c>
      <c r="C1292" t="s">
        <v>6876</v>
      </c>
      <c r="D1292" t="s">
        <v>6877</v>
      </c>
      <c r="E1292" t="s">
        <v>5679</v>
      </c>
      <c r="F1292" t="s">
        <v>5679</v>
      </c>
      <c r="G1292" t="s">
        <v>22</v>
      </c>
      <c r="H1292" t="s">
        <v>23</v>
      </c>
      <c r="I1292" t="s">
        <v>3309</v>
      </c>
      <c r="J1292" t="s">
        <v>5679</v>
      </c>
      <c r="K1292" s="1">
        <f>combined_df[[#This Row],[Last updated]]</f>
        <v>45230</v>
      </c>
      <c r="L1292" s="1"/>
      <c r="M1292" s="1">
        <v>45230</v>
      </c>
      <c r="N1292" t="s">
        <v>6871</v>
      </c>
      <c r="O1292" t="s">
        <v>6878</v>
      </c>
      <c r="P1292" t="s">
        <v>6879</v>
      </c>
      <c r="Q1292" t="b">
        <v>0</v>
      </c>
      <c r="R1292" t="b">
        <v>1</v>
      </c>
      <c r="S1292" t="b">
        <v>0</v>
      </c>
    </row>
    <row r="1293" spans="1:19" hidden="1" x14ac:dyDescent="0.25">
      <c r="A1293">
        <v>483</v>
      </c>
      <c r="B1293" t="s">
        <v>19</v>
      </c>
      <c r="C1293" t="s">
        <v>6186</v>
      </c>
      <c r="D1293" t="s">
        <v>6187</v>
      </c>
      <c r="E1293" t="s">
        <v>5679</v>
      </c>
      <c r="F1293" t="s">
        <v>5679</v>
      </c>
      <c r="G1293" t="s">
        <v>22</v>
      </c>
      <c r="H1293" t="s">
        <v>198</v>
      </c>
      <c r="I1293" t="s">
        <v>5009</v>
      </c>
      <c r="J1293" t="s">
        <v>5679</v>
      </c>
      <c r="K1293" s="1">
        <f>combined_df[[#This Row],[Last updated]]</f>
        <v>45230</v>
      </c>
      <c r="L1293" s="1"/>
      <c r="M1293" s="1">
        <v>45230</v>
      </c>
      <c r="N1293" t="s">
        <v>6168</v>
      </c>
      <c r="O1293" t="s">
        <v>5679</v>
      </c>
      <c r="P1293" t="s">
        <v>5679</v>
      </c>
      <c r="Q1293" t="b">
        <v>0</v>
      </c>
      <c r="R1293" t="b">
        <v>1</v>
      </c>
      <c r="S1293" t="b">
        <v>0</v>
      </c>
    </row>
    <row r="1294" spans="1:19" hidden="1" x14ac:dyDescent="0.25">
      <c r="A1294">
        <v>484</v>
      </c>
      <c r="B1294" t="s">
        <v>19</v>
      </c>
      <c r="C1294" t="s">
        <v>6188</v>
      </c>
      <c r="D1294" t="s">
        <v>6189</v>
      </c>
      <c r="E1294" t="s">
        <v>5679</v>
      </c>
      <c r="F1294" t="s">
        <v>5679</v>
      </c>
      <c r="G1294" t="s">
        <v>22</v>
      </c>
      <c r="H1294" t="s">
        <v>198</v>
      </c>
      <c r="I1294" t="s">
        <v>5009</v>
      </c>
      <c r="J1294" t="s">
        <v>5679</v>
      </c>
      <c r="K1294" s="1">
        <f>combined_df[[#This Row],[Last updated]]</f>
        <v>45230</v>
      </c>
      <c r="L1294" s="1"/>
      <c r="M1294" s="1">
        <v>45230</v>
      </c>
      <c r="N1294" t="s">
        <v>6168</v>
      </c>
      <c r="O1294" t="s">
        <v>6190</v>
      </c>
      <c r="P1294" t="s">
        <v>5679</v>
      </c>
      <c r="Q1294" t="b">
        <v>0</v>
      </c>
      <c r="R1294" t="b">
        <v>1</v>
      </c>
      <c r="S1294" t="b">
        <v>0</v>
      </c>
    </row>
    <row r="1295" spans="1:19" hidden="1" x14ac:dyDescent="0.25">
      <c r="A1295">
        <v>981</v>
      </c>
      <c r="B1295" t="s">
        <v>152</v>
      </c>
      <c r="C1295" t="s">
        <v>6903</v>
      </c>
      <c r="D1295" t="s">
        <v>6904</v>
      </c>
      <c r="E1295" t="s">
        <v>2133</v>
      </c>
      <c r="F1295" t="s">
        <v>5679</v>
      </c>
      <c r="G1295" t="s">
        <v>22</v>
      </c>
      <c r="H1295" t="s">
        <v>23</v>
      </c>
      <c r="I1295" t="s">
        <v>272</v>
      </c>
      <c r="J1295" t="s">
        <v>5679</v>
      </c>
      <c r="K1295" s="1">
        <f>combined_df[[#This Row],[Last updated]]</f>
        <v>45230</v>
      </c>
      <c r="L1295" s="1"/>
      <c r="M1295" s="1">
        <v>45230</v>
      </c>
      <c r="N1295" t="s">
        <v>2064</v>
      </c>
      <c r="O1295" t="s">
        <v>5679</v>
      </c>
      <c r="P1295" t="s">
        <v>5679</v>
      </c>
      <c r="Q1295" t="b">
        <v>0</v>
      </c>
      <c r="R1295" t="b">
        <v>1</v>
      </c>
      <c r="S1295" t="b">
        <v>0</v>
      </c>
    </row>
    <row r="1296" spans="1:19" hidden="1" x14ac:dyDescent="0.25">
      <c r="A1296">
        <v>982</v>
      </c>
      <c r="B1296" t="s">
        <v>31</v>
      </c>
      <c r="C1296" t="s">
        <v>6905</v>
      </c>
      <c r="D1296" t="s">
        <v>6906</v>
      </c>
      <c r="E1296" t="s">
        <v>6907</v>
      </c>
      <c r="F1296" t="s">
        <v>5679</v>
      </c>
      <c r="G1296" t="s">
        <v>22</v>
      </c>
      <c r="H1296" t="s">
        <v>23</v>
      </c>
      <c r="I1296" t="s">
        <v>272</v>
      </c>
      <c r="J1296" t="s">
        <v>5679</v>
      </c>
      <c r="K1296" s="1">
        <f>combined_df[[#This Row],[Last updated]]</f>
        <v>45230</v>
      </c>
      <c r="L1296" s="1"/>
      <c r="M1296" s="1">
        <v>45230</v>
      </c>
      <c r="N1296" t="s">
        <v>2064</v>
      </c>
      <c r="O1296" t="s">
        <v>5679</v>
      </c>
      <c r="P1296" t="s">
        <v>5679</v>
      </c>
      <c r="Q1296" t="b">
        <v>0</v>
      </c>
      <c r="R1296" t="b">
        <v>1</v>
      </c>
      <c r="S1296" t="b">
        <v>0</v>
      </c>
    </row>
    <row r="1297" spans="1:19" hidden="1" x14ac:dyDescent="0.25">
      <c r="A1297">
        <v>983</v>
      </c>
      <c r="B1297" t="s">
        <v>31</v>
      </c>
      <c r="C1297" t="s">
        <v>2786</v>
      </c>
      <c r="D1297" t="s">
        <v>6908</v>
      </c>
      <c r="E1297" t="s">
        <v>6909</v>
      </c>
      <c r="F1297" t="s">
        <v>5679</v>
      </c>
      <c r="G1297" t="s">
        <v>22</v>
      </c>
      <c r="H1297" t="s">
        <v>23</v>
      </c>
      <c r="I1297" t="s">
        <v>272</v>
      </c>
      <c r="J1297" t="s">
        <v>5679</v>
      </c>
      <c r="K1297" s="1">
        <f>combined_df[[#This Row],[Last updated]]</f>
        <v>45230</v>
      </c>
      <c r="L1297" s="1"/>
      <c r="M1297" s="1">
        <v>45230</v>
      </c>
      <c r="N1297" t="s">
        <v>2064</v>
      </c>
      <c r="O1297" t="s">
        <v>5679</v>
      </c>
      <c r="P1297" t="s">
        <v>5679</v>
      </c>
      <c r="Q1297" t="b">
        <v>0</v>
      </c>
      <c r="R1297" t="b">
        <v>1</v>
      </c>
      <c r="S1297" t="b">
        <v>0</v>
      </c>
    </row>
    <row r="1298" spans="1:19" x14ac:dyDescent="0.25">
      <c r="A1298">
        <v>437</v>
      </c>
      <c r="B1298" t="s">
        <v>31</v>
      </c>
      <c r="C1298" t="s">
        <v>1056</v>
      </c>
      <c r="D1298" t="s">
        <v>1057</v>
      </c>
      <c r="E1298" t="s">
        <v>5679</v>
      </c>
      <c r="F1298" t="s">
        <v>104</v>
      </c>
      <c r="G1298" t="s">
        <v>22</v>
      </c>
      <c r="H1298" t="s">
        <v>23</v>
      </c>
      <c r="I1298" t="s">
        <v>1054</v>
      </c>
      <c r="J1298" t="s">
        <v>5679</v>
      </c>
      <c r="K1298" s="1">
        <f>combined_df[[#This Row],[Last updated]]</f>
        <v>45230</v>
      </c>
      <c r="L1298" s="1"/>
      <c r="M1298" s="1">
        <v>45230</v>
      </c>
      <c r="N1298" t="s">
        <v>1055</v>
      </c>
      <c r="O1298" t="s">
        <v>1058</v>
      </c>
      <c r="P1298" t="s">
        <v>1059</v>
      </c>
      <c r="Q1298" t="b">
        <v>1</v>
      </c>
      <c r="R1298" t="b">
        <v>1</v>
      </c>
      <c r="S1298" t="b">
        <v>1</v>
      </c>
    </row>
    <row r="1299" spans="1:19" hidden="1" x14ac:dyDescent="0.25">
      <c r="A1299">
        <v>984</v>
      </c>
      <c r="B1299" t="s">
        <v>31</v>
      </c>
      <c r="C1299" t="s">
        <v>2247</v>
      </c>
      <c r="D1299" t="s">
        <v>6910</v>
      </c>
      <c r="E1299" t="s">
        <v>871</v>
      </c>
      <c r="F1299" t="s">
        <v>5679</v>
      </c>
      <c r="G1299" t="s">
        <v>22</v>
      </c>
      <c r="H1299" t="s">
        <v>23</v>
      </c>
      <c r="I1299" t="s">
        <v>272</v>
      </c>
      <c r="J1299" t="s">
        <v>5679</v>
      </c>
      <c r="K1299" s="1">
        <f>combined_df[[#This Row],[Last updated]]</f>
        <v>45230</v>
      </c>
      <c r="L1299" s="1"/>
      <c r="M1299" s="1">
        <v>45230</v>
      </c>
      <c r="N1299" t="s">
        <v>2064</v>
      </c>
      <c r="O1299" t="s">
        <v>6911</v>
      </c>
      <c r="P1299" t="s">
        <v>5679</v>
      </c>
      <c r="Q1299" t="b">
        <v>0</v>
      </c>
      <c r="R1299" t="b">
        <v>1</v>
      </c>
      <c r="S1299" t="b">
        <v>0</v>
      </c>
    </row>
    <row r="1300" spans="1:19" hidden="1" x14ac:dyDescent="0.25">
      <c r="A1300">
        <v>986</v>
      </c>
      <c r="B1300" t="s">
        <v>5679</v>
      </c>
      <c r="C1300" t="s">
        <v>5679</v>
      </c>
      <c r="D1300" t="s">
        <v>5679</v>
      </c>
      <c r="E1300" t="s">
        <v>5679</v>
      </c>
      <c r="F1300" t="s">
        <v>5679</v>
      </c>
      <c r="G1300" t="s">
        <v>22</v>
      </c>
      <c r="H1300" t="s">
        <v>23</v>
      </c>
      <c r="I1300" t="s">
        <v>4804</v>
      </c>
      <c r="J1300" t="s">
        <v>5679</v>
      </c>
      <c r="K1300" s="1">
        <f>combined_df[[#This Row],[Last updated]]</f>
        <v>45230</v>
      </c>
      <c r="L1300" s="1"/>
      <c r="M1300" s="1">
        <v>45230</v>
      </c>
      <c r="N1300" t="s">
        <v>6916</v>
      </c>
      <c r="O1300" t="s">
        <v>5679</v>
      </c>
      <c r="P1300" t="s">
        <v>5679</v>
      </c>
      <c r="Q1300" t="b">
        <v>0</v>
      </c>
      <c r="R1300" t="b">
        <v>0</v>
      </c>
      <c r="S1300" t="b">
        <v>0</v>
      </c>
    </row>
    <row r="1301" spans="1:19" hidden="1" x14ac:dyDescent="0.25">
      <c r="A1301">
        <v>987</v>
      </c>
      <c r="B1301" t="s">
        <v>5679</v>
      </c>
      <c r="C1301" t="s">
        <v>5679</v>
      </c>
      <c r="D1301" t="s">
        <v>5679</v>
      </c>
      <c r="E1301" t="s">
        <v>5679</v>
      </c>
      <c r="F1301" t="s">
        <v>5679</v>
      </c>
      <c r="G1301" t="s">
        <v>22</v>
      </c>
      <c r="H1301" t="s">
        <v>23</v>
      </c>
      <c r="I1301" t="s">
        <v>6917</v>
      </c>
      <c r="J1301" t="s">
        <v>5679</v>
      </c>
      <c r="K1301" s="1">
        <f>combined_df[[#This Row],[Last updated]]</f>
        <v>45230</v>
      </c>
      <c r="L1301" s="1"/>
      <c r="M1301" s="1">
        <v>45230</v>
      </c>
      <c r="N1301" t="s">
        <v>6918</v>
      </c>
      <c r="O1301" t="s">
        <v>5679</v>
      </c>
      <c r="P1301" t="s">
        <v>5679</v>
      </c>
      <c r="Q1301" t="b">
        <v>0</v>
      </c>
      <c r="R1301" t="b">
        <v>0</v>
      </c>
      <c r="S1301" t="b">
        <v>0</v>
      </c>
    </row>
    <row r="1302" spans="1:19" hidden="1" x14ac:dyDescent="0.25">
      <c r="A1302">
        <v>988</v>
      </c>
      <c r="B1302" t="s">
        <v>5679</v>
      </c>
      <c r="C1302" t="s">
        <v>5679</v>
      </c>
      <c r="D1302" t="s">
        <v>5679</v>
      </c>
      <c r="E1302" t="s">
        <v>5679</v>
      </c>
      <c r="F1302" t="s">
        <v>5679</v>
      </c>
      <c r="G1302" t="s">
        <v>22</v>
      </c>
      <c r="H1302" t="s">
        <v>23</v>
      </c>
      <c r="I1302" t="s">
        <v>3372</v>
      </c>
      <c r="J1302" t="s">
        <v>5679</v>
      </c>
      <c r="K1302" s="1">
        <f>combined_df[[#This Row],[Last updated]]</f>
        <v>45230</v>
      </c>
      <c r="L1302" s="1"/>
      <c r="M1302" s="1">
        <v>45230</v>
      </c>
      <c r="N1302" t="s">
        <v>6919</v>
      </c>
      <c r="O1302" t="s">
        <v>5679</v>
      </c>
      <c r="P1302" t="s">
        <v>5679</v>
      </c>
      <c r="Q1302" t="b">
        <v>0</v>
      </c>
      <c r="R1302" t="b">
        <v>0</v>
      </c>
      <c r="S1302" t="b">
        <v>0</v>
      </c>
    </row>
    <row r="1303" spans="1:19" x14ac:dyDescent="0.25">
      <c r="A1303">
        <v>437</v>
      </c>
      <c r="B1303" t="s">
        <v>31</v>
      </c>
      <c r="C1303" t="s">
        <v>1056</v>
      </c>
      <c r="D1303" t="s">
        <v>1057</v>
      </c>
      <c r="E1303" t="s">
        <v>5679</v>
      </c>
      <c r="F1303" t="s">
        <v>41</v>
      </c>
      <c r="G1303" t="s">
        <v>22</v>
      </c>
      <c r="H1303" t="s">
        <v>23</v>
      </c>
      <c r="I1303" t="s">
        <v>1054</v>
      </c>
      <c r="J1303" t="s">
        <v>5679</v>
      </c>
      <c r="K1303" s="1">
        <f>combined_df[[#This Row],[Last updated]]</f>
        <v>45230</v>
      </c>
      <c r="L1303" s="1"/>
      <c r="M1303" s="1">
        <v>45230</v>
      </c>
      <c r="N1303" t="s">
        <v>1055</v>
      </c>
      <c r="O1303" t="s">
        <v>1058</v>
      </c>
      <c r="P1303" t="s">
        <v>1059</v>
      </c>
      <c r="Q1303" t="b">
        <v>1</v>
      </c>
      <c r="R1303" t="b">
        <v>1</v>
      </c>
      <c r="S1303" t="b">
        <v>1</v>
      </c>
    </row>
    <row r="1304" spans="1:19" hidden="1" x14ac:dyDescent="0.25">
      <c r="A1304">
        <v>2279</v>
      </c>
      <c r="B1304" t="s">
        <v>19</v>
      </c>
      <c r="C1304" t="s">
        <v>8383</v>
      </c>
      <c r="D1304" t="s">
        <v>8384</v>
      </c>
      <c r="E1304" t="s">
        <v>5679</v>
      </c>
      <c r="F1304" t="s">
        <v>5679</v>
      </c>
      <c r="G1304" t="s">
        <v>22</v>
      </c>
      <c r="H1304" t="s">
        <v>23</v>
      </c>
      <c r="I1304" t="s">
        <v>8385</v>
      </c>
      <c r="J1304" t="s">
        <v>5679</v>
      </c>
      <c r="K1304" s="1">
        <v>45017</v>
      </c>
      <c r="L1304" s="1">
        <v>45382</v>
      </c>
      <c r="M1304" s="1">
        <v>45231</v>
      </c>
      <c r="N1304" t="s">
        <v>8386</v>
      </c>
      <c r="O1304" t="s">
        <v>8387</v>
      </c>
      <c r="P1304" t="s">
        <v>8388</v>
      </c>
      <c r="Q1304" t="b">
        <v>0</v>
      </c>
      <c r="R1304" t="b">
        <v>1</v>
      </c>
      <c r="S1304" t="b">
        <v>0</v>
      </c>
    </row>
    <row r="1305" spans="1:19" x14ac:dyDescent="0.25">
      <c r="A1305">
        <v>438</v>
      </c>
      <c r="B1305" t="s">
        <v>31</v>
      </c>
      <c r="C1305" t="s">
        <v>1060</v>
      </c>
      <c r="D1305" t="s">
        <v>1061</v>
      </c>
      <c r="E1305" t="s">
        <v>5679</v>
      </c>
      <c r="F1305" t="s">
        <v>67</v>
      </c>
      <c r="G1305" t="s">
        <v>22</v>
      </c>
      <c r="H1305" t="s">
        <v>23</v>
      </c>
      <c r="I1305" t="s">
        <v>1054</v>
      </c>
      <c r="J1305" t="s">
        <v>5679</v>
      </c>
      <c r="K1305" s="1">
        <f>combined_df[[#This Row],[Last updated]]</f>
        <v>45230</v>
      </c>
      <c r="L1305" s="1"/>
      <c r="M1305" s="1">
        <v>45230</v>
      </c>
      <c r="N1305" t="s">
        <v>1055</v>
      </c>
      <c r="O1305" t="s">
        <v>1062</v>
      </c>
      <c r="P1305" t="s">
        <v>1063</v>
      </c>
      <c r="Q1305" t="b">
        <v>1</v>
      </c>
      <c r="R1305" t="b">
        <v>1</v>
      </c>
      <c r="S1305" t="b">
        <v>1</v>
      </c>
    </row>
    <row r="1306" spans="1:19" hidden="1" x14ac:dyDescent="0.25">
      <c r="A1306">
        <v>2288</v>
      </c>
      <c r="B1306" t="s">
        <v>19</v>
      </c>
      <c r="C1306" t="s">
        <v>1116</v>
      </c>
      <c r="D1306" t="s">
        <v>8402</v>
      </c>
      <c r="E1306" t="s">
        <v>5679</v>
      </c>
      <c r="F1306" t="s">
        <v>5679</v>
      </c>
      <c r="G1306" t="s">
        <v>22</v>
      </c>
      <c r="H1306" t="s">
        <v>23</v>
      </c>
      <c r="I1306" t="s">
        <v>2693</v>
      </c>
      <c r="J1306" t="s">
        <v>5679</v>
      </c>
      <c r="K1306" s="1">
        <v>45017</v>
      </c>
      <c r="L1306" s="1">
        <v>45382</v>
      </c>
      <c r="M1306" s="1">
        <v>45231</v>
      </c>
      <c r="N1306" t="s">
        <v>8403</v>
      </c>
      <c r="O1306" t="s">
        <v>8404</v>
      </c>
      <c r="P1306" t="s">
        <v>5679</v>
      </c>
      <c r="Q1306" t="b">
        <v>0</v>
      </c>
      <c r="R1306" t="b">
        <v>1</v>
      </c>
      <c r="S1306" t="b">
        <v>0</v>
      </c>
    </row>
    <row r="1307" spans="1:19" hidden="1" x14ac:dyDescent="0.25">
      <c r="A1307">
        <v>495</v>
      </c>
      <c r="B1307" t="s">
        <v>19</v>
      </c>
      <c r="C1307" t="s">
        <v>6209</v>
      </c>
      <c r="D1307" t="s">
        <v>6210</v>
      </c>
      <c r="E1307" t="s">
        <v>5679</v>
      </c>
      <c r="F1307" t="s">
        <v>5679</v>
      </c>
      <c r="G1307" t="s">
        <v>22</v>
      </c>
      <c r="H1307" t="s">
        <v>23</v>
      </c>
      <c r="I1307" t="s">
        <v>2738</v>
      </c>
      <c r="J1307" t="s">
        <v>5679</v>
      </c>
      <c r="K1307" s="1">
        <f>combined_df[[#This Row],[Last updated]]</f>
        <v>45230</v>
      </c>
      <c r="L1307" s="1"/>
      <c r="M1307" s="1">
        <v>45230</v>
      </c>
      <c r="N1307" t="s">
        <v>6211</v>
      </c>
      <c r="O1307" t="s">
        <v>6212</v>
      </c>
      <c r="P1307" t="s">
        <v>6213</v>
      </c>
      <c r="Q1307" t="b">
        <v>0</v>
      </c>
      <c r="R1307" t="b">
        <v>1</v>
      </c>
      <c r="S1307" t="b">
        <v>0</v>
      </c>
    </row>
    <row r="1308" spans="1:19" x14ac:dyDescent="0.25">
      <c r="A1308">
        <v>438</v>
      </c>
      <c r="B1308" t="s">
        <v>31</v>
      </c>
      <c r="C1308" t="s">
        <v>1060</v>
      </c>
      <c r="D1308" t="s">
        <v>1061</v>
      </c>
      <c r="E1308" t="s">
        <v>5679</v>
      </c>
      <c r="F1308" t="s">
        <v>41</v>
      </c>
      <c r="G1308" t="s">
        <v>22</v>
      </c>
      <c r="H1308" t="s">
        <v>23</v>
      </c>
      <c r="I1308" t="s">
        <v>1054</v>
      </c>
      <c r="J1308" t="s">
        <v>5679</v>
      </c>
      <c r="K1308" s="1">
        <f>combined_df[[#This Row],[Last updated]]</f>
        <v>45230</v>
      </c>
      <c r="L1308" s="1"/>
      <c r="M1308" s="1">
        <v>45230</v>
      </c>
      <c r="N1308" t="s">
        <v>1055</v>
      </c>
      <c r="O1308" t="s">
        <v>1062</v>
      </c>
      <c r="P1308" t="s">
        <v>1063</v>
      </c>
      <c r="Q1308" t="b">
        <v>1</v>
      </c>
      <c r="R1308" t="b">
        <v>1</v>
      </c>
      <c r="S1308" t="b">
        <v>1</v>
      </c>
    </row>
    <row r="1309" spans="1:19" x14ac:dyDescent="0.25">
      <c r="A1309">
        <v>439</v>
      </c>
      <c r="B1309" t="s">
        <v>152</v>
      </c>
      <c r="C1309" t="s">
        <v>1064</v>
      </c>
      <c r="D1309" t="s">
        <v>1065</v>
      </c>
      <c r="E1309" t="s">
        <v>5679</v>
      </c>
      <c r="F1309" t="s">
        <v>62</v>
      </c>
      <c r="G1309" t="s">
        <v>22</v>
      </c>
      <c r="H1309" t="s">
        <v>23</v>
      </c>
      <c r="I1309" t="s">
        <v>1054</v>
      </c>
      <c r="J1309" t="s">
        <v>5679</v>
      </c>
      <c r="K1309" s="1">
        <f>combined_df[[#This Row],[Last updated]]</f>
        <v>45230</v>
      </c>
      <c r="L1309" s="1"/>
      <c r="M1309" s="1">
        <v>45230</v>
      </c>
      <c r="N1309" t="s">
        <v>1055</v>
      </c>
      <c r="O1309" t="s">
        <v>1066</v>
      </c>
      <c r="P1309" t="s">
        <v>1067</v>
      </c>
      <c r="Q1309" t="b">
        <v>1</v>
      </c>
      <c r="R1309" t="b">
        <v>1</v>
      </c>
      <c r="S1309" t="b">
        <v>1</v>
      </c>
    </row>
    <row r="1310" spans="1:19" x14ac:dyDescent="0.25">
      <c r="A1310">
        <v>439</v>
      </c>
      <c r="B1310" t="s">
        <v>152</v>
      </c>
      <c r="C1310" t="s">
        <v>1064</v>
      </c>
      <c r="D1310" t="s">
        <v>1065</v>
      </c>
      <c r="E1310" t="s">
        <v>5679</v>
      </c>
      <c r="F1310" t="s">
        <v>66</v>
      </c>
      <c r="G1310" t="s">
        <v>22</v>
      </c>
      <c r="H1310" t="s">
        <v>23</v>
      </c>
      <c r="I1310" t="s">
        <v>1054</v>
      </c>
      <c r="J1310" t="s">
        <v>5679</v>
      </c>
      <c r="K1310" s="1">
        <f>combined_df[[#This Row],[Last updated]]</f>
        <v>45230</v>
      </c>
      <c r="L1310" s="1"/>
      <c r="M1310" s="1">
        <v>45230</v>
      </c>
      <c r="N1310" t="s">
        <v>1055</v>
      </c>
      <c r="O1310" t="s">
        <v>1066</v>
      </c>
      <c r="P1310" t="s">
        <v>1067</v>
      </c>
      <c r="Q1310" t="b">
        <v>1</v>
      </c>
      <c r="R1310" t="b">
        <v>1</v>
      </c>
      <c r="S1310" t="b">
        <v>1</v>
      </c>
    </row>
    <row r="1311" spans="1:19" x14ac:dyDescent="0.25">
      <c r="A1311">
        <v>439</v>
      </c>
      <c r="B1311" t="s">
        <v>152</v>
      </c>
      <c r="C1311" t="s">
        <v>1064</v>
      </c>
      <c r="D1311" t="s">
        <v>1065</v>
      </c>
      <c r="E1311" t="s">
        <v>5679</v>
      </c>
      <c r="F1311" t="s">
        <v>143</v>
      </c>
      <c r="G1311" t="s">
        <v>22</v>
      </c>
      <c r="H1311" t="s">
        <v>23</v>
      </c>
      <c r="I1311" t="s">
        <v>1054</v>
      </c>
      <c r="J1311" t="s">
        <v>5679</v>
      </c>
      <c r="K1311" s="1">
        <f>combined_df[[#This Row],[Last updated]]</f>
        <v>45230</v>
      </c>
      <c r="L1311" s="1"/>
      <c r="M1311" s="1">
        <v>45230</v>
      </c>
      <c r="N1311" t="s">
        <v>1055</v>
      </c>
      <c r="O1311" t="s">
        <v>1066</v>
      </c>
      <c r="P1311" t="s">
        <v>1067</v>
      </c>
      <c r="Q1311" t="b">
        <v>1</v>
      </c>
      <c r="R1311" t="b">
        <v>1</v>
      </c>
      <c r="S1311" t="b">
        <v>1</v>
      </c>
    </row>
    <row r="1312" spans="1:19" x14ac:dyDescent="0.25">
      <c r="A1312">
        <v>439</v>
      </c>
      <c r="B1312" t="s">
        <v>152</v>
      </c>
      <c r="C1312" t="s">
        <v>1064</v>
      </c>
      <c r="D1312" t="s">
        <v>1065</v>
      </c>
      <c r="E1312" t="s">
        <v>5679</v>
      </c>
      <c r="F1312" t="s">
        <v>123</v>
      </c>
      <c r="G1312" t="s">
        <v>22</v>
      </c>
      <c r="H1312" t="s">
        <v>23</v>
      </c>
      <c r="I1312" t="s">
        <v>1054</v>
      </c>
      <c r="J1312" t="s">
        <v>5679</v>
      </c>
      <c r="K1312" s="1">
        <f>combined_df[[#This Row],[Last updated]]</f>
        <v>45230</v>
      </c>
      <c r="L1312" s="1"/>
      <c r="M1312" s="1">
        <v>45230</v>
      </c>
      <c r="N1312" t="s">
        <v>1055</v>
      </c>
      <c r="O1312" t="s">
        <v>1066</v>
      </c>
      <c r="P1312" t="s">
        <v>1067</v>
      </c>
      <c r="Q1312" t="b">
        <v>1</v>
      </c>
      <c r="R1312" t="b">
        <v>1</v>
      </c>
      <c r="S1312" t="b">
        <v>1</v>
      </c>
    </row>
    <row r="1313" spans="1:19" x14ac:dyDescent="0.25">
      <c r="A1313">
        <v>441</v>
      </c>
      <c r="B1313" t="s">
        <v>31</v>
      </c>
      <c r="C1313" t="s">
        <v>1068</v>
      </c>
      <c r="D1313" t="s">
        <v>1069</v>
      </c>
      <c r="E1313" t="s">
        <v>5679</v>
      </c>
      <c r="F1313" t="s">
        <v>100</v>
      </c>
      <c r="G1313" t="s">
        <v>22</v>
      </c>
      <c r="H1313" t="s">
        <v>23</v>
      </c>
      <c r="I1313" t="s">
        <v>1054</v>
      </c>
      <c r="J1313" t="s">
        <v>5679</v>
      </c>
      <c r="K1313" s="1">
        <v>43556</v>
      </c>
      <c r="L1313" s="1"/>
      <c r="M1313" s="1">
        <v>45230</v>
      </c>
      <c r="N1313" t="s">
        <v>1055</v>
      </c>
      <c r="O1313" t="s">
        <v>1070</v>
      </c>
      <c r="P1313" t="s">
        <v>1071</v>
      </c>
      <c r="Q1313" t="b">
        <v>1</v>
      </c>
      <c r="R1313" t="b">
        <v>1</v>
      </c>
      <c r="S1313" t="b">
        <v>1</v>
      </c>
    </row>
    <row r="1314" spans="1:19" hidden="1" x14ac:dyDescent="0.25">
      <c r="A1314">
        <v>497</v>
      </c>
      <c r="B1314" t="s">
        <v>19</v>
      </c>
      <c r="C1314" t="s">
        <v>1381</v>
      </c>
      <c r="D1314" t="s">
        <v>6214</v>
      </c>
      <c r="E1314" t="s">
        <v>5679</v>
      </c>
      <c r="F1314" t="s">
        <v>5679</v>
      </c>
      <c r="G1314" t="s">
        <v>22</v>
      </c>
      <c r="H1314" t="s">
        <v>23</v>
      </c>
      <c r="I1314" t="s">
        <v>2742</v>
      </c>
      <c r="J1314" t="s">
        <v>5679</v>
      </c>
      <c r="K1314" s="1">
        <f>combined_df[[#This Row],[Last updated]]</f>
        <v>45230</v>
      </c>
      <c r="L1314" s="1"/>
      <c r="M1314" s="1">
        <v>45230</v>
      </c>
      <c r="N1314" t="s">
        <v>6215</v>
      </c>
      <c r="O1314" t="s">
        <v>6216</v>
      </c>
      <c r="P1314" t="s">
        <v>6217</v>
      </c>
      <c r="Q1314" t="b">
        <v>0</v>
      </c>
      <c r="R1314" t="b">
        <v>1</v>
      </c>
      <c r="S1314" t="b">
        <v>0</v>
      </c>
    </row>
    <row r="1315" spans="1:19" hidden="1" x14ac:dyDescent="0.25">
      <c r="A1315">
        <v>498</v>
      </c>
      <c r="B1315" t="s">
        <v>19</v>
      </c>
      <c r="C1315" t="s">
        <v>6218</v>
      </c>
      <c r="D1315" t="s">
        <v>6219</v>
      </c>
      <c r="E1315" t="s">
        <v>5679</v>
      </c>
      <c r="F1315" t="s">
        <v>5679</v>
      </c>
      <c r="G1315" t="s">
        <v>22</v>
      </c>
      <c r="H1315" t="s">
        <v>198</v>
      </c>
      <c r="I1315" t="s">
        <v>2747</v>
      </c>
      <c r="J1315" t="s">
        <v>5679</v>
      </c>
      <c r="K1315" s="1">
        <f>combined_df[[#This Row],[Last updated]]</f>
        <v>45230</v>
      </c>
      <c r="L1315" s="1"/>
      <c r="M1315" s="1">
        <v>45230</v>
      </c>
      <c r="N1315" t="s">
        <v>6220</v>
      </c>
      <c r="O1315" t="s">
        <v>6221</v>
      </c>
      <c r="P1315" t="s">
        <v>6222</v>
      </c>
      <c r="Q1315" t="b">
        <v>0</v>
      </c>
      <c r="R1315" t="b">
        <v>1</v>
      </c>
      <c r="S1315" t="b">
        <v>0</v>
      </c>
    </row>
    <row r="1316" spans="1:19" hidden="1" x14ac:dyDescent="0.25">
      <c r="A1316">
        <v>499</v>
      </c>
      <c r="B1316" t="s">
        <v>19</v>
      </c>
      <c r="C1316" t="s">
        <v>6223</v>
      </c>
      <c r="D1316" t="s">
        <v>6224</v>
      </c>
      <c r="E1316" t="s">
        <v>5679</v>
      </c>
      <c r="F1316" t="s">
        <v>5679</v>
      </c>
      <c r="G1316" t="s">
        <v>22</v>
      </c>
      <c r="H1316" t="s">
        <v>198</v>
      </c>
      <c r="I1316" t="s">
        <v>2753</v>
      </c>
      <c r="J1316" t="s">
        <v>5679</v>
      </c>
      <c r="K1316" s="1">
        <f>combined_df[[#This Row],[Last updated]]</f>
        <v>45230</v>
      </c>
      <c r="L1316" s="1"/>
      <c r="M1316" s="1">
        <v>45230</v>
      </c>
      <c r="N1316" t="s">
        <v>6225</v>
      </c>
      <c r="O1316" t="s">
        <v>5679</v>
      </c>
      <c r="P1316" t="s">
        <v>6226</v>
      </c>
      <c r="Q1316" t="b">
        <v>0</v>
      </c>
      <c r="R1316" t="b">
        <v>1</v>
      </c>
      <c r="S1316" t="b">
        <v>0</v>
      </c>
    </row>
    <row r="1317" spans="1:19" hidden="1" x14ac:dyDescent="0.25">
      <c r="A1317">
        <v>500</v>
      </c>
      <c r="B1317" t="s">
        <v>19</v>
      </c>
      <c r="C1317" t="s">
        <v>6227</v>
      </c>
      <c r="D1317" t="s">
        <v>6228</v>
      </c>
      <c r="E1317" t="s">
        <v>5679</v>
      </c>
      <c r="F1317" t="s">
        <v>5679</v>
      </c>
      <c r="G1317" t="s">
        <v>22</v>
      </c>
      <c r="H1317" t="s">
        <v>198</v>
      </c>
      <c r="I1317" t="s">
        <v>2753</v>
      </c>
      <c r="J1317" t="s">
        <v>5679</v>
      </c>
      <c r="K1317" s="1">
        <f>combined_df[[#This Row],[Last updated]]</f>
        <v>45230</v>
      </c>
      <c r="L1317" s="1"/>
      <c r="M1317" s="1">
        <v>45230</v>
      </c>
      <c r="N1317" t="s">
        <v>6225</v>
      </c>
      <c r="O1317" t="s">
        <v>6229</v>
      </c>
      <c r="P1317" t="s">
        <v>6230</v>
      </c>
      <c r="Q1317" t="b">
        <v>0</v>
      </c>
      <c r="R1317" t="b">
        <v>1</v>
      </c>
      <c r="S1317" t="b">
        <v>0</v>
      </c>
    </row>
    <row r="1318" spans="1:19" hidden="1" x14ac:dyDescent="0.25">
      <c r="A1318">
        <v>501</v>
      </c>
      <c r="B1318" t="s">
        <v>19</v>
      </c>
      <c r="C1318" t="s">
        <v>6231</v>
      </c>
      <c r="D1318" t="s">
        <v>6232</v>
      </c>
      <c r="E1318" t="s">
        <v>5679</v>
      </c>
      <c r="F1318" t="s">
        <v>5679</v>
      </c>
      <c r="G1318" t="s">
        <v>22</v>
      </c>
      <c r="H1318" t="s">
        <v>198</v>
      </c>
      <c r="I1318" t="s">
        <v>2753</v>
      </c>
      <c r="J1318" t="s">
        <v>5679</v>
      </c>
      <c r="K1318" s="1">
        <f>combined_df[[#This Row],[Last updated]]</f>
        <v>45230</v>
      </c>
      <c r="L1318" s="1"/>
      <c r="M1318" s="1">
        <v>45230</v>
      </c>
      <c r="N1318" t="s">
        <v>6225</v>
      </c>
      <c r="O1318" t="s">
        <v>5679</v>
      </c>
      <c r="P1318" t="s">
        <v>6233</v>
      </c>
      <c r="Q1318" t="b">
        <v>0</v>
      </c>
      <c r="R1318" t="b">
        <v>1</v>
      </c>
      <c r="S1318" t="b">
        <v>0</v>
      </c>
    </row>
    <row r="1319" spans="1:19" hidden="1" x14ac:dyDescent="0.25">
      <c r="A1319">
        <v>2293</v>
      </c>
      <c r="B1319" t="s">
        <v>19</v>
      </c>
      <c r="C1319" t="s">
        <v>1116</v>
      </c>
      <c r="D1319" t="s">
        <v>4471</v>
      </c>
      <c r="E1319" t="s">
        <v>5679</v>
      </c>
      <c r="F1319" t="s">
        <v>100</v>
      </c>
      <c r="G1319" t="s">
        <v>22</v>
      </c>
      <c r="H1319" t="s">
        <v>23</v>
      </c>
      <c r="I1319" t="s">
        <v>1036</v>
      </c>
      <c r="J1319" t="s">
        <v>5679</v>
      </c>
      <c r="K1319" s="1">
        <v>45017</v>
      </c>
      <c r="L1319" s="1"/>
      <c r="M1319" s="1">
        <v>45231</v>
      </c>
      <c r="N1319" t="s">
        <v>4472</v>
      </c>
      <c r="O1319" t="s">
        <v>8411</v>
      </c>
      <c r="P1319" t="s">
        <v>5679</v>
      </c>
      <c r="Q1319" t="b">
        <v>1</v>
      </c>
      <c r="R1319" t="b">
        <v>1</v>
      </c>
      <c r="S1319" t="b">
        <v>1</v>
      </c>
    </row>
    <row r="1320" spans="1:19" hidden="1" x14ac:dyDescent="0.25">
      <c r="A1320">
        <v>503</v>
      </c>
      <c r="B1320" t="s">
        <v>19</v>
      </c>
      <c r="C1320" t="s">
        <v>6234</v>
      </c>
      <c r="D1320" t="s">
        <v>6235</v>
      </c>
      <c r="E1320" t="s">
        <v>5679</v>
      </c>
      <c r="F1320" t="s">
        <v>5679</v>
      </c>
      <c r="G1320" t="s">
        <v>22</v>
      </c>
      <c r="H1320" t="s">
        <v>198</v>
      </c>
      <c r="I1320" t="s">
        <v>2753</v>
      </c>
      <c r="J1320" t="s">
        <v>5679</v>
      </c>
      <c r="K1320" s="1">
        <f>combined_df[[#This Row],[Last updated]]</f>
        <v>45230</v>
      </c>
      <c r="L1320" s="1"/>
      <c r="M1320" s="1">
        <v>45230</v>
      </c>
      <c r="N1320" t="s">
        <v>6225</v>
      </c>
      <c r="O1320" t="s">
        <v>6236</v>
      </c>
      <c r="P1320" t="s">
        <v>5679</v>
      </c>
      <c r="Q1320" t="b">
        <v>0</v>
      </c>
      <c r="R1320" t="b">
        <v>1</v>
      </c>
      <c r="S1320" t="b">
        <v>0</v>
      </c>
    </row>
    <row r="1321" spans="1:19" hidden="1" x14ac:dyDescent="0.25">
      <c r="A1321">
        <v>504</v>
      </c>
      <c r="B1321" t="s">
        <v>19</v>
      </c>
      <c r="C1321" t="s">
        <v>6237</v>
      </c>
      <c r="D1321" t="s">
        <v>6238</v>
      </c>
      <c r="E1321" t="s">
        <v>5679</v>
      </c>
      <c r="F1321" t="s">
        <v>5679</v>
      </c>
      <c r="G1321" t="s">
        <v>22</v>
      </c>
      <c r="H1321" t="s">
        <v>198</v>
      </c>
      <c r="I1321" t="s">
        <v>2753</v>
      </c>
      <c r="J1321" t="s">
        <v>5679</v>
      </c>
      <c r="K1321" s="1">
        <f>combined_df[[#This Row],[Last updated]]</f>
        <v>45230</v>
      </c>
      <c r="L1321" s="1"/>
      <c r="M1321" s="1">
        <v>45230</v>
      </c>
      <c r="N1321" t="s">
        <v>6225</v>
      </c>
      <c r="O1321" t="s">
        <v>6239</v>
      </c>
      <c r="P1321" t="s">
        <v>5679</v>
      </c>
      <c r="Q1321" t="b">
        <v>0</v>
      </c>
      <c r="R1321" t="b">
        <v>1</v>
      </c>
      <c r="S1321" t="b">
        <v>0</v>
      </c>
    </row>
    <row r="1322" spans="1:19" hidden="1" x14ac:dyDescent="0.25">
      <c r="A1322">
        <v>505</v>
      </c>
      <c r="B1322" t="s">
        <v>19</v>
      </c>
      <c r="C1322" t="s">
        <v>6240</v>
      </c>
      <c r="D1322" t="s">
        <v>6241</v>
      </c>
      <c r="E1322" t="s">
        <v>5679</v>
      </c>
      <c r="F1322" t="s">
        <v>5679</v>
      </c>
      <c r="G1322" t="s">
        <v>22</v>
      </c>
      <c r="H1322" t="s">
        <v>198</v>
      </c>
      <c r="I1322" t="s">
        <v>2753</v>
      </c>
      <c r="J1322" t="s">
        <v>5679</v>
      </c>
      <c r="K1322" s="1">
        <f>combined_df[[#This Row],[Last updated]]</f>
        <v>45230</v>
      </c>
      <c r="L1322" s="1"/>
      <c r="M1322" s="1">
        <v>45230</v>
      </c>
      <c r="N1322" t="s">
        <v>6225</v>
      </c>
      <c r="O1322" t="s">
        <v>6242</v>
      </c>
      <c r="P1322" t="s">
        <v>5679</v>
      </c>
      <c r="Q1322" t="b">
        <v>0</v>
      </c>
      <c r="R1322" t="b">
        <v>1</v>
      </c>
      <c r="S1322" t="b">
        <v>0</v>
      </c>
    </row>
    <row r="1323" spans="1:19" hidden="1" x14ac:dyDescent="0.25">
      <c r="A1323">
        <v>506</v>
      </c>
      <c r="B1323" t="s">
        <v>19</v>
      </c>
      <c r="C1323" t="s">
        <v>6243</v>
      </c>
      <c r="D1323" t="s">
        <v>6244</v>
      </c>
      <c r="E1323" t="s">
        <v>5679</v>
      </c>
      <c r="F1323" t="s">
        <v>5679</v>
      </c>
      <c r="G1323" t="s">
        <v>22</v>
      </c>
      <c r="H1323" t="s">
        <v>198</v>
      </c>
      <c r="I1323" t="s">
        <v>2753</v>
      </c>
      <c r="J1323" t="s">
        <v>5679</v>
      </c>
      <c r="K1323" s="1">
        <f>combined_df[[#This Row],[Last updated]]</f>
        <v>45230</v>
      </c>
      <c r="L1323" s="1"/>
      <c r="M1323" s="1">
        <v>45230</v>
      </c>
      <c r="N1323" t="s">
        <v>6225</v>
      </c>
      <c r="O1323" t="s">
        <v>5679</v>
      </c>
      <c r="P1323" t="s">
        <v>6245</v>
      </c>
      <c r="Q1323" t="b">
        <v>0</v>
      </c>
      <c r="R1323" t="b">
        <v>1</v>
      </c>
      <c r="S1323" t="b">
        <v>0</v>
      </c>
    </row>
    <row r="1324" spans="1:19" hidden="1" x14ac:dyDescent="0.25">
      <c r="A1324">
        <v>989</v>
      </c>
      <c r="B1324" t="s">
        <v>5679</v>
      </c>
      <c r="C1324" t="s">
        <v>5679</v>
      </c>
      <c r="D1324" t="s">
        <v>5679</v>
      </c>
      <c r="E1324" t="s">
        <v>5679</v>
      </c>
      <c r="F1324" t="s">
        <v>5679</v>
      </c>
      <c r="G1324" t="s">
        <v>22</v>
      </c>
      <c r="H1324" t="s">
        <v>23</v>
      </c>
      <c r="I1324" t="s">
        <v>4228</v>
      </c>
      <c r="J1324" t="s">
        <v>5679</v>
      </c>
      <c r="K1324" s="1">
        <f>combined_df[[#This Row],[Last updated]]</f>
        <v>45230</v>
      </c>
      <c r="L1324" s="1"/>
      <c r="M1324" s="1">
        <v>45230</v>
      </c>
      <c r="N1324" t="s">
        <v>6920</v>
      </c>
      <c r="O1324" t="s">
        <v>5679</v>
      </c>
      <c r="P1324" t="s">
        <v>5679</v>
      </c>
      <c r="Q1324" t="b">
        <v>0</v>
      </c>
      <c r="R1324" t="b">
        <v>0</v>
      </c>
      <c r="S1324" t="b">
        <v>0</v>
      </c>
    </row>
    <row r="1325" spans="1:19" x14ac:dyDescent="0.25">
      <c r="A1325">
        <v>441</v>
      </c>
      <c r="B1325" t="s">
        <v>31</v>
      </c>
      <c r="C1325" t="s">
        <v>1068</v>
      </c>
      <c r="D1325" t="s">
        <v>1069</v>
      </c>
      <c r="E1325" t="s">
        <v>5679</v>
      </c>
      <c r="F1325" t="s">
        <v>104</v>
      </c>
      <c r="G1325" t="s">
        <v>22</v>
      </c>
      <c r="H1325" t="s">
        <v>23</v>
      </c>
      <c r="I1325" t="s">
        <v>1054</v>
      </c>
      <c r="J1325" t="s">
        <v>5679</v>
      </c>
      <c r="K1325" s="1">
        <v>43556</v>
      </c>
      <c r="L1325" s="1"/>
      <c r="M1325" s="1">
        <v>45230</v>
      </c>
      <c r="N1325" t="s">
        <v>1055</v>
      </c>
      <c r="O1325" t="s">
        <v>1070</v>
      </c>
      <c r="P1325" t="s">
        <v>1071</v>
      </c>
      <c r="Q1325" t="b">
        <v>1</v>
      </c>
      <c r="R1325" t="b">
        <v>1</v>
      </c>
      <c r="S1325" t="b">
        <v>1</v>
      </c>
    </row>
    <row r="1326" spans="1:19" x14ac:dyDescent="0.25">
      <c r="A1326">
        <v>445</v>
      </c>
      <c r="B1326" t="s">
        <v>152</v>
      </c>
      <c r="C1326" t="s">
        <v>1080</v>
      </c>
      <c r="D1326" t="s">
        <v>5363</v>
      </c>
      <c r="E1326" t="s">
        <v>5679</v>
      </c>
      <c r="F1326" t="s">
        <v>265</v>
      </c>
      <c r="G1326" t="s">
        <v>22</v>
      </c>
      <c r="H1326" t="s">
        <v>23</v>
      </c>
      <c r="I1326" t="s">
        <v>1073</v>
      </c>
      <c r="J1326" t="s">
        <v>5679</v>
      </c>
      <c r="K1326" s="1">
        <f>combined_df[[#This Row],[Last updated]]</f>
        <v>45230</v>
      </c>
      <c r="L1326" s="1"/>
      <c r="M1326" s="1">
        <v>45230</v>
      </c>
      <c r="N1326" t="s">
        <v>1074</v>
      </c>
      <c r="O1326" t="s">
        <v>1079</v>
      </c>
      <c r="P1326" t="s">
        <v>5679</v>
      </c>
      <c r="Q1326" t="b">
        <v>1</v>
      </c>
      <c r="R1326" t="b">
        <v>1</v>
      </c>
      <c r="S1326" t="b">
        <v>1</v>
      </c>
    </row>
    <row r="1327" spans="1:19" x14ac:dyDescent="0.25">
      <c r="A1327">
        <v>445</v>
      </c>
      <c r="B1327" t="s">
        <v>152</v>
      </c>
      <c r="C1327" t="s">
        <v>1080</v>
      </c>
      <c r="D1327" t="s">
        <v>5363</v>
      </c>
      <c r="E1327" t="s">
        <v>5679</v>
      </c>
      <c r="F1327" t="s">
        <v>39</v>
      </c>
      <c r="G1327" t="s">
        <v>22</v>
      </c>
      <c r="H1327" t="s">
        <v>23</v>
      </c>
      <c r="I1327" t="s">
        <v>1073</v>
      </c>
      <c r="J1327" t="s">
        <v>5679</v>
      </c>
      <c r="K1327" s="1">
        <f>combined_df[[#This Row],[Last updated]]</f>
        <v>45230</v>
      </c>
      <c r="L1327" s="1"/>
      <c r="M1327" s="1">
        <v>45230</v>
      </c>
      <c r="N1327" t="s">
        <v>1074</v>
      </c>
      <c r="O1327" t="s">
        <v>1079</v>
      </c>
      <c r="P1327" t="s">
        <v>5679</v>
      </c>
      <c r="Q1327" t="b">
        <v>1</v>
      </c>
      <c r="R1327" t="b">
        <v>1</v>
      </c>
      <c r="S1327" t="b">
        <v>1</v>
      </c>
    </row>
    <row r="1328" spans="1:19" x14ac:dyDescent="0.25">
      <c r="A1328">
        <v>445</v>
      </c>
      <c r="B1328" t="s">
        <v>152</v>
      </c>
      <c r="C1328" t="s">
        <v>1080</v>
      </c>
      <c r="D1328" t="s">
        <v>5363</v>
      </c>
      <c r="E1328" t="s">
        <v>5679</v>
      </c>
      <c r="F1328" t="s">
        <v>41</v>
      </c>
      <c r="G1328" t="s">
        <v>22</v>
      </c>
      <c r="H1328" t="s">
        <v>23</v>
      </c>
      <c r="I1328" t="s">
        <v>1073</v>
      </c>
      <c r="J1328" t="s">
        <v>5679</v>
      </c>
      <c r="K1328" s="1">
        <f>combined_df[[#This Row],[Last updated]]</f>
        <v>45230</v>
      </c>
      <c r="L1328" s="1"/>
      <c r="M1328" s="1">
        <v>45230</v>
      </c>
      <c r="N1328" t="s">
        <v>1074</v>
      </c>
      <c r="O1328" t="s">
        <v>1079</v>
      </c>
      <c r="P1328" t="s">
        <v>5679</v>
      </c>
      <c r="Q1328" t="b">
        <v>1</v>
      </c>
      <c r="R1328" t="b">
        <v>1</v>
      </c>
      <c r="S1328" t="b">
        <v>1</v>
      </c>
    </row>
    <row r="1329" spans="1:19" x14ac:dyDescent="0.25">
      <c r="A1329">
        <v>445</v>
      </c>
      <c r="B1329" t="s">
        <v>152</v>
      </c>
      <c r="C1329" t="s">
        <v>1080</v>
      </c>
      <c r="D1329" t="s">
        <v>5363</v>
      </c>
      <c r="E1329" t="s">
        <v>5679</v>
      </c>
      <c r="F1329" t="s">
        <v>108</v>
      </c>
      <c r="G1329" t="s">
        <v>22</v>
      </c>
      <c r="H1329" t="s">
        <v>23</v>
      </c>
      <c r="I1329" t="s">
        <v>1073</v>
      </c>
      <c r="J1329" t="s">
        <v>5679</v>
      </c>
      <c r="K1329" s="1">
        <f>combined_df[[#This Row],[Last updated]]</f>
        <v>45230</v>
      </c>
      <c r="L1329" s="1"/>
      <c r="M1329" s="1">
        <v>45230</v>
      </c>
      <c r="N1329" t="s">
        <v>1074</v>
      </c>
      <c r="O1329" t="s">
        <v>1079</v>
      </c>
      <c r="P1329" t="s">
        <v>5679</v>
      </c>
      <c r="Q1329" t="b">
        <v>1</v>
      </c>
      <c r="R1329" t="b">
        <v>1</v>
      </c>
      <c r="S1329" t="b">
        <v>1</v>
      </c>
    </row>
    <row r="1330" spans="1:19" x14ac:dyDescent="0.25">
      <c r="A1330">
        <v>445</v>
      </c>
      <c r="B1330" t="s">
        <v>152</v>
      </c>
      <c r="C1330" t="s">
        <v>1080</v>
      </c>
      <c r="D1330" t="s">
        <v>5363</v>
      </c>
      <c r="E1330" t="s">
        <v>5679</v>
      </c>
      <c r="F1330" t="s">
        <v>151</v>
      </c>
      <c r="G1330" t="s">
        <v>22</v>
      </c>
      <c r="H1330" t="s">
        <v>23</v>
      </c>
      <c r="I1330" t="s">
        <v>1073</v>
      </c>
      <c r="J1330" t="s">
        <v>5679</v>
      </c>
      <c r="K1330" s="1">
        <f>combined_df[[#This Row],[Last updated]]</f>
        <v>45230</v>
      </c>
      <c r="L1330" s="1"/>
      <c r="M1330" s="1">
        <v>45230</v>
      </c>
      <c r="N1330" t="s">
        <v>1074</v>
      </c>
      <c r="O1330" t="s">
        <v>1079</v>
      </c>
      <c r="P1330" t="s">
        <v>5679</v>
      </c>
      <c r="Q1330" t="b">
        <v>1</v>
      </c>
      <c r="R1330" t="b">
        <v>1</v>
      </c>
      <c r="S1330" t="b">
        <v>1</v>
      </c>
    </row>
    <row r="1331" spans="1:19" x14ac:dyDescent="0.25">
      <c r="A1331">
        <v>445</v>
      </c>
      <c r="B1331" t="s">
        <v>152</v>
      </c>
      <c r="C1331" t="s">
        <v>1080</v>
      </c>
      <c r="D1331" t="s">
        <v>5363</v>
      </c>
      <c r="E1331" t="s">
        <v>5679</v>
      </c>
      <c r="F1331" t="s">
        <v>44</v>
      </c>
      <c r="G1331" t="s">
        <v>22</v>
      </c>
      <c r="H1331" t="s">
        <v>23</v>
      </c>
      <c r="I1331" t="s">
        <v>1073</v>
      </c>
      <c r="J1331" t="s">
        <v>5679</v>
      </c>
      <c r="K1331" s="1">
        <f>combined_df[[#This Row],[Last updated]]</f>
        <v>45230</v>
      </c>
      <c r="L1331" s="1"/>
      <c r="M1331" s="1">
        <v>45230</v>
      </c>
      <c r="N1331" t="s">
        <v>1074</v>
      </c>
      <c r="O1331" t="s">
        <v>1079</v>
      </c>
      <c r="P1331" t="s">
        <v>5679</v>
      </c>
      <c r="Q1331" t="b">
        <v>1</v>
      </c>
      <c r="R1331" t="b">
        <v>1</v>
      </c>
      <c r="S1331" t="b">
        <v>1</v>
      </c>
    </row>
    <row r="1332" spans="1:19" x14ac:dyDescent="0.25">
      <c r="A1332">
        <v>445</v>
      </c>
      <c r="B1332" t="s">
        <v>152</v>
      </c>
      <c r="C1332" t="s">
        <v>1080</v>
      </c>
      <c r="D1332" t="s">
        <v>5363</v>
      </c>
      <c r="E1332" t="s">
        <v>5679</v>
      </c>
      <c r="F1332" t="s">
        <v>358</v>
      </c>
      <c r="G1332" t="s">
        <v>22</v>
      </c>
      <c r="H1332" t="s">
        <v>23</v>
      </c>
      <c r="I1332" t="s">
        <v>1073</v>
      </c>
      <c r="J1332" t="s">
        <v>5679</v>
      </c>
      <c r="K1332" s="1">
        <f>combined_df[[#This Row],[Last updated]]</f>
        <v>45230</v>
      </c>
      <c r="L1332" s="1"/>
      <c r="M1332" s="1">
        <v>45230</v>
      </c>
      <c r="N1332" t="s">
        <v>1074</v>
      </c>
      <c r="O1332" t="s">
        <v>1079</v>
      </c>
      <c r="P1332" t="s">
        <v>5679</v>
      </c>
      <c r="Q1332" t="b">
        <v>1</v>
      </c>
      <c r="R1332" t="b">
        <v>1</v>
      </c>
      <c r="S1332" t="b">
        <v>1</v>
      </c>
    </row>
    <row r="1333" spans="1:19" x14ac:dyDescent="0.25">
      <c r="A1333">
        <v>445</v>
      </c>
      <c r="B1333" t="s">
        <v>152</v>
      </c>
      <c r="C1333" t="s">
        <v>1080</v>
      </c>
      <c r="D1333" t="s">
        <v>5363</v>
      </c>
      <c r="E1333" t="s">
        <v>5679</v>
      </c>
      <c r="F1333" t="s">
        <v>142</v>
      </c>
      <c r="G1333" t="s">
        <v>22</v>
      </c>
      <c r="H1333" t="s">
        <v>23</v>
      </c>
      <c r="I1333" t="s">
        <v>1073</v>
      </c>
      <c r="J1333" t="s">
        <v>5679</v>
      </c>
      <c r="K1333" s="1">
        <f>combined_df[[#This Row],[Last updated]]</f>
        <v>45230</v>
      </c>
      <c r="L1333" s="1"/>
      <c r="M1333" s="1">
        <v>45230</v>
      </c>
      <c r="N1333" t="s">
        <v>1074</v>
      </c>
      <c r="O1333" t="s">
        <v>1079</v>
      </c>
      <c r="P1333" t="s">
        <v>5679</v>
      </c>
      <c r="Q1333" t="b">
        <v>1</v>
      </c>
      <c r="R1333" t="b">
        <v>1</v>
      </c>
      <c r="S1333" t="b">
        <v>1</v>
      </c>
    </row>
    <row r="1334" spans="1:19" x14ac:dyDescent="0.25">
      <c r="A1334">
        <v>456</v>
      </c>
      <c r="B1334" t="s">
        <v>31</v>
      </c>
      <c r="C1334" t="s">
        <v>477</v>
      </c>
      <c r="D1334" t="s">
        <v>1090</v>
      </c>
      <c r="E1334" t="s">
        <v>1091</v>
      </c>
      <c r="F1334" t="s">
        <v>58</v>
      </c>
      <c r="G1334" t="s">
        <v>22</v>
      </c>
      <c r="H1334" t="s">
        <v>23</v>
      </c>
      <c r="I1334" t="s">
        <v>1092</v>
      </c>
      <c r="J1334" t="s">
        <v>5679</v>
      </c>
      <c r="K1334" s="1">
        <f ca="1">DATEVALUE(combined_df[[#This Row],[Start Date]])</f>
        <v>44621</v>
      </c>
      <c r="L1334" s="1">
        <v>45658</v>
      </c>
      <c r="M1334" s="1">
        <v>45230</v>
      </c>
      <c r="N1334" t="s">
        <v>1093</v>
      </c>
      <c r="O1334" t="s">
        <v>1094</v>
      </c>
      <c r="P1334" t="s">
        <v>5679</v>
      </c>
      <c r="Q1334" t="b">
        <v>1</v>
      </c>
      <c r="R1334" t="b">
        <v>1</v>
      </c>
      <c r="S1334" t="b">
        <v>1</v>
      </c>
    </row>
    <row r="1335" spans="1:19" x14ac:dyDescent="0.25">
      <c r="A1335">
        <v>456</v>
      </c>
      <c r="B1335" t="s">
        <v>31</v>
      </c>
      <c r="C1335" t="s">
        <v>477</v>
      </c>
      <c r="D1335" t="s">
        <v>1090</v>
      </c>
      <c r="E1335" t="s">
        <v>1091</v>
      </c>
      <c r="F1335" t="s">
        <v>69</v>
      </c>
      <c r="G1335" t="s">
        <v>22</v>
      </c>
      <c r="H1335" t="s">
        <v>23</v>
      </c>
      <c r="I1335" t="s">
        <v>1092</v>
      </c>
      <c r="J1335" t="s">
        <v>5679</v>
      </c>
      <c r="K1335" s="1">
        <f ca="1">DATEVALUE(combined_df[[#This Row],[Start Date]])</f>
        <v>44621</v>
      </c>
      <c r="L1335" s="1">
        <v>45658</v>
      </c>
      <c r="M1335" s="1">
        <v>45230</v>
      </c>
      <c r="N1335" t="s">
        <v>1093</v>
      </c>
      <c r="O1335" t="s">
        <v>1094</v>
      </c>
      <c r="P1335" t="s">
        <v>5679</v>
      </c>
      <c r="Q1335" t="b">
        <v>1</v>
      </c>
      <c r="R1335" t="b">
        <v>1</v>
      </c>
      <c r="S1335" t="b">
        <v>1</v>
      </c>
    </row>
    <row r="1336" spans="1:19" x14ac:dyDescent="0.25">
      <c r="A1336">
        <v>456</v>
      </c>
      <c r="B1336" t="s">
        <v>31</v>
      </c>
      <c r="C1336" t="s">
        <v>477</v>
      </c>
      <c r="D1336" t="s">
        <v>1090</v>
      </c>
      <c r="E1336" t="s">
        <v>1091</v>
      </c>
      <c r="F1336" t="s">
        <v>123</v>
      </c>
      <c r="G1336" t="s">
        <v>22</v>
      </c>
      <c r="H1336" t="s">
        <v>23</v>
      </c>
      <c r="I1336" t="s">
        <v>1092</v>
      </c>
      <c r="J1336" t="s">
        <v>5679</v>
      </c>
      <c r="K1336" s="1">
        <f ca="1">DATEVALUE(combined_df[[#This Row],[Start Date]])</f>
        <v>44621</v>
      </c>
      <c r="L1336" s="1">
        <v>45658</v>
      </c>
      <c r="M1336" s="1">
        <v>45230</v>
      </c>
      <c r="N1336" t="s">
        <v>1093</v>
      </c>
      <c r="O1336" t="s">
        <v>1094</v>
      </c>
      <c r="P1336" t="s">
        <v>5679</v>
      </c>
      <c r="Q1336" t="b">
        <v>1</v>
      </c>
      <c r="R1336" t="b">
        <v>1</v>
      </c>
      <c r="S1336" t="b">
        <v>1</v>
      </c>
    </row>
    <row r="1337" spans="1:19" x14ac:dyDescent="0.25">
      <c r="A1337">
        <v>457</v>
      </c>
      <c r="B1337" t="s">
        <v>31</v>
      </c>
      <c r="C1337" t="s">
        <v>1095</v>
      </c>
      <c r="D1337" t="s">
        <v>1096</v>
      </c>
      <c r="E1337" t="s">
        <v>1097</v>
      </c>
      <c r="F1337" t="s">
        <v>104</v>
      </c>
      <c r="G1337" t="s">
        <v>22</v>
      </c>
      <c r="H1337" t="s">
        <v>23</v>
      </c>
      <c r="I1337" t="s">
        <v>1092</v>
      </c>
      <c r="J1337" t="s">
        <v>5679</v>
      </c>
      <c r="K1337" s="1">
        <f>combined_df[[#This Row],[Last updated]]</f>
        <v>45230</v>
      </c>
      <c r="L1337" s="1"/>
      <c r="M1337" s="1">
        <v>45230</v>
      </c>
      <c r="N1337" t="s">
        <v>1093</v>
      </c>
      <c r="O1337" t="s">
        <v>6137</v>
      </c>
      <c r="P1337" t="s">
        <v>1098</v>
      </c>
      <c r="Q1337" t="b">
        <v>1</v>
      </c>
      <c r="R1337" t="b">
        <v>1</v>
      </c>
      <c r="S1337" t="b">
        <v>1</v>
      </c>
    </row>
    <row r="1338" spans="1:19" x14ac:dyDescent="0.25">
      <c r="A1338">
        <v>457</v>
      </c>
      <c r="B1338" t="s">
        <v>31</v>
      </c>
      <c r="C1338" t="s">
        <v>1095</v>
      </c>
      <c r="D1338" t="s">
        <v>1096</v>
      </c>
      <c r="E1338" t="s">
        <v>1097</v>
      </c>
      <c r="F1338" t="s">
        <v>100</v>
      </c>
      <c r="G1338" t="s">
        <v>22</v>
      </c>
      <c r="H1338" t="s">
        <v>23</v>
      </c>
      <c r="I1338" t="s">
        <v>1092</v>
      </c>
      <c r="J1338" t="s">
        <v>5679</v>
      </c>
      <c r="K1338" s="1">
        <f>combined_df[[#This Row],[Last updated]]</f>
        <v>45230</v>
      </c>
      <c r="L1338" s="1"/>
      <c r="M1338" s="1">
        <v>45230</v>
      </c>
      <c r="N1338" t="s">
        <v>1093</v>
      </c>
      <c r="O1338" t="s">
        <v>6137</v>
      </c>
      <c r="P1338" t="s">
        <v>1098</v>
      </c>
      <c r="Q1338" t="b">
        <v>1</v>
      </c>
      <c r="R1338" t="b">
        <v>1</v>
      </c>
      <c r="S1338" t="b">
        <v>1</v>
      </c>
    </row>
    <row r="1339" spans="1:19" x14ac:dyDescent="0.25">
      <c r="A1339">
        <v>458</v>
      </c>
      <c r="B1339" t="s">
        <v>31</v>
      </c>
      <c r="C1339" t="s">
        <v>1099</v>
      </c>
      <c r="D1339" t="s">
        <v>1100</v>
      </c>
      <c r="E1339" t="s">
        <v>1101</v>
      </c>
      <c r="F1339" t="s">
        <v>108</v>
      </c>
      <c r="G1339" t="s">
        <v>22</v>
      </c>
      <c r="H1339" t="s">
        <v>23</v>
      </c>
      <c r="I1339" t="s">
        <v>1092</v>
      </c>
      <c r="J1339" t="s">
        <v>5679</v>
      </c>
      <c r="K1339" s="1">
        <f>combined_df[[#This Row],[Last updated]]</f>
        <v>45230</v>
      </c>
      <c r="L1339" s="1"/>
      <c r="M1339" s="1">
        <v>45230</v>
      </c>
      <c r="N1339" t="s">
        <v>1093</v>
      </c>
      <c r="O1339" t="s">
        <v>1102</v>
      </c>
      <c r="P1339" t="s">
        <v>5679</v>
      </c>
      <c r="Q1339" t="b">
        <v>1</v>
      </c>
      <c r="R1339" t="b">
        <v>1</v>
      </c>
      <c r="S1339" t="b">
        <v>1</v>
      </c>
    </row>
    <row r="1340" spans="1:19" hidden="1" x14ac:dyDescent="0.25">
      <c r="A1340">
        <v>2293</v>
      </c>
      <c r="B1340" t="s">
        <v>19</v>
      </c>
      <c r="C1340" t="s">
        <v>1116</v>
      </c>
      <c r="D1340" t="s">
        <v>4471</v>
      </c>
      <c r="E1340" t="s">
        <v>5679</v>
      </c>
      <c r="F1340" t="s">
        <v>108</v>
      </c>
      <c r="G1340" t="s">
        <v>22</v>
      </c>
      <c r="H1340" t="s">
        <v>23</v>
      </c>
      <c r="I1340" t="s">
        <v>1036</v>
      </c>
      <c r="J1340" t="s">
        <v>5679</v>
      </c>
      <c r="K1340" s="1">
        <v>45017</v>
      </c>
      <c r="L1340" s="1"/>
      <c r="M1340" s="1">
        <v>45231</v>
      </c>
      <c r="N1340" t="s">
        <v>4472</v>
      </c>
      <c r="O1340" t="s">
        <v>8411</v>
      </c>
      <c r="P1340" t="s">
        <v>5679</v>
      </c>
      <c r="Q1340" t="b">
        <v>1</v>
      </c>
      <c r="R1340" t="b">
        <v>1</v>
      </c>
      <c r="S1340" t="b">
        <v>1</v>
      </c>
    </row>
    <row r="1341" spans="1:19" hidden="1" x14ac:dyDescent="0.25">
      <c r="A1341">
        <v>2293</v>
      </c>
      <c r="B1341" t="s">
        <v>19</v>
      </c>
      <c r="C1341" t="s">
        <v>1116</v>
      </c>
      <c r="D1341" t="s">
        <v>4471</v>
      </c>
      <c r="E1341" t="s">
        <v>5679</v>
      </c>
      <c r="F1341" t="s">
        <v>112</v>
      </c>
      <c r="G1341" t="s">
        <v>22</v>
      </c>
      <c r="H1341" t="s">
        <v>23</v>
      </c>
      <c r="I1341" t="s">
        <v>1036</v>
      </c>
      <c r="J1341" t="s">
        <v>5679</v>
      </c>
      <c r="K1341" s="1">
        <v>45017</v>
      </c>
      <c r="L1341" s="1"/>
      <c r="M1341" s="1">
        <v>45231</v>
      </c>
      <c r="N1341" t="s">
        <v>4472</v>
      </c>
      <c r="O1341" t="s">
        <v>8411</v>
      </c>
      <c r="P1341" t="s">
        <v>5679</v>
      </c>
      <c r="Q1341" t="b">
        <v>0</v>
      </c>
      <c r="R1341" t="b">
        <v>1</v>
      </c>
      <c r="S1341" t="b">
        <v>0</v>
      </c>
    </row>
    <row r="1342" spans="1:19" x14ac:dyDescent="0.25">
      <c r="A1342">
        <v>458</v>
      </c>
      <c r="B1342" t="s">
        <v>31</v>
      </c>
      <c r="C1342" t="s">
        <v>1099</v>
      </c>
      <c r="D1342" t="s">
        <v>1100</v>
      </c>
      <c r="E1342" t="s">
        <v>1101</v>
      </c>
      <c r="F1342" t="s">
        <v>104</v>
      </c>
      <c r="G1342" t="s">
        <v>22</v>
      </c>
      <c r="H1342" t="s">
        <v>23</v>
      </c>
      <c r="I1342" t="s">
        <v>1092</v>
      </c>
      <c r="J1342" t="s">
        <v>5679</v>
      </c>
      <c r="K1342" s="1">
        <f>combined_df[[#This Row],[Last updated]]</f>
        <v>45230</v>
      </c>
      <c r="L1342" s="1"/>
      <c r="M1342" s="1">
        <v>45230</v>
      </c>
      <c r="N1342" t="s">
        <v>1093</v>
      </c>
      <c r="O1342" t="s">
        <v>1102</v>
      </c>
      <c r="P1342" t="s">
        <v>5679</v>
      </c>
      <c r="Q1342" t="b">
        <v>1</v>
      </c>
      <c r="R1342" t="b">
        <v>1</v>
      </c>
      <c r="S1342" t="b">
        <v>1</v>
      </c>
    </row>
    <row r="1343" spans="1:19" x14ac:dyDescent="0.25">
      <c r="A1343">
        <v>458</v>
      </c>
      <c r="B1343" t="s">
        <v>31</v>
      </c>
      <c r="C1343" t="s">
        <v>1099</v>
      </c>
      <c r="D1343" t="s">
        <v>1100</v>
      </c>
      <c r="E1343" t="s">
        <v>1101</v>
      </c>
      <c r="F1343" t="s">
        <v>100</v>
      </c>
      <c r="G1343" t="s">
        <v>22</v>
      </c>
      <c r="H1343" t="s">
        <v>23</v>
      </c>
      <c r="I1343" t="s">
        <v>1092</v>
      </c>
      <c r="J1343" t="s">
        <v>5679</v>
      </c>
      <c r="K1343" s="1">
        <f>combined_df[[#This Row],[Last updated]]</f>
        <v>45230</v>
      </c>
      <c r="L1343" s="1"/>
      <c r="M1343" s="1">
        <v>45230</v>
      </c>
      <c r="N1343" t="s">
        <v>1093</v>
      </c>
      <c r="O1343" t="s">
        <v>1102</v>
      </c>
      <c r="P1343" t="s">
        <v>5679</v>
      </c>
      <c r="Q1343" t="b">
        <v>1</v>
      </c>
      <c r="R1343" t="b">
        <v>1</v>
      </c>
      <c r="S1343" t="b">
        <v>1</v>
      </c>
    </row>
    <row r="1344" spans="1:19" x14ac:dyDescent="0.25">
      <c r="A1344">
        <v>459</v>
      </c>
      <c r="B1344" t="s">
        <v>31</v>
      </c>
      <c r="C1344" t="s">
        <v>191</v>
      </c>
      <c r="D1344" t="s">
        <v>1103</v>
      </c>
      <c r="E1344" t="s">
        <v>5679</v>
      </c>
      <c r="F1344" t="s">
        <v>132</v>
      </c>
      <c r="G1344" t="s">
        <v>22</v>
      </c>
      <c r="H1344" t="s">
        <v>23</v>
      </c>
      <c r="I1344" t="s">
        <v>1092</v>
      </c>
      <c r="J1344" t="s">
        <v>5679</v>
      </c>
      <c r="K1344" s="1">
        <v>41275</v>
      </c>
      <c r="L1344" s="1"/>
      <c r="M1344" s="1">
        <v>45230</v>
      </c>
      <c r="N1344" t="s">
        <v>1093</v>
      </c>
      <c r="O1344" t="s">
        <v>1104</v>
      </c>
      <c r="P1344" t="s">
        <v>5679</v>
      </c>
      <c r="Q1344" t="b">
        <v>1</v>
      </c>
      <c r="R1344" t="b">
        <v>1</v>
      </c>
      <c r="S1344" t="b">
        <v>1</v>
      </c>
    </row>
    <row r="1345" spans="1:19" hidden="1" x14ac:dyDescent="0.25">
      <c r="A1345">
        <v>510</v>
      </c>
      <c r="B1345" t="s">
        <v>19</v>
      </c>
      <c r="C1345" t="s">
        <v>6248</v>
      </c>
      <c r="D1345" t="s">
        <v>6249</v>
      </c>
      <c r="E1345" t="s">
        <v>5679</v>
      </c>
      <c r="F1345" t="s">
        <v>5679</v>
      </c>
      <c r="G1345" t="s">
        <v>22</v>
      </c>
      <c r="H1345" t="s">
        <v>23</v>
      </c>
      <c r="I1345" t="s">
        <v>2760</v>
      </c>
      <c r="J1345" t="s">
        <v>5679</v>
      </c>
      <c r="K1345" s="1">
        <f>combined_df[[#This Row],[Last updated]]</f>
        <v>45230</v>
      </c>
      <c r="L1345" s="1"/>
      <c r="M1345" s="1">
        <v>45230</v>
      </c>
      <c r="N1345" t="s">
        <v>6250</v>
      </c>
      <c r="O1345" t="s">
        <v>6251</v>
      </c>
      <c r="P1345" t="s">
        <v>5679</v>
      </c>
      <c r="Q1345" t="b">
        <v>0</v>
      </c>
      <c r="R1345" t="b">
        <v>1</v>
      </c>
      <c r="S1345" t="b">
        <v>0</v>
      </c>
    </row>
    <row r="1346" spans="1:19" hidden="1" x14ac:dyDescent="0.25">
      <c r="A1346">
        <v>511</v>
      </c>
      <c r="B1346" t="s">
        <v>19</v>
      </c>
      <c r="C1346" t="s">
        <v>284</v>
      </c>
      <c r="D1346" t="s">
        <v>1140</v>
      </c>
      <c r="E1346" t="s">
        <v>1141</v>
      </c>
      <c r="F1346" t="s">
        <v>1142</v>
      </c>
      <c r="G1346" t="s">
        <v>22</v>
      </c>
      <c r="H1346" t="s">
        <v>198</v>
      </c>
      <c r="I1346" t="s">
        <v>1143</v>
      </c>
      <c r="J1346" t="s">
        <v>5679</v>
      </c>
      <c r="K1346" s="1">
        <f>combined_df[[#This Row],[Last updated]]</f>
        <v>45230</v>
      </c>
      <c r="L1346" s="1"/>
      <c r="M1346" s="1">
        <v>45230</v>
      </c>
      <c r="N1346" t="s">
        <v>1144</v>
      </c>
      <c r="O1346" t="s">
        <v>6252</v>
      </c>
      <c r="P1346" t="s">
        <v>1145</v>
      </c>
      <c r="Q1346" t="b">
        <v>0</v>
      </c>
      <c r="R1346" t="b">
        <v>1</v>
      </c>
      <c r="S1346" t="b">
        <v>0</v>
      </c>
    </row>
    <row r="1347" spans="1:19" hidden="1" x14ac:dyDescent="0.25">
      <c r="A1347">
        <v>511</v>
      </c>
      <c r="B1347" t="s">
        <v>19</v>
      </c>
      <c r="C1347" t="s">
        <v>284</v>
      </c>
      <c r="D1347" t="s">
        <v>1140</v>
      </c>
      <c r="E1347" t="s">
        <v>1141</v>
      </c>
      <c r="F1347" t="s">
        <v>1146</v>
      </c>
      <c r="G1347" t="s">
        <v>22</v>
      </c>
      <c r="H1347" t="s">
        <v>198</v>
      </c>
      <c r="I1347" t="s">
        <v>1143</v>
      </c>
      <c r="J1347" t="s">
        <v>5679</v>
      </c>
      <c r="K1347" s="1">
        <f>combined_df[[#This Row],[Last updated]]</f>
        <v>45230</v>
      </c>
      <c r="L1347" s="1"/>
      <c r="M1347" s="1">
        <v>45230</v>
      </c>
      <c r="N1347" t="s">
        <v>1144</v>
      </c>
      <c r="O1347" t="s">
        <v>6252</v>
      </c>
      <c r="P1347" t="s">
        <v>1145</v>
      </c>
      <c r="Q1347" t="b">
        <v>0</v>
      </c>
      <c r="R1347" t="b">
        <v>1</v>
      </c>
      <c r="S1347" t="b">
        <v>0</v>
      </c>
    </row>
    <row r="1348" spans="1:19" hidden="1" x14ac:dyDescent="0.25">
      <c r="A1348">
        <v>511</v>
      </c>
      <c r="B1348" t="s">
        <v>19</v>
      </c>
      <c r="C1348" t="s">
        <v>284</v>
      </c>
      <c r="D1348" t="s">
        <v>1140</v>
      </c>
      <c r="E1348" t="s">
        <v>1141</v>
      </c>
      <c r="F1348" t="s">
        <v>54</v>
      </c>
      <c r="G1348" t="s">
        <v>22</v>
      </c>
      <c r="H1348" t="s">
        <v>198</v>
      </c>
      <c r="I1348" t="s">
        <v>1143</v>
      </c>
      <c r="J1348" t="s">
        <v>5679</v>
      </c>
      <c r="K1348" s="1">
        <f>combined_df[[#This Row],[Last updated]]</f>
        <v>45230</v>
      </c>
      <c r="L1348" s="1"/>
      <c r="M1348" s="1">
        <v>45230</v>
      </c>
      <c r="N1348" t="s">
        <v>1144</v>
      </c>
      <c r="O1348" t="s">
        <v>6252</v>
      </c>
      <c r="P1348" t="s">
        <v>1145</v>
      </c>
      <c r="Q1348" t="b">
        <v>1</v>
      </c>
      <c r="R1348" t="b">
        <v>1</v>
      </c>
      <c r="S1348" t="b">
        <v>1</v>
      </c>
    </row>
    <row r="1349" spans="1:19" hidden="1" x14ac:dyDescent="0.25">
      <c r="A1349">
        <v>511</v>
      </c>
      <c r="B1349" t="s">
        <v>19</v>
      </c>
      <c r="C1349" t="s">
        <v>284</v>
      </c>
      <c r="D1349" t="s">
        <v>1140</v>
      </c>
      <c r="E1349" t="s">
        <v>1141</v>
      </c>
      <c r="F1349" t="s">
        <v>1147</v>
      </c>
      <c r="G1349" t="s">
        <v>22</v>
      </c>
      <c r="H1349" t="s">
        <v>198</v>
      </c>
      <c r="I1349" t="s">
        <v>1143</v>
      </c>
      <c r="J1349" t="s">
        <v>5679</v>
      </c>
      <c r="K1349" s="1">
        <f>combined_df[[#This Row],[Last updated]]</f>
        <v>45230</v>
      </c>
      <c r="L1349" s="1"/>
      <c r="M1349" s="1">
        <v>45230</v>
      </c>
      <c r="N1349" t="s">
        <v>1144</v>
      </c>
      <c r="O1349" t="s">
        <v>6252</v>
      </c>
      <c r="P1349" t="s">
        <v>1145</v>
      </c>
      <c r="Q1349" t="b">
        <v>0</v>
      </c>
      <c r="R1349" t="b">
        <v>1</v>
      </c>
      <c r="S1349" t="b">
        <v>0</v>
      </c>
    </row>
    <row r="1350" spans="1:19" hidden="1" x14ac:dyDescent="0.25">
      <c r="A1350">
        <v>2293</v>
      </c>
      <c r="B1350" t="s">
        <v>19</v>
      </c>
      <c r="C1350" t="s">
        <v>1116</v>
      </c>
      <c r="D1350" t="s">
        <v>4471</v>
      </c>
      <c r="E1350" t="s">
        <v>5679</v>
      </c>
      <c r="F1350" t="s">
        <v>395</v>
      </c>
      <c r="G1350" t="s">
        <v>22</v>
      </c>
      <c r="H1350" t="s">
        <v>23</v>
      </c>
      <c r="I1350" t="s">
        <v>1036</v>
      </c>
      <c r="J1350" t="s">
        <v>5679</v>
      </c>
      <c r="K1350" s="1">
        <v>45017</v>
      </c>
      <c r="L1350" s="1"/>
      <c r="M1350" s="1">
        <v>45231</v>
      </c>
      <c r="N1350" t="s">
        <v>4472</v>
      </c>
      <c r="O1350" t="s">
        <v>8411</v>
      </c>
      <c r="P1350" t="s">
        <v>5679</v>
      </c>
      <c r="Q1350" t="b">
        <v>0</v>
      </c>
      <c r="R1350" t="b">
        <v>1</v>
      </c>
      <c r="S1350" t="b">
        <v>0</v>
      </c>
    </row>
    <row r="1351" spans="1:19" hidden="1" x14ac:dyDescent="0.25">
      <c r="A1351">
        <v>513</v>
      </c>
      <c r="B1351" t="s">
        <v>19</v>
      </c>
      <c r="C1351" t="s">
        <v>118</v>
      </c>
      <c r="D1351" t="s">
        <v>1148</v>
      </c>
      <c r="E1351" t="s">
        <v>5679</v>
      </c>
      <c r="F1351" t="s">
        <v>1149</v>
      </c>
      <c r="G1351" t="s">
        <v>22</v>
      </c>
      <c r="H1351" t="s">
        <v>23</v>
      </c>
      <c r="I1351" t="s">
        <v>1150</v>
      </c>
      <c r="J1351" t="s">
        <v>5679</v>
      </c>
      <c r="K1351" s="1">
        <f>combined_df[[#This Row],[Last updated]]</f>
        <v>45230</v>
      </c>
      <c r="L1351" s="1"/>
      <c r="M1351" s="1">
        <v>45230</v>
      </c>
      <c r="N1351" t="s">
        <v>1151</v>
      </c>
      <c r="O1351" t="s">
        <v>1152</v>
      </c>
      <c r="P1351" t="s">
        <v>1153</v>
      </c>
      <c r="Q1351" t="b">
        <v>0</v>
      </c>
      <c r="R1351" t="b">
        <v>0</v>
      </c>
      <c r="S1351" t="b">
        <v>0</v>
      </c>
    </row>
    <row r="1352" spans="1:19" hidden="1" x14ac:dyDescent="0.25">
      <c r="A1352">
        <v>513</v>
      </c>
      <c r="B1352" t="s">
        <v>19</v>
      </c>
      <c r="C1352" t="s">
        <v>118</v>
      </c>
      <c r="D1352" t="s">
        <v>1148</v>
      </c>
      <c r="E1352" t="s">
        <v>5679</v>
      </c>
      <c r="F1352" t="s">
        <v>1149</v>
      </c>
      <c r="G1352" t="s">
        <v>22</v>
      </c>
      <c r="H1352" t="s">
        <v>23</v>
      </c>
      <c r="I1352" t="s">
        <v>1150</v>
      </c>
      <c r="J1352" t="s">
        <v>5679</v>
      </c>
      <c r="K1352" s="1">
        <f>combined_df[[#This Row],[Last updated]]</f>
        <v>45230</v>
      </c>
      <c r="L1352" s="1"/>
      <c r="M1352" s="1">
        <v>45230</v>
      </c>
      <c r="N1352" t="s">
        <v>1151</v>
      </c>
      <c r="O1352" t="s">
        <v>1152</v>
      </c>
      <c r="P1352" t="s">
        <v>1153</v>
      </c>
      <c r="Q1352" t="b">
        <v>0</v>
      </c>
      <c r="R1352" t="b">
        <v>0</v>
      </c>
      <c r="S1352" t="b">
        <v>0</v>
      </c>
    </row>
    <row r="1353" spans="1:19" x14ac:dyDescent="0.25">
      <c r="A1353">
        <v>459</v>
      </c>
      <c r="B1353" t="s">
        <v>31</v>
      </c>
      <c r="C1353" t="s">
        <v>191</v>
      </c>
      <c r="D1353" t="s">
        <v>1103</v>
      </c>
      <c r="E1353" t="s">
        <v>5679</v>
      </c>
      <c r="F1353" t="s">
        <v>142</v>
      </c>
      <c r="G1353" t="s">
        <v>22</v>
      </c>
      <c r="H1353" t="s">
        <v>23</v>
      </c>
      <c r="I1353" t="s">
        <v>1092</v>
      </c>
      <c r="J1353" t="s">
        <v>5679</v>
      </c>
      <c r="K1353" s="1">
        <v>41275</v>
      </c>
      <c r="L1353" s="1"/>
      <c r="M1353" s="1">
        <v>45230</v>
      </c>
      <c r="N1353" t="s">
        <v>1093</v>
      </c>
      <c r="O1353" t="s">
        <v>1104</v>
      </c>
      <c r="P1353" t="s">
        <v>5679</v>
      </c>
      <c r="Q1353" t="b">
        <v>1</v>
      </c>
      <c r="R1353" t="b">
        <v>1</v>
      </c>
      <c r="S1353" t="b">
        <v>1</v>
      </c>
    </row>
    <row r="1354" spans="1:19" x14ac:dyDescent="0.25">
      <c r="A1354">
        <v>459</v>
      </c>
      <c r="B1354" t="s">
        <v>31</v>
      </c>
      <c r="C1354" t="s">
        <v>191</v>
      </c>
      <c r="D1354" t="s">
        <v>1103</v>
      </c>
      <c r="E1354" t="s">
        <v>5679</v>
      </c>
      <c r="F1354" t="s">
        <v>248</v>
      </c>
      <c r="G1354" t="s">
        <v>22</v>
      </c>
      <c r="H1354" t="s">
        <v>23</v>
      </c>
      <c r="I1354" t="s">
        <v>1092</v>
      </c>
      <c r="J1354" t="s">
        <v>5679</v>
      </c>
      <c r="K1354" s="1">
        <v>41275</v>
      </c>
      <c r="L1354" s="1"/>
      <c r="M1354" s="1">
        <v>45230</v>
      </c>
      <c r="N1354" t="s">
        <v>1093</v>
      </c>
      <c r="O1354" t="s">
        <v>1104</v>
      </c>
      <c r="P1354" t="s">
        <v>5679</v>
      </c>
      <c r="Q1354" t="b">
        <v>1</v>
      </c>
      <c r="R1354" t="b">
        <v>1</v>
      </c>
      <c r="S1354" t="b">
        <v>1</v>
      </c>
    </row>
    <row r="1355" spans="1:19" x14ac:dyDescent="0.25">
      <c r="A1355">
        <v>459</v>
      </c>
      <c r="B1355" t="s">
        <v>31</v>
      </c>
      <c r="C1355" t="s">
        <v>191</v>
      </c>
      <c r="D1355" t="s">
        <v>1103</v>
      </c>
      <c r="E1355" t="s">
        <v>5679</v>
      </c>
      <c r="F1355" t="s">
        <v>151</v>
      </c>
      <c r="G1355" t="s">
        <v>22</v>
      </c>
      <c r="H1355" t="s">
        <v>23</v>
      </c>
      <c r="I1355" t="s">
        <v>1092</v>
      </c>
      <c r="J1355" t="s">
        <v>5679</v>
      </c>
      <c r="K1355" s="1">
        <v>41275</v>
      </c>
      <c r="L1355" s="1"/>
      <c r="M1355" s="1">
        <v>45230</v>
      </c>
      <c r="N1355" t="s">
        <v>1093</v>
      </c>
      <c r="O1355" t="s">
        <v>1104</v>
      </c>
      <c r="P1355" t="s">
        <v>5679</v>
      </c>
      <c r="Q1355" t="b">
        <v>1</v>
      </c>
      <c r="R1355" t="b">
        <v>1</v>
      </c>
      <c r="S1355" t="b">
        <v>1</v>
      </c>
    </row>
    <row r="1356" spans="1:19" x14ac:dyDescent="0.25">
      <c r="A1356">
        <v>459</v>
      </c>
      <c r="B1356" t="s">
        <v>31</v>
      </c>
      <c r="C1356" t="s">
        <v>191</v>
      </c>
      <c r="D1356" t="s">
        <v>1103</v>
      </c>
      <c r="E1356" t="s">
        <v>5679</v>
      </c>
      <c r="F1356" t="s">
        <v>41</v>
      </c>
      <c r="G1356" t="s">
        <v>22</v>
      </c>
      <c r="H1356" t="s">
        <v>23</v>
      </c>
      <c r="I1356" t="s">
        <v>1092</v>
      </c>
      <c r="J1356" t="s">
        <v>5679</v>
      </c>
      <c r="K1356" s="1">
        <v>41275</v>
      </c>
      <c r="L1356" s="1"/>
      <c r="M1356" s="1">
        <v>45230</v>
      </c>
      <c r="N1356" t="s">
        <v>1093</v>
      </c>
      <c r="O1356" t="s">
        <v>1104</v>
      </c>
      <c r="P1356" t="s">
        <v>5679</v>
      </c>
      <c r="Q1356" t="b">
        <v>1</v>
      </c>
      <c r="R1356" t="b">
        <v>1</v>
      </c>
      <c r="S1356" t="b">
        <v>1</v>
      </c>
    </row>
    <row r="1357" spans="1:19" hidden="1" x14ac:dyDescent="0.25">
      <c r="A1357">
        <v>516</v>
      </c>
      <c r="B1357" t="s">
        <v>19</v>
      </c>
      <c r="C1357" t="s">
        <v>308</v>
      </c>
      <c r="D1357" t="s">
        <v>6256</v>
      </c>
      <c r="E1357" t="s">
        <v>5679</v>
      </c>
      <c r="F1357" t="s">
        <v>5679</v>
      </c>
      <c r="G1357" t="s">
        <v>22</v>
      </c>
      <c r="H1357" t="s">
        <v>23</v>
      </c>
      <c r="I1357" t="s">
        <v>1158</v>
      </c>
      <c r="J1357" t="s">
        <v>5679</v>
      </c>
      <c r="K1357" s="1">
        <f>combined_df[[#This Row],[Last updated]]</f>
        <v>45230</v>
      </c>
      <c r="L1357" s="1"/>
      <c r="M1357" s="1">
        <v>45230</v>
      </c>
      <c r="N1357" t="s">
        <v>1159</v>
      </c>
      <c r="O1357" t="s">
        <v>6257</v>
      </c>
      <c r="P1357" t="s">
        <v>6258</v>
      </c>
      <c r="Q1357" t="b">
        <v>0</v>
      </c>
      <c r="R1357" t="b">
        <v>1</v>
      </c>
      <c r="S1357" t="b">
        <v>0</v>
      </c>
    </row>
    <row r="1358" spans="1:19" hidden="1" x14ac:dyDescent="0.25">
      <c r="A1358">
        <v>517</v>
      </c>
      <c r="B1358" t="s">
        <v>19</v>
      </c>
      <c r="C1358" t="s">
        <v>6259</v>
      </c>
      <c r="D1358" t="s">
        <v>6260</v>
      </c>
      <c r="E1358" t="s">
        <v>5679</v>
      </c>
      <c r="F1358" t="s">
        <v>5679</v>
      </c>
      <c r="G1358" t="s">
        <v>22</v>
      </c>
      <c r="H1358" t="s">
        <v>23</v>
      </c>
      <c r="I1358" t="s">
        <v>1158</v>
      </c>
      <c r="J1358" t="s">
        <v>5679</v>
      </c>
      <c r="K1358" s="1">
        <f>combined_df[[#This Row],[Last updated]]</f>
        <v>45230</v>
      </c>
      <c r="L1358" s="1"/>
      <c r="M1358" s="1">
        <v>45230</v>
      </c>
      <c r="N1358" t="s">
        <v>1159</v>
      </c>
      <c r="O1358" t="s">
        <v>6261</v>
      </c>
      <c r="P1358" t="s">
        <v>5679</v>
      </c>
      <c r="Q1358" t="b">
        <v>0</v>
      </c>
      <c r="R1358" t="b">
        <v>1</v>
      </c>
      <c r="S1358" t="b">
        <v>0</v>
      </c>
    </row>
    <row r="1359" spans="1:19" hidden="1" x14ac:dyDescent="0.25">
      <c r="A1359">
        <v>518</v>
      </c>
      <c r="B1359" t="s">
        <v>19</v>
      </c>
      <c r="C1359" t="s">
        <v>6262</v>
      </c>
      <c r="D1359" t="s">
        <v>6263</v>
      </c>
      <c r="E1359" t="s">
        <v>5679</v>
      </c>
      <c r="F1359" t="s">
        <v>5679</v>
      </c>
      <c r="G1359" t="s">
        <v>22</v>
      </c>
      <c r="H1359" t="s">
        <v>23</v>
      </c>
      <c r="I1359" t="s">
        <v>1158</v>
      </c>
      <c r="J1359" t="s">
        <v>5679</v>
      </c>
      <c r="K1359" s="1">
        <f>combined_df[[#This Row],[Last updated]]</f>
        <v>45230</v>
      </c>
      <c r="L1359" s="1"/>
      <c r="M1359" s="1">
        <v>45230</v>
      </c>
      <c r="N1359" t="s">
        <v>1159</v>
      </c>
      <c r="O1359" t="s">
        <v>6264</v>
      </c>
      <c r="P1359" t="s">
        <v>5679</v>
      </c>
      <c r="Q1359" t="b">
        <v>0</v>
      </c>
      <c r="R1359" t="b">
        <v>1</v>
      </c>
      <c r="S1359" t="b">
        <v>0</v>
      </c>
    </row>
    <row r="1360" spans="1:19" hidden="1" x14ac:dyDescent="0.25">
      <c r="A1360">
        <v>519</v>
      </c>
      <c r="B1360" t="s">
        <v>19</v>
      </c>
      <c r="C1360" t="s">
        <v>20</v>
      </c>
      <c r="D1360" t="s">
        <v>1162</v>
      </c>
      <c r="E1360" t="s">
        <v>5679</v>
      </c>
      <c r="F1360" t="s">
        <v>1167</v>
      </c>
      <c r="G1360" t="s">
        <v>22</v>
      </c>
      <c r="H1360" t="s">
        <v>23</v>
      </c>
      <c r="I1360" t="s">
        <v>1158</v>
      </c>
      <c r="J1360" t="s">
        <v>5679</v>
      </c>
      <c r="K1360" s="1">
        <f>combined_df[[#This Row],[Last updated]]</f>
        <v>45230</v>
      </c>
      <c r="L1360" s="1"/>
      <c r="M1360" s="1">
        <v>45230</v>
      </c>
      <c r="N1360" t="s">
        <v>1159</v>
      </c>
      <c r="O1360" t="s">
        <v>1164</v>
      </c>
      <c r="P1360" t="s">
        <v>5679</v>
      </c>
      <c r="Q1360" t="b">
        <v>0</v>
      </c>
      <c r="R1360" t="b">
        <v>1</v>
      </c>
      <c r="S1360" t="b">
        <v>0</v>
      </c>
    </row>
    <row r="1361" spans="1:19" hidden="1" x14ac:dyDescent="0.25">
      <c r="A1361">
        <v>519</v>
      </c>
      <c r="B1361" t="s">
        <v>19</v>
      </c>
      <c r="C1361" t="s">
        <v>20</v>
      </c>
      <c r="D1361" t="s">
        <v>1162</v>
      </c>
      <c r="E1361" t="s">
        <v>5679</v>
      </c>
      <c r="F1361" t="s">
        <v>1165</v>
      </c>
      <c r="G1361" t="s">
        <v>22</v>
      </c>
      <c r="H1361" t="s">
        <v>23</v>
      </c>
      <c r="I1361" t="s">
        <v>1158</v>
      </c>
      <c r="J1361" t="s">
        <v>5679</v>
      </c>
      <c r="K1361" s="1">
        <f>combined_df[[#This Row],[Last updated]]</f>
        <v>45230</v>
      </c>
      <c r="L1361" s="1"/>
      <c r="M1361" s="1">
        <v>45230</v>
      </c>
      <c r="N1361" t="s">
        <v>1159</v>
      </c>
      <c r="O1361" t="s">
        <v>1164</v>
      </c>
      <c r="P1361" t="s">
        <v>5679</v>
      </c>
      <c r="Q1361" t="b">
        <v>0</v>
      </c>
      <c r="R1361" t="b">
        <v>1</v>
      </c>
      <c r="S1361" t="b">
        <v>0</v>
      </c>
    </row>
    <row r="1362" spans="1:19" hidden="1" x14ac:dyDescent="0.25">
      <c r="A1362">
        <v>519</v>
      </c>
      <c r="B1362" t="s">
        <v>19</v>
      </c>
      <c r="C1362" t="s">
        <v>20</v>
      </c>
      <c r="D1362" t="s">
        <v>1162</v>
      </c>
      <c r="E1362" t="s">
        <v>5679</v>
      </c>
      <c r="F1362" t="s">
        <v>1166</v>
      </c>
      <c r="G1362" t="s">
        <v>22</v>
      </c>
      <c r="H1362" t="s">
        <v>23</v>
      </c>
      <c r="I1362" t="s">
        <v>1158</v>
      </c>
      <c r="J1362" t="s">
        <v>5679</v>
      </c>
      <c r="K1362" s="1">
        <f>combined_df[[#This Row],[Last updated]]</f>
        <v>45230</v>
      </c>
      <c r="L1362" s="1"/>
      <c r="M1362" s="1">
        <v>45230</v>
      </c>
      <c r="N1362" t="s">
        <v>1159</v>
      </c>
      <c r="O1362" t="s">
        <v>1164</v>
      </c>
      <c r="P1362" t="s">
        <v>5679</v>
      </c>
      <c r="Q1362" t="b">
        <v>0</v>
      </c>
      <c r="R1362" t="b">
        <v>1</v>
      </c>
      <c r="S1362" t="b">
        <v>0</v>
      </c>
    </row>
    <row r="1363" spans="1:19" hidden="1" x14ac:dyDescent="0.25">
      <c r="A1363">
        <v>519</v>
      </c>
      <c r="B1363" t="s">
        <v>19</v>
      </c>
      <c r="C1363" t="s">
        <v>20</v>
      </c>
      <c r="D1363" t="s">
        <v>1162</v>
      </c>
      <c r="E1363" t="s">
        <v>5679</v>
      </c>
      <c r="F1363" t="s">
        <v>1163</v>
      </c>
      <c r="G1363" t="s">
        <v>22</v>
      </c>
      <c r="H1363" t="s">
        <v>23</v>
      </c>
      <c r="I1363" t="s">
        <v>1158</v>
      </c>
      <c r="J1363" t="s">
        <v>5679</v>
      </c>
      <c r="K1363" s="1">
        <f>combined_df[[#This Row],[Last updated]]</f>
        <v>45230</v>
      </c>
      <c r="L1363" s="1"/>
      <c r="M1363" s="1">
        <v>45230</v>
      </c>
      <c r="N1363" t="s">
        <v>1159</v>
      </c>
      <c r="O1363" t="s">
        <v>1164</v>
      </c>
      <c r="P1363" t="s">
        <v>5679</v>
      </c>
      <c r="Q1363" t="b">
        <v>0</v>
      </c>
      <c r="R1363" t="b">
        <v>1</v>
      </c>
      <c r="S1363" t="b">
        <v>0</v>
      </c>
    </row>
    <row r="1364" spans="1:19" hidden="1" x14ac:dyDescent="0.25">
      <c r="A1364">
        <v>520</v>
      </c>
      <c r="B1364" t="s">
        <v>19</v>
      </c>
      <c r="C1364" t="s">
        <v>450</v>
      </c>
      <c r="D1364" t="s">
        <v>6265</v>
      </c>
      <c r="E1364" t="s">
        <v>5679</v>
      </c>
      <c r="F1364" t="s">
        <v>5679</v>
      </c>
      <c r="G1364" t="s">
        <v>22</v>
      </c>
      <c r="H1364" t="s">
        <v>23</v>
      </c>
      <c r="I1364" t="s">
        <v>1158</v>
      </c>
      <c r="J1364" t="s">
        <v>5679</v>
      </c>
      <c r="K1364" s="1">
        <f>combined_df[[#This Row],[Last updated]]</f>
        <v>45230</v>
      </c>
      <c r="L1364" s="1"/>
      <c r="M1364" s="1">
        <v>45230</v>
      </c>
      <c r="N1364" t="s">
        <v>1159</v>
      </c>
      <c r="O1364" t="s">
        <v>6266</v>
      </c>
      <c r="P1364" t="s">
        <v>5679</v>
      </c>
      <c r="Q1364" t="b">
        <v>0</v>
      </c>
      <c r="R1364" t="b">
        <v>1</v>
      </c>
      <c r="S1364" t="b">
        <v>0</v>
      </c>
    </row>
    <row r="1365" spans="1:19" hidden="1" x14ac:dyDescent="0.25">
      <c r="A1365">
        <v>521</v>
      </c>
      <c r="B1365" t="s">
        <v>19</v>
      </c>
      <c r="C1365" t="s">
        <v>1168</v>
      </c>
      <c r="D1365" t="s">
        <v>1169</v>
      </c>
      <c r="E1365" t="s">
        <v>5679</v>
      </c>
      <c r="F1365" t="s">
        <v>1174</v>
      </c>
      <c r="G1365" t="s">
        <v>22</v>
      </c>
      <c r="H1365" t="s">
        <v>23</v>
      </c>
      <c r="I1365" t="s">
        <v>1158</v>
      </c>
      <c r="J1365" t="s">
        <v>5679</v>
      </c>
      <c r="K1365" s="1">
        <f>combined_df[[#This Row],[Last updated]]</f>
        <v>45230</v>
      </c>
      <c r="L1365" s="1"/>
      <c r="M1365" s="1">
        <v>45230</v>
      </c>
      <c r="N1365" t="s">
        <v>1159</v>
      </c>
      <c r="O1365" t="s">
        <v>1171</v>
      </c>
      <c r="P1365" t="s">
        <v>5679</v>
      </c>
      <c r="Q1365" t="b">
        <v>0</v>
      </c>
      <c r="R1365" t="b">
        <v>1</v>
      </c>
      <c r="S1365" t="b">
        <v>0</v>
      </c>
    </row>
    <row r="1366" spans="1:19" hidden="1" x14ac:dyDescent="0.25">
      <c r="A1366">
        <v>521</v>
      </c>
      <c r="B1366" t="s">
        <v>19</v>
      </c>
      <c r="C1366" t="s">
        <v>1168</v>
      </c>
      <c r="D1366" t="s">
        <v>1169</v>
      </c>
      <c r="E1366" t="s">
        <v>5679</v>
      </c>
      <c r="F1366" t="s">
        <v>1172</v>
      </c>
      <c r="G1366" t="s">
        <v>22</v>
      </c>
      <c r="H1366" t="s">
        <v>23</v>
      </c>
      <c r="I1366" t="s">
        <v>1158</v>
      </c>
      <c r="J1366" t="s">
        <v>5679</v>
      </c>
      <c r="K1366" s="1">
        <f>combined_df[[#This Row],[Last updated]]</f>
        <v>45230</v>
      </c>
      <c r="L1366" s="1"/>
      <c r="M1366" s="1">
        <v>45230</v>
      </c>
      <c r="N1366" t="s">
        <v>1159</v>
      </c>
      <c r="O1366" t="s">
        <v>1171</v>
      </c>
      <c r="P1366" t="s">
        <v>5679</v>
      </c>
      <c r="Q1366" t="b">
        <v>0</v>
      </c>
      <c r="R1366" t="b">
        <v>1</v>
      </c>
      <c r="S1366" t="b">
        <v>0</v>
      </c>
    </row>
    <row r="1367" spans="1:19" hidden="1" x14ac:dyDescent="0.25">
      <c r="A1367">
        <v>521</v>
      </c>
      <c r="B1367" t="s">
        <v>19</v>
      </c>
      <c r="C1367" t="s">
        <v>1168</v>
      </c>
      <c r="D1367" t="s">
        <v>1169</v>
      </c>
      <c r="E1367" t="s">
        <v>5679</v>
      </c>
      <c r="F1367" t="s">
        <v>1173</v>
      </c>
      <c r="G1367" t="s">
        <v>22</v>
      </c>
      <c r="H1367" t="s">
        <v>23</v>
      </c>
      <c r="I1367" t="s">
        <v>1158</v>
      </c>
      <c r="J1367" t="s">
        <v>5679</v>
      </c>
      <c r="K1367" s="1">
        <f>combined_df[[#This Row],[Last updated]]</f>
        <v>45230</v>
      </c>
      <c r="L1367" s="1"/>
      <c r="M1367" s="1">
        <v>45230</v>
      </c>
      <c r="N1367" t="s">
        <v>1159</v>
      </c>
      <c r="O1367" t="s">
        <v>1171</v>
      </c>
      <c r="P1367" t="s">
        <v>5679</v>
      </c>
      <c r="Q1367" t="b">
        <v>0</v>
      </c>
      <c r="R1367" t="b">
        <v>1</v>
      </c>
      <c r="S1367" t="b">
        <v>0</v>
      </c>
    </row>
    <row r="1368" spans="1:19" hidden="1" x14ac:dyDescent="0.25">
      <c r="A1368">
        <v>521</v>
      </c>
      <c r="B1368" t="s">
        <v>19</v>
      </c>
      <c r="C1368" t="s">
        <v>1168</v>
      </c>
      <c r="D1368" t="s">
        <v>1169</v>
      </c>
      <c r="E1368" t="s">
        <v>5679</v>
      </c>
      <c r="F1368" t="s">
        <v>1170</v>
      </c>
      <c r="G1368" t="s">
        <v>22</v>
      </c>
      <c r="H1368" t="s">
        <v>23</v>
      </c>
      <c r="I1368" t="s">
        <v>1158</v>
      </c>
      <c r="J1368" t="s">
        <v>5679</v>
      </c>
      <c r="K1368" s="1">
        <f>combined_df[[#This Row],[Last updated]]</f>
        <v>45230</v>
      </c>
      <c r="L1368" s="1"/>
      <c r="M1368" s="1">
        <v>45230</v>
      </c>
      <c r="N1368" t="s">
        <v>1159</v>
      </c>
      <c r="O1368" t="s">
        <v>1171</v>
      </c>
      <c r="P1368" t="s">
        <v>5679</v>
      </c>
      <c r="Q1368" t="b">
        <v>0</v>
      </c>
      <c r="R1368" t="b">
        <v>1</v>
      </c>
      <c r="S1368" t="b">
        <v>0</v>
      </c>
    </row>
    <row r="1369" spans="1:19" hidden="1" x14ac:dyDescent="0.25">
      <c r="A1369">
        <v>522</v>
      </c>
      <c r="B1369" t="s">
        <v>19</v>
      </c>
      <c r="C1369" t="s">
        <v>6267</v>
      </c>
      <c r="D1369" t="s">
        <v>6268</v>
      </c>
      <c r="E1369" t="s">
        <v>6269</v>
      </c>
      <c r="F1369" t="s">
        <v>5679</v>
      </c>
      <c r="G1369" t="s">
        <v>22</v>
      </c>
      <c r="H1369" t="s">
        <v>23</v>
      </c>
      <c r="I1369" t="s">
        <v>1158</v>
      </c>
      <c r="J1369" t="s">
        <v>5679</v>
      </c>
      <c r="K1369" s="1">
        <f>combined_df[[#This Row],[Last updated]]</f>
        <v>45230</v>
      </c>
      <c r="L1369" s="1"/>
      <c r="M1369" s="1">
        <v>45230</v>
      </c>
      <c r="N1369" t="s">
        <v>1159</v>
      </c>
      <c r="O1369" t="s">
        <v>5679</v>
      </c>
      <c r="P1369" t="s">
        <v>5679</v>
      </c>
      <c r="Q1369" t="b">
        <v>0</v>
      </c>
      <c r="R1369" t="b">
        <v>1</v>
      </c>
      <c r="S1369" t="b">
        <v>0</v>
      </c>
    </row>
    <row r="1370" spans="1:19" hidden="1" x14ac:dyDescent="0.25">
      <c r="A1370">
        <v>523</v>
      </c>
      <c r="B1370" t="s">
        <v>19</v>
      </c>
      <c r="C1370" t="s">
        <v>4506</v>
      </c>
      <c r="D1370" t="s">
        <v>6270</v>
      </c>
      <c r="E1370" t="s">
        <v>5679</v>
      </c>
      <c r="F1370" t="s">
        <v>5679</v>
      </c>
      <c r="G1370" t="s">
        <v>22</v>
      </c>
      <c r="H1370" t="s">
        <v>23</v>
      </c>
      <c r="I1370" t="s">
        <v>1177</v>
      </c>
      <c r="J1370" t="s">
        <v>5679</v>
      </c>
      <c r="K1370" s="1">
        <f>combined_df[[#This Row],[Last updated]]</f>
        <v>45230</v>
      </c>
      <c r="L1370" s="1"/>
      <c r="M1370" s="1">
        <v>45230</v>
      </c>
      <c r="N1370" t="s">
        <v>1178</v>
      </c>
      <c r="O1370" t="s">
        <v>6271</v>
      </c>
      <c r="P1370" t="s">
        <v>5679</v>
      </c>
      <c r="Q1370" t="b">
        <v>0</v>
      </c>
      <c r="R1370" t="b">
        <v>1</v>
      </c>
      <c r="S1370" t="b">
        <v>0</v>
      </c>
    </row>
    <row r="1371" spans="1:19" hidden="1" x14ac:dyDescent="0.25">
      <c r="A1371">
        <v>524</v>
      </c>
      <c r="B1371" t="s">
        <v>19</v>
      </c>
      <c r="C1371" t="s">
        <v>118</v>
      </c>
      <c r="D1371" t="s">
        <v>1175</v>
      </c>
      <c r="E1371" t="s">
        <v>5679</v>
      </c>
      <c r="F1371" t="s">
        <v>1181</v>
      </c>
      <c r="G1371" t="s">
        <v>22</v>
      </c>
      <c r="H1371" t="s">
        <v>23</v>
      </c>
      <c r="I1371" t="s">
        <v>1177</v>
      </c>
      <c r="J1371" t="s">
        <v>5679</v>
      </c>
      <c r="K1371" s="1">
        <f>combined_df[[#This Row],[Last updated]]</f>
        <v>45230</v>
      </c>
      <c r="L1371" s="1"/>
      <c r="M1371" s="1">
        <v>45230</v>
      </c>
      <c r="N1371" t="s">
        <v>1178</v>
      </c>
      <c r="O1371" t="s">
        <v>1179</v>
      </c>
      <c r="P1371" t="s">
        <v>1180</v>
      </c>
      <c r="Q1371" t="b">
        <v>0</v>
      </c>
      <c r="R1371" t="b">
        <v>1</v>
      </c>
      <c r="S1371" t="b">
        <v>0</v>
      </c>
    </row>
    <row r="1372" spans="1:19" hidden="1" x14ac:dyDescent="0.25">
      <c r="A1372">
        <v>524</v>
      </c>
      <c r="B1372" t="s">
        <v>19</v>
      </c>
      <c r="C1372" t="s">
        <v>118</v>
      </c>
      <c r="D1372" t="s">
        <v>1175</v>
      </c>
      <c r="E1372" t="s">
        <v>5679</v>
      </c>
      <c r="F1372" t="s">
        <v>1183</v>
      </c>
      <c r="G1372" t="s">
        <v>22</v>
      </c>
      <c r="H1372" t="s">
        <v>23</v>
      </c>
      <c r="I1372" t="s">
        <v>1177</v>
      </c>
      <c r="J1372" t="s">
        <v>5679</v>
      </c>
      <c r="K1372" s="1">
        <f>combined_df[[#This Row],[Last updated]]</f>
        <v>45230</v>
      </c>
      <c r="L1372" s="1"/>
      <c r="M1372" s="1">
        <v>45230</v>
      </c>
      <c r="N1372" t="s">
        <v>1178</v>
      </c>
      <c r="O1372" t="s">
        <v>1179</v>
      </c>
      <c r="P1372" t="s">
        <v>1180</v>
      </c>
      <c r="Q1372" t="b">
        <v>0</v>
      </c>
      <c r="R1372" t="b">
        <v>1</v>
      </c>
      <c r="S1372" t="b">
        <v>0</v>
      </c>
    </row>
    <row r="1373" spans="1:19" hidden="1" x14ac:dyDescent="0.25">
      <c r="A1373">
        <v>524</v>
      </c>
      <c r="B1373" t="s">
        <v>19</v>
      </c>
      <c r="C1373" t="s">
        <v>118</v>
      </c>
      <c r="D1373" t="s">
        <v>1175</v>
      </c>
      <c r="E1373" t="s">
        <v>5679</v>
      </c>
      <c r="F1373" t="s">
        <v>1176</v>
      </c>
      <c r="G1373" t="s">
        <v>22</v>
      </c>
      <c r="H1373" t="s">
        <v>23</v>
      </c>
      <c r="I1373" t="s">
        <v>1177</v>
      </c>
      <c r="J1373" t="s">
        <v>5679</v>
      </c>
      <c r="K1373" s="1">
        <f>combined_df[[#This Row],[Last updated]]</f>
        <v>45230</v>
      </c>
      <c r="L1373" s="1"/>
      <c r="M1373" s="1">
        <v>45230</v>
      </c>
      <c r="N1373" t="s">
        <v>1178</v>
      </c>
      <c r="O1373" t="s">
        <v>1179</v>
      </c>
      <c r="P1373" t="s">
        <v>1180</v>
      </c>
      <c r="Q1373" t="b">
        <v>0</v>
      </c>
      <c r="R1373" t="b">
        <v>1</v>
      </c>
      <c r="S1373" t="b">
        <v>0</v>
      </c>
    </row>
    <row r="1374" spans="1:19" hidden="1" x14ac:dyDescent="0.25">
      <c r="A1374">
        <v>524</v>
      </c>
      <c r="B1374" t="s">
        <v>19</v>
      </c>
      <c r="C1374" t="s">
        <v>118</v>
      </c>
      <c r="D1374" t="s">
        <v>1175</v>
      </c>
      <c r="E1374" t="s">
        <v>5679</v>
      </c>
      <c r="F1374" t="s">
        <v>1182</v>
      </c>
      <c r="G1374" t="s">
        <v>22</v>
      </c>
      <c r="H1374" t="s">
        <v>23</v>
      </c>
      <c r="I1374" t="s">
        <v>1177</v>
      </c>
      <c r="J1374" t="s">
        <v>5679</v>
      </c>
      <c r="K1374" s="1">
        <f>combined_df[[#This Row],[Last updated]]</f>
        <v>45230</v>
      </c>
      <c r="L1374" s="1"/>
      <c r="M1374" s="1">
        <v>45230</v>
      </c>
      <c r="N1374" t="s">
        <v>1178</v>
      </c>
      <c r="O1374" t="s">
        <v>1179</v>
      </c>
      <c r="P1374" t="s">
        <v>1180</v>
      </c>
      <c r="Q1374" t="b">
        <v>0</v>
      </c>
      <c r="R1374" t="b">
        <v>1</v>
      </c>
      <c r="S1374" t="b">
        <v>0</v>
      </c>
    </row>
    <row r="1375" spans="1:19" x14ac:dyDescent="0.25">
      <c r="A1375">
        <v>459</v>
      </c>
      <c r="B1375" t="s">
        <v>31</v>
      </c>
      <c r="C1375" t="s">
        <v>191</v>
      </c>
      <c r="D1375" t="s">
        <v>1103</v>
      </c>
      <c r="E1375" t="s">
        <v>5679</v>
      </c>
      <c r="F1375" t="s">
        <v>39</v>
      </c>
      <c r="G1375" t="s">
        <v>22</v>
      </c>
      <c r="H1375" t="s">
        <v>23</v>
      </c>
      <c r="I1375" t="s">
        <v>1092</v>
      </c>
      <c r="J1375" t="s">
        <v>5679</v>
      </c>
      <c r="K1375" s="1">
        <v>41275</v>
      </c>
      <c r="L1375" s="1"/>
      <c r="M1375" s="1">
        <v>45230</v>
      </c>
      <c r="N1375" t="s">
        <v>1093</v>
      </c>
      <c r="O1375" t="s">
        <v>1104</v>
      </c>
      <c r="P1375" t="s">
        <v>5679</v>
      </c>
      <c r="Q1375" t="b">
        <v>1</v>
      </c>
      <c r="R1375" t="b">
        <v>1</v>
      </c>
      <c r="S1375" t="b">
        <v>1</v>
      </c>
    </row>
    <row r="1376" spans="1:19" x14ac:dyDescent="0.25">
      <c r="A1376">
        <v>459</v>
      </c>
      <c r="B1376" t="s">
        <v>31</v>
      </c>
      <c r="C1376" t="s">
        <v>191</v>
      </c>
      <c r="D1376" t="s">
        <v>1103</v>
      </c>
      <c r="E1376" t="s">
        <v>5679</v>
      </c>
      <c r="F1376" t="s">
        <v>249</v>
      </c>
      <c r="G1376" t="s">
        <v>22</v>
      </c>
      <c r="H1376" t="s">
        <v>23</v>
      </c>
      <c r="I1376" t="s">
        <v>1092</v>
      </c>
      <c r="J1376" t="s">
        <v>5679</v>
      </c>
      <c r="K1376" s="1">
        <v>41275</v>
      </c>
      <c r="L1376" s="1"/>
      <c r="M1376" s="1">
        <v>45230</v>
      </c>
      <c r="N1376" t="s">
        <v>1093</v>
      </c>
      <c r="O1376" t="s">
        <v>1104</v>
      </c>
      <c r="P1376" t="s">
        <v>5679</v>
      </c>
      <c r="Q1376" t="b">
        <v>1</v>
      </c>
      <c r="R1376" t="b">
        <v>1</v>
      </c>
      <c r="S1376" t="b">
        <v>1</v>
      </c>
    </row>
    <row r="1377" spans="1:19" x14ac:dyDescent="0.25">
      <c r="A1377">
        <v>459</v>
      </c>
      <c r="B1377" t="s">
        <v>31</v>
      </c>
      <c r="C1377" t="s">
        <v>191</v>
      </c>
      <c r="D1377" t="s">
        <v>1103</v>
      </c>
      <c r="E1377" t="s">
        <v>5679</v>
      </c>
      <c r="F1377" t="s">
        <v>44</v>
      </c>
      <c r="G1377" t="s">
        <v>22</v>
      </c>
      <c r="H1377" t="s">
        <v>23</v>
      </c>
      <c r="I1377" t="s">
        <v>1092</v>
      </c>
      <c r="J1377" t="s">
        <v>5679</v>
      </c>
      <c r="K1377" s="1">
        <v>41275</v>
      </c>
      <c r="L1377" s="1"/>
      <c r="M1377" s="1">
        <v>45230</v>
      </c>
      <c r="N1377" t="s">
        <v>1093</v>
      </c>
      <c r="O1377" t="s">
        <v>1104</v>
      </c>
      <c r="P1377" t="s">
        <v>5679</v>
      </c>
      <c r="Q1377" t="b">
        <v>1</v>
      </c>
      <c r="R1377" t="b">
        <v>1</v>
      </c>
      <c r="S1377" t="b">
        <v>1</v>
      </c>
    </row>
    <row r="1378" spans="1:19" x14ac:dyDescent="0.25">
      <c r="A1378">
        <v>459</v>
      </c>
      <c r="B1378" t="s">
        <v>31</v>
      </c>
      <c r="C1378" t="s">
        <v>191</v>
      </c>
      <c r="D1378" t="s">
        <v>1103</v>
      </c>
      <c r="E1378" t="s">
        <v>5679</v>
      </c>
      <c r="F1378" t="s">
        <v>166</v>
      </c>
      <c r="G1378" t="s">
        <v>22</v>
      </c>
      <c r="H1378" t="s">
        <v>23</v>
      </c>
      <c r="I1378" t="s">
        <v>1092</v>
      </c>
      <c r="J1378" t="s">
        <v>5679</v>
      </c>
      <c r="K1378" s="1">
        <v>41275</v>
      </c>
      <c r="L1378" s="1"/>
      <c r="M1378" s="1">
        <v>45230</v>
      </c>
      <c r="N1378" t="s">
        <v>1093</v>
      </c>
      <c r="O1378" t="s">
        <v>1104</v>
      </c>
      <c r="P1378" t="s">
        <v>5679</v>
      </c>
      <c r="Q1378" t="b">
        <v>0</v>
      </c>
      <c r="R1378" t="b">
        <v>1</v>
      </c>
      <c r="S1378" t="b">
        <v>0</v>
      </c>
    </row>
    <row r="1379" spans="1:19" x14ac:dyDescent="0.25">
      <c r="A1379">
        <v>460</v>
      </c>
      <c r="B1379" t="s">
        <v>31</v>
      </c>
      <c r="C1379" t="s">
        <v>1105</v>
      </c>
      <c r="D1379" t="s">
        <v>1106</v>
      </c>
      <c r="E1379" t="s">
        <v>5679</v>
      </c>
      <c r="F1379" t="s">
        <v>100</v>
      </c>
      <c r="G1379" t="s">
        <v>22</v>
      </c>
      <c r="H1379" t="s">
        <v>23</v>
      </c>
      <c r="I1379" t="s">
        <v>1092</v>
      </c>
      <c r="J1379" t="s">
        <v>5679</v>
      </c>
      <c r="K1379" s="1">
        <f>combined_df[[#This Row],[Last updated]]</f>
        <v>45230</v>
      </c>
      <c r="L1379" s="1"/>
      <c r="M1379" s="1">
        <v>45230</v>
      </c>
      <c r="N1379" t="s">
        <v>1093</v>
      </c>
      <c r="O1379" t="s">
        <v>1107</v>
      </c>
      <c r="P1379" t="s">
        <v>5679</v>
      </c>
      <c r="Q1379" t="b">
        <v>1</v>
      </c>
      <c r="R1379" t="b">
        <v>1</v>
      </c>
      <c r="S1379" t="b">
        <v>1</v>
      </c>
    </row>
    <row r="1380" spans="1:19" x14ac:dyDescent="0.25">
      <c r="A1380">
        <v>460</v>
      </c>
      <c r="B1380" t="s">
        <v>31</v>
      </c>
      <c r="C1380" t="s">
        <v>1105</v>
      </c>
      <c r="D1380" t="s">
        <v>1106</v>
      </c>
      <c r="E1380" t="s">
        <v>5679</v>
      </c>
      <c r="F1380" t="s">
        <v>104</v>
      </c>
      <c r="G1380" t="s">
        <v>22</v>
      </c>
      <c r="H1380" t="s">
        <v>23</v>
      </c>
      <c r="I1380" t="s">
        <v>1092</v>
      </c>
      <c r="J1380" t="s">
        <v>5679</v>
      </c>
      <c r="K1380" s="1">
        <f>combined_df[[#This Row],[Last updated]]</f>
        <v>45230</v>
      </c>
      <c r="L1380" s="1"/>
      <c r="M1380" s="1">
        <v>45230</v>
      </c>
      <c r="N1380" t="s">
        <v>1093</v>
      </c>
      <c r="O1380" t="s">
        <v>1107</v>
      </c>
      <c r="P1380" t="s">
        <v>5679</v>
      </c>
      <c r="Q1380" t="b">
        <v>1</v>
      </c>
      <c r="R1380" t="b">
        <v>1</v>
      </c>
      <c r="S1380" t="b">
        <v>1</v>
      </c>
    </row>
    <row r="1381" spans="1:19" x14ac:dyDescent="0.25">
      <c r="A1381">
        <v>461</v>
      </c>
      <c r="B1381" t="s">
        <v>31</v>
      </c>
      <c r="C1381" t="s">
        <v>1108</v>
      </c>
      <c r="D1381" t="s">
        <v>1109</v>
      </c>
      <c r="E1381" t="s">
        <v>1110</v>
      </c>
      <c r="F1381" t="s">
        <v>67</v>
      </c>
      <c r="G1381" t="s">
        <v>22</v>
      </c>
      <c r="H1381" t="s">
        <v>23</v>
      </c>
      <c r="I1381" t="s">
        <v>1092</v>
      </c>
      <c r="J1381" t="s">
        <v>5679</v>
      </c>
      <c r="K1381" s="1">
        <f>combined_df[[#This Row],[Last updated]]</f>
        <v>45230</v>
      </c>
      <c r="L1381" s="1"/>
      <c r="M1381" s="1">
        <v>45230</v>
      </c>
      <c r="N1381" t="s">
        <v>1093</v>
      </c>
      <c r="O1381" t="s">
        <v>5679</v>
      </c>
      <c r="P1381" t="s">
        <v>5679</v>
      </c>
      <c r="Q1381" t="b">
        <v>1</v>
      </c>
      <c r="R1381" t="b">
        <v>1</v>
      </c>
      <c r="S1381" t="b">
        <v>1</v>
      </c>
    </row>
    <row r="1382" spans="1:19" x14ac:dyDescent="0.25">
      <c r="A1382">
        <v>461</v>
      </c>
      <c r="B1382" t="s">
        <v>31</v>
      </c>
      <c r="C1382" t="s">
        <v>1108</v>
      </c>
      <c r="D1382" t="s">
        <v>1109</v>
      </c>
      <c r="E1382" t="s">
        <v>1110</v>
      </c>
      <c r="F1382" t="s">
        <v>58</v>
      </c>
      <c r="G1382" t="s">
        <v>22</v>
      </c>
      <c r="H1382" t="s">
        <v>23</v>
      </c>
      <c r="I1382" t="s">
        <v>1092</v>
      </c>
      <c r="J1382" t="s">
        <v>5679</v>
      </c>
      <c r="K1382" s="1">
        <f>combined_df[[#This Row],[Last updated]]</f>
        <v>45230</v>
      </c>
      <c r="L1382" s="1"/>
      <c r="M1382" s="1">
        <v>45230</v>
      </c>
      <c r="N1382" t="s">
        <v>1093</v>
      </c>
      <c r="O1382" t="s">
        <v>5679</v>
      </c>
      <c r="P1382" t="s">
        <v>5679</v>
      </c>
      <c r="Q1382" t="b">
        <v>0</v>
      </c>
      <c r="R1382" t="b">
        <v>1</v>
      </c>
      <c r="S1382" t="b">
        <v>0</v>
      </c>
    </row>
    <row r="1383" spans="1:19" hidden="1" x14ac:dyDescent="0.25">
      <c r="A1383">
        <v>992</v>
      </c>
      <c r="B1383" t="s">
        <v>31</v>
      </c>
      <c r="C1383" t="s">
        <v>6923</v>
      </c>
      <c r="D1383" t="s">
        <v>5679</v>
      </c>
      <c r="E1383" t="s">
        <v>5679</v>
      </c>
      <c r="F1383" t="s">
        <v>5679</v>
      </c>
      <c r="G1383" t="s">
        <v>22</v>
      </c>
      <c r="H1383" t="s">
        <v>198</v>
      </c>
      <c r="I1383" t="s">
        <v>294</v>
      </c>
      <c r="J1383" t="s">
        <v>5679</v>
      </c>
      <c r="K1383" s="1">
        <f>combined_df[[#This Row],[Last updated]]</f>
        <v>45230</v>
      </c>
      <c r="L1383" s="1"/>
      <c r="M1383" s="1">
        <v>45230</v>
      </c>
      <c r="N1383" t="s">
        <v>6924</v>
      </c>
      <c r="O1383" t="s">
        <v>5679</v>
      </c>
      <c r="P1383" t="s">
        <v>5679</v>
      </c>
      <c r="Q1383" t="b">
        <v>0</v>
      </c>
      <c r="R1383" t="b">
        <v>0</v>
      </c>
      <c r="S1383" t="b">
        <v>0</v>
      </c>
    </row>
    <row r="1384" spans="1:19" hidden="1" x14ac:dyDescent="0.25">
      <c r="A1384">
        <v>528</v>
      </c>
      <c r="B1384" t="s">
        <v>19</v>
      </c>
      <c r="C1384" t="s">
        <v>284</v>
      </c>
      <c r="D1384" t="s">
        <v>1195</v>
      </c>
      <c r="E1384" t="s">
        <v>1191</v>
      </c>
      <c r="F1384" t="s">
        <v>1196</v>
      </c>
      <c r="G1384" t="s">
        <v>22</v>
      </c>
      <c r="H1384" t="s">
        <v>23</v>
      </c>
      <c r="I1384" t="s">
        <v>1192</v>
      </c>
      <c r="J1384" t="s">
        <v>5679</v>
      </c>
      <c r="K1384" s="1">
        <f>combined_df[[#This Row],[Last updated]]</f>
        <v>45230</v>
      </c>
      <c r="L1384" s="1"/>
      <c r="M1384" s="1">
        <v>45230</v>
      </c>
      <c r="N1384" t="s">
        <v>1193</v>
      </c>
      <c r="O1384" t="s">
        <v>1197</v>
      </c>
      <c r="P1384" t="s">
        <v>5371</v>
      </c>
      <c r="Q1384" t="b">
        <v>0</v>
      </c>
      <c r="R1384" t="b">
        <v>1</v>
      </c>
      <c r="S1384" t="b">
        <v>0</v>
      </c>
    </row>
    <row r="1385" spans="1:19" hidden="1" x14ac:dyDescent="0.25">
      <c r="A1385">
        <v>528</v>
      </c>
      <c r="B1385" t="s">
        <v>19</v>
      </c>
      <c r="C1385" t="s">
        <v>284</v>
      </c>
      <c r="D1385" t="s">
        <v>1195</v>
      </c>
      <c r="E1385" t="s">
        <v>1191</v>
      </c>
      <c r="F1385" t="s">
        <v>1196</v>
      </c>
      <c r="G1385" t="s">
        <v>22</v>
      </c>
      <c r="H1385" t="s">
        <v>23</v>
      </c>
      <c r="I1385" t="s">
        <v>1192</v>
      </c>
      <c r="J1385" t="s">
        <v>5679</v>
      </c>
      <c r="K1385" s="1">
        <f>combined_df[[#This Row],[Last updated]]</f>
        <v>45230</v>
      </c>
      <c r="L1385" s="1"/>
      <c r="M1385" s="1">
        <v>45230</v>
      </c>
      <c r="N1385" t="s">
        <v>1193</v>
      </c>
      <c r="O1385" t="s">
        <v>1197</v>
      </c>
      <c r="P1385" t="s">
        <v>5371</v>
      </c>
      <c r="Q1385" t="b">
        <v>0</v>
      </c>
      <c r="R1385" t="b">
        <v>1</v>
      </c>
      <c r="S1385" t="b">
        <v>0</v>
      </c>
    </row>
    <row r="1386" spans="1:19" hidden="1" x14ac:dyDescent="0.25">
      <c r="A1386">
        <v>529</v>
      </c>
      <c r="B1386" t="s">
        <v>19</v>
      </c>
      <c r="C1386" t="s">
        <v>1198</v>
      </c>
      <c r="D1386" t="s">
        <v>1199</v>
      </c>
      <c r="E1386" t="s">
        <v>1191</v>
      </c>
      <c r="F1386" t="s">
        <v>1202</v>
      </c>
      <c r="G1386" t="s">
        <v>22</v>
      </c>
      <c r="H1386" t="s">
        <v>23</v>
      </c>
      <c r="I1386" t="s">
        <v>1192</v>
      </c>
      <c r="J1386" t="s">
        <v>5679</v>
      </c>
      <c r="K1386" s="1">
        <f>combined_df[[#This Row],[Last updated]]</f>
        <v>45230</v>
      </c>
      <c r="L1386" s="1"/>
      <c r="M1386" s="1">
        <v>45230</v>
      </c>
      <c r="N1386" t="s">
        <v>1193</v>
      </c>
      <c r="O1386" t="s">
        <v>1201</v>
      </c>
      <c r="P1386" t="s">
        <v>5679</v>
      </c>
      <c r="Q1386" t="b">
        <v>0</v>
      </c>
      <c r="R1386" t="b">
        <v>1</v>
      </c>
      <c r="S1386" t="b">
        <v>0</v>
      </c>
    </row>
    <row r="1387" spans="1:19" hidden="1" x14ac:dyDescent="0.25">
      <c r="A1387">
        <v>529</v>
      </c>
      <c r="B1387" t="s">
        <v>19</v>
      </c>
      <c r="C1387" t="s">
        <v>1198</v>
      </c>
      <c r="D1387" t="s">
        <v>1199</v>
      </c>
      <c r="E1387" t="s">
        <v>1191</v>
      </c>
      <c r="F1387" t="s">
        <v>1203</v>
      </c>
      <c r="G1387" t="s">
        <v>22</v>
      </c>
      <c r="H1387" t="s">
        <v>23</v>
      </c>
      <c r="I1387" t="s">
        <v>1192</v>
      </c>
      <c r="J1387" t="s">
        <v>5679</v>
      </c>
      <c r="K1387" s="1">
        <f>combined_df[[#This Row],[Last updated]]</f>
        <v>45230</v>
      </c>
      <c r="L1387" s="1"/>
      <c r="M1387" s="1">
        <v>45230</v>
      </c>
      <c r="N1387" t="s">
        <v>1193</v>
      </c>
      <c r="O1387" t="s">
        <v>1201</v>
      </c>
      <c r="P1387" t="s">
        <v>5679</v>
      </c>
      <c r="Q1387" t="b">
        <v>0</v>
      </c>
      <c r="R1387" t="b">
        <v>1</v>
      </c>
      <c r="S1387" t="b">
        <v>0</v>
      </c>
    </row>
    <row r="1388" spans="1:19" hidden="1" x14ac:dyDescent="0.25">
      <c r="A1388">
        <v>529</v>
      </c>
      <c r="B1388" t="s">
        <v>19</v>
      </c>
      <c r="C1388" t="s">
        <v>1198</v>
      </c>
      <c r="D1388" t="s">
        <v>1199</v>
      </c>
      <c r="E1388" t="s">
        <v>1191</v>
      </c>
      <c r="F1388" t="s">
        <v>1200</v>
      </c>
      <c r="G1388" t="s">
        <v>22</v>
      </c>
      <c r="H1388" t="s">
        <v>23</v>
      </c>
      <c r="I1388" t="s">
        <v>1192</v>
      </c>
      <c r="J1388" t="s">
        <v>5679</v>
      </c>
      <c r="K1388" s="1">
        <f>combined_df[[#This Row],[Last updated]]</f>
        <v>45230</v>
      </c>
      <c r="L1388" s="1"/>
      <c r="M1388" s="1">
        <v>45230</v>
      </c>
      <c r="N1388" t="s">
        <v>1193</v>
      </c>
      <c r="O1388" t="s">
        <v>1201</v>
      </c>
      <c r="P1388" t="s">
        <v>5679</v>
      </c>
      <c r="Q1388" t="b">
        <v>0</v>
      </c>
      <c r="R1388" t="b">
        <v>1</v>
      </c>
      <c r="S1388" t="b">
        <v>0</v>
      </c>
    </row>
    <row r="1389" spans="1:19" hidden="1" x14ac:dyDescent="0.25">
      <c r="A1389">
        <v>530</v>
      </c>
      <c r="B1389" t="s">
        <v>19</v>
      </c>
      <c r="C1389" t="s">
        <v>6275</v>
      </c>
      <c r="D1389" t="s">
        <v>6276</v>
      </c>
      <c r="E1389" t="s">
        <v>5679</v>
      </c>
      <c r="F1389" t="s">
        <v>5679</v>
      </c>
      <c r="G1389" t="s">
        <v>22</v>
      </c>
      <c r="H1389" t="s">
        <v>23</v>
      </c>
      <c r="I1389" t="s">
        <v>1192</v>
      </c>
      <c r="J1389" t="s">
        <v>5679</v>
      </c>
      <c r="K1389" s="1">
        <f>combined_df[[#This Row],[Last updated]]</f>
        <v>45230</v>
      </c>
      <c r="L1389" s="1"/>
      <c r="M1389" s="1">
        <v>45230</v>
      </c>
      <c r="N1389" t="s">
        <v>1193</v>
      </c>
      <c r="O1389" t="s">
        <v>6277</v>
      </c>
      <c r="P1389" t="s">
        <v>5679</v>
      </c>
      <c r="Q1389" t="b">
        <v>0</v>
      </c>
      <c r="R1389" t="b">
        <v>1</v>
      </c>
      <c r="S1389" t="b">
        <v>0</v>
      </c>
    </row>
    <row r="1390" spans="1:19" x14ac:dyDescent="0.25">
      <c r="A1390">
        <v>462</v>
      </c>
      <c r="B1390" t="s">
        <v>31</v>
      </c>
      <c r="C1390" t="s">
        <v>1111</v>
      </c>
      <c r="D1390" t="s">
        <v>1112</v>
      </c>
      <c r="E1390" t="s">
        <v>5679</v>
      </c>
      <c r="F1390" t="s">
        <v>58</v>
      </c>
      <c r="G1390" t="s">
        <v>22</v>
      </c>
      <c r="H1390" t="s">
        <v>23</v>
      </c>
      <c r="I1390" t="s">
        <v>1113</v>
      </c>
      <c r="J1390" t="s">
        <v>5679</v>
      </c>
      <c r="K1390" s="1">
        <f>combined_df[[#This Row],[Last updated]]</f>
        <v>45230</v>
      </c>
      <c r="L1390" s="1"/>
      <c r="M1390" s="1">
        <v>45230</v>
      </c>
      <c r="N1390" t="s">
        <v>1114</v>
      </c>
      <c r="O1390" t="s">
        <v>5366</v>
      </c>
      <c r="P1390" t="s">
        <v>1115</v>
      </c>
      <c r="Q1390" t="b">
        <v>0</v>
      </c>
      <c r="R1390" t="b">
        <v>1</v>
      </c>
      <c r="S1390" t="b">
        <v>0</v>
      </c>
    </row>
    <row r="1391" spans="1:19" x14ac:dyDescent="0.25">
      <c r="A1391">
        <v>462</v>
      </c>
      <c r="B1391" t="s">
        <v>31</v>
      </c>
      <c r="C1391" t="s">
        <v>1111</v>
      </c>
      <c r="D1391" t="s">
        <v>1112</v>
      </c>
      <c r="E1391" t="s">
        <v>5679</v>
      </c>
      <c r="F1391" t="s">
        <v>50</v>
      </c>
      <c r="G1391" t="s">
        <v>22</v>
      </c>
      <c r="H1391" t="s">
        <v>23</v>
      </c>
      <c r="I1391" t="s">
        <v>1113</v>
      </c>
      <c r="J1391" t="s">
        <v>5679</v>
      </c>
      <c r="K1391" s="1">
        <f>combined_df[[#This Row],[Last updated]]</f>
        <v>45230</v>
      </c>
      <c r="L1391" s="1"/>
      <c r="M1391" s="1">
        <v>45230</v>
      </c>
      <c r="N1391" t="s">
        <v>1114</v>
      </c>
      <c r="O1391" t="s">
        <v>5366</v>
      </c>
      <c r="P1391" t="s">
        <v>1115</v>
      </c>
      <c r="Q1391" t="b">
        <v>0</v>
      </c>
      <c r="R1391" t="b">
        <v>1</v>
      </c>
      <c r="S1391" t="b">
        <v>0</v>
      </c>
    </row>
    <row r="1392" spans="1:19" x14ac:dyDescent="0.25">
      <c r="A1392">
        <v>496</v>
      </c>
      <c r="B1392" t="s">
        <v>31</v>
      </c>
      <c r="C1392" t="s">
        <v>603</v>
      </c>
      <c r="D1392" t="s">
        <v>1129</v>
      </c>
      <c r="E1392" t="s">
        <v>5679</v>
      </c>
      <c r="F1392" t="s">
        <v>104</v>
      </c>
      <c r="G1392" t="s">
        <v>22</v>
      </c>
      <c r="H1392" t="s">
        <v>23</v>
      </c>
      <c r="I1392" t="s">
        <v>1130</v>
      </c>
      <c r="J1392" t="s">
        <v>5679</v>
      </c>
      <c r="K1392" s="1">
        <f>combined_df[[#This Row],[Last updated]]</f>
        <v>45230</v>
      </c>
      <c r="L1392" s="1">
        <v>45717</v>
      </c>
      <c r="M1392" s="1">
        <v>45230</v>
      </c>
      <c r="N1392" t="s">
        <v>1131</v>
      </c>
      <c r="O1392" t="s">
        <v>5368</v>
      </c>
      <c r="P1392" t="s">
        <v>1132</v>
      </c>
      <c r="Q1392" t="b">
        <v>0</v>
      </c>
      <c r="R1392" t="b">
        <v>1</v>
      </c>
      <c r="S1392" t="b">
        <v>0</v>
      </c>
    </row>
    <row r="1393" spans="1:19" x14ac:dyDescent="0.25">
      <c r="A1393">
        <v>496</v>
      </c>
      <c r="B1393" t="s">
        <v>31</v>
      </c>
      <c r="C1393" t="s">
        <v>603</v>
      </c>
      <c r="D1393" t="s">
        <v>1129</v>
      </c>
      <c r="E1393" t="s">
        <v>5679</v>
      </c>
      <c r="F1393" t="s">
        <v>143</v>
      </c>
      <c r="G1393" t="s">
        <v>22</v>
      </c>
      <c r="H1393" t="s">
        <v>23</v>
      </c>
      <c r="I1393" t="s">
        <v>1130</v>
      </c>
      <c r="J1393" t="s">
        <v>5679</v>
      </c>
      <c r="K1393" s="1">
        <f>combined_df[[#This Row],[Last updated]]</f>
        <v>45230</v>
      </c>
      <c r="L1393" s="1">
        <v>45717</v>
      </c>
      <c r="M1393" s="1">
        <v>45230</v>
      </c>
      <c r="N1393" t="s">
        <v>1131</v>
      </c>
      <c r="O1393" t="s">
        <v>5368</v>
      </c>
      <c r="P1393" t="s">
        <v>1132</v>
      </c>
      <c r="Q1393" t="b">
        <v>0</v>
      </c>
      <c r="R1393" t="b">
        <v>1</v>
      </c>
      <c r="S1393" t="b">
        <v>0</v>
      </c>
    </row>
    <row r="1394" spans="1:19" x14ac:dyDescent="0.25">
      <c r="A1394">
        <v>496</v>
      </c>
      <c r="B1394" t="s">
        <v>31</v>
      </c>
      <c r="C1394" t="s">
        <v>603</v>
      </c>
      <c r="D1394" t="s">
        <v>1129</v>
      </c>
      <c r="E1394" t="s">
        <v>5679</v>
      </c>
      <c r="F1394" t="s">
        <v>44</v>
      </c>
      <c r="G1394" t="s">
        <v>22</v>
      </c>
      <c r="H1394" t="s">
        <v>23</v>
      </c>
      <c r="I1394" t="s">
        <v>1130</v>
      </c>
      <c r="J1394" t="s">
        <v>5679</v>
      </c>
      <c r="K1394" s="1">
        <f>combined_df[[#This Row],[Last updated]]</f>
        <v>45230</v>
      </c>
      <c r="L1394" s="1">
        <v>45717</v>
      </c>
      <c r="M1394" s="1">
        <v>45230</v>
      </c>
      <c r="N1394" t="s">
        <v>1131</v>
      </c>
      <c r="O1394" t="s">
        <v>5368</v>
      </c>
      <c r="P1394" t="s">
        <v>1132</v>
      </c>
      <c r="Q1394" t="b">
        <v>0</v>
      </c>
      <c r="R1394" t="b">
        <v>1</v>
      </c>
      <c r="S1394" t="b">
        <v>0</v>
      </c>
    </row>
    <row r="1395" spans="1:19" x14ac:dyDescent="0.25">
      <c r="A1395">
        <v>496</v>
      </c>
      <c r="B1395" t="s">
        <v>31</v>
      </c>
      <c r="C1395" t="s">
        <v>603</v>
      </c>
      <c r="D1395" t="s">
        <v>1129</v>
      </c>
      <c r="E1395" t="s">
        <v>5679</v>
      </c>
      <c r="F1395" t="s">
        <v>39</v>
      </c>
      <c r="G1395" t="s">
        <v>22</v>
      </c>
      <c r="H1395" t="s">
        <v>23</v>
      </c>
      <c r="I1395" t="s">
        <v>1130</v>
      </c>
      <c r="J1395" t="s">
        <v>5679</v>
      </c>
      <c r="K1395" s="1">
        <f>combined_df[[#This Row],[Last updated]]</f>
        <v>45230</v>
      </c>
      <c r="L1395" s="1">
        <v>45717</v>
      </c>
      <c r="M1395" s="1">
        <v>45230</v>
      </c>
      <c r="N1395" t="s">
        <v>1131</v>
      </c>
      <c r="O1395" t="s">
        <v>5368</v>
      </c>
      <c r="P1395" t="s">
        <v>1132</v>
      </c>
      <c r="Q1395" t="b">
        <v>0</v>
      </c>
      <c r="R1395" t="b">
        <v>1</v>
      </c>
      <c r="S1395" t="b">
        <v>0</v>
      </c>
    </row>
    <row r="1396" spans="1:19" x14ac:dyDescent="0.25">
      <c r="A1396">
        <v>496</v>
      </c>
      <c r="B1396" t="s">
        <v>31</v>
      </c>
      <c r="C1396" t="s">
        <v>603</v>
      </c>
      <c r="D1396" t="s">
        <v>1129</v>
      </c>
      <c r="E1396" t="s">
        <v>5679</v>
      </c>
      <c r="F1396" t="s">
        <v>53</v>
      </c>
      <c r="G1396" t="s">
        <v>22</v>
      </c>
      <c r="H1396" t="s">
        <v>23</v>
      </c>
      <c r="I1396" t="s">
        <v>1130</v>
      </c>
      <c r="J1396" t="s">
        <v>5679</v>
      </c>
      <c r="K1396" s="1">
        <f>combined_df[[#This Row],[Last updated]]</f>
        <v>45230</v>
      </c>
      <c r="L1396" s="1">
        <v>45717</v>
      </c>
      <c r="M1396" s="1">
        <v>45230</v>
      </c>
      <c r="N1396" t="s">
        <v>1131</v>
      </c>
      <c r="O1396" t="s">
        <v>5368</v>
      </c>
      <c r="P1396" t="s">
        <v>1132</v>
      </c>
      <c r="Q1396" t="b">
        <v>0</v>
      </c>
      <c r="R1396" t="b">
        <v>1</v>
      </c>
      <c r="S1396" t="b">
        <v>0</v>
      </c>
    </row>
    <row r="1397" spans="1:19" x14ac:dyDescent="0.25">
      <c r="A1397">
        <v>508</v>
      </c>
      <c r="B1397" t="s">
        <v>31</v>
      </c>
      <c r="C1397" t="s">
        <v>805</v>
      </c>
      <c r="D1397" t="s">
        <v>1134</v>
      </c>
      <c r="E1397" t="s">
        <v>5679</v>
      </c>
      <c r="F1397" t="s">
        <v>41</v>
      </c>
      <c r="G1397" t="s">
        <v>22</v>
      </c>
      <c r="H1397" t="s">
        <v>23</v>
      </c>
      <c r="I1397" t="s">
        <v>1135</v>
      </c>
      <c r="J1397" t="s">
        <v>5679</v>
      </c>
      <c r="K1397" s="1">
        <f>combined_df[[#This Row],[Last updated]]</f>
        <v>45230</v>
      </c>
      <c r="L1397" s="1">
        <v>45747</v>
      </c>
      <c r="M1397" s="1">
        <v>45230</v>
      </c>
      <c r="N1397" t="s">
        <v>1136</v>
      </c>
      <c r="O1397" t="s">
        <v>5369</v>
      </c>
      <c r="P1397" t="s">
        <v>1137</v>
      </c>
      <c r="Q1397" t="b">
        <v>1</v>
      </c>
      <c r="R1397" t="b">
        <v>1</v>
      </c>
      <c r="S1397" t="b">
        <v>1</v>
      </c>
    </row>
    <row r="1398" spans="1:19" x14ac:dyDescent="0.25">
      <c r="A1398">
        <v>508</v>
      </c>
      <c r="B1398" t="s">
        <v>31</v>
      </c>
      <c r="C1398" t="s">
        <v>805</v>
      </c>
      <c r="D1398" t="s">
        <v>1134</v>
      </c>
      <c r="E1398" t="s">
        <v>5679</v>
      </c>
      <c r="F1398" t="s">
        <v>143</v>
      </c>
      <c r="G1398" t="s">
        <v>22</v>
      </c>
      <c r="H1398" t="s">
        <v>23</v>
      </c>
      <c r="I1398" t="s">
        <v>1135</v>
      </c>
      <c r="J1398" t="s">
        <v>5679</v>
      </c>
      <c r="K1398" s="1">
        <f>combined_df[[#This Row],[Last updated]]</f>
        <v>45230</v>
      </c>
      <c r="L1398" s="1">
        <v>45747</v>
      </c>
      <c r="M1398" s="1">
        <v>45230</v>
      </c>
      <c r="N1398" t="s">
        <v>1136</v>
      </c>
      <c r="O1398" t="s">
        <v>5369</v>
      </c>
      <c r="P1398" t="s">
        <v>1137</v>
      </c>
      <c r="Q1398" t="b">
        <v>1</v>
      </c>
      <c r="R1398" t="b">
        <v>1</v>
      </c>
      <c r="S1398" t="b">
        <v>1</v>
      </c>
    </row>
    <row r="1399" spans="1:19" x14ac:dyDescent="0.25">
      <c r="A1399">
        <v>508</v>
      </c>
      <c r="B1399" t="s">
        <v>31</v>
      </c>
      <c r="C1399" t="s">
        <v>805</v>
      </c>
      <c r="D1399" t="s">
        <v>1134</v>
      </c>
      <c r="E1399" t="s">
        <v>5679</v>
      </c>
      <c r="F1399" t="s">
        <v>44</v>
      </c>
      <c r="G1399" t="s">
        <v>22</v>
      </c>
      <c r="H1399" t="s">
        <v>23</v>
      </c>
      <c r="I1399" t="s">
        <v>1135</v>
      </c>
      <c r="J1399" t="s">
        <v>5679</v>
      </c>
      <c r="K1399" s="1">
        <f>combined_df[[#This Row],[Last updated]]</f>
        <v>45230</v>
      </c>
      <c r="L1399" s="1">
        <v>45747</v>
      </c>
      <c r="M1399" s="1">
        <v>45230</v>
      </c>
      <c r="N1399" t="s">
        <v>1136</v>
      </c>
      <c r="O1399" t="s">
        <v>5369</v>
      </c>
      <c r="P1399" t="s">
        <v>1137</v>
      </c>
      <c r="Q1399" t="b">
        <v>1</v>
      </c>
      <c r="R1399" t="b">
        <v>1</v>
      </c>
      <c r="S1399" t="b">
        <v>1</v>
      </c>
    </row>
    <row r="1400" spans="1:19" x14ac:dyDescent="0.25">
      <c r="A1400">
        <v>508</v>
      </c>
      <c r="B1400" t="s">
        <v>31</v>
      </c>
      <c r="C1400" t="s">
        <v>805</v>
      </c>
      <c r="D1400" t="s">
        <v>1134</v>
      </c>
      <c r="E1400" t="s">
        <v>5679</v>
      </c>
      <c r="F1400" t="s">
        <v>67</v>
      </c>
      <c r="G1400" t="s">
        <v>22</v>
      </c>
      <c r="H1400" t="s">
        <v>23</v>
      </c>
      <c r="I1400" t="s">
        <v>1135</v>
      </c>
      <c r="J1400" t="s">
        <v>5679</v>
      </c>
      <c r="K1400" s="1">
        <f>combined_df[[#This Row],[Last updated]]</f>
        <v>45230</v>
      </c>
      <c r="L1400" s="1">
        <v>45747</v>
      </c>
      <c r="M1400" s="1">
        <v>45230</v>
      </c>
      <c r="N1400" t="s">
        <v>1136</v>
      </c>
      <c r="O1400" t="s">
        <v>5369</v>
      </c>
      <c r="P1400" t="s">
        <v>1137</v>
      </c>
      <c r="Q1400" t="b">
        <v>1</v>
      </c>
      <c r="R1400" t="b">
        <v>1</v>
      </c>
      <c r="S1400" t="b">
        <v>1</v>
      </c>
    </row>
    <row r="1401" spans="1:19" x14ac:dyDescent="0.25">
      <c r="A1401">
        <v>508</v>
      </c>
      <c r="B1401" t="s">
        <v>31</v>
      </c>
      <c r="C1401" t="s">
        <v>805</v>
      </c>
      <c r="D1401" t="s">
        <v>1134</v>
      </c>
      <c r="E1401" t="s">
        <v>5679</v>
      </c>
      <c r="F1401" t="s">
        <v>57</v>
      </c>
      <c r="G1401" t="s">
        <v>22</v>
      </c>
      <c r="H1401" t="s">
        <v>23</v>
      </c>
      <c r="I1401" t="s">
        <v>1135</v>
      </c>
      <c r="J1401" t="s">
        <v>5679</v>
      </c>
      <c r="K1401" s="1">
        <f>combined_df[[#This Row],[Last updated]]</f>
        <v>45230</v>
      </c>
      <c r="L1401" s="1">
        <v>45747</v>
      </c>
      <c r="M1401" s="1">
        <v>45230</v>
      </c>
      <c r="N1401" t="s">
        <v>1136</v>
      </c>
      <c r="O1401" t="s">
        <v>5369</v>
      </c>
      <c r="P1401" t="s">
        <v>1137</v>
      </c>
      <c r="Q1401" t="b">
        <v>0</v>
      </c>
      <c r="R1401" t="b">
        <v>1</v>
      </c>
      <c r="S1401" t="b">
        <v>0</v>
      </c>
    </row>
    <row r="1402" spans="1:19" x14ac:dyDescent="0.25">
      <c r="A1402">
        <v>508</v>
      </c>
      <c r="B1402" t="s">
        <v>31</v>
      </c>
      <c r="C1402" t="s">
        <v>805</v>
      </c>
      <c r="D1402" t="s">
        <v>1134</v>
      </c>
      <c r="E1402" t="s">
        <v>5679</v>
      </c>
      <c r="F1402" t="s">
        <v>166</v>
      </c>
      <c r="G1402" t="s">
        <v>22</v>
      </c>
      <c r="H1402" t="s">
        <v>23</v>
      </c>
      <c r="I1402" t="s">
        <v>1135</v>
      </c>
      <c r="J1402" t="s">
        <v>5679</v>
      </c>
      <c r="K1402" s="1">
        <f>combined_df[[#This Row],[Last updated]]</f>
        <v>45230</v>
      </c>
      <c r="L1402" s="1">
        <v>45747</v>
      </c>
      <c r="M1402" s="1">
        <v>45230</v>
      </c>
      <c r="N1402" t="s">
        <v>1136</v>
      </c>
      <c r="O1402" t="s">
        <v>5369</v>
      </c>
      <c r="P1402" t="s">
        <v>1137</v>
      </c>
      <c r="Q1402" t="b">
        <v>0</v>
      </c>
      <c r="R1402" t="b">
        <v>1</v>
      </c>
      <c r="S1402" t="b">
        <v>0</v>
      </c>
    </row>
    <row r="1403" spans="1:19" x14ac:dyDescent="0.25">
      <c r="A1403">
        <v>508</v>
      </c>
      <c r="B1403" t="s">
        <v>31</v>
      </c>
      <c r="C1403" t="s">
        <v>805</v>
      </c>
      <c r="D1403" t="s">
        <v>1134</v>
      </c>
      <c r="E1403" t="s">
        <v>5679</v>
      </c>
      <c r="F1403" t="s">
        <v>39</v>
      </c>
      <c r="G1403" t="s">
        <v>22</v>
      </c>
      <c r="H1403" t="s">
        <v>23</v>
      </c>
      <c r="I1403" t="s">
        <v>1135</v>
      </c>
      <c r="J1403" t="s">
        <v>5679</v>
      </c>
      <c r="K1403" s="1">
        <f>combined_df[[#This Row],[Last updated]]</f>
        <v>45230</v>
      </c>
      <c r="L1403" s="1">
        <v>45747</v>
      </c>
      <c r="M1403" s="1">
        <v>45230</v>
      </c>
      <c r="N1403" t="s">
        <v>1136</v>
      </c>
      <c r="O1403" t="s">
        <v>5369</v>
      </c>
      <c r="P1403" t="s">
        <v>1137</v>
      </c>
      <c r="Q1403" t="b">
        <v>0</v>
      </c>
      <c r="R1403" t="b">
        <v>1</v>
      </c>
      <c r="S1403" t="b">
        <v>0</v>
      </c>
    </row>
    <row r="1404" spans="1:19" x14ac:dyDescent="0.25">
      <c r="A1404">
        <v>508</v>
      </c>
      <c r="B1404" t="s">
        <v>31</v>
      </c>
      <c r="C1404" t="s">
        <v>805</v>
      </c>
      <c r="D1404" t="s">
        <v>1134</v>
      </c>
      <c r="E1404" t="s">
        <v>5679</v>
      </c>
      <c r="F1404" t="s">
        <v>39</v>
      </c>
      <c r="G1404" t="s">
        <v>22</v>
      </c>
      <c r="H1404" t="s">
        <v>23</v>
      </c>
      <c r="I1404" t="s">
        <v>1135</v>
      </c>
      <c r="J1404" t="s">
        <v>5679</v>
      </c>
      <c r="K1404" s="1">
        <f>combined_df[[#This Row],[Last updated]]</f>
        <v>45230</v>
      </c>
      <c r="L1404" s="1">
        <v>45747</v>
      </c>
      <c r="M1404" s="1">
        <v>45230</v>
      </c>
      <c r="N1404" t="s">
        <v>1136</v>
      </c>
      <c r="O1404" t="s">
        <v>5369</v>
      </c>
      <c r="P1404" t="s">
        <v>1137</v>
      </c>
      <c r="Q1404" t="b">
        <v>0</v>
      </c>
      <c r="R1404" t="b">
        <v>1</v>
      </c>
      <c r="S1404" t="b">
        <v>0</v>
      </c>
    </row>
    <row r="1405" spans="1:19" x14ac:dyDescent="0.25">
      <c r="A1405">
        <v>508</v>
      </c>
      <c r="B1405" t="s">
        <v>31</v>
      </c>
      <c r="C1405" t="s">
        <v>805</v>
      </c>
      <c r="D1405" t="s">
        <v>1134</v>
      </c>
      <c r="E1405" t="s">
        <v>5679</v>
      </c>
      <c r="F1405" t="s">
        <v>249</v>
      </c>
      <c r="G1405" t="s">
        <v>22</v>
      </c>
      <c r="H1405" t="s">
        <v>23</v>
      </c>
      <c r="I1405" t="s">
        <v>1135</v>
      </c>
      <c r="J1405" t="s">
        <v>5679</v>
      </c>
      <c r="K1405" s="1">
        <f>combined_df[[#This Row],[Last updated]]</f>
        <v>45230</v>
      </c>
      <c r="L1405" s="1">
        <v>45747</v>
      </c>
      <c r="M1405" s="1">
        <v>45230</v>
      </c>
      <c r="N1405" t="s">
        <v>1136</v>
      </c>
      <c r="O1405" t="s">
        <v>5369</v>
      </c>
      <c r="P1405" t="s">
        <v>1137</v>
      </c>
      <c r="Q1405" t="b">
        <v>0</v>
      </c>
      <c r="R1405" t="b">
        <v>1</v>
      </c>
      <c r="S1405" t="b">
        <v>0</v>
      </c>
    </row>
    <row r="1406" spans="1:19" hidden="1" x14ac:dyDescent="0.25">
      <c r="A1406">
        <v>534</v>
      </c>
      <c r="B1406" t="s">
        <v>19</v>
      </c>
      <c r="C1406" t="s">
        <v>284</v>
      </c>
      <c r="D1406" t="s">
        <v>1215</v>
      </c>
      <c r="E1406" t="s">
        <v>5679</v>
      </c>
      <c r="F1406" t="s">
        <v>55</v>
      </c>
      <c r="G1406" t="s">
        <v>22</v>
      </c>
      <c r="H1406" t="s">
        <v>23</v>
      </c>
      <c r="I1406" t="s">
        <v>1207</v>
      </c>
      <c r="J1406" t="s">
        <v>5679</v>
      </c>
      <c r="K1406" s="1">
        <f>combined_df[[#This Row],[Last updated]]</f>
        <v>45230</v>
      </c>
      <c r="L1406" s="1"/>
      <c r="M1406" s="1">
        <v>45230</v>
      </c>
      <c r="N1406" t="s">
        <v>1208</v>
      </c>
      <c r="O1406" t="s">
        <v>1216</v>
      </c>
      <c r="P1406" t="s">
        <v>1217</v>
      </c>
      <c r="Q1406" t="b">
        <v>1</v>
      </c>
      <c r="R1406" t="b">
        <v>1</v>
      </c>
      <c r="S1406" t="b">
        <v>1</v>
      </c>
    </row>
    <row r="1407" spans="1:19" hidden="1" x14ac:dyDescent="0.25">
      <c r="A1407">
        <v>534</v>
      </c>
      <c r="B1407" t="s">
        <v>19</v>
      </c>
      <c r="C1407" t="s">
        <v>284</v>
      </c>
      <c r="D1407" t="s">
        <v>1215</v>
      </c>
      <c r="E1407" t="s">
        <v>5679</v>
      </c>
      <c r="F1407" t="s">
        <v>54</v>
      </c>
      <c r="G1407" t="s">
        <v>22</v>
      </c>
      <c r="H1407" t="s">
        <v>23</v>
      </c>
      <c r="I1407" t="s">
        <v>1207</v>
      </c>
      <c r="J1407" t="s">
        <v>5679</v>
      </c>
      <c r="K1407" s="1">
        <f>combined_df[[#This Row],[Last updated]]</f>
        <v>45230</v>
      </c>
      <c r="L1407" s="1"/>
      <c r="M1407" s="1">
        <v>45230</v>
      </c>
      <c r="N1407" t="s">
        <v>1208</v>
      </c>
      <c r="O1407" t="s">
        <v>1216</v>
      </c>
      <c r="P1407" t="s">
        <v>1217</v>
      </c>
      <c r="Q1407" t="b">
        <v>1</v>
      </c>
      <c r="R1407" t="b">
        <v>1</v>
      </c>
      <c r="S1407" t="b">
        <v>1</v>
      </c>
    </row>
    <row r="1408" spans="1:19" hidden="1" x14ac:dyDescent="0.25">
      <c r="A1408">
        <v>534</v>
      </c>
      <c r="B1408" t="s">
        <v>19</v>
      </c>
      <c r="C1408" t="s">
        <v>284</v>
      </c>
      <c r="D1408" t="s">
        <v>1215</v>
      </c>
      <c r="E1408" t="s">
        <v>5679</v>
      </c>
      <c r="F1408" t="s">
        <v>56</v>
      </c>
      <c r="G1408" t="s">
        <v>22</v>
      </c>
      <c r="H1408" t="s">
        <v>23</v>
      </c>
      <c r="I1408" t="s">
        <v>1207</v>
      </c>
      <c r="J1408" t="s">
        <v>5679</v>
      </c>
      <c r="K1408" s="1">
        <f>combined_df[[#This Row],[Last updated]]</f>
        <v>45230</v>
      </c>
      <c r="L1408" s="1"/>
      <c r="M1408" s="1">
        <v>45230</v>
      </c>
      <c r="N1408" t="s">
        <v>1208</v>
      </c>
      <c r="O1408" t="s">
        <v>1216</v>
      </c>
      <c r="P1408" t="s">
        <v>1217</v>
      </c>
      <c r="Q1408" t="b">
        <v>1</v>
      </c>
      <c r="R1408" t="b">
        <v>1</v>
      </c>
      <c r="S1408" t="b">
        <v>1</v>
      </c>
    </row>
    <row r="1409" spans="1:19" hidden="1" x14ac:dyDescent="0.25">
      <c r="A1409">
        <v>535</v>
      </c>
      <c r="B1409" t="s">
        <v>19</v>
      </c>
      <c r="C1409" t="s">
        <v>6278</v>
      </c>
      <c r="D1409" t="s">
        <v>6279</v>
      </c>
      <c r="E1409" t="s">
        <v>5679</v>
      </c>
      <c r="F1409" t="s">
        <v>5679</v>
      </c>
      <c r="G1409" t="s">
        <v>22</v>
      </c>
      <c r="H1409" t="s">
        <v>23</v>
      </c>
      <c r="I1409" t="s">
        <v>1207</v>
      </c>
      <c r="J1409" t="s">
        <v>5679</v>
      </c>
      <c r="K1409" s="1">
        <f>combined_df[[#This Row],[Last updated]]</f>
        <v>45230</v>
      </c>
      <c r="L1409" s="1"/>
      <c r="M1409" s="1">
        <v>45230</v>
      </c>
      <c r="N1409" t="s">
        <v>1208</v>
      </c>
      <c r="O1409" t="s">
        <v>6280</v>
      </c>
      <c r="P1409" t="s">
        <v>6281</v>
      </c>
      <c r="Q1409" t="b">
        <v>0</v>
      </c>
      <c r="R1409" t="b">
        <v>1</v>
      </c>
      <c r="S1409" t="b">
        <v>0</v>
      </c>
    </row>
    <row r="1410" spans="1:19" hidden="1" x14ac:dyDescent="0.25">
      <c r="A1410">
        <v>993</v>
      </c>
      <c r="B1410" t="s">
        <v>31</v>
      </c>
      <c r="C1410" t="s">
        <v>6925</v>
      </c>
      <c r="D1410" t="s">
        <v>5679</v>
      </c>
      <c r="E1410" t="s">
        <v>5679</v>
      </c>
      <c r="F1410" t="s">
        <v>5679</v>
      </c>
      <c r="G1410" t="s">
        <v>22</v>
      </c>
      <c r="H1410" t="s">
        <v>198</v>
      </c>
      <c r="I1410" t="s">
        <v>294</v>
      </c>
      <c r="J1410" t="s">
        <v>5679</v>
      </c>
      <c r="K1410" s="1">
        <f>combined_df[[#This Row],[Last updated]]</f>
        <v>45230</v>
      </c>
      <c r="L1410" s="1"/>
      <c r="M1410" s="1">
        <v>45230</v>
      </c>
      <c r="N1410" t="s">
        <v>6924</v>
      </c>
      <c r="O1410" t="s">
        <v>5679</v>
      </c>
      <c r="P1410" t="s">
        <v>5679</v>
      </c>
      <c r="Q1410" t="b">
        <v>0</v>
      </c>
      <c r="R1410" t="b">
        <v>0</v>
      </c>
      <c r="S1410" t="b">
        <v>0</v>
      </c>
    </row>
    <row r="1411" spans="1:19" hidden="1" x14ac:dyDescent="0.25">
      <c r="A1411">
        <v>537</v>
      </c>
      <c r="B1411" t="s">
        <v>19</v>
      </c>
      <c r="C1411" t="s">
        <v>818</v>
      </c>
      <c r="D1411" t="s">
        <v>1218</v>
      </c>
      <c r="E1411" t="s">
        <v>5679</v>
      </c>
      <c r="F1411" t="s">
        <v>104</v>
      </c>
      <c r="G1411" t="s">
        <v>22</v>
      </c>
      <c r="H1411" t="s">
        <v>23</v>
      </c>
      <c r="I1411" t="s">
        <v>1219</v>
      </c>
      <c r="J1411" t="s">
        <v>5679</v>
      </c>
      <c r="K1411" s="1">
        <f>combined_df[[#This Row],[Last updated]]</f>
        <v>45230</v>
      </c>
      <c r="L1411" s="1"/>
      <c r="M1411" s="1">
        <v>45230</v>
      </c>
      <c r="N1411" t="s">
        <v>1220</v>
      </c>
      <c r="O1411" t="s">
        <v>1221</v>
      </c>
      <c r="P1411" t="s">
        <v>1222</v>
      </c>
      <c r="Q1411" t="b">
        <v>1</v>
      </c>
      <c r="R1411" t="b">
        <v>1</v>
      </c>
      <c r="S1411" t="b">
        <v>1</v>
      </c>
    </row>
    <row r="1412" spans="1:19" hidden="1" x14ac:dyDescent="0.25">
      <c r="A1412">
        <v>537</v>
      </c>
      <c r="B1412" t="s">
        <v>19</v>
      </c>
      <c r="C1412" t="s">
        <v>818</v>
      </c>
      <c r="D1412" t="s">
        <v>1218</v>
      </c>
      <c r="E1412" t="s">
        <v>5679</v>
      </c>
      <c r="F1412" t="s">
        <v>104</v>
      </c>
      <c r="G1412" t="s">
        <v>22</v>
      </c>
      <c r="H1412" t="s">
        <v>23</v>
      </c>
      <c r="I1412" t="s">
        <v>1219</v>
      </c>
      <c r="J1412" t="s">
        <v>5679</v>
      </c>
      <c r="K1412" s="1">
        <f>combined_df[[#This Row],[Last updated]]</f>
        <v>45230</v>
      </c>
      <c r="L1412" s="1"/>
      <c r="M1412" s="1">
        <v>45230</v>
      </c>
      <c r="N1412" t="s">
        <v>1220</v>
      </c>
      <c r="O1412" t="s">
        <v>1221</v>
      </c>
      <c r="P1412" t="s">
        <v>1222</v>
      </c>
      <c r="Q1412" t="b">
        <v>1</v>
      </c>
      <c r="R1412" t="b">
        <v>1</v>
      </c>
      <c r="S1412" t="b">
        <v>1</v>
      </c>
    </row>
    <row r="1413" spans="1:19" hidden="1" x14ac:dyDescent="0.25">
      <c r="A1413">
        <v>2294</v>
      </c>
      <c r="B1413" t="s">
        <v>19</v>
      </c>
      <c r="C1413" t="s">
        <v>4473</v>
      </c>
      <c r="D1413" t="s">
        <v>4474</v>
      </c>
      <c r="E1413" t="s">
        <v>5679</v>
      </c>
      <c r="F1413" t="s">
        <v>100</v>
      </c>
      <c r="G1413" t="s">
        <v>22</v>
      </c>
      <c r="H1413" t="s">
        <v>23</v>
      </c>
      <c r="I1413" t="s">
        <v>1036</v>
      </c>
      <c r="J1413" t="s">
        <v>5679</v>
      </c>
      <c r="K1413" s="1">
        <v>45017</v>
      </c>
      <c r="L1413" s="1">
        <v>45382</v>
      </c>
      <c r="M1413" s="1">
        <v>45231</v>
      </c>
      <c r="N1413" t="s">
        <v>4472</v>
      </c>
      <c r="O1413" t="s">
        <v>4475</v>
      </c>
      <c r="P1413" t="s">
        <v>5679</v>
      </c>
      <c r="Q1413" t="b">
        <v>1</v>
      </c>
      <c r="R1413" t="b">
        <v>1</v>
      </c>
      <c r="S1413" t="b">
        <v>1</v>
      </c>
    </row>
    <row r="1414" spans="1:19" hidden="1" x14ac:dyDescent="0.25">
      <c r="A1414">
        <v>2294</v>
      </c>
      <c r="B1414" t="s">
        <v>19</v>
      </c>
      <c r="C1414" t="s">
        <v>4473</v>
      </c>
      <c r="D1414" t="s">
        <v>4474</v>
      </c>
      <c r="E1414" t="s">
        <v>5679</v>
      </c>
      <c r="F1414" t="s">
        <v>112</v>
      </c>
      <c r="G1414" t="s">
        <v>22</v>
      </c>
      <c r="H1414" t="s">
        <v>23</v>
      </c>
      <c r="I1414" t="s">
        <v>1036</v>
      </c>
      <c r="J1414" t="s">
        <v>5679</v>
      </c>
      <c r="K1414" s="1">
        <v>45017</v>
      </c>
      <c r="L1414" s="1">
        <v>45382</v>
      </c>
      <c r="M1414" s="1">
        <v>45231</v>
      </c>
      <c r="N1414" t="s">
        <v>4472</v>
      </c>
      <c r="O1414" t="s">
        <v>4475</v>
      </c>
      <c r="P1414" t="s">
        <v>5679</v>
      </c>
      <c r="Q1414" t="b">
        <v>0</v>
      </c>
      <c r="R1414" t="b">
        <v>1</v>
      </c>
      <c r="S1414" t="b">
        <v>0</v>
      </c>
    </row>
    <row r="1415" spans="1:19" x14ac:dyDescent="0.25">
      <c r="A1415">
        <v>508</v>
      </c>
      <c r="B1415" t="s">
        <v>31</v>
      </c>
      <c r="C1415" t="s">
        <v>805</v>
      </c>
      <c r="D1415" t="s">
        <v>1134</v>
      </c>
      <c r="E1415" t="s">
        <v>5679</v>
      </c>
      <c r="F1415" t="s">
        <v>53</v>
      </c>
      <c r="G1415" t="s">
        <v>22</v>
      </c>
      <c r="H1415" t="s">
        <v>23</v>
      </c>
      <c r="I1415" t="s">
        <v>1135</v>
      </c>
      <c r="J1415" t="s">
        <v>5679</v>
      </c>
      <c r="K1415" s="1">
        <f>combined_df[[#This Row],[Last updated]]</f>
        <v>45230</v>
      </c>
      <c r="L1415" s="1">
        <v>45747</v>
      </c>
      <c r="M1415" s="1">
        <v>45230</v>
      </c>
      <c r="N1415" t="s">
        <v>1136</v>
      </c>
      <c r="O1415" t="s">
        <v>5369</v>
      </c>
      <c r="P1415" t="s">
        <v>1137</v>
      </c>
      <c r="Q1415" t="b">
        <v>0</v>
      </c>
      <c r="R1415" t="b">
        <v>1</v>
      </c>
      <c r="S1415" t="b">
        <v>0</v>
      </c>
    </row>
    <row r="1416" spans="1:19" x14ac:dyDescent="0.25">
      <c r="A1416">
        <v>509</v>
      </c>
      <c r="B1416" t="s">
        <v>31</v>
      </c>
      <c r="C1416" t="s">
        <v>805</v>
      </c>
      <c r="D1416" t="s">
        <v>1134</v>
      </c>
      <c r="E1416" t="s">
        <v>5679</v>
      </c>
      <c r="F1416" t="s">
        <v>143</v>
      </c>
      <c r="G1416" t="s">
        <v>22</v>
      </c>
      <c r="H1416" t="s">
        <v>23</v>
      </c>
      <c r="I1416" t="s">
        <v>1138</v>
      </c>
      <c r="J1416" t="s">
        <v>5679</v>
      </c>
      <c r="K1416" s="1">
        <f>combined_df[[#This Row],[Last updated]]</f>
        <v>45230</v>
      </c>
      <c r="L1416" s="1">
        <v>45747</v>
      </c>
      <c r="M1416" s="1">
        <v>45230</v>
      </c>
      <c r="N1416" t="s">
        <v>1139</v>
      </c>
      <c r="O1416" t="s">
        <v>5369</v>
      </c>
      <c r="P1416" t="s">
        <v>1137</v>
      </c>
      <c r="Q1416" t="b">
        <v>1</v>
      </c>
      <c r="R1416" t="b">
        <v>1</v>
      </c>
      <c r="S1416" t="b">
        <v>1</v>
      </c>
    </row>
    <row r="1417" spans="1:19" x14ac:dyDescent="0.25">
      <c r="A1417">
        <v>509</v>
      </c>
      <c r="B1417" t="s">
        <v>31</v>
      </c>
      <c r="C1417" t="s">
        <v>805</v>
      </c>
      <c r="D1417" t="s">
        <v>1134</v>
      </c>
      <c r="E1417" t="s">
        <v>5679</v>
      </c>
      <c r="F1417" t="s">
        <v>67</v>
      </c>
      <c r="G1417" t="s">
        <v>22</v>
      </c>
      <c r="H1417" t="s">
        <v>23</v>
      </c>
      <c r="I1417" t="s">
        <v>1138</v>
      </c>
      <c r="J1417" t="s">
        <v>5679</v>
      </c>
      <c r="K1417" s="1">
        <f>combined_df[[#This Row],[Last updated]]</f>
        <v>45230</v>
      </c>
      <c r="L1417" s="1">
        <v>45747</v>
      </c>
      <c r="M1417" s="1">
        <v>45230</v>
      </c>
      <c r="N1417" t="s">
        <v>1139</v>
      </c>
      <c r="O1417" t="s">
        <v>5369</v>
      </c>
      <c r="P1417" t="s">
        <v>1137</v>
      </c>
      <c r="Q1417" t="b">
        <v>1</v>
      </c>
      <c r="R1417" t="b">
        <v>1</v>
      </c>
      <c r="S1417" t="b">
        <v>1</v>
      </c>
    </row>
    <row r="1418" spans="1:19" x14ac:dyDescent="0.25">
      <c r="A1418">
        <v>509</v>
      </c>
      <c r="B1418" t="s">
        <v>31</v>
      </c>
      <c r="C1418" t="s">
        <v>805</v>
      </c>
      <c r="D1418" t="s">
        <v>1134</v>
      </c>
      <c r="E1418" t="s">
        <v>5679</v>
      </c>
      <c r="F1418" t="s">
        <v>44</v>
      </c>
      <c r="G1418" t="s">
        <v>22</v>
      </c>
      <c r="H1418" t="s">
        <v>23</v>
      </c>
      <c r="I1418" t="s">
        <v>1138</v>
      </c>
      <c r="J1418" t="s">
        <v>5679</v>
      </c>
      <c r="K1418" s="1">
        <f>combined_df[[#This Row],[Last updated]]</f>
        <v>45230</v>
      </c>
      <c r="L1418" s="1">
        <v>45747</v>
      </c>
      <c r="M1418" s="1">
        <v>45230</v>
      </c>
      <c r="N1418" t="s">
        <v>1139</v>
      </c>
      <c r="O1418" t="s">
        <v>5369</v>
      </c>
      <c r="P1418" t="s">
        <v>1137</v>
      </c>
      <c r="Q1418" t="b">
        <v>1</v>
      </c>
      <c r="R1418" t="b">
        <v>1</v>
      </c>
      <c r="S1418" t="b">
        <v>1</v>
      </c>
    </row>
    <row r="1419" spans="1:19" x14ac:dyDescent="0.25">
      <c r="A1419">
        <v>509</v>
      </c>
      <c r="B1419" t="s">
        <v>31</v>
      </c>
      <c r="C1419" t="s">
        <v>805</v>
      </c>
      <c r="D1419" t="s">
        <v>1134</v>
      </c>
      <c r="E1419" t="s">
        <v>5679</v>
      </c>
      <c r="F1419" t="s">
        <v>41</v>
      </c>
      <c r="G1419" t="s">
        <v>22</v>
      </c>
      <c r="H1419" t="s">
        <v>23</v>
      </c>
      <c r="I1419" t="s">
        <v>1138</v>
      </c>
      <c r="J1419" t="s">
        <v>5679</v>
      </c>
      <c r="K1419" s="1">
        <f>combined_df[[#This Row],[Last updated]]</f>
        <v>45230</v>
      </c>
      <c r="L1419" s="1">
        <v>45747</v>
      </c>
      <c r="M1419" s="1">
        <v>45230</v>
      </c>
      <c r="N1419" t="s">
        <v>1139</v>
      </c>
      <c r="O1419" t="s">
        <v>5369</v>
      </c>
      <c r="P1419" t="s">
        <v>1137</v>
      </c>
      <c r="Q1419" t="b">
        <v>1</v>
      </c>
      <c r="R1419" t="b">
        <v>1</v>
      </c>
      <c r="S1419" t="b">
        <v>1</v>
      </c>
    </row>
    <row r="1420" spans="1:19" x14ac:dyDescent="0.25">
      <c r="A1420">
        <v>509</v>
      </c>
      <c r="B1420" t="s">
        <v>31</v>
      </c>
      <c r="C1420" t="s">
        <v>805</v>
      </c>
      <c r="D1420" t="s">
        <v>1134</v>
      </c>
      <c r="E1420" t="s">
        <v>5679</v>
      </c>
      <c r="F1420" t="s">
        <v>57</v>
      </c>
      <c r="G1420" t="s">
        <v>22</v>
      </c>
      <c r="H1420" t="s">
        <v>23</v>
      </c>
      <c r="I1420" t="s">
        <v>1138</v>
      </c>
      <c r="J1420" t="s">
        <v>5679</v>
      </c>
      <c r="K1420" s="1">
        <f>combined_df[[#This Row],[Last updated]]</f>
        <v>45230</v>
      </c>
      <c r="L1420" s="1">
        <v>45747</v>
      </c>
      <c r="M1420" s="1">
        <v>45230</v>
      </c>
      <c r="N1420" t="s">
        <v>1139</v>
      </c>
      <c r="O1420" t="s">
        <v>5369</v>
      </c>
      <c r="P1420" t="s">
        <v>1137</v>
      </c>
      <c r="Q1420" t="b">
        <v>0</v>
      </c>
      <c r="R1420" t="b">
        <v>1</v>
      </c>
      <c r="S1420" t="b">
        <v>0</v>
      </c>
    </row>
    <row r="1421" spans="1:19" x14ac:dyDescent="0.25">
      <c r="A1421">
        <v>509</v>
      </c>
      <c r="B1421" t="s">
        <v>31</v>
      </c>
      <c r="C1421" t="s">
        <v>805</v>
      </c>
      <c r="D1421" t="s">
        <v>1134</v>
      </c>
      <c r="E1421" t="s">
        <v>5679</v>
      </c>
      <c r="F1421" t="s">
        <v>166</v>
      </c>
      <c r="G1421" t="s">
        <v>22</v>
      </c>
      <c r="H1421" t="s">
        <v>23</v>
      </c>
      <c r="I1421" t="s">
        <v>1138</v>
      </c>
      <c r="J1421" t="s">
        <v>5679</v>
      </c>
      <c r="K1421" s="1">
        <f>combined_df[[#This Row],[Last updated]]</f>
        <v>45230</v>
      </c>
      <c r="L1421" s="1">
        <v>45747</v>
      </c>
      <c r="M1421" s="1">
        <v>45230</v>
      </c>
      <c r="N1421" t="s">
        <v>1139</v>
      </c>
      <c r="O1421" t="s">
        <v>5369</v>
      </c>
      <c r="P1421" t="s">
        <v>1137</v>
      </c>
      <c r="Q1421" t="b">
        <v>0</v>
      </c>
      <c r="R1421" t="b">
        <v>1</v>
      </c>
      <c r="S1421" t="b">
        <v>0</v>
      </c>
    </row>
    <row r="1422" spans="1:19" x14ac:dyDescent="0.25">
      <c r="A1422">
        <v>509</v>
      </c>
      <c r="B1422" t="s">
        <v>31</v>
      </c>
      <c r="C1422" t="s">
        <v>805</v>
      </c>
      <c r="D1422" t="s">
        <v>1134</v>
      </c>
      <c r="E1422" t="s">
        <v>5679</v>
      </c>
      <c r="F1422" t="s">
        <v>39</v>
      </c>
      <c r="G1422" t="s">
        <v>22</v>
      </c>
      <c r="H1422" t="s">
        <v>23</v>
      </c>
      <c r="I1422" t="s">
        <v>1138</v>
      </c>
      <c r="J1422" t="s">
        <v>5679</v>
      </c>
      <c r="K1422" s="1">
        <f>combined_df[[#This Row],[Last updated]]</f>
        <v>45230</v>
      </c>
      <c r="L1422" s="1">
        <v>45747</v>
      </c>
      <c r="M1422" s="1">
        <v>45230</v>
      </c>
      <c r="N1422" t="s">
        <v>1139</v>
      </c>
      <c r="O1422" t="s">
        <v>5369</v>
      </c>
      <c r="P1422" t="s">
        <v>1137</v>
      </c>
      <c r="Q1422" t="b">
        <v>0</v>
      </c>
      <c r="R1422" t="b">
        <v>1</v>
      </c>
      <c r="S1422" t="b">
        <v>0</v>
      </c>
    </row>
    <row r="1423" spans="1:19" x14ac:dyDescent="0.25">
      <c r="A1423">
        <v>509</v>
      </c>
      <c r="B1423" t="s">
        <v>31</v>
      </c>
      <c r="C1423" t="s">
        <v>805</v>
      </c>
      <c r="D1423" t="s">
        <v>1134</v>
      </c>
      <c r="E1423" t="s">
        <v>5679</v>
      </c>
      <c r="F1423" t="s">
        <v>39</v>
      </c>
      <c r="G1423" t="s">
        <v>22</v>
      </c>
      <c r="H1423" t="s">
        <v>23</v>
      </c>
      <c r="I1423" t="s">
        <v>1138</v>
      </c>
      <c r="J1423" t="s">
        <v>5679</v>
      </c>
      <c r="K1423" s="1">
        <f>combined_df[[#This Row],[Last updated]]</f>
        <v>45230</v>
      </c>
      <c r="L1423" s="1">
        <v>45747</v>
      </c>
      <c r="M1423" s="1">
        <v>45230</v>
      </c>
      <c r="N1423" t="s">
        <v>1139</v>
      </c>
      <c r="O1423" t="s">
        <v>5369</v>
      </c>
      <c r="P1423" t="s">
        <v>1137</v>
      </c>
      <c r="Q1423" t="b">
        <v>0</v>
      </c>
      <c r="R1423" t="b">
        <v>1</v>
      </c>
      <c r="S1423" t="b">
        <v>0</v>
      </c>
    </row>
    <row r="1424" spans="1:19" hidden="1" x14ac:dyDescent="0.25">
      <c r="A1424">
        <v>2366</v>
      </c>
      <c r="B1424" t="s">
        <v>19</v>
      </c>
      <c r="C1424" t="s">
        <v>1116</v>
      </c>
      <c r="D1424" t="s">
        <v>8569</v>
      </c>
      <c r="E1424" t="s">
        <v>5679</v>
      </c>
      <c r="F1424" t="s">
        <v>5679</v>
      </c>
      <c r="G1424" t="s">
        <v>22</v>
      </c>
      <c r="H1424" t="s">
        <v>23</v>
      </c>
      <c r="I1424" t="s">
        <v>1271</v>
      </c>
      <c r="J1424" t="s">
        <v>5679</v>
      </c>
      <c r="K1424" s="1">
        <v>44774</v>
      </c>
      <c r="L1424" s="1">
        <v>45116</v>
      </c>
      <c r="M1424" s="1">
        <v>45231</v>
      </c>
      <c r="N1424" t="s">
        <v>8570</v>
      </c>
      <c r="O1424" t="s">
        <v>8571</v>
      </c>
      <c r="P1424" t="s">
        <v>8572</v>
      </c>
      <c r="Q1424" t="b">
        <v>0</v>
      </c>
      <c r="R1424" t="b">
        <v>1</v>
      </c>
      <c r="S1424" t="b">
        <v>0</v>
      </c>
    </row>
    <row r="1425" spans="1:19" x14ac:dyDescent="0.25">
      <c r="A1425">
        <v>509</v>
      </c>
      <c r="B1425" t="s">
        <v>31</v>
      </c>
      <c r="C1425" t="s">
        <v>805</v>
      </c>
      <c r="D1425" t="s">
        <v>1134</v>
      </c>
      <c r="E1425" t="s">
        <v>5679</v>
      </c>
      <c r="F1425" t="s">
        <v>249</v>
      </c>
      <c r="G1425" t="s">
        <v>22</v>
      </c>
      <c r="H1425" t="s">
        <v>23</v>
      </c>
      <c r="I1425" t="s">
        <v>1138</v>
      </c>
      <c r="J1425" t="s">
        <v>5679</v>
      </c>
      <c r="K1425" s="1">
        <f>combined_df[[#This Row],[Last updated]]</f>
        <v>45230</v>
      </c>
      <c r="L1425" s="1">
        <v>45747</v>
      </c>
      <c r="M1425" s="1">
        <v>45230</v>
      </c>
      <c r="N1425" t="s">
        <v>1139</v>
      </c>
      <c r="O1425" t="s">
        <v>5369</v>
      </c>
      <c r="P1425" t="s">
        <v>1137</v>
      </c>
      <c r="Q1425" t="b">
        <v>0</v>
      </c>
      <c r="R1425" t="b">
        <v>1</v>
      </c>
      <c r="S1425" t="b">
        <v>0</v>
      </c>
    </row>
    <row r="1426" spans="1:19" x14ac:dyDescent="0.25">
      <c r="A1426">
        <v>509</v>
      </c>
      <c r="B1426" t="s">
        <v>31</v>
      </c>
      <c r="C1426" t="s">
        <v>805</v>
      </c>
      <c r="D1426" t="s">
        <v>1134</v>
      </c>
      <c r="E1426" t="s">
        <v>5679</v>
      </c>
      <c r="F1426" t="s">
        <v>53</v>
      </c>
      <c r="G1426" t="s">
        <v>22</v>
      </c>
      <c r="H1426" t="s">
        <v>23</v>
      </c>
      <c r="I1426" t="s">
        <v>1138</v>
      </c>
      <c r="J1426" t="s">
        <v>5679</v>
      </c>
      <c r="K1426" s="1">
        <f>combined_df[[#This Row],[Last updated]]</f>
        <v>45230</v>
      </c>
      <c r="L1426" s="1">
        <v>45747</v>
      </c>
      <c r="M1426" s="1">
        <v>45230</v>
      </c>
      <c r="N1426" t="s">
        <v>1139</v>
      </c>
      <c r="O1426" t="s">
        <v>5369</v>
      </c>
      <c r="P1426" t="s">
        <v>1137</v>
      </c>
      <c r="Q1426" t="b">
        <v>0</v>
      </c>
      <c r="R1426" t="b">
        <v>1</v>
      </c>
      <c r="S1426" t="b">
        <v>0</v>
      </c>
    </row>
    <row r="1427" spans="1:19" x14ac:dyDescent="0.25">
      <c r="A1427">
        <v>514</v>
      </c>
      <c r="B1427" t="s">
        <v>31</v>
      </c>
      <c r="C1427" t="s">
        <v>1154</v>
      </c>
      <c r="D1427" t="s">
        <v>1155</v>
      </c>
      <c r="E1427" t="s">
        <v>5679</v>
      </c>
      <c r="F1427" t="s">
        <v>100</v>
      </c>
      <c r="G1427" t="s">
        <v>22</v>
      </c>
      <c r="H1427" t="s">
        <v>23</v>
      </c>
      <c r="I1427" t="s">
        <v>1150</v>
      </c>
      <c r="J1427" t="s">
        <v>5679</v>
      </c>
      <c r="K1427" s="1">
        <f>combined_df[[#This Row],[Last updated]]</f>
        <v>45230</v>
      </c>
      <c r="L1427" s="1"/>
      <c r="M1427" s="1">
        <v>45230</v>
      </c>
      <c r="N1427" t="s">
        <v>1151</v>
      </c>
      <c r="O1427" t="s">
        <v>5679</v>
      </c>
      <c r="P1427" t="s">
        <v>5679</v>
      </c>
      <c r="Q1427" t="b">
        <v>1</v>
      </c>
      <c r="R1427" t="b">
        <v>1</v>
      </c>
      <c r="S1427" t="b">
        <v>1</v>
      </c>
    </row>
    <row r="1428" spans="1:19" x14ac:dyDescent="0.25">
      <c r="A1428">
        <v>514</v>
      </c>
      <c r="B1428" t="s">
        <v>31</v>
      </c>
      <c r="C1428" t="s">
        <v>1154</v>
      </c>
      <c r="D1428" t="s">
        <v>1155</v>
      </c>
      <c r="E1428" t="s">
        <v>5679</v>
      </c>
      <c r="F1428" t="s">
        <v>100</v>
      </c>
      <c r="G1428" t="s">
        <v>22</v>
      </c>
      <c r="H1428" t="s">
        <v>23</v>
      </c>
      <c r="I1428" t="s">
        <v>1150</v>
      </c>
      <c r="J1428" t="s">
        <v>5679</v>
      </c>
      <c r="K1428" s="1">
        <f>combined_df[[#This Row],[Last updated]]</f>
        <v>45230</v>
      </c>
      <c r="L1428" s="1"/>
      <c r="M1428" s="1">
        <v>45230</v>
      </c>
      <c r="N1428" t="s">
        <v>1151</v>
      </c>
      <c r="O1428" t="s">
        <v>5679</v>
      </c>
      <c r="P1428" t="s">
        <v>5679</v>
      </c>
      <c r="Q1428" t="b">
        <v>1</v>
      </c>
      <c r="R1428" t="b">
        <v>1</v>
      </c>
      <c r="S1428" t="b">
        <v>1</v>
      </c>
    </row>
    <row r="1429" spans="1:19" hidden="1" x14ac:dyDescent="0.25">
      <c r="A1429">
        <v>494</v>
      </c>
      <c r="B1429" t="s">
        <v>19</v>
      </c>
      <c r="C1429" t="s">
        <v>6205</v>
      </c>
      <c r="D1429" t="s">
        <v>6206</v>
      </c>
      <c r="E1429" t="s">
        <v>6207</v>
      </c>
      <c r="F1429" t="s">
        <v>5679</v>
      </c>
      <c r="G1429" t="s">
        <v>22</v>
      </c>
      <c r="H1429" t="s">
        <v>23</v>
      </c>
      <c r="I1429" t="s">
        <v>1127</v>
      </c>
      <c r="J1429" t="s">
        <v>5679</v>
      </c>
      <c r="K1429" s="1">
        <f ca="1">DATEVALUE(combined_df[[#This Row],[Start Date]])</f>
        <v>44835</v>
      </c>
      <c r="L1429" s="1">
        <v>45016</v>
      </c>
      <c r="M1429" s="1">
        <v>45230</v>
      </c>
      <c r="N1429" t="s">
        <v>1128</v>
      </c>
      <c r="O1429" t="s">
        <v>6208</v>
      </c>
      <c r="P1429" t="s">
        <v>5679</v>
      </c>
      <c r="Q1429" t="b">
        <v>0</v>
      </c>
      <c r="R1429" t="b">
        <v>1</v>
      </c>
      <c r="S1429" t="b">
        <v>0</v>
      </c>
    </row>
    <row r="1430" spans="1:19" x14ac:dyDescent="0.25">
      <c r="A1430">
        <v>515</v>
      </c>
      <c r="B1430" t="s">
        <v>31</v>
      </c>
      <c r="C1430" t="s">
        <v>1156</v>
      </c>
      <c r="D1430" t="s">
        <v>1157</v>
      </c>
      <c r="E1430" t="s">
        <v>5679</v>
      </c>
      <c r="F1430" t="s">
        <v>318</v>
      </c>
      <c r="G1430" t="s">
        <v>22</v>
      </c>
      <c r="H1430" t="s">
        <v>23</v>
      </c>
      <c r="I1430" t="s">
        <v>1158</v>
      </c>
      <c r="J1430" t="s">
        <v>5679</v>
      </c>
      <c r="K1430" s="1">
        <f>combined_df[[#This Row],[Last updated]]</f>
        <v>45230</v>
      </c>
      <c r="L1430" s="1"/>
      <c r="M1430" s="1">
        <v>45230</v>
      </c>
      <c r="N1430" t="s">
        <v>1159</v>
      </c>
      <c r="O1430" t="s">
        <v>1160</v>
      </c>
      <c r="P1430" t="s">
        <v>1161</v>
      </c>
      <c r="Q1430" t="b">
        <v>0</v>
      </c>
      <c r="R1430" t="b">
        <v>1</v>
      </c>
      <c r="S1430" t="b">
        <v>0</v>
      </c>
    </row>
    <row r="1431" spans="1:19" x14ac:dyDescent="0.25">
      <c r="A1431">
        <v>515</v>
      </c>
      <c r="B1431" t="s">
        <v>31</v>
      </c>
      <c r="C1431" t="s">
        <v>1156</v>
      </c>
      <c r="D1431" t="s">
        <v>1157</v>
      </c>
      <c r="E1431" t="s">
        <v>5679</v>
      </c>
      <c r="F1431" t="s">
        <v>104</v>
      </c>
      <c r="G1431" t="s">
        <v>22</v>
      </c>
      <c r="H1431" t="s">
        <v>23</v>
      </c>
      <c r="I1431" t="s">
        <v>1158</v>
      </c>
      <c r="J1431" t="s">
        <v>5679</v>
      </c>
      <c r="K1431" s="1">
        <f>combined_df[[#This Row],[Last updated]]</f>
        <v>45230</v>
      </c>
      <c r="L1431" s="1"/>
      <c r="M1431" s="1">
        <v>45230</v>
      </c>
      <c r="N1431" t="s">
        <v>1159</v>
      </c>
      <c r="O1431" t="s">
        <v>1160</v>
      </c>
      <c r="P1431" t="s">
        <v>1161</v>
      </c>
      <c r="Q1431" t="b">
        <v>1</v>
      </c>
      <c r="R1431" t="b">
        <v>1</v>
      </c>
      <c r="S1431" t="b">
        <v>1</v>
      </c>
    </row>
    <row r="1432" spans="1:19" hidden="1" x14ac:dyDescent="0.25">
      <c r="A1432">
        <v>2201</v>
      </c>
      <c r="B1432" t="s">
        <v>19</v>
      </c>
      <c r="C1432" t="s">
        <v>1116</v>
      </c>
      <c r="D1432" t="s">
        <v>4390</v>
      </c>
      <c r="E1432" t="s">
        <v>5679</v>
      </c>
      <c r="F1432" t="s">
        <v>100</v>
      </c>
      <c r="G1432" t="s">
        <v>22</v>
      </c>
      <c r="H1432" t="s">
        <v>23</v>
      </c>
      <c r="I1432" t="s">
        <v>756</v>
      </c>
      <c r="J1432" t="s">
        <v>5679</v>
      </c>
      <c r="K1432" s="1">
        <f ca="1">DATEVALUE(combined_df[[#This Row],[Start Date]])</f>
        <v>44835</v>
      </c>
      <c r="L1432" s="1">
        <v>45016</v>
      </c>
      <c r="M1432" s="1">
        <v>45231</v>
      </c>
      <c r="N1432" t="s">
        <v>4391</v>
      </c>
      <c r="O1432" t="s">
        <v>4392</v>
      </c>
      <c r="P1432" t="s">
        <v>5679</v>
      </c>
      <c r="Q1432" t="b">
        <v>1</v>
      </c>
      <c r="R1432" t="b">
        <v>1</v>
      </c>
      <c r="S1432" t="b">
        <v>1</v>
      </c>
    </row>
    <row r="1433" spans="1:19" hidden="1" x14ac:dyDescent="0.25">
      <c r="A1433">
        <v>2201</v>
      </c>
      <c r="B1433" t="s">
        <v>19</v>
      </c>
      <c r="C1433" t="s">
        <v>1116</v>
      </c>
      <c r="D1433" t="s">
        <v>4390</v>
      </c>
      <c r="E1433" t="s">
        <v>5679</v>
      </c>
      <c r="F1433" t="s">
        <v>104</v>
      </c>
      <c r="G1433" t="s">
        <v>22</v>
      </c>
      <c r="H1433" t="s">
        <v>23</v>
      </c>
      <c r="I1433" t="s">
        <v>756</v>
      </c>
      <c r="J1433" t="s">
        <v>5679</v>
      </c>
      <c r="K1433" s="1">
        <f ca="1">DATEVALUE(combined_df[[#This Row],[Start Date]])</f>
        <v>44835</v>
      </c>
      <c r="L1433" s="1">
        <v>45016</v>
      </c>
      <c r="M1433" s="1">
        <v>45231</v>
      </c>
      <c r="N1433" t="s">
        <v>4391</v>
      </c>
      <c r="O1433" t="s">
        <v>4392</v>
      </c>
      <c r="P1433" t="s">
        <v>5679</v>
      </c>
      <c r="Q1433" t="b">
        <v>1</v>
      </c>
      <c r="R1433" t="b">
        <v>1</v>
      </c>
      <c r="S1433" t="b">
        <v>1</v>
      </c>
    </row>
    <row r="1434" spans="1:19" x14ac:dyDescent="0.25">
      <c r="A1434">
        <v>525</v>
      </c>
      <c r="B1434" t="s">
        <v>31</v>
      </c>
      <c r="C1434" t="s">
        <v>1184</v>
      </c>
      <c r="D1434" t="s">
        <v>1185</v>
      </c>
      <c r="E1434" t="s">
        <v>5679</v>
      </c>
      <c r="F1434" t="s">
        <v>67</v>
      </c>
      <c r="G1434" t="s">
        <v>22</v>
      </c>
      <c r="H1434" t="s">
        <v>23</v>
      </c>
      <c r="I1434" t="s">
        <v>1186</v>
      </c>
      <c r="J1434" t="s">
        <v>5679</v>
      </c>
      <c r="K1434" s="1">
        <f>combined_df[[#This Row],[Last updated]]</f>
        <v>45230</v>
      </c>
      <c r="L1434" s="1"/>
      <c r="M1434" s="1">
        <v>45230</v>
      </c>
      <c r="N1434" t="s">
        <v>1187</v>
      </c>
      <c r="O1434" t="s">
        <v>5370</v>
      </c>
      <c r="P1434" t="s">
        <v>1188</v>
      </c>
      <c r="Q1434" t="b">
        <v>1</v>
      </c>
      <c r="R1434" t="b">
        <v>1</v>
      </c>
      <c r="S1434" t="b">
        <v>1</v>
      </c>
    </row>
    <row r="1435" spans="1:19" x14ac:dyDescent="0.25">
      <c r="A1435">
        <v>525</v>
      </c>
      <c r="B1435" t="s">
        <v>31</v>
      </c>
      <c r="C1435" t="s">
        <v>1184</v>
      </c>
      <c r="D1435" t="s">
        <v>1185</v>
      </c>
      <c r="E1435" t="s">
        <v>5679</v>
      </c>
      <c r="F1435" t="s">
        <v>132</v>
      </c>
      <c r="G1435" t="s">
        <v>22</v>
      </c>
      <c r="H1435" t="s">
        <v>23</v>
      </c>
      <c r="I1435" t="s">
        <v>1186</v>
      </c>
      <c r="J1435" t="s">
        <v>5679</v>
      </c>
      <c r="K1435" s="1">
        <f>combined_df[[#This Row],[Last updated]]</f>
        <v>45230</v>
      </c>
      <c r="L1435" s="1"/>
      <c r="M1435" s="1">
        <v>45230</v>
      </c>
      <c r="N1435" t="s">
        <v>1187</v>
      </c>
      <c r="O1435" t="s">
        <v>5370</v>
      </c>
      <c r="P1435" t="s">
        <v>1188</v>
      </c>
      <c r="Q1435" t="b">
        <v>1</v>
      </c>
      <c r="R1435" t="b">
        <v>1</v>
      </c>
      <c r="S1435" t="b">
        <v>1</v>
      </c>
    </row>
    <row r="1436" spans="1:19" hidden="1" x14ac:dyDescent="0.25">
      <c r="A1436">
        <v>2708</v>
      </c>
      <c r="B1436" t="s">
        <v>19</v>
      </c>
      <c r="C1436" t="s">
        <v>1116</v>
      </c>
      <c r="D1436" t="s">
        <v>4956</v>
      </c>
      <c r="E1436" t="s">
        <v>5679</v>
      </c>
      <c r="F1436" t="s">
        <v>104</v>
      </c>
      <c r="G1436" t="s">
        <v>22</v>
      </c>
      <c r="H1436" t="s">
        <v>23</v>
      </c>
      <c r="I1436" t="s">
        <v>806</v>
      </c>
      <c r="J1436" t="s">
        <v>5679</v>
      </c>
      <c r="K1436" s="1">
        <f ca="1">DATEVALUE(combined_df[[#This Row],[Start Date]])</f>
        <v>44835</v>
      </c>
      <c r="L1436" s="1">
        <v>45016</v>
      </c>
      <c r="M1436" s="1">
        <v>45231</v>
      </c>
      <c r="N1436" t="s">
        <v>4957</v>
      </c>
      <c r="O1436" t="s">
        <v>4958</v>
      </c>
      <c r="P1436" t="s">
        <v>9186</v>
      </c>
      <c r="Q1436" t="b">
        <v>1</v>
      </c>
      <c r="R1436" t="b">
        <v>1</v>
      </c>
      <c r="S1436" t="b">
        <v>1</v>
      </c>
    </row>
    <row r="1437" spans="1:19" hidden="1" x14ac:dyDescent="0.25">
      <c r="A1437">
        <v>2708</v>
      </c>
      <c r="B1437" t="s">
        <v>19</v>
      </c>
      <c r="C1437" t="s">
        <v>1116</v>
      </c>
      <c r="D1437" t="s">
        <v>4956</v>
      </c>
      <c r="E1437" t="s">
        <v>5679</v>
      </c>
      <c r="F1437" t="s">
        <v>104</v>
      </c>
      <c r="G1437" t="s">
        <v>22</v>
      </c>
      <c r="H1437" t="s">
        <v>23</v>
      </c>
      <c r="I1437" t="s">
        <v>806</v>
      </c>
      <c r="J1437" t="s">
        <v>5679</v>
      </c>
      <c r="K1437" s="1">
        <f ca="1">DATEVALUE(combined_df[[#This Row],[Start Date]])</f>
        <v>44835</v>
      </c>
      <c r="L1437" s="1">
        <v>45016</v>
      </c>
      <c r="M1437" s="1">
        <v>45231</v>
      </c>
      <c r="N1437" t="s">
        <v>4957</v>
      </c>
      <c r="O1437" t="s">
        <v>4958</v>
      </c>
      <c r="P1437" t="s">
        <v>9186</v>
      </c>
      <c r="Q1437" t="b">
        <v>1</v>
      </c>
      <c r="R1437" t="b">
        <v>1</v>
      </c>
      <c r="S1437" t="b">
        <v>1</v>
      </c>
    </row>
    <row r="1438" spans="1:19" x14ac:dyDescent="0.25">
      <c r="A1438">
        <v>525</v>
      </c>
      <c r="B1438" t="s">
        <v>31</v>
      </c>
      <c r="C1438" t="s">
        <v>1184</v>
      </c>
      <c r="D1438" t="s">
        <v>1185</v>
      </c>
      <c r="E1438" t="s">
        <v>5679</v>
      </c>
      <c r="F1438" t="s">
        <v>44</v>
      </c>
      <c r="G1438" t="s">
        <v>22</v>
      </c>
      <c r="H1438" t="s">
        <v>23</v>
      </c>
      <c r="I1438" t="s">
        <v>1186</v>
      </c>
      <c r="J1438" t="s">
        <v>5679</v>
      </c>
      <c r="K1438" s="1">
        <f>combined_df[[#This Row],[Last updated]]</f>
        <v>45230</v>
      </c>
      <c r="L1438" s="1"/>
      <c r="M1438" s="1">
        <v>45230</v>
      </c>
      <c r="N1438" t="s">
        <v>1187</v>
      </c>
      <c r="O1438" t="s">
        <v>5370</v>
      </c>
      <c r="P1438" t="s">
        <v>1188</v>
      </c>
      <c r="Q1438" t="b">
        <v>1</v>
      </c>
      <c r="R1438" t="b">
        <v>1</v>
      </c>
      <c r="S1438" t="b">
        <v>1</v>
      </c>
    </row>
    <row r="1439" spans="1:19" x14ac:dyDescent="0.25">
      <c r="A1439">
        <v>525</v>
      </c>
      <c r="B1439" t="s">
        <v>31</v>
      </c>
      <c r="C1439" t="s">
        <v>1184</v>
      </c>
      <c r="D1439" t="s">
        <v>1185</v>
      </c>
      <c r="E1439" t="s">
        <v>5679</v>
      </c>
      <c r="F1439" t="s">
        <v>143</v>
      </c>
      <c r="G1439" t="s">
        <v>22</v>
      </c>
      <c r="H1439" t="s">
        <v>23</v>
      </c>
      <c r="I1439" t="s">
        <v>1186</v>
      </c>
      <c r="J1439" t="s">
        <v>5679</v>
      </c>
      <c r="K1439" s="1">
        <f>combined_df[[#This Row],[Last updated]]</f>
        <v>45230</v>
      </c>
      <c r="L1439" s="1"/>
      <c r="M1439" s="1">
        <v>45230</v>
      </c>
      <c r="N1439" t="s">
        <v>1187</v>
      </c>
      <c r="O1439" t="s">
        <v>5370</v>
      </c>
      <c r="P1439" t="s">
        <v>1188</v>
      </c>
      <c r="Q1439" t="b">
        <v>1</v>
      </c>
      <c r="R1439" t="b">
        <v>1</v>
      </c>
      <c r="S1439" t="b">
        <v>1</v>
      </c>
    </row>
    <row r="1440" spans="1:19" x14ac:dyDescent="0.25">
      <c r="A1440">
        <v>525</v>
      </c>
      <c r="B1440" t="s">
        <v>31</v>
      </c>
      <c r="C1440" t="s">
        <v>1184</v>
      </c>
      <c r="D1440" t="s">
        <v>1185</v>
      </c>
      <c r="E1440" t="s">
        <v>5679</v>
      </c>
      <c r="F1440" t="s">
        <v>41</v>
      </c>
      <c r="G1440" t="s">
        <v>22</v>
      </c>
      <c r="H1440" t="s">
        <v>23</v>
      </c>
      <c r="I1440" t="s">
        <v>1186</v>
      </c>
      <c r="J1440" t="s">
        <v>5679</v>
      </c>
      <c r="K1440" s="1">
        <f>combined_df[[#This Row],[Last updated]]</f>
        <v>45230</v>
      </c>
      <c r="L1440" s="1"/>
      <c r="M1440" s="1">
        <v>45230</v>
      </c>
      <c r="N1440" t="s">
        <v>1187</v>
      </c>
      <c r="O1440" t="s">
        <v>5370</v>
      </c>
      <c r="P1440" t="s">
        <v>1188</v>
      </c>
      <c r="Q1440" t="b">
        <v>1</v>
      </c>
      <c r="R1440" t="b">
        <v>1</v>
      </c>
      <c r="S1440" t="b">
        <v>1</v>
      </c>
    </row>
    <row r="1441" spans="1:19" hidden="1" x14ac:dyDescent="0.25">
      <c r="A1441">
        <v>994</v>
      </c>
      <c r="B1441" t="s">
        <v>31</v>
      </c>
      <c r="C1441" t="s">
        <v>6926</v>
      </c>
      <c r="D1441" t="s">
        <v>5679</v>
      </c>
      <c r="E1441" t="s">
        <v>5679</v>
      </c>
      <c r="F1441" t="s">
        <v>5679</v>
      </c>
      <c r="G1441" t="s">
        <v>22</v>
      </c>
      <c r="H1441" t="s">
        <v>198</v>
      </c>
      <c r="I1441" t="s">
        <v>294</v>
      </c>
      <c r="J1441" t="s">
        <v>5679</v>
      </c>
      <c r="K1441" s="1">
        <f>combined_df[[#This Row],[Last updated]]</f>
        <v>45230</v>
      </c>
      <c r="L1441" s="1"/>
      <c r="M1441" s="1">
        <v>45230</v>
      </c>
      <c r="N1441" t="s">
        <v>6924</v>
      </c>
      <c r="O1441" t="s">
        <v>5679</v>
      </c>
      <c r="P1441" t="s">
        <v>5679</v>
      </c>
      <c r="Q1441" t="b">
        <v>0</v>
      </c>
      <c r="R1441" t="b">
        <v>0</v>
      </c>
      <c r="S1441" t="b">
        <v>0</v>
      </c>
    </row>
    <row r="1442" spans="1:19" hidden="1" x14ac:dyDescent="0.25">
      <c r="A1442">
        <v>542</v>
      </c>
      <c r="B1442" t="s">
        <v>19</v>
      </c>
      <c r="C1442" t="s">
        <v>284</v>
      </c>
      <c r="D1442" t="s">
        <v>2710</v>
      </c>
      <c r="E1442" t="s">
        <v>5679</v>
      </c>
      <c r="F1442" t="s">
        <v>5679</v>
      </c>
      <c r="G1442" t="s">
        <v>22</v>
      </c>
      <c r="H1442" t="s">
        <v>23</v>
      </c>
      <c r="I1442" t="s">
        <v>6287</v>
      </c>
      <c r="J1442" t="s">
        <v>5679</v>
      </c>
      <c r="K1442" s="1">
        <f>combined_df[[#This Row],[Last updated]]</f>
        <v>45230</v>
      </c>
      <c r="L1442" s="1"/>
      <c r="M1442" s="1">
        <v>45230</v>
      </c>
      <c r="N1442" t="s">
        <v>6288</v>
      </c>
      <c r="O1442" t="s">
        <v>5679</v>
      </c>
      <c r="P1442" t="s">
        <v>5679</v>
      </c>
      <c r="Q1442" t="b">
        <v>0</v>
      </c>
      <c r="R1442" t="b">
        <v>1</v>
      </c>
      <c r="S1442" t="b">
        <v>0</v>
      </c>
    </row>
    <row r="1443" spans="1:19" hidden="1" x14ac:dyDescent="0.25">
      <c r="A1443">
        <v>543</v>
      </c>
      <c r="B1443" t="s">
        <v>19</v>
      </c>
      <c r="C1443" t="s">
        <v>6289</v>
      </c>
      <c r="D1443" t="s">
        <v>2710</v>
      </c>
      <c r="E1443" t="s">
        <v>5679</v>
      </c>
      <c r="F1443" t="s">
        <v>5679</v>
      </c>
      <c r="G1443" t="s">
        <v>22</v>
      </c>
      <c r="H1443" t="s">
        <v>23</v>
      </c>
      <c r="I1443" t="s">
        <v>6287</v>
      </c>
      <c r="J1443" t="s">
        <v>5679</v>
      </c>
      <c r="K1443" s="1">
        <f>combined_df[[#This Row],[Last updated]]</f>
        <v>45230</v>
      </c>
      <c r="L1443" s="1"/>
      <c r="M1443" s="1">
        <v>45230</v>
      </c>
      <c r="N1443" t="s">
        <v>6288</v>
      </c>
      <c r="O1443" t="s">
        <v>5679</v>
      </c>
      <c r="P1443" t="s">
        <v>5679</v>
      </c>
      <c r="Q1443" t="b">
        <v>0</v>
      </c>
      <c r="R1443" t="b">
        <v>1</v>
      </c>
      <c r="S1443" t="b">
        <v>0</v>
      </c>
    </row>
    <row r="1444" spans="1:19" hidden="1" x14ac:dyDescent="0.25">
      <c r="A1444">
        <v>544</v>
      </c>
      <c r="B1444" t="s">
        <v>19</v>
      </c>
      <c r="C1444" t="s">
        <v>6290</v>
      </c>
      <c r="D1444" t="s">
        <v>6291</v>
      </c>
      <c r="E1444" t="s">
        <v>5679</v>
      </c>
      <c r="F1444" t="s">
        <v>5679</v>
      </c>
      <c r="G1444" t="s">
        <v>22</v>
      </c>
      <c r="H1444" t="s">
        <v>23</v>
      </c>
      <c r="I1444" t="s">
        <v>6287</v>
      </c>
      <c r="J1444" t="s">
        <v>5679</v>
      </c>
      <c r="K1444" s="1">
        <f>combined_df[[#This Row],[Last updated]]</f>
        <v>45230</v>
      </c>
      <c r="L1444" s="1"/>
      <c r="M1444" s="1">
        <v>45230</v>
      </c>
      <c r="N1444" t="s">
        <v>6288</v>
      </c>
      <c r="O1444" t="s">
        <v>5679</v>
      </c>
      <c r="P1444" t="s">
        <v>5679</v>
      </c>
      <c r="Q1444" t="b">
        <v>0</v>
      </c>
      <c r="R1444" t="b">
        <v>1</v>
      </c>
      <c r="S1444" t="b">
        <v>0</v>
      </c>
    </row>
    <row r="1445" spans="1:19" hidden="1" x14ac:dyDescent="0.25">
      <c r="A1445">
        <v>997</v>
      </c>
      <c r="B1445" t="s">
        <v>31</v>
      </c>
      <c r="C1445" t="s">
        <v>6927</v>
      </c>
      <c r="D1445" t="s">
        <v>6928</v>
      </c>
      <c r="E1445" t="s">
        <v>5679</v>
      </c>
      <c r="F1445" t="s">
        <v>5679</v>
      </c>
      <c r="G1445" t="s">
        <v>22</v>
      </c>
      <c r="H1445" t="s">
        <v>23</v>
      </c>
      <c r="I1445" t="s">
        <v>2079</v>
      </c>
      <c r="J1445" t="s">
        <v>5679</v>
      </c>
      <c r="K1445" s="1">
        <f>combined_df[[#This Row],[Last updated]]</f>
        <v>45230</v>
      </c>
      <c r="L1445" s="1"/>
      <c r="M1445" s="1">
        <v>45230</v>
      </c>
      <c r="N1445" t="s">
        <v>2080</v>
      </c>
      <c r="O1445" t="s">
        <v>6929</v>
      </c>
      <c r="P1445" t="s">
        <v>6930</v>
      </c>
      <c r="Q1445" t="b">
        <v>0</v>
      </c>
      <c r="R1445" t="b">
        <v>1</v>
      </c>
      <c r="S1445" t="b">
        <v>0</v>
      </c>
    </row>
    <row r="1446" spans="1:19" hidden="1" x14ac:dyDescent="0.25">
      <c r="A1446">
        <v>546</v>
      </c>
      <c r="B1446" t="s">
        <v>19</v>
      </c>
      <c r="C1446" t="s">
        <v>284</v>
      </c>
      <c r="D1446" t="s">
        <v>6293</v>
      </c>
      <c r="E1446" t="s">
        <v>5679</v>
      </c>
      <c r="F1446" t="s">
        <v>5679</v>
      </c>
      <c r="G1446" t="s">
        <v>22</v>
      </c>
      <c r="H1446" t="s">
        <v>23</v>
      </c>
      <c r="I1446" t="s">
        <v>1229</v>
      </c>
      <c r="J1446" t="s">
        <v>5679</v>
      </c>
      <c r="K1446" s="1">
        <f>combined_df[[#This Row],[Last updated]]</f>
        <v>45230</v>
      </c>
      <c r="L1446" s="1"/>
      <c r="M1446" s="1">
        <v>45230</v>
      </c>
      <c r="N1446" t="s">
        <v>1230</v>
      </c>
      <c r="O1446" t="s">
        <v>6294</v>
      </c>
      <c r="P1446" t="s">
        <v>5679</v>
      </c>
      <c r="Q1446" t="b">
        <v>0</v>
      </c>
      <c r="R1446" t="b">
        <v>1</v>
      </c>
      <c r="S1446" t="b">
        <v>0</v>
      </c>
    </row>
    <row r="1447" spans="1:19" hidden="1" x14ac:dyDescent="0.25">
      <c r="A1447">
        <v>548</v>
      </c>
      <c r="B1447" t="s">
        <v>19</v>
      </c>
      <c r="C1447" t="s">
        <v>423</v>
      </c>
      <c r="D1447" t="s">
        <v>6295</v>
      </c>
      <c r="E1447" t="s">
        <v>5679</v>
      </c>
      <c r="F1447" t="s">
        <v>5679</v>
      </c>
      <c r="G1447" t="s">
        <v>22</v>
      </c>
      <c r="H1447" t="s">
        <v>23</v>
      </c>
      <c r="I1447" t="s">
        <v>2997</v>
      </c>
      <c r="J1447" t="s">
        <v>5679</v>
      </c>
      <c r="K1447" s="1">
        <f>combined_df[[#This Row],[Last updated]]</f>
        <v>45230</v>
      </c>
      <c r="L1447" s="1"/>
      <c r="M1447" s="1">
        <v>45230</v>
      </c>
      <c r="N1447" t="s">
        <v>6296</v>
      </c>
      <c r="O1447" t="s">
        <v>6297</v>
      </c>
      <c r="P1447" t="s">
        <v>6298</v>
      </c>
      <c r="Q1447" t="b">
        <v>0</v>
      </c>
      <c r="R1447" t="b">
        <v>1</v>
      </c>
      <c r="S1447" t="b">
        <v>0</v>
      </c>
    </row>
    <row r="1448" spans="1:19" hidden="1" x14ac:dyDescent="0.25">
      <c r="A1448">
        <v>1003</v>
      </c>
      <c r="B1448" t="s">
        <v>31</v>
      </c>
      <c r="C1448" t="s">
        <v>6939</v>
      </c>
      <c r="D1448" t="s">
        <v>6940</v>
      </c>
      <c r="E1448" t="s">
        <v>5679</v>
      </c>
      <c r="F1448" t="s">
        <v>5679</v>
      </c>
      <c r="G1448" t="s">
        <v>22</v>
      </c>
      <c r="H1448" t="s">
        <v>23</v>
      </c>
      <c r="I1448" t="s">
        <v>314</v>
      </c>
      <c r="J1448" t="s">
        <v>5679</v>
      </c>
      <c r="K1448" s="1">
        <f>combined_df[[#This Row],[Last updated]]</f>
        <v>45230</v>
      </c>
      <c r="L1448" s="1"/>
      <c r="M1448" s="1">
        <v>45230</v>
      </c>
      <c r="N1448" t="s">
        <v>2090</v>
      </c>
      <c r="O1448" t="s">
        <v>6941</v>
      </c>
      <c r="P1448" t="s">
        <v>5679</v>
      </c>
      <c r="Q1448" t="b">
        <v>0</v>
      </c>
      <c r="R1448" t="b">
        <v>1</v>
      </c>
      <c r="S1448" t="b">
        <v>0</v>
      </c>
    </row>
    <row r="1449" spans="1:19" x14ac:dyDescent="0.25">
      <c r="A1449">
        <v>525</v>
      </c>
      <c r="B1449" t="s">
        <v>31</v>
      </c>
      <c r="C1449" t="s">
        <v>1184</v>
      </c>
      <c r="D1449" t="s">
        <v>1185</v>
      </c>
      <c r="E1449" t="s">
        <v>5679</v>
      </c>
      <c r="F1449" t="s">
        <v>39</v>
      </c>
      <c r="G1449" t="s">
        <v>22</v>
      </c>
      <c r="H1449" t="s">
        <v>23</v>
      </c>
      <c r="I1449" t="s">
        <v>1186</v>
      </c>
      <c r="J1449" t="s">
        <v>5679</v>
      </c>
      <c r="K1449" s="1">
        <f>combined_df[[#This Row],[Last updated]]</f>
        <v>45230</v>
      </c>
      <c r="L1449" s="1"/>
      <c r="M1449" s="1">
        <v>45230</v>
      </c>
      <c r="N1449" t="s">
        <v>1187</v>
      </c>
      <c r="O1449" t="s">
        <v>5370</v>
      </c>
      <c r="P1449" t="s">
        <v>1188</v>
      </c>
      <c r="Q1449" t="b">
        <v>1</v>
      </c>
      <c r="R1449" t="b">
        <v>1</v>
      </c>
      <c r="S1449" t="b">
        <v>1</v>
      </c>
    </row>
    <row r="1450" spans="1:19" x14ac:dyDescent="0.25">
      <c r="A1450">
        <v>526</v>
      </c>
      <c r="B1450" t="s">
        <v>31</v>
      </c>
      <c r="C1450" t="s">
        <v>1189</v>
      </c>
      <c r="D1450" t="s">
        <v>1190</v>
      </c>
      <c r="E1450" t="s">
        <v>1191</v>
      </c>
      <c r="F1450" t="s">
        <v>100</v>
      </c>
      <c r="G1450" t="s">
        <v>22</v>
      </c>
      <c r="H1450" t="s">
        <v>23</v>
      </c>
      <c r="I1450" t="s">
        <v>1192</v>
      </c>
      <c r="J1450" t="s">
        <v>5679</v>
      </c>
      <c r="K1450" s="1">
        <f>combined_df[[#This Row],[Last updated]]</f>
        <v>45230</v>
      </c>
      <c r="L1450" s="1"/>
      <c r="M1450" s="1">
        <v>45230</v>
      </c>
      <c r="N1450" t="s">
        <v>1193</v>
      </c>
      <c r="O1450" t="s">
        <v>1194</v>
      </c>
      <c r="P1450" t="s">
        <v>5679</v>
      </c>
      <c r="Q1450" t="b">
        <v>0</v>
      </c>
      <c r="R1450" t="b">
        <v>1</v>
      </c>
      <c r="S1450" t="b">
        <v>0</v>
      </c>
    </row>
    <row r="1451" spans="1:19" x14ac:dyDescent="0.25">
      <c r="A1451">
        <v>526</v>
      </c>
      <c r="B1451" t="s">
        <v>31</v>
      </c>
      <c r="C1451" t="s">
        <v>1189</v>
      </c>
      <c r="D1451" t="s">
        <v>1190</v>
      </c>
      <c r="E1451" t="s">
        <v>1191</v>
      </c>
      <c r="F1451" t="s">
        <v>100</v>
      </c>
      <c r="G1451" t="s">
        <v>22</v>
      </c>
      <c r="H1451" t="s">
        <v>23</v>
      </c>
      <c r="I1451" t="s">
        <v>1192</v>
      </c>
      <c r="J1451" t="s">
        <v>5679</v>
      </c>
      <c r="K1451" s="1">
        <f>combined_df[[#This Row],[Last updated]]</f>
        <v>45230</v>
      </c>
      <c r="L1451" s="1"/>
      <c r="M1451" s="1">
        <v>45230</v>
      </c>
      <c r="N1451" t="s">
        <v>1193</v>
      </c>
      <c r="O1451" t="s">
        <v>1194</v>
      </c>
      <c r="P1451" t="s">
        <v>5679</v>
      </c>
      <c r="Q1451" t="b">
        <v>0</v>
      </c>
      <c r="R1451" t="b">
        <v>1</v>
      </c>
      <c r="S1451" t="b">
        <v>0</v>
      </c>
    </row>
    <row r="1452" spans="1:19" hidden="1" x14ac:dyDescent="0.25">
      <c r="A1452">
        <v>1008</v>
      </c>
      <c r="B1452" t="s">
        <v>5679</v>
      </c>
      <c r="C1452" t="s">
        <v>5679</v>
      </c>
      <c r="D1452" t="s">
        <v>5679</v>
      </c>
      <c r="E1452" t="s">
        <v>5679</v>
      </c>
      <c r="F1452" t="s">
        <v>5679</v>
      </c>
      <c r="G1452" t="s">
        <v>22</v>
      </c>
      <c r="H1452" t="s">
        <v>23</v>
      </c>
      <c r="I1452" t="s">
        <v>5769</v>
      </c>
      <c r="J1452" t="s">
        <v>5679</v>
      </c>
      <c r="K1452" s="1">
        <f>combined_df[[#This Row],[Last updated]]</f>
        <v>45230</v>
      </c>
      <c r="L1452" s="1"/>
      <c r="M1452" s="1">
        <v>45230</v>
      </c>
      <c r="N1452" t="s">
        <v>6950</v>
      </c>
      <c r="O1452" t="s">
        <v>5679</v>
      </c>
      <c r="P1452" t="s">
        <v>5679</v>
      </c>
      <c r="Q1452" t="b">
        <v>0</v>
      </c>
      <c r="R1452" t="b">
        <v>0</v>
      </c>
      <c r="S1452" t="b">
        <v>0</v>
      </c>
    </row>
    <row r="1453" spans="1:19" hidden="1" x14ac:dyDescent="0.25">
      <c r="A1453">
        <v>1014</v>
      </c>
      <c r="B1453" t="s">
        <v>31</v>
      </c>
      <c r="C1453" t="s">
        <v>6956</v>
      </c>
      <c r="D1453" t="s">
        <v>6957</v>
      </c>
      <c r="E1453" t="s">
        <v>4106</v>
      </c>
      <c r="F1453" t="s">
        <v>5679</v>
      </c>
      <c r="G1453" t="s">
        <v>22</v>
      </c>
      <c r="H1453" t="s">
        <v>198</v>
      </c>
      <c r="I1453" t="s">
        <v>2097</v>
      </c>
      <c r="J1453" t="s">
        <v>5679</v>
      </c>
      <c r="K1453" s="1">
        <f>combined_df[[#This Row],[Last updated]]</f>
        <v>45230</v>
      </c>
      <c r="L1453" s="1"/>
      <c r="M1453" s="1">
        <v>45230</v>
      </c>
      <c r="N1453" t="s">
        <v>2098</v>
      </c>
      <c r="O1453" t="s">
        <v>6958</v>
      </c>
      <c r="P1453" t="s">
        <v>6959</v>
      </c>
      <c r="Q1453" t="b">
        <v>0</v>
      </c>
      <c r="R1453" t="b">
        <v>1</v>
      </c>
      <c r="S1453" t="b">
        <v>0</v>
      </c>
    </row>
    <row r="1454" spans="1:19" x14ac:dyDescent="0.25">
      <c r="A1454">
        <v>532</v>
      </c>
      <c r="B1454" t="s">
        <v>31</v>
      </c>
      <c r="C1454" t="s">
        <v>1205</v>
      </c>
      <c r="D1454" t="s">
        <v>1206</v>
      </c>
      <c r="E1454" t="s">
        <v>5679</v>
      </c>
      <c r="F1454" t="s">
        <v>58</v>
      </c>
      <c r="G1454" t="s">
        <v>22</v>
      </c>
      <c r="H1454" t="s">
        <v>23</v>
      </c>
      <c r="I1454" t="s">
        <v>1207</v>
      </c>
      <c r="J1454" t="s">
        <v>5679</v>
      </c>
      <c r="K1454" s="1">
        <f>combined_df[[#This Row],[Last updated]]</f>
        <v>45230</v>
      </c>
      <c r="L1454" s="1"/>
      <c r="M1454" s="1">
        <v>45230</v>
      </c>
      <c r="N1454" t="s">
        <v>1208</v>
      </c>
      <c r="O1454" t="s">
        <v>1209</v>
      </c>
      <c r="P1454" t="s">
        <v>1210</v>
      </c>
      <c r="Q1454" t="b">
        <v>1</v>
      </c>
      <c r="R1454" t="b">
        <v>1</v>
      </c>
      <c r="S1454" t="b">
        <v>1</v>
      </c>
    </row>
    <row r="1455" spans="1:19" x14ac:dyDescent="0.25">
      <c r="A1455">
        <v>532</v>
      </c>
      <c r="B1455" t="s">
        <v>31</v>
      </c>
      <c r="C1455" t="s">
        <v>1205</v>
      </c>
      <c r="D1455" t="s">
        <v>1206</v>
      </c>
      <c r="E1455" t="s">
        <v>5679</v>
      </c>
      <c r="F1455" t="s">
        <v>104</v>
      </c>
      <c r="G1455" t="s">
        <v>22</v>
      </c>
      <c r="H1455" t="s">
        <v>23</v>
      </c>
      <c r="I1455" t="s">
        <v>1207</v>
      </c>
      <c r="J1455" t="s">
        <v>5679</v>
      </c>
      <c r="K1455" s="1">
        <f>combined_df[[#This Row],[Last updated]]</f>
        <v>45230</v>
      </c>
      <c r="L1455" s="1"/>
      <c r="M1455" s="1">
        <v>45230</v>
      </c>
      <c r="N1455" t="s">
        <v>1208</v>
      </c>
      <c r="O1455" t="s">
        <v>1209</v>
      </c>
      <c r="P1455" t="s">
        <v>1210</v>
      </c>
      <c r="Q1455" t="b">
        <v>1</v>
      </c>
      <c r="R1455" t="b">
        <v>1</v>
      </c>
      <c r="S1455" t="b">
        <v>1</v>
      </c>
    </row>
    <row r="1456" spans="1:19" x14ac:dyDescent="0.25">
      <c r="A1456">
        <v>532</v>
      </c>
      <c r="B1456" t="s">
        <v>31</v>
      </c>
      <c r="C1456" t="s">
        <v>1205</v>
      </c>
      <c r="D1456" t="s">
        <v>1206</v>
      </c>
      <c r="E1456" t="s">
        <v>5679</v>
      </c>
      <c r="F1456" t="s">
        <v>69</v>
      </c>
      <c r="G1456" t="s">
        <v>22</v>
      </c>
      <c r="H1456" t="s">
        <v>23</v>
      </c>
      <c r="I1456" t="s">
        <v>1207</v>
      </c>
      <c r="J1456" t="s">
        <v>5679</v>
      </c>
      <c r="K1456" s="1">
        <f>combined_df[[#This Row],[Last updated]]</f>
        <v>45230</v>
      </c>
      <c r="L1456" s="1"/>
      <c r="M1456" s="1">
        <v>45230</v>
      </c>
      <c r="N1456" t="s">
        <v>1208</v>
      </c>
      <c r="O1456" t="s">
        <v>1209</v>
      </c>
      <c r="P1456" t="s">
        <v>1210</v>
      </c>
      <c r="Q1456" t="b">
        <v>1</v>
      </c>
      <c r="R1456" t="b">
        <v>1</v>
      </c>
      <c r="S1456" t="b">
        <v>1</v>
      </c>
    </row>
    <row r="1457" spans="1:19" x14ac:dyDescent="0.25">
      <c r="A1457">
        <v>532</v>
      </c>
      <c r="B1457" t="s">
        <v>31</v>
      </c>
      <c r="C1457" t="s">
        <v>1205</v>
      </c>
      <c r="D1457" t="s">
        <v>1206</v>
      </c>
      <c r="E1457" t="s">
        <v>5679</v>
      </c>
      <c r="F1457" t="s">
        <v>142</v>
      </c>
      <c r="G1457" t="s">
        <v>22</v>
      </c>
      <c r="H1457" t="s">
        <v>23</v>
      </c>
      <c r="I1457" t="s">
        <v>1207</v>
      </c>
      <c r="J1457" t="s">
        <v>5679</v>
      </c>
      <c r="K1457" s="1">
        <f>combined_df[[#This Row],[Last updated]]</f>
        <v>45230</v>
      </c>
      <c r="L1457" s="1"/>
      <c r="M1457" s="1">
        <v>45230</v>
      </c>
      <c r="N1457" t="s">
        <v>1208</v>
      </c>
      <c r="O1457" t="s">
        <v>1209</v>
      </c>
      <c r="P1457" t="s">
        <v>1210</v>
      </c>
      <c r="Q1457" t="b">
        <v>1</v>
      </c>
      <c r="R1457" t="b">
        <v>1</v>
      </c>
      <c r="S1457" t="b">
        <v>1</v>
      </c>
    </row>
    <row r="1458" spans="1:19" x14ac:dyDescent="0.25">
      <c r="A1458">
        <v>532</v>
      </c>
      <c r="B1458" t="s">
        <v>31</v>
      </c>
      <c r="C1458" t="s">
        <v>1205</v>
      </c>
      <c r="D1458" t="s">
        <v>1206</v>
      </c>
      <c r="E1458" t="s">
        <v>5679</v>
      </c>
      <c r="F1458" t="s">
        <v>207</v>
      </c>
      <c r="G1458" t="s">
        <v>22</v>
      </c>
      <c r="H1458" t="s">
        <v>23</v>
      </c>
      <c r="I1458" t="s">
        <v>1207</v>
      </c>
      <c r="J1458" t="s">
        <v>5679</v>
      </c>
      <c r="K1458" s="1">
        <f>combined_df[[#This Row],[Last updated]]</f>
        <v>45230</v>
      </c>
      <c r="L1458" s="1"/>
      <c r="M1458" s="1">
        <v>45230</v>
      </c>
      <c r="N1458" t="s">
        <v>1208</v>
      </c>
      <c r="O1458" t="s">
        <v>1209</v>
      </c>
      <c r="P1458" t="s">
        <v>1210</v>
      </c>
      <c r="Q1458" t="b">
        <v>1</v>
      </c>
      <c r="R1458" t="b">
        <v>1</v>
      </c>
      <c r="S1458" t="b">
        <v>1</v>
      </c>
    </row>
    <row r="1459" spans="1:19" x14ac:dyDescent="0.25">
      <c r="A1459">
        <v>532</v>
      </c>
      <c r="B1459" t="s">
        <v>31</v>
      </c>
      <c r="C1459" t="s">
        <v>1205</v>
      </c>
      <c r="D1459" t="s">
        <v>1206</v>
      </c>
      <c r="E1459" t="s">
        <v>5679</v>
      </c>
      <c r="F1459" t="s">
        <v>100</v>
      </c>
      <c r="G1459" t="s">
        <v>22</v>
      </c>
      <c r="H1459" t="s">
        <v>23</v>
      </c>
      <c r="I1459" t="s">
        <v>1207</v>
      </c>
      <c r="J1459" t="s">
        <v>5679</v>
      </c>
      <c r="K1459" s="1">
        <f>combined_df[[#This Row],[Last updated]]</f>
        <v>45230</v>
      </c>
      <c r="L1459" s="1"/>
      <c r="M1459" s="1">
        <v>45230</v>
      </c>
      <c r="N1459" t="s">
        <v>1208</v>
      </c>
      <c r="O1459" t="s">
        <v>1209</v>
      </c>
      <c r="P1459" t="s">
        <v>1210</v>
      </c>
      <c r="Q1459" t="b">
        <v>1</v>
      </c>
      <c r="R1459" t="b">
        <v>1</v>
      </c>
      <c r="S1459" t="b">
        <v>1</v>
      </c>
    </row>
    <row r="1460" spans="1:19" x14ac:dyDescent="0.25">
      <c r="A1460">
        <v>532</v>
      </c>
      <c r="B1460" t="s">
        <v>31</v>
      </c>
      <c r="C1460" t="s">
        <v>1205</v>
      </c>
      <c r="D1460" t="s">
        <v>1206</v>
      </c>
      <c r="E1460" t="s">
        <v>5679</v>
      </c>
      <c r="F1460" t="s">
        <v>65</v>
      </c>
      <c r="G1460" t="s">
        <v>22</v>
      </c>
      <c r="H1460" t="s">
        <v>23</v>
      </c>
      <c r="I1460" t="s">
        <v>1207</v>
      </c>
      <c r="J1460" t="s">
        <v>5679</v>
      </c>
      <c r="K1460" s="1">
        <f>combined_df[[#This Row],[Last updated]]</f>
        <v>45230</v>
      </c>
      <c r="L1460" s="1"/>
      <c r="M1460" s="1">
        <v>45230</v>
      </c>
      <c r="N1460" t="s">
        <v>1208</v>
      </c>
      <c r="O1460" t="s">
        <v>1209</v>
      </c>
      <c r="P1460" t="s">
        <v>1210</v>
      </c>
      <c r="Q1460" t="b">
        <v>1</v>
      </c>
      <c r="R1460" t="b">
        <v>1</v>
      </c>
      <c r="S1460" t="b">
        <v>1</v>
      </c>
    </row>
    <row r="1461" spans="1:19" hidden="1" x14ac:dyDescent="0.25">
      <c r="A1461">
        <v>1029</v>
      </c>
      <c r="B1461" t="s">
        <v>31</v>
      </c>
      <c r="C1461" t="s">
        <v>48</v>
      </c>
      <c r="D1461" t="s">
        <v>6963</v>
      </c>
      <c r="E1461" t="s">
        <v>5679</v>
      </c>
      <c r="F1461" t="s">
        <v>5679</v>
      </c>
      <c r="G1461" t="s">
        <v>22</v>
      </c>
      <c r="H1461" t="s">
        <v>23</v>
      </c>
      <c r="I1461" t="s">
        <v>365</v>
      </c>
      <c r="J1461" t="s">
        <v>5679</v>
      </c>
      <c r="K1461" s="1">
        <f>combined_df[[#This Row],[Last updated]]</f>
        <v>45230</v>
      </c>
      <c r="L1461" s="1"/>
      <c r="M1461" s="1">
        <v>45230</v>
      </c>
      <c r="N1461" t="s">
        <v>2141</v>
      </c>
      <c r="O1461" t="s">
        <v>6964</v>
      </c>
      <c r="P1461" t="s">
        <v>6965</v>
      </c>
      <c r="Q1461" t="b">
        <v>0</v>
      </c>
      <c r="R1461" t="b">
        <v>1</v>
      </c>
      <c r="S1461" t="b">
        <v>0</v>
      </c>
    </row>
    <row r="1462" spans="1:19" x14ac:dyDescent="0.25">
      <c r="A1462">
        <v>532</v>
      </c>
      <c r="B1462" t="s">
        <v>31</v>
      </c>
      <c r="C1462" t="s">
        <v>1205</v>
      </c>
      <c r="D1462" t="s">
        <v>1206</v>
      </c>
      <c r="E1462" t="s">
        <v>5679</v>
      </c>
      <c r="F1462" t="s">
        <v>39</v>
      </c>
      <c r="G1462" t="s">
        <v>22</v>
      </c>
      <c r="H1462" t="s">
        <v>23</v>
      </c>
      <c r="I1462" t="s">
        <v>1207</v>
      </c>
      <c r="J1462" t="s">
        <v>5679</v>
      </c>
      <c r="K1462" s="1">
        <f>combined_df[[#This Row],[Last updated]]</f>
        <v>45230</v>
      </c>
      <c r="L1462" s="1"/>
      <c r="M1462" s="1">
        <v>45230</v>
      </c>
      <c r="N1462" t="s">
        <v>1208</v>
      </c>
      <c r="O1462" t="s">
        <v>1209</v>
      </c>
      <c r="P1462" t="s">
        <v>1210</v>
      </c>
      <c r="Q1462" t="b">
        <v>1</v>
      </c>
      <c r="R1462" t="b">
        <v>1</v>
      </c>
      <c r="S1462" t="b">
        <v>1</v>
      </c>
    </row>
    <row r="1463" spans="1:19" x14ac:dyDescent="0.25">
      <c r="A1463">
        <v>532</v>
      </c>
      <c r="B1463" t="s">
        <v>31</v>
      </c>
      <c r="C1463" t="s">
        <v>1205</v>
      </c>
      <c r="D1463" t="s">
        <v>1206</v>
      </c>
      <c r="E1463" t="s">
        <v>5679</v>
      </c>
      <c r="F1463" t="s">
        <v>66</v>
      </c>
      <c r="G1463" t="s">
        <v>22</v>
      </c>
      <c r="H1463" t="s">
        <v>23</v>
      </c>
      <c r="I1463" t="s">
        <v>1207</v>
      </c>
      <c r="J1463" t="s">
        <v>5679</v>
      </c>
      <c r="K1463" s="1">
        <f>combined_df[[#This Row],[Last updated]]</f>
        <v>45230</v>
      </c>
      <c r="L1463" s="1"/>
      <c r="M1463" s="1">
        <v>45230</v>
      </c>
      <c r="N1463" t="s">
        <v>1208</v>
      </c>
      <c r="O1463" t="s">
        <v>1209</v>
      </c>
      <c r="P1463" t="s">
        <v>1210</v>
      </c>
      <c r="Q1463" t="b">
        <v>1</v>
      </c>
      <c r="R1463" t="b">
        <v>1</v>
      </c>
      <c r="S1463" t="b">
        <v>1</v>
      </c>
    </row>
    <row r="1464" spans="1:19" x14ac:dyDescent="0.25">
      <c r="A1464">
        <v>533</v>
      </c>
      <c r="B1464" t="s">
        <v>31</v>
      </c>
      <c r="C1464" t="s">
        <v>1211</v>
      </c>
      <c r="D1464" t="s">
        <v>1212</v>
      </c>
      <c r="E1464" t="s">
        <v>5679</v>
      </c>
      <c r="F1464" t="s">
        <v>104</v>
      </c>
      <c r="G1464" t="s">
        <v>22</v>
      </c>
      <c r="H1464" t="s">
        <v>23</v>
      </c>
      <c r="I1464" t="s">
        <v>1207</v>
      </c>
      <c r="J1464" t="s">
        <v>5679</v>
      </c>
      <c r="K1464" s="1">
        <f>combined_df[[#This Row],[Last updated]]</f>
        <v>45230</v>
      </c>
      <c r="L1464" s="1"/>
      <c r="M1464" s="1">
        <v>45230</v>
      </c>
      <c r="N1464" t="s">
        <v>1208</v>
      </c>
      <c r="O1464" t="s">
        <v>1213</v>
      </c>
      <c r="P1464" t="s">
        <v>1214</v>
      </c>
      <c r="Q1464" t="b">
        <v>1</v>
      </c>
      <c r="R1464" t="b">
        <v>1</v>
      </c>
      <c r="S1464" t="b">
        <v>1</v>
      </c>
    </row>
    <row r="1465" spans="1:19" x14ac:dyDescent="0.25">
      <c r="A1465">
        <v>533</v>
      </c>
      <c r="B1465" t="s">
        <v>31</v>
      </c>
      <c r="C1465" t="s">
        <v>1211</v>
      </c>
      <c r="D1465" t="s">
        <v>1212</v>
      </c>
      <c r="E1465" t="s">
        <v>5679</v>
      </c>
      <c r="F1465" t="s">
        <v>56</v>
      </c>
      <c r="G1465" t="s">
        <v>22</v>
      </c>
      <c r="H1465" t="s">
        <v>23</v>
      </c>
      <c r="I1465" t="s">
        <v>1207</v>
      </c>
      <c r="J1465" t="s">
        <v>5679</v>
      </c>
      <c r="K1465" s="1">
        <f>combined_df[[#This Row],[Last updated]]</f>
        <v>45230</v>
      </c>
      <c r="L1465" s="1"/>
      <c r="M1465" s="1">
        <v>45230</v>
      </c>
      <c r="N1465" t="s">
        <v>1208</v>
      </c>
      <c r="O1465" t="s">
        <v>1213</v>
      </c>
      <c r="P1465" t="s">
        <v>1214</v>
      </c>
      <c r="Q1465" t="b">
        <v>1</v>
      </c>
      <c r="R1465" t="b">
        <v>1</v>
      </c>
      <c r="S1465" t="b">
        <v>1</v>
      </c>
    </row>
    <row r="1466" spans="1:19" x14ac:dyDescent="0.25">
      <c r="A1466">
        <v>533</v>
      </c>
      <c r="B1466" t="s">
        <v>31</v>
      </c>
      <c r="C1466" t="s">
        <v>1211</v>
      </c>
      <c r="D1466" t="s">
        <v>1212</v>
      </c>
      <c r="E1466" t="s">
        <v>5679</v>
      </c>
      <c r="F1466" t="s">
        <v>58</v>
      </c>
      <c r="G1466" t="s">
        <v>22</v>
      </c>
      <c r="H1466" t="s">
        <v>23</v>
      </c>
      <c r="I1466" t="s">
        <v>1207</v>
      </c>
      <c r="J1466" t="s">
        <v>5679</v>
      </c>
      <c r="K1466" s="1">
        <f>combined_df[[#This Row],[Last updated]]</f>
        <v>45230</v>
      </c>
      <c r="L1466" s="1"/>
      <c r="M1466" s="1">
        <v>45230</v>
      </c>
      <c r="N1466" t="s">
        <v>1208</v>
      </c>
      <c r="O1466" t="s">
        <v>1213</v>
      </c>
      <c r="P1466" t="s">
        <v>1214</v>
      </c>
      <c r="Q1466" t="b">
        <v>1</v>
      </c>
      <c r="R1466" t="b">
        <v>1</v>
      </c>
      <c r="S1466" t="b">
        <v>1</v>
      </c>
    </row>
    <row r="1467" spans="1:19" x14ac:dyDescent="0.25">
      <c r="A1467">
        <v>540</v>
      </c>
      <c r="B1467" t="s">
        <v>31</v>
      </c>
      <c r="C1467" t="s">
        <v>190</v>
      </c>
      <c r="D1467" t="s">
        <v>1227</v>
      </c>
      <c r="E1467" t="s">
        <v>1225</v>
      </c>
      <c r="F1467" t="s">
        <v>100</v>
      </c>
      <c r="G1467" t="s">
        <v>22</v>
      </c>
      <c r="H1467" t="s">
        <v>23</v>
      </c>
      <c r="I1467" t="s">
        <v>1219</v>
      </c>
      <c r="J1467" t="s">
        <v>5679</v>
      </c>
      <c r="K1467" s="1">
        <f>combined_df[[#This Row],[Last updated]]</f>
        <v>45230</v>
      </c>
      <c r="L1467" s="1"/>
      <c r="M1467" s="1">
        <v>45230</v>
      </c>
      <c r="N1467" t="s">
        <v>1220</v>
      </c>
      <c r="O1467" t="s">
        <v>6285</v>
      </c>
      <c r="P1467" t="s">
        <v>1228</v>
      </c>
      <c r="Q1467" t="b">
        <v>1</v>
      </c>
      <c r="R1467" t="b">
        <v>1</v>
      </c>
      <c r="S1467" t="b">
        <v>1</v>
      </c>
    </row>
    <row r="1468" spans="1:19" hidden="1" x14ac:dyDescent="0.25">
      <c r="A1468">
        <v>557</v>
      </c>
      <c r="B1468" t="s">
        <v>19</v>
      </c>
      <c r="C1468" t="s">
        <v>6306</v>
      </c>
      <c r="D1468" t="s">
        <v>6307</v>
      </c>
      <c r="E1468" t="s">
        <v>5679</v>
      </c>
      <c r="F1468" t="s">
        <v>5679</v>
      </c>
      <c r="G1468" t="s">
        <v>22</v>
      </c>
      <c r="H1468" t="s">
        <v>23</v>
      </c>
      <c r="I1468" t="s">
        <v>1244</v>
      </c>
      <c r="J1468" t="s">
        <v>5679</v>
      </c>
      <c r="K1468" s="1">
        <f>combined_df[[#This Row],[Last updated]]</f>
        <v>45230</v>
      </c>
      <c r="L1468" s="1"/>
      <c r="M1468" s="1">
        <v>45230</v>
      </c>
      <c r="N1468" t="s">
        <v>1245</v>
      </c>
      <c r="O1468" t="s">
        <v>6308</v>
      </c>
      <c r="P1468" t="s">
        <v>6309</v>
      </c>
      <c r="Q1468" t="b">
        <v>0</v>
      </c>
      <c r="R1468" t="b">
        <v>1</v>
      </c>
      <c r="S1468" t="b">
        <v>0</v>
      </c>
    </row>
    <row r="1469" spans="1:19" hidden="1" x14ac:dyDescent="0.25">
      <c r="A1469">
        <v>1030</v>
      </c>
      <c r="B1469" t="s">
        <v>31</v>
      </c>
      <c r="C1469" t="s">
        <v>6966</v>
      </c>
      <c r="D1469" t="s">
        <v>6967</v>
      </c>
      <c r="E1469" t="s">
        <v>5679</v>
      </c>
      <c r="F1469" t="s">
        <v>5679</v>
      </c>
      <c r="G1469" t="s">
        <v>22</v>
      </c>
      <c r="H1469" t="s">
        <v>23</v>
      </c>
      <c r="I1469" t="s">
        <v>365</v>
      </c>
      <c r="J1469" t="s">
        <v>5679</v>
      </c>
      <c r="K1469" s="1">
        <f>combined_df[[#This Row],[Last updated]]</f>
        <v>45230</v>
      </c>
      <c r="L1469" s="1"/>
      <c r="M1469" s="1">
        <v>45230</v>
      </c>
      <c r="N1469" t="s">
        <v>2141</v>
      </c>
      <c r="O1469" t="s">
        <v>6968</v>
      </c>
      <c r="P1469" t="s">
        <v>6965</v>
      </c>
      <c r="Q1469" t="b">
        <v>0</v>
      </c>
      <c r="R1469" t="b">
        <v>1</v>
      </c>
      <c r="S1469" t="b">
        <v>0</v>
      </c>
    </row>
    <row r="1470" spans="1:19" hidden="1" x14ac:dyDescent="0.25">
      <c r="A1470">
        <v>1031</v>
      </c>
      <c r="B1470" t="s">
        <v>31</v>
      </c>
      <c r="C1470" t="s">
        <v>6969</v>
      </c>
      <c r="D1470" t="s">
        <v>6970</v>
      </c>
      <c r="E1470" t="s">
        <v>5679</v>
      </c>
      <c r="F1470" t="s">
        <v>5679</v>
      </c>
      <c r="G1470" t="s">
        <v>22</v>
      </c>
      <c r="H1470" t="s">
        <v>23</v>
      </c>
      <c r="I1470" t="s">
        <v>365</v>
      </c>
      <c r="J1470" t="s">
        <v>5679</v>
      </c>
      <c r="K1470" s="1">
        <f>combined_df[[#This Row],[Last updated]]</f>
        <v>45230</v>
      </c>
      <c r="L1470" s="1"/>
      <c r="M1470" s="1">
        <v>45230</v>
      </c>
      <c r="N1470" t="s">
        <v>2141</v>
      </c>
      <c r="O1470" t="s">
        <v>6971</v>
      </c>
      <c r="P1470" t="s">
        <v>6972</v>
      </c>
      <c r="Q1470" t="b">
        <v>0</v>
      </c>
      <c r="R1470" t="b">
        <v>1</v>
      </c>
      <c r="S1470" t="b">
        <v>0</v>
      </c>
    </row>
    <row r="1471" spans="1:19" hidden="1" x14ac:dyDescent="0.25">
      <c r="A1471">
        <v>1036</v>
      </c>
      <c r="B1471" t="s">
        <v>5679</v>
      </c>
      <c r="C1471" t="s">
        <v>5679</v>
      </c>
      <c r="D1471" t="s">
        <v>5679</v>
      </c>
      <c r="E1471" t="s">
        <v>5679</v>
      </c>
      <c r="F1471" t="s">
        <v>5679</v>
      </c>
      <c r="G1471" t="s">
        <v>22</v>
      </c>
      <c r="H1471" t="s">
        <v>23</v>
      </c>
      <c r="I1471" t="s">
        <v>384</v>
      </c>
      <c r="J1471" t="s">
        <v>5679</v>
      </c>
      <c r="K1471" s="1">
        <f>combined_df[[#This Row],[Last updated]]</f>
        <v>45230</v>
      </c>
      <c r="L1471" s="1"/>
      <c r="M1471" s="1">
        <v>45230</v>
      </c>
      <c r="N1471" t="s">
        <v>6975</v>
      </c>
      <c r="O1471" t="s">
        <v>5679</v>
      </c>
      <c r="P1471" t="s">
        <v>5679</v>
      </c>
      <c r="Q1471" t="b">
        <v>0</v>
      </c>
      <c r="R1471" t="b">
        <v>0</v>
      </c>
      <c r="S1471" t="b">
        <v>0</v>
      </c>
    </row>
    <row r="1472" spans="1:19" hidden="1" x14ac:dyDescent="0.25">
      <c r="A1472">
        <v>1050</v>
      </c>
      <c r="B1472" t="s">
        <v>31</v>
      </c>
      <c r="C1472" t="s">
        <v>280</v>
      </c>
      <c r="D1472" t="s">
        <v>6977</v>
      </c>
      <c r="E1472" t="s">
        <v>5679</v>
      </c>
      <c r="F1472" t="s">
        <v>5679</v>
      </c>
      <c r="G1472" t="s">
        <v>22</v>
      </c>
      <c r="H1472" t="s">
        <v>23</v>
      </c>
      <c r="I1472" t="s">
        <v>447</v>
      </c>
      <c r="J1472" t="s">
        <v>5679</v>
      </c>
      <c r="K1472" s="1">
        <f>combined_df[[#This Row],[Last updated]]</f>
        <v>45230</v>
      </c>
      <c r="L1472" s="1"/>
      <c r="M1472" s="1">
        <v>45230</v>
      </c>
      <c r="N1472" t="s">
        <v>2185</v>
      </c>
      <c r="O1472" t="s">
        <v>6978</v>
      </c>
      <c r="P1472" t="s">
        <v>5679</v>
      </c>
      <c r="Q1472" t="b">
        <v>0</v>
      </c>
      <c r="R1472" t="b">
        <v>1</v>
      </c>
      <c r="S1472" t="b">
        <v>0</v>
      </c>
    </row>
    <row r="1473" spans="1:19" hidden="1" x14ac:dyDescent="0.25">
      <c r="A1473">
        <v>1061</v>
      </c>
      <c r="B1473" t="s">
        <v>31</v>
      </c>
      <c r="C1473" t="s">
        <v>1618</v>
      </c>
      <c r="D1473" t="s">
        <v>6988</v>
      </c>
      <c r="E1473" t="s">
        <v>5679</v>
      </c>
      <c r="F1473" t="s">
        <v>5679</v>
      </c>
      <c r="G1473" t="s">
        <v>22</v>
      </c>
      <c r="H1473" t="s">
        <v>23</v>
      </c>
      <c r="I1473" t="s">
        <v>514</v>
      </c>
      <c r="J1473" t="s">
        <v>5679</v>
      </c>
      <c r="K1473" s="1">
        <f>combined_df[[#This Row],[Last updated]]</f>
        <v>45230</v>
      </c>
      <c r="L1473" s="1"/>
      <c r="M1473" s="1">
        <v>45230</v>
      </c>
      <c r="N1473" t="s">
        <v>2207</v>
      </c>
      <c r="O1473" t="s">
        <v>6989</v>
      </c>
      <c r="P1473" t="s">
        <v>6990</v>
      </c>
      <c r="Q1473" t="b">
        <v>0</v>
      </c>
      <c r="R1473" t="b">
        <v>1</v>
      </c>
      <c r="S1473" t="b">
        <v>0</v>
      </c>
    </row>
    <row r="1474" spans="1:19" hidden="1" x14ac:dyDescent="0.25">
      <c r="A1474">
        <v>1090</v>
      </c>
      <c r="B1474" t="s">
        <v>5679</v>
      </c>
      <c r="C1474" t="s">
        <v>5679</v>
      </c>
      <c r="D1474" t="s">
        <v>5679</v>
      </c>
      <c r="E1474" t="s">
        <v>5679</v>
      </c>
      <c r="F1474" t="s">
        <v>5679</v>
      </c>
      <c r="G1474" t="s">
        <v>22</v>
      </c>
      <c r="H1474" t="s">
        <v>23</v>
      </c>
      <c r="I1474" t="s">
        <v>556</v>
      </c>
      <c r="J1474" t="s">
        <v>5679</v>
      </c>
      <c r="K1474" s="1">
        <f>combined_df[[#This Row],[Last updated]]</f>
        <v>45230</v>
      </c>
      <c r="L1474" s="1"/>
      <c r="M1474" s="1">
        <v>45230</v>
      </c>
      <c r="N1474" t="s">
        <v>7007</v>
      </c>
      <c r="O1474" t="s">
        <v>5679</v>
      </c>
      <c r="P1474" t="s">
        <v>5679</v>
      </c>
      <c r="Q1474" t="b">
        <v>0</v>
      </c>
      <c r="R1474" t="b">
        <v>0</v>
      </c>
      <c r="S1474" t="b">
        <v>0</v>
      </c>
    </row>
    <row r="1475" spans="1:19" hidden="1" x14ac:dyDescent="0.25">
      <c r="A1475">
        <v>1091</v>
      </c>
      <c r="B1475" t="s">
        <v>5679</v>
      </c>
      <c r="C1475" t="s">
        <v>5679</v>
      </c>
      <c r="D1475" t="s">
        <v>5679</v>
      </c>
      <c r="E1475" t="s">
        <v>5679</v>
      </c>
      <c r="F1475" t="s">
        <v>5679</v>
      </c>
      <c r="G1475" t="s">
        <v>22</v>
      </c>
      <c r="H1475" t="s">
        <v>23</v>
      </c>
      <c r="I1475" t="s">
        <v>560</v>
      </c>
      <c r="J1475" t="s">
        <v>5679</v>
      </c>
      <c r="K1475" s="1">
        <f>combined_df[[#This Row],[Last updated]]</f>
        <v>45230</v>
      </c>
      <c r="L1475" s="1"/>
      <c r="M1475" s="1">
        <v>45230</v>
      </c>
      <c r="N1475" t="s">
        <v>7008</v>
      </c>
      <c r="O1475" t="s">
        <v>5679</v>
      </c>
      <c r="P1475" t="s">
        <v>5679</v>
      </c>
      <c r="Q1475" t="b">
        <v>0</v>
      </c>
      <c r="R1475" t="b">
        <v>0</v>
      </c>
      <c r="S1475" t="b">
        <v>0</v>
      </c>
    </row>
    <row r="1476" spans="1:19" hidden="1" x14ac:dyDescent="0.25">
      <c r="A1476">
        <v>1099</v>
      </c>
      <c r="B1476" t="s">
        <v>31</v>
      </c>
      <c r="C1476" t="s">
        <v>191</v>
      </c>
      <c r="D1476" t="s">
        <v>7009</v>
      </c>
      <c r="E1476" t="s">
        <v>5679</v>
      </c>
      <c r="F1476" t="s">
        <v>5679</v>
      </c>
      <c r="G1476" t="s">
        <v>22</v>
      </c>
      <c r="H1476" t="s">
        <v>23</v>
      </c>
      <c r="I1476" t="s">
        <v>622</v>
      </c>
      <c r="J1476" t="s">
        <v>5679</v>
      </c>
      <c r="K1476" s="1">
        <f>combined_df[[#This Row],[Last updated]]</f>
        <v>45230</v>
      </c>
      <c r="L1476" s="1"/>
      <c r="M1476" s="1">
        <v>45230</v>
      </c>
      <c r="N1476" t="s">
        <v>2283</v>
      </c>
      <c r="O1476" t="s">
        <v>5679</v>
      </c>
      <c r="P1476" t="s">
        <v>5679</v>
      </c>
      <c r="Q1476" t="b">
        <v>0</v>
      </c>
      <c r="R1476" t="b">
        <v>1</v>
      </c>
      <c r="S1476" t="b">
        <v>0</v>
      </c>
    </row>
    <row r="1477" spans="1:19" hidden="1" x14ac:dyDescent="0.25">
      <c r="A1477">
        <v>1122</v>
      </c>
      <c r="B1477" t="s">
        <v>31</v>
      </c>
      <c r="C1477" t="s">
        <v>1866</v>
      </c>
      <c r="D1477" t="s">
        <v>7027</v>
      </c>
      <c r="E1477" t="s">
        <v>7028</v>
      </c>
      <c r="F1477" t="s">
        <v>5679</v>
      </c>
      <c r="G1477" t="s">
        <v>22</v>
      </c>
      <c r="H1477" t="s">
        <v>23</v>
      </c>
      <c r="I1477" t="s">
        <v>1597</v>
      </c>
      <c r="J1477" t="s">
        <v>5679</v>
      </c>
      <c r="K1477" s="1">
        <f>combined_df[[#This Row],[Last updated]]</f>
        <v>45230</v>
      </c>
      <c r="L1477" s="1"/>
      <c r="M1477" s="1">
        <v>45230</v>
      </c>
      <c r="N1477" t="s">
        <v>2350</v>
      </c>
      <c r="O1477" t="s">
        <v>7029</v>
      </c>
      <c r="P1477" t="s">
        <v>5679</v>
      </c>
      <c r="Q1477" t="b">
        <v>0</v>
      </c>
      <c r="R1477" t="b">
        <v>1</v>
      </c>
      <c r="S1477" t="b">
        <v>0</v>
      </c>
    </row>
    <row r="1478" spans="1:19" hidden="1" x14ac:dyDescent="0.25">
      <c r="A1478">
        <v>1143</v>
      </c>
      <c r="B1478" t="s">
        <v>31</v>
      </c>
      <c r="C1478" t="s">
        <v>2247</v>
      </c>
      <c r="D1478" t="s">
        <v>7045</v>
      </c>
      <c r="E1478" t="s">
        <v>5679</v>
      </c>
      <c r="F1478" t="s">
        <v>5679</v>
      </c>
      <c r="G1478" t="s">
        <v>22</v>
      </c>
      <c r="H1478" t="s">
        <v>23</v>
      </c>
      <c r="I1478" t="s">
        <v>2404</v>
      </c>
      <c r="J1478" t="s">
        <v>5679</v>
      </c>
      <c r="K1478" s="1">
        <f>combined_df[[#This Row],[Last updated]]</f>
        <v>45230</v>
      </c>
      <c r="L1478" s="1"/>
      <c r="M1478" s="1">
        <v>45230</v>
      </c>
      <c r="N1478" t="s">
        <v>2405</v>
      </c>
      <c r="O1478" t="s">
        <v>7046</v>
      </c>
      <c r="P1478" t="s">
        <v>5679</v>
      </c>
      <c r="Q1478" t="b">
        <v>0</v>
      </c>
      <c r="R1478" t="b">
        <v>1</v>
      </c>
      <c r="S1478" t="b">
        <v>0</v>
      </c>
    </row>
    <row r="1479" spans="1:19" hidden="1" x14ac:dyDescent="0.25">
      <c r="A1479">
        <v>1148</v>
      </c>
      <c r="B1479" t="s">
        <v>5679</v>
      </c>
      <c r="C1479" t="s">
        <v>5679</v>
      </c>
      <c r="D1479" t="s">
        <v>5679</v>
      </c>
      <c r="E1479" t="s">
        <v>5679</v>
      </c>
      <c r="F1479" t="s">
        <v>5679</v>
      </c>
      <c r="G1479" t="s">
        <v>22</v>
      </c>
      <c r="H1479" t="s">
        <v>23</v>
      </c>
      <c r="I1479" t="s">
        <v>7047</v>
      </c>
      <c r="J1479" t="s">
        <v>5679</v>
      </c>
      <c r="K1479" s="1">
        <f>combined_df[[#This Row],[Last updated]]</f>
        <v>45230</v>
      </c>
      <c r="L1479" s="1"/>
      <c r="M1479" s="1">
        <v>45230</v>
      </c>
      <c r="N1479" t="s">
        <v>7048</v>
      </c>
      <c r="O1479" t="s">
        <v>5679</v>
      </c>
      <c r="P1479" t="s">
        <v>5679</v>
      </c>
      <c r="Q1479" t="b">
        <v>0</v>
      </c>
      <c r="R1479" t="b">
        <v>0</v>
      </c>
      <c r="S1479" t="b">
        <v>0</v>
      </c>
    </row>
    <row r="1480" spans="1:19" hidden="1" x14ac:dyDescent="0.25">
      <c r="A1480">
        <v>561</v>
      </c>
      <c r="B1480" t="s">
        <v>19</v>
      </c>
      <c r="C1480" t="s">
        <v>6315</v>
      </c>
      <c r="D1480" t="s">
        <v>6316</v>
      </c>
      <c r="E1480" t="s">
        <v>5679</v>
      </c>
      <c r="F1480" t="s">
        <v>5679</v>
      </c>
      <c r="G1480" t="s">
        <v>22</v>
      </c>
      <c r="H1480" t="s">
        <v>198</v>
      </c>
      <c r="I1480" t="s">
        <v>2865</v>
      </c>
      <c r="J1480" t="s">
        <v>5679</v>
      </c>
      <c r="K1480" s="1">
        <f>combined_df[[#This Row],[Last updated]]</f>
        <v>45230</v>
      </c>
      <c r="L1480" s="1"/>
      <c r="M1480" s="1">
        <v>45230</v>
      </c>
      <c r="N1480" t="s">
        <v>6317</v>
      </c>
      <c r="O1480" t="s">
        <v>5679</v>
      </c>
      <c r="P1480" t="s">
        <v>6318</v>
      </c>
      <c r="Q1480" t="b">
        <v>0</v>
      </c>
      <c r="R1480" t="b">
        <v>1</v>
      </c>
      <c r="S1480" t="b">
        <v>0</v>
      </c>
    </row>
    <row r="1481" spans="1:19" hidden="1" x14ac:dyDescent="0.25">
      <c r="A1481">
        <v>562</v>
      </c>
      <c r="B1481" t="s">
        <v>19</v>
      </c>
      <c r="C1481" t="s">
        <v>6319</v>
      </c>
      <c r="D1481" t="s">
        <v>6320</v>
      </c>
      <c r="E1481" t="s">
        <v>5679</v>
      </c>
      <c r="F1481" t="s">
        <v>5679</v>
      </c>
      <c r="G1481" t="s">
        <v>22</v>
      </c>
      <c r="H1481" t="s">
        <v>198</v>
      </c>
      <c r="I1481" t="s">
        <v>2865</v>
      </c>
      <c r="J1481" t="s">
        <v>5679</v>
      </c>
      <c r="K1481" s="1">
        <f>combined_df[[#This Row],[Last updated]]</f>
        <v>45230</v>
      </c>
      <c r="L1481" s="1"/>
      <c r="M1481" s="1">
        <v>45230</v>
      </c>
      <c r="N1481" t="s">
        <v>6317</v>
      </c>
      <c r="O1481" t="s">
        <v>5679</v>
      </c>
      <c r="P1481" t="s">
        <v>5679</v>
      </c>
      <c r="Q1481" t="b">
        <v>0</v>
      </c>
      <c r="R1481" t="b">
        <v>1</v>
      </c>
      <c r="S1481" t="b">
        <v>0</v>
      </c>
    </row>
    <row r="1482" spans="1:19" hidden="1" x14ac:dyDescent="0.25">
      <c r="A1482">
        <v>1162</v>
      </c>
      <c r="B1482" t="s">
        <v>31</v>
      </c>
      <c r="C1482" t="s">
        <v>280</v>
      </c>
      <c r="D1482" t="s">
        <v>5679</v>
      </c>
      <c r="E1482" t="s">
        <v>5679</v>
      </c>
      <c r="F1482" t="s">
        <v>5679</v>
      </c>
      <c r="G1482" t="s">
        <v>22</v>
      </c>
      <c r="H1482" t="s">
        <v>23</v>
      </c>
      <c r="I1482" t="s">
        <v>2461</v>
      </c>
      <c r="J1482" t="s">
        <v>5679</v>
      </c>
      <c r="K1482" s="1">
        <f>combined_df[[#This Row],[Last updated]]</f>
        <v>45230</v>
      </c>
      <c r="L1482" s="1"/>
      <c r="M1482" s="1">
        <v>45230</v>
      </c>
      <c r="N1482" t="s">
        <v>2462</v>
      </c>
      <c r="O1482" t="s">
        <v>5679</v>
      </c>
      <c r="P1482" t="s">
        <v>7049</v>
      </c>
      <c r="Q1482" t="b">
        <v>0</v>
      </c>
      <c r="R1482" t="b">
        <v>1</v>
      </c>
      <c r="S1482" t="b">
        <v>0</v>
      </c>
    </row>
    <row r="1483" spans="1:19" hidden="1" x14ac:dyDescent="0.25">
      <c r="A1483">
        <v>564</v>
      </c>
      <c r="B1483" t="s">
        <v>19</v>
      </c>
      <c r="C1483" t="s">
        <v>6323</v>
      </c>
      <c r="D1483" t="s">
        <v>6324</v>
      </c>
      <c r="E1483" t="s">
        <v>5679</v>
      </c>
      <c r="F1483" t="s">
        <v>5679</v>
      </c>
      <c r="G1483" t="s">
        <v>22</v>
      </c>
      <c r="H1483" t="s">
        <v>198</v>
      </c>
      <c r="I1483" t="s">
        <v>2865</v>
      </c>
      <c r="J1483" t="s">
        <v>5679</v>
      </c>
      <c r="K1483" s="1">
        <f>combined_df[[#This Row],[Last updated]]</f>
        <v>45230</v>
      </c>
      <c r="L1483" s="1"/>
      <c r="M1483" s="1">
        <v>45230</v>
      </c>
      <c r="N1483" t="s">
        <v>6317</v>
      </c>
      <c r="O1483" t="s">
        <v>6325</v>
      </c>
      <c r="P1483" t="s">
        <v>5679</v>
      </c>
      <c r="Q1483" t="b">
        <v>0</v>
      </c>
      <c r="R1483" t="b">
        <v>1</v>
      </c>
      <c r="S1483" t="b">
        <v>0</v>
      </c>
    </row>
    <row r="1484" spans="1:19" hidden="1" x14ac:dyDescent="0.25">
      <c r="A1484">
        <v>565</v>
      </c>
      <c r="B1484" t="s">
        <v>19</v>
      </c>
      <c r="C1484" t="s">
        <v>6326</v>
      </c>
      <c r="D1484" t="s">
        <v>6327</v>
      </c>
      <c r="E1484" t="s">
        <v>5679</v>
      </c>
      <c r="F1484" t="s">
        <v>5679</v>
      </c>
      <c r="G1484" t="s">
        <v>22</v>
      </c>
      <c r="H1484" t="s">
        <v>198</v>
      </c>
      <c r="I1484" t="s">
        <v>2865</v>
      </c>
      <c r="J1484" t="s">
        <v>5679</v>
      </c>
      <c r="K1484" s="1">
        <f>combined_df[[#This Row],[Last updated]]</f>
        <v>45230</v>
      </c>
      <c r="L1484" s="1"/>
      <c r="M1484" s="1">
        <v>45230</v>
      </c>
      <c r="N1484" t="s">
        <v>6317</v>
      </c>
      <c r="O1484" t="s">
        <v>6328</v>
      </c>
      <c r="P1484" t="s">
        <v>5679</v>
      </c>
      <c r="Q1484" t="b">
        <v>0</v>
      </c>
      <c r="R1484" t="b">
        <v>1</v>
      </c>
      <c r="S1484" t="b">
        <v>0</v>
      </c>
    </row>
    <row r="1485" spans="1:19" hidden="1" x14ac:dyDescent="0.25">
      <c r="A1485">
        <v>566</v>
      </c>
      <c r="B1485" t="s">
        <v>19</v>
      </c>
      <c r="C1485" t="s">
        <v>6329</v>
      </c>
      <c r="D1485" t="s">
        <v>6330</v>
      </c>
      <c r="E1485" t="s">
        <v>5679</v>
      </c>
      <c r="F1485" t="s">
        <v>5679</v>
      </c>
      <c r="G1485" t="s">
        <v>22</v>
      </c>
      <c r="H1485" t="s">
        <v>198</v>
      </c>
      <c r="I1485" t="s">
        <v>2865</v>
      </c>
      <c r="J1485" t="s">
        <v>5679</v>
      </c>
      <c r="K1485" s="1">
        <f>combined_df[[#This Row],[Last updated]]</f>
        <v>45230</v>
      </c>
      <c r="L1485" s="1"/>
      <c r="M1485" s="1">
        <v>45230</v>
      </c>
      <c r="N1485" t="s">
        <v>6317</v>
      </c>
      <c r="O1485" t="s">
        <v>6331</v>
      </c>
      <c r="P1485" t="s">
        <v>6332</v>
      </c>
      <c r="Q1485" t="b">
        <v>0</v>
      </c>
      <c r="R1485" t="b">
        <v>1</v>
      </c>
      <c r="S1485" t="b">
        <v>0</v>
      </c>
    </row>
    <row r="1486" spans="1:19" hidden="1" x14ac:dyDescent="0.25">
      <c r="A1486">
        <v>567</v>
      </c>
      <c r="B1486" t="s">
        <v>19</v>
      </c>
      <c r="C1486" t="s">
        <v>6333</v>
      </c>
      <c r="D1486" t="s">
        <v>6334</v>
      </c>
      <c r="E1486" t="s">
        <v>5679</v>
      </c>
      <c r="F1486" t="s">
        <v>5679</v>
      </c>
      <c r="G1486" t="s">
        <v>22</v>
      </c>
      <c r="H1486" t="s">
        <v>198</v>
      </c>
      <c r="I1486" t="s">
        <v>2865</v>
      </c>
      <c r="J1486" t="s">
        <v>5679</v>
      </c>
      <c r="K1486" s="1">
        <f>combined_df[[#This Row],[Last updated]]</f>
        <v>45230</v>
      </c>
      <c r="L1486" s="1"/>
      <c r="M1486" s="1">
        <v>45230</v>
      </c>
      <c r="N1486" t="s">
        <v>6317</v>
      </c>
      <c r="O1486" t="s">
        <v>6335</v>
      </c>
      <c r="P1486" t="s">
        <v>5679</v>
      </c>
      <c r="Q1486" t="b">
        <v>0</v>
      </c>
      <c r="R1486" t="b">
        <v>1</v>
      </c>
      <c r="S1486" t="b">
        <v>0</v>
      </c>
    </row>
    <row r="1487" spans="1:19" hidden="1" x14ac:dyDescent="0.25">
      <c r="A1487">
        <v>1176</v>
      </c>
      <c r="B1487" t="s">
        <v>31</v>
      </c>
      <c r="C1487" t="s">
        <v>874</v>
      </c>
      <c r="D1487" t="s">
        <v>875</v>
      </c>
      <c r="E1487" t="s">
        <v>5679</v>
      </c>
      <c r="F1487" t="s">
        <v>5679</v>
      </c>
      <c r="G1487" t="s">
        <v>22</v>
      </c>
      <c r="H1487" t="s">
        <v>23</v>
      </c>
      <c r="I1487" t="s">
        <v>872</v>
      </c>
      <c r="J1487" t="s">
        <v>5679</v>
      </c>
      <c r="K1487" s="1">
        <f>combined_df[[#This Row],[Last updated]]</f>
        <v>45230</v>
      </c>
      <c r="L1487" s="1"/>
      <c r="M1487" s="1">
        <v>45230</v>
      </c>
      <c r="N1487" t="s">
        <v>2497</v>
      </c>
      <c r="O1487" t="s">
        <v>5679</v>
      </c>
      <c r="P1487" t="s">
        <v>7057</v>
      </c>
      <c r="Q1487" t="b">
        <v>0</v>
      </c>
      <c r="R1487" t="b">
        <v>1</v>
      </c>
      <c r="S1487" t="b">
        <v>0</v>
      </c>
    </row>
    <row r="1488" spans="1:19" hidden="1" x14ac:dyDescent="0.25">
      <c r="A1488">
        <v>1186</v>
      </c>
      <c r="B1488" t="s">
        <v>5679</v>
      </c>
      <c r="C1488" t="s">
        <v>5679</v>
      </c>
      <c r="D1488" t="s">
        <v>5679</v>
      </c>
      <c r="E1488" t="s">
        <v>5679</v>
      </c>
      <c r="F1488" t="s">
        <v>5679</v>
      </c>
      <c r="G1488" t="s">
        <v>22</v>
      </c>
      <c r="H1488" t="s">
        <v>23</v>
      </c>
      <c r="I1488" t="s">
        <v>880</v>
      </c>
      <c r="J1488" t="s">
        <v>5679</v>
      </c>
      <c r="K1488" s="1">
        <f>combined_df[[#This Row],[Last updated]]</f>
        <v>45230</v>
      </c>
      <c r="L1488" s="1"/>
      <c r="M1488" s="1">
        <v>45230</v>
      </c>
      <c r="N1488" t="s">
        <v>7065</v>
      </c>
      <c r="O1488" t="s">
        <v>5679</v>
      </c>
      <c r="P1488" t="s">
        <v>5679</v>
      </c>
      <c r="Q1488" t="b">
        <v>0</v>
      </c>
      <c r="R1488" t="b">
        <v>0</v>
      </c>
      <c r="S1488" t="b">
        <v>0</v>
      </c>
    </row>
    <row r="1489" spans="1:19" hidden="1" x14ac:dyDescent="0.25">
      <c r="A1489">
        <v>1203</v>
      </c>
      <c r="B1489" t="s">
        <v>31</v>
      </c>
      <c r="C1489" t="s">
        <v>7069</v>
      </c>
      <c r="D1489" t="s">
        <v>7070</v>
      </c>
      <c r="E1489" t="s">
        <v>7071</v>
      </c>
      <c r="F1489" t="s">
        <v>5679</v>
      </c>
      <c r="G1489" t="s">
        <v>22</v>
      </c>
      <c r="H1489" t="s">
        <v>23</v>
      </c>
      <c r="I1489" t="s">
        <v>925</v>
      </c>
      <c r="J1489" t="s">
        <v>5679</v>
      </c>
      <c r="K1489" s="1">
        <f>combined_df[[#This Row],[Last updated]]</f>
        <v>45230</v>
      </c>
      <c r="L1489" s="1"/>
      <c r="M1489" s="1">
        <v>45230</v>
      </c>
      <c r="N1489" t="s">
        <v>2566</v>
      </c>
      <c r="O1489" t="s">
        <v>7072</v>
      </c>
      <c r="P1489" t="s">
        <v>5679</v>
      </c>
      <c r="Q1489" t="b">
        <v>0</v>
      </c>
      <c r="R1489" t="b">
        <v>1</v>
      </c>
      <c r="S1489" t="b">
        <v>0</v>
      </c>
    </row>
    <row r="1490" spans="1:19" hidden="1" x14ac:dyDescent="0.25">
      <c r="A1490">
        <v>1210</v>
      </c>
      <c r="B1490" t="s">
        <v>5679</v>
      </c>
      <c r="C1490" t="s">
        <v>5679</v>
      </c>
      <c r="D1490" t="s">
        <v>5679</v>
      </c>
      <c r="E1490" t="s">
        <v>5679</v>
      </c>
      <c r="F1490" t="s">
        <v>5679</v>
      </c>
      <c r="G1490" t="s">
        <v>22</v>
      </c>
      <c r="H1490" t="s">
        <v>23</v>
      </c>
      <c r="I1490" t="s">
        <v>3714</v>
      </c>
      <c r="J1490" t="s">
        <v>5679</v>
      </c>
      <c r="K1490" s="1">
        <f>combined_df[[#This Row],[Last updated]]</f>
        <v>45230</v>
      </c>
      <c r="L1490" s="1"/>
      <c r="M1490" s="1">
        <v>45230</v>
      </c>
      <c r="N1490" t="s">
        <v>7073</v>
      </c>
      <c r="O1490" t="s">
        <v>5679</v>
      </c>
      <c r="P1490" t="s">
        <v>5679</v>
      </c>
      <c r="Q1490" t="b">
        <v>0</v>
      </c>
      <c r="R1490" t="b">
        <v>0</v>
      </c>
      <c r="S1490" t="b">
        <v>0</v>
      </c>
    </row>
    <row r="1491" spans="1:19" hidden="1" x14ac:dyDescent="0.25">
      <c r="A1491">
        <v>1243</v>
      </c>
      <c r="B1491" t="s">
        <v>5679</v>
      </c>
      <c r="C1491" t="s">
        <v>5679</v>
      </c>
      <c r="D1491" t="s">
        <v>5679</v>
      </c>
      <c r="E1491" t="s">
        <v>5679</v>
      </c>
      <c r="F1491" t="s">
        <v>5679</v>
      </c>
      <c r="G1491" t="s">
        <v>22</v>
      </c>
      <c r="H1491" t="s">
        <v>23</v>
      </c>
      <c r="I1491" t="s">
        <v>999</v>
      </c>
      <c r="J1491" t="s">
        <v>5679</v>
      </c>
      <c r="K1491" s="1">
        <f>combined_df[[#This Row],[Last updated]]</f>
        <v>45230</v>
      </c>
      <c r="L1491" s="1"/>
      <c r="M1491" s="1">
        <v>45230</v>
      </c>
      <c r="N1491" t="s">
        <v>7096</v>
      </c>
      <c r="O1491" t="s">
        <v>5679</v>
      </c>
      <c r="P1491" t="s">
        <v>5679</v>
      </c>
      <c r="Q1491" t="b">
        <v>0</v>
      </c>
      <c r="R1491" t="b">
        <v>0</v>
      </c>
      <c r="S1491" t="b">
        <v>0</v>
      </c>
    </row>
    <row r="1492" spans="1:19" hidden="1" x14ac:dyDescent="0.25">
      <c r="A1492">
        <v>2294</v>
      </c>
      <c r="B1492" t="s">
        <v>19</v>
      </c>
      <c r="C1492" t="s">
        <v>4473</v>
      </c>
      <c r="D1492" t="s">
        <v>4474</v>
      </c>
      <c r="E1492" t="s">
        <v>5679</v>
      </c>
      <c r="F1492" t="s">
        <v>108</v>
      </c>
      <c r="G1492" t="s">
        <v>22</v>
      </c>
      <c r="H1492" t="s">
        <v>23</v>
      </c>
      <c r="I1492" t="s">
        <v>1036</v>
      </c>
      <c r="J1492" t="s">
        <v>5679</v>
      </c>
      <c r="K1492" s="1">
        <v>45017</v>
      </c>
      <c r="L1492" s="1">
        <v>45382</v>
      </c>
      <c r="M1492" s="1">
        <v>45231</v>
      </c>
      <c r="N1492" t="s">
        <v>4472</v>
      </c>
      <c r="O1492" t="s">
        <v>4475</v>
      </c>
      <c r="P1492" t="s">
        <v>5679</v>
      </c>
      <c r="Q1492" t="b">
        <v>1</v>
      </c>
      <c r="R1492" t="b">
        <v>1</v>
      </c>
      <c r="S1492" t="b">
        <v>1</v>
      </c>
    </row>
    <row r="1493" spans="1:19" hidden="1" x14ac:dyDescent="0.25">
      <c r="A1493">
        <v>1253</v>
      </c>
      <c r="B1493" t="s">
        <v>152</v>
      </c>
      <c r="C1493" t="s">
        <v>7105</v>
      </c>
      <c r="D1493" t="s">
        <v>7106</v>
      </c>
      <c r="E1493" t="s">
        <v>5679</v>
      </c>
      <c r="F1493" t="s">
        <v>5679</v>
      </c>
      <c r="G1493" t="s">
        <v>22</v>
      </c>
      <c r="H1493" t="s">
        <v>23</v>
      </c>
      <c r="I1493" t="s">
        <v>2680</v>
      </c>
      <c r="J1493" t="s">
        <v>5679</v>
      </c>
      <c r="K1493" s="1">
        <f>combined_df[[#This Row],[Last updated]]</f>
        <v>45230</v>
      </c>
      <c r="L1493" s="1"/>
      <c r="M1493" s="1">
        <v>45230</v>
      </c>
      <c r="N1493" t="s">
        <v>2681</v>
      </c>
      <c r="O1493" t="s">
        <v>5679</v>
      </c>
      <c r="P1493" t="s">
        <v>7107</v>
      </c>
      <c r="Q1493" t="b">
        <v>0</v>
      </c>
      <c r="R1493" t="b">
        <v>1</v>
      </c>
      <c r="S1493" t="b">
        <v>0</v>
      </c>
    </row>
    <row r="1494" spans="1:19" hidden="1" x14ac:dyDescent="0.25">
      <c r="A1494">
        <v>1254</v>
      </c>
      <c r="B1494" t="s">
        <v>152</v>
      </c>
      <c r="C1494" t="s">
        <v>7108</v>
      </c>
      <c r="D1494" t="s">
        <v>7109</v>
      </c>
      <c r="E1494" t="s">
        <v>5679</v>
      </c>
      <c r="F1494" t="s">
        <v>5679</v>
      </c>
      <c r="G1494" t="s">
        <v>22</v>
      </c>
      <c r="H1494" t="s">
        <v>23</v>
      </c>
      <c r="I1494" t="s">
        <v>2680</v>
      </c>
      <c r="J1494" t="s">
        <v>5679</v>
      </c>
      <c r="K1494" s="1">
        <f>combined_df[[#This Row],[Last updated]]</f>
        <v>45230</v>
      </c>
      <c r="L1494" s="1"/>
      <c r="M1494" s="1">
        <v>45230</v>
      </c>
      <c r="N1494" t="s">
        <v>2681</v>
      </c>
      <c r="O1494" t="s">
        <v>5679</v>
      </c>
      <c r="P1494" t="s">
        <v>7107</v>
      </c>
      <c r="Q1494" t="b">
        <v>0</v>
      </c>
      <c r="R1494" t="b">
        <v>1</v>
      </c>
      <c r="S1494" t="b">
        <v>0</v>
      </c>
    </row>
    <row r="1495" spans="1:19" hidden="1" x14ac:dyDescent="0.25">
      <c r="A1495">
        <v>1256</v>
      </c>
      <c r="B1495" t="s">
        <v>5679</v>
      </c>
      <c r="C1495" t="s">
        <v>5679</v>
      </c>
      <c r="D1495" t="s">
        <v>5679</v>
      </c>
      <c r="E1495" t="s">
        <v>5679</v>
      </c>
      <c r="F1495" t="s">
        <v>5679</v>
      </c>
      <c r="G1495" t="s">
        <v>22</v>
      </c>
      <c r="H1495" t="s">
        <v>23</v>
      </c>
      <c r="I1495" t="s">
        <v>1022</v>
      </c>
      <c r="J1495" t="s">
        <v>5679</v>
      </c>
      <c r="K1495" s="1">
        <f>combined_df[[#This Row],[Last updated]]</f>
        <v>45230</v>
      </c>
      <c r="L1495" s="1"/>
      <c r="M1495" s="1">
        <v>45230</v>
      </c>
      <c r="N1495" t="s">
        <v>2690</v>
      </c>
      <c r="O1495" t="s">
        <v>5679</v>
      </c>
      <c r="P1495" t="s">
        <v>5679</v>
      </c>
      <c r="Q1495" t="b">
        <v>0</v>
      </c>
      <c r="R1495" t="b">
        <v>0</v>
      </c>
      <c r="S1495" t="b">
        <v>0</v>
      </c>
    </row>
    <row r="1496" spans="1:19" hidden="1" x14ac:dyDescent="0.25">
      <c r="A1496">
        <v>1265</v>
      </c>
      <c r="B1496" t="s">
        <v>5679</v>
      </c>
      <c r="C1496" t="s">
        <v>2222</v>
      </c>
      <c r="D1496" t="s">
        <v>5679</v>
      </c>
      <c r="E1496" t="s">
        <v>5679</v>
      </c>
      <c r="F1496" t="s">
        <v>5679</v>
      </c>
      <c r="G1496" t="s">
        <v>22</v>
      </c>
      <c r="H1496" t="s">
        <v>23</v>
      </c>
      <c r="I1496" t="s">
        <v>1046</v>
      </c>
      <c r="J1496" t="s">
        <v>5679</v>
      </c>
      <c r="K1496" s="1">
        <f>combined_df[[#This Row],[Last updated]]</f>
        <v>45230</v>
      </c>
      <c r="L1496" s="1"/>
      <c r="M1496" s="1">
        <v>45230</v>
      </c>
      <c r="N1496" t="s">
        <v>7119</v>
      </c>
      <c r="O1496" t="s">
        <v>5679</v>
      </c>
      <c r="P1496" t="s">
        <v>5679</v>
      </c>
      <c r="Q1496" t="b">
        <v>0</v>
      </c>
      <c r="R1496" t="b">
        <v>0</v>
      </c>
      <c r="S1496" t="b">
        <v>0</v>
      </c>
    </row>
    <row r="1497" spans="1:19" hidden="1" x14ac:dyDescent="0.25">
      <c r="A1497">
        <v>1266</v>
      </c>
      <c r="B1497" t="s">
        <v>5679</v>
      </c>
      <c r="C1497" t="s">
        <v>7120</v>
      </c>
      <c r="D1497" t="s">
        <v>5679</v>
      </c>
      <c r="E1497" t="s">
        <v>5679</v>
      </c>
      <c r="F1497" t="s">
        <v>5679</v>
      </c>
      <c r="G1497" t="s">
        <v>22</v>
      </c>
      <c r="H1497" t="s">
        <v>23</v>
      </c>
      <c r="I1497" t="s">
        <v>1046</v>
      </c>
      <c r="J1497" t="s">
        <v>5679</v>
      </c>
      <c r="K1497" s="1">
        <f>combined_df[[#This Row],[Last updated]]</f>
        <v>45230</v>
      </c>
      <c r="L1497" s="1">
        <v>46082</v>
      </c>
      <c r="M1497" s="1">
        <v>45230</v>
      </c>
      <c r="N1497" t="s">
        <v>7119</v>
      </c>
      <c r="O1497" t="s">
        <v>5679</v>
      </c>
      <c r="P1497" t="s">
        <v>5679</v>
      </c>
      <c r="Q1497" t="b">
        <v>0</v>
      </c>
      <c r="R1497" t="b">
        <v>0</v>
      </c>
      <c r="S1497" t="b">
        <v>0</v>
      </c>
    </row>
    <row r="1498" spans="1:19" hidden="1" x14ac:dyDescent="0.25">
      <c r="A1498">
        <v>1267</v>
      </c>
      <c r="B1498" t="s">
        <v>5679</v>
      </c>
      <c r="C1498" t="s">
        <v>7121</v>
      </c>
      <c r="D1498" t="s">
        <v>5679</v>
      </c>
      <c r="E1498" t="s">
        <v>5679</v>
      </c>
      <c r="F1498" t="s">
        <v>5679</v>
      </c>
      <c r="G1498" t="s">
        <v>22</v>
      </c>
      <c r="H1498" t="s">
        <v>23</v>
      </c>
      <c r="I1498" t="s">
        <v>1046</v>
      </c>
      <c r="J1498" t="s">
        <v>5679</v>
      </c>
      <c r="K1498" s="1">
        <f>combined_df[[#This Row],[Last updated]]</f>
        <v>45230</v>
      </c>
      <c r="L1498" s="1">
        <v>46082</v>
      </c>
      <c r="M1498" s="1">
        <v>45230</v>
      </c>
      <c r="N1498" t="s">
        <v>7119</v>
      </c>
      <c r="O1498" t="s">
        <v>5679</v>
      </c>
      <c r="P1498" t="s">
        <v>5679</v>
      </c>
      <c r="Q1498" t="b">
        <v>0</v>
      </c>
      <c r="R1498" t="b">
        <v>0</v>
      </c>
      <c r="S1498" t="b">
        <v>0</v>
      </c>
    </row>
    <row r="1499" spans="1:19" hidden="1" x14ac:dyDescent="0.25">
      <c r="A1499">
        <v>1268</v>
      </c>
      <c r="B1499" t="s">
        <v>5679</v>
      </c>
      <c r="C1499" t="s">
        <v>7122</v>
      </c>
      <c r="D1499" t="s">
        <v>5679</v>
      </c>
      <c r="E1499" t="s">
        <v>5679</v>
      </c>
      <c r="F1499" t="s">
        <v>5679</v>
      </c>
      <c r="G1499" t="s">
        <v>22</v>
      </c>
      <c r="H1499" t="s">
        <v>23</v>
      </c>
      <c r="I1499" t="s">
        <v>1046</v>
      </c>
      <c r="J1499" t="s">
        <v>5679</v>
      </c>
      <c r="K1499" s="1">
        <f>combined_df[[#This Row],[Last updated]]</f>
        <v>45230</v>
      </c>
      <c r="L1499" s="1"/>
      <c r="M1499" s="1">
        <v>45230</v>
      </c>
      <c r="N1499" t="s">
        <v>7119</v>
      </c>
      <c r="O1499" t="s">
        <v>5679</v>
      </c>
      <c r="P1499" t="s">
        <v>5679</v>
      </c>
      <c r="Q1499" t="b">
        <v>0</v>
      </c>
      <c r="R1499" t="b">
        <v>0</v>
      </c>
      <c r="S1499" t="b">
        <v>0</v>
      </c>
    </row>
    <row r="1500" spans="1:19" hidden="1" x14ac:dyDescent="0.25">
      <c r="A1500">
        <v>1269</v>
      </c>
      <c r="B1500" t="s">
        <v>5679</v>
      </c>
      <c r="C1500" t="s">
        <v>7123</v>
      </c>
      <c r="D1500" t="s">
        <v>5679</v>
      </c>
      <c r="E1500" t="s">
        <v>5679</v>
      </c>
      <c r="F1500" t="s">
        <v>5679</v>
      </c>
      <c r="G1500" t="s">
        <v>22</v>
      </c>
      <c r="H1500" t="s">
        <v>23</v>
      </c>
      <c r="I1500" t="s">
        <v>1046</v>
      </c>
      <c r="J1500" t="s">
        <v>5679</v>
      </c>
      <c r="K1500" s="1">
        <f>combined_df[[#This Row],[Last updated]]</f>
        <v>45230</v>
      </c>
      <c r="L1500" s="1"/>
      <c r="M1500" s="1">
        <v>45230</v>
      </c>
      <c r="N1500" t="s">
        <v>7119</v>
      </c>
      <c r="O1500" t="s">
        <v>5679</v>
      </c>
      <c r="P1500" t="s">
        <v>5679</v>
      </c>
      <c r="Q1500" t="b">
        <v>0</v>
      </c>
      <c r="R1500" t="b">
        <v>0</v>
      </c>
      <c r="S1500" t="b">
        <v>0</v>
      </c>
    </row>
    <row r="1501" spans="1:19" hidden="1" x14ac:dyDescent="0.25">
      <c r="A1501">
        <v>1276</v>
      </c>
      <c r="B1501" t="s">
        <v>5679</v>
      </c>
      <c r="C1501" t="s">
        <v>5679</v>
      </c>
      <c r="D1501" t="s">
        <v>5679</v>
      </c>
      <c r="E1501" t="s">
        <v>5679</v>
      </c>
      <c r="F1501" t="s">
        <v>5679</v>
      </c>
      <c r="G1501" t="s">
        <v>22</v>
      </c>
      <c r="H1501" t="s">
        <v>23</v>
      </c>
      <c r="I1501" t="s">
        <v>1118</v>
      </c>
      <c r="J1501" t="s">
        <v>5679</v>
      </c>
      <c r="K1501" s="1">
        <f>combined_df[[#This Row],[Last updated]]</f>
        <v>45230</v>
      </c>
      <c r="L1501" s="1"/>
      <c r="M1501" s="1">
        <v>45230</v>
      </c>
      <c r="N1501" t="s">
        <v>7124</v>
      </c>
      <c r="O1501" t="s">
        <v>5679</v>
      </c>
      <c r="P1501" t="s">
        <v>5679</v>
      </c>
      <c r="Q1501" t="b">
        <v>0</v>
      </c>
      <c r="R1501" t="b">
        <v>0</v>
      </c>
      <c r="S1501" t="b">
        <v>0</v>
      </c>
    </row>
    <row r="1502" spans="1:19" hidden="1" x14ac:dyDescent="0.25">
      <c r="A1502">
        <v>1277</v>
      </c>
      <c r="B1502" t="s">
        <v>31</v>
      </c>
      <c r="C1502" t="s">
        <v>7125</v>
      </c>
      <c r="D1502" t="s">
        <v>7126</v>
      </c>
      <c r="E1502" t="s">
        <v>5679</v>
      </c>
      <c r="F1502" t="s">
        <v>5679</v>
      </c>
      <c r="G1502" t="s">
        <v>22</v>
      </c>
      <c r="H1502" t="s">
        <v>23</v>
      </c>
      <c r="I1502" t="s">
        <v>2730</v>
      </c>
      <c r="J1502" t="s">
        <v>5679</v>
      </c>
      <c r="K1502" s="1">
        <f>combined_df[[#This Row],[Last updated]]</f>
        <v>45230</v>
      </c>
      <c r="L1502" s="1"/>
      <c r="M1502" s="1">
        <v>45230</v>
      </c>
      <c r="N1502" t="s">
        <v>2731</v>
      </c>
      <c r="O1502" t="s">
        <v>7127</v>
      </c>
      <c r="P1502" t="s">
        <v>5679</v>
      </c>
      <c r="Q1502" t="b">
        <v>0</v>
      </c>
      <c r="R1502" t="b">
        <v>1</v>
      </c>
      <c r="S1502" t="b">
        <v>0</v>
      </c>
    </row>
    <row r="1503" spans="1:19" x14ac:dyDescent="0.25">
      <c r="A1503">
        <v>540</v>
      </c>
      <c r="B1503" t="s">
        <v>31</v>
      </c>
      <c r="C1503" t="s">
        <v>190</v>
      </c>
      <c r="D1503" t="s">
        <v>1227</v>
      </c>
      <c r="E1503" t="s">
        <v>1225</v>
      </c>
      <c r="F1503" t="s">
        <v>44</v>
      </c>
      <c r="G1503" t="s">
        <v>22</v>
      </c>
      <c r="H1503" t="s">
        <v>23</v>
      </c>
      <c r="I1503" t="s">
        <v>1219</v>
      </c>
      <c r="J1503" t="s">
        <v>5679</v>
      </c>
      <c r="K1503" s="1">
        <f>combined_df[[#This Row],[Last updated]]</f>
        <v>45230</v>
      </c>
      <c r="L1503" s="1"/>
      <c r="M1503" s="1">
        <v>45230</v>
      </c>
      <c r="N1503" t="s">
        <v>1220</v>
      </c>
      <c r="O1503" t="s">
        <v>6285</v>
      </c>
      <c r="P1503" t="s">
        <v>1228</v>
      </c>
      <c r="Q1503" t="b">
        <v>1</v>
      </c>
      <c r="R1503" t="b">
        <v>1</v>
      </c>
      <c r="S1503" t="b">
        <v>1</v>
      </c>
    </row>
    <row r="1504" spans="1:19" hidden="1" x14ac:dyDescent="0.25">
      <c r="A1504">
        <v>1278</v>
      </c>
      <c r="B1504" t="s">
        <v>31</v>
      </c>
      <c r="C1504" t="s">
        <v>7128</v>
      </c>
      <c r="D1504" t="s">
        <v>7129</v>
      </c>
      <c r="E1504" t="s">
        <v>5679</v>
      </c>
      <c r="F1504" t="s">
        <v>5679</v>
      </c>
      <c r="G1504" t="s">
        <v>22</v>
      </c>
      <c r="H1504" t="s">
        <v>23</v>
      </c>
      <c r="I1504" t="s">
        <v>2730</v>
      </c>
      <c r="J1504" t="s">
        <v>5679</v>
      </c>
      <c r="K1504" s="1">
        <f>combined_df[[#This Row],[Last updated]]</f>
        <v>45230</v>
      </c>
      <c r="L1504" s="1"/>
      <c r="M1504" s="1">
        <v>45230</v>
      </c>
      <c r="N1504" t="s">
        <v>2731</v>
      </c>
      <c r="O1504" t="s">
        <v>5679</v>
      </c>
      <c r="P1504" t="s">
        <v>7130</v>
      </c>
      <c r="Q1504" t="b">
        <v>0</v>
      </c>
      <c r="R1504" t="b">
        <v>1</v>
      </c>
      <c r="S1504" t="b">
        <v>0</v>
      </c>
    </row>
    <row r="1505" spans="1:19" x14ac:dyDescent="0.25">
      <c r="A1505">
        <v>540</v>
      </c>
      <c r="B1505" t="s">
        <v>31</v>
      </c>
      <c r="C1505" t="s">
        <v>190</v>
      </c>
      <c r="D1505" t="s">
        <v>1227</v>
      </c>
      <c r="E1505" t="s">
        <v>1225</v>
      </c>
      <c r="F1505" t="s">
        <v>143</v>
      </c>
      <c r="G1505" t="s">
        <v>22</v>
      </c>
      <c r="H1505" t="s">
        <v>23</v>
      </c>
      <c r="I1505" t="s">
        <v>1219</v>
      </c>
      <c r="J1505" t="s">
        <v>5679</v>
      </c>
      <c r="K1505" s="1">
        <f>combined_df[[#This Row],[Last updated]]</f>
        <v>45230</v>
      </c>
      <c r="L1505" s="1"/>
      <c r="M1505" s="1">
        <v>45230</v>
      </c>
      <c r="N1505" t="s">
        <v>1220</v>
      </c>
      <c r="O1505" t="s">
        <v>6285</v>
      </c>
      <c r="P1505" t="s">
        <v>1228</v>
      </c>
      <c r="Q1505" t="b">
        <v>1</v>
      </c>
      <c r="R1505" t="b">
        <v>1</v>
      </c>
      <c r="S1505" t="b">
        <v>1</v>
      </c>
    </row>
    <row r="1506" spans="1:19" x14ac:dyDescent="0.25">
      <c r="A1506">
        <v>550</v>
      </c>
      <c r="B1506" t="s">
        <v>31</v>
      </c>
      <c r="C1506" t="s">
        <v>1231</v>
      </c>
      <c r="D1506" t="s">
        <v>1232</v>
      </c>
      <c r="E1506" t="s">
        <v>5679</v>
      </c>
      <c r="F1506" t="s">
        <v>100</v>
      </c>
      <c r="G1506" t="s">
        <v>22</v>
      </c>
      <c r="H1506" t="s">
        <v>23</v>
      </c>
      <c r="I1506" t="s">
        <v>1233</v>
      </c>
      <c r="J1506" t="s">
        <v>5679</v>
      </c>
      <c r="K1506" s="1">
        <f>combined_df[[#This Row],[Last updated]]</f>
        <v>45230</v>
      </c>
      <c r="L1506" s="1"/>
      <c r="M1506" s="1">
        <v>45230</v>
      </c>
      <c r="N1506" t="s">
        <v>1234</v>
      </c>
      <c r="O1506" t="s">
        <v>5372</v>
      </c>
      <c r="P1506" t="s">
        <v>6300</v>
      </c>
      <c r="Q1506" t="b">
        <v>0</v>
      </c>
      <c r="R1506" t="b">
        <v>1</v>
      </c>
      <c r="S1506" t="b">
        <v>0</v>
      </c>
    </row>
    <row r="1507" spans="1:19" x14ac:dyDescent="0.25">
      <c r="A1507">
        <v>550</v>
      </c>
      <c r="B1507" t="s">
        <v>31</v>
      </c>
      <c r="C1507" t="s">
        <v>1231</v>
      </c>
      <c r="D1507" t="s">
        <v>1232</v>
      </c>
      <c r="E1507" t="s">
        <v>5679</v>
      </c>
      <c r="F1507" t="s">
        <v>44</v>
      </c>
      <c r="G1507" t="s">
        <v>22</v>
      </c>
      <c r="H1507" t="s">
        <v>23</v>
      </c>
      <c r="I1507" t="s">
        <v>1233</v>
      </c>
      <c r="J1507" t="s">
        <v>5679</v>
      </c>
      <c r="K1507" s="1">
        <f>combined_df[[#This Row],[Last updated]]</f>
        <v>45230</v>
      </c>
      <c r="L1507" s="1"/>
      <c r="M1507" s="1">
        <v>45230</v>
      </c>
      <c r="N1507" t="s">
        <v>1234</v>
      </c>
      <c r="O1507" t="s">
        <v>5372</v>
      </c>
      <c r="P1507" t="s">
        <v>6300</v>
      </c>
      <c r="Q1507" t="b">
        <v>1</v>
      </c>
      <c r="R1507" t="b">
        <v>1</v>
      </c>
      <c r="S1507" t="b">
        <v>1</v>
      </c>
    </row>
    <row r="1508" spans="1:19" x14ac:dyDescent="0.25">
      <c r="A1508">
        <v>550</v>
      </c>
      <c r="B1508" t="s">
        <v>31</v>
      </c>
      <c r="C1508" t="s">
        <v>1231</v>
      </c>
      <c r="D1508" t="s">
        <v>1232</v>
      </c>
      <c r="E1508" t="s">
        <v>5679</v>
      </c>
      <c r="F1508" t="s">
        <v>143</v>
      </c>
      <c r="G1508" t="s">
        <v>22</v>
      </c>
      <c r="H1508" t="s">
        <v>23</v>
      </c>
      <c r="I1508" t="s">
        <v>1233</v>
      </c>
      <c r="J1508" t="s">
        <v>5679</v>
      </c>
      <c r="K1508" s="1">
        <f>combined_df[[#This Row],[Last updated]]</f>
        <v>45230</v>
      </c>
      <c r="L1508" s="1"/>
      <c r="M1508" s="1">
        <v>45230</v>
      </c>
      <c r="N1508" t="s">
        <v>1234</v>
      </c>
      <c r="O1508" t="s">
        <v>5372</v>
      </c>
      <c r="P1508" t="s">
        <v>6300</v>
      </c>
      <c r="Q1508" t="b">
        <v>0</v>
      </c>
      <c r="R1508" t="b">
        <v>1</v>
      </c>
      <c r="S1508" t="b">
        <v>0</v>
      </c>
    </row>
    <row r="1509" spans="1:19" hidden="1" x14ac:dyDescent="0.25">
      <c r="A1509">
        <v>571</v>
      </c>
      <c r="B1509" t="s">
        <v>19</v>
      </c>
      <c r="C1509" t="s">
        <v>1267</v>
      </c>
      <c r="D1509" t="s">
        <v>1268</v>
      </c>
      <c r="E1509" t="s">
        <v>5679</v>
      </c>
      <c r="F1509" t="s">
        <v>58</v>
      </c>
      <c r="G1509" t="s">
        <v>22</v>
      </c>
      <c r="H1509" t="s">
        <v>23</v>
      </c>
      <c r="I1509" t="s">
        <v>1263</v>
      </c>
      <c r="J1509" t="s">
        <v>5679</v>
      </c>
      <c r="K1509" s="1">
        <f>combined_df[[#This Row],[Last updated]]</f>
        <v>45230</v>
      </c>
      <c r="L1509" s="1"/>
      <c r="M1509" s="1">
        <v>45230</v>
      </c>
      <c r="N1509" t="s">
        <v>1264</v>
      </c>
      <c r="O1509" t="s">
        <v>1269</v>
      </c>
      <c r="P1509" t="s">
        <v>5679</v>
      </c>
      <c r="Q1509" t="b">
        <v>1</v>
      </c>
      <c r="R1509" t="b">
        <v>1</v>
      </c>
      <c r="S1509" t="b">
        <v>1</v>
      </c>
    </row>
    <row r="1510" spans="1:19" hidden="1" x14ac:dyDescent="0.25">
      <c r="A1510">
        <v>571</v>
      </c>
      <c r="B1510" t="s">
        <v>19</v>
      </c>
      <c r="C1510" t="s">
        <v>1267</v>
      </c>
      <c r="D1510" t="s">
        <v>1268</v>
      </c>
      <c r="E1510" t="s">
        <v>5679</v>
      </c>
      <c r="F1510" t="s">
        <v>1270</v>
      </c>
      <c r="G1510" t="s">
        <v>22</v>
      </c>
      <c r="H1510" t="s">
        <v>23</v>
      </c>
      <c r="I1510" t="s">
        <v>1263</v>
      </c>
      <c r="J1510" t="s">
        <v>5679</v>
      </c>
      <c r="K1510" s="1">
        <f>combined_df[[#This Row],[Last updated]]</f>
        <v>45230</v>
      </c>
      <c r="L1510" s="1"/>
      <c r="M1510" s="1">
        <v>45230</v>
      </c>
      <c r="N1510" t="s">
        <v>1264</v>
      </c>
      <c r="O1510" t="s">
        <v>1269</v>
      </c>
      <c r="P1510" t="s">
        <v>5679</v>
      </c>
      <c r="Q1510" t="b">
        <v>0</v>
      </c>
      <c r="R1510" t="b">
        <v>1</v>
      </c>
      <c r="S1510" t="b">
        <v>0</v>
      </c>
    </row>
    <row r="1511" spans="1:19" hidden="1" x14ac:dyDescent="0.25">
      <c r="A1511">
        <v>571</v>
      </c>
      <c r="B1511" t="s">
        <v>19</v>
      </c>
      <c r="C1511" t="s">
        <v>1267</v>
      </c>
      <c r="D1511" t="s">
        <v>1268</v>
      </c>
      <c r="E1511" t="s">
        <v>5679</v>
      </c>
      <c r="F1511" t="s">
        <v>207</v>
      </c>
      <c r="G1511" t="s">
        <v>22</v>
      </c>
      <c r="H1511" t="s">
        <v>23</v>
      </c>
      <c r="I1511" t="s">
        <v>1263</v>
      </c>
      <c r="J1511" t="s">
        <v>5679</v>
      </c>
      <c r="K1511" s="1">
        <f>combined_df[[#This Row],[Last updated]]</f>
        <v>45230</v>
      </c>
      <c r="L1511" s="1"/>
      <c r="M1511" s="1">
        <v>45230</v>
      </c>
      <c r="N1511" t="s">
        <v>1264</v>
      </c>
      <c r="O1511" t="s">
        <v>1269</v>
      </c>
      <c r="P1511" t="s">
        <v>5679</v>
      </c>
      <c r="Q1511" t="b">
        <v>1</v>
      </c>
      <c r="R1511" t="b">
        <v>1</v>
      </c>
      <c r="S1511" t="b">
        <v>1</v>
      </c>
    </row>
    <row r="1512" spans="1:19" hidden="1" x14ac:dyDescent="0.25">
      <c r="A1512">
        <v>571</v>
      </c>
      <c r="B1512" t="s">
        <v>19</v>
      </c>
      <c r="C1512" t="s">
        <v>1267</v>
      </c>
      <c r="D1512" t="s">
        <v>1268</v>
      </c>
      <c r="E1512" t="s">
        <v>5679</v>
      </c>
      <c r="F1512" t="s">
        <v>65</v>
      </c>
      <c r="G1512" t="s">
        <v>22</v>
      </c>
      <c r="H1512" t="s">
        <v>23</v>
      </c>
      <c r="I1512" t="s">
        <v>1263</v>
      </c>
      <c r="J1512" t="s">
        <v>5679</v>
      </c>
      <c r="K1512" s="1">
        <f>combined_df[[#This Row],[Last updated]]</f>
        <v>45230</v>
      </c>
      <c r="L1512" s="1"/>
      <c r="M1512" s="1">
        <v>45230</v>
      </c>
      <c r="N1512" t="s">
        <v>1264</v>
      </c>
      <c r="O1512" t="s">
        <v>1269</v>
      </c>
      <c r="P1512" t="s">
        <v>5679</v>
      </c>
      <c r="Q1512" t="b">
        <v>1</v>
      </c>
      <c r="R1512" t="b">
        <v>1</v>
      </c>
      <c r="S1512" t="b">
        <v>1</v>
      </c>
    </row>
    <row r="1513" spans="1:19" hidden="1" x14ac:dyDescent="0.25">
      <c r="A1513">
        <v>571</v>
      </c>
      <c r="B1513" t="s">
        <v>19</v>
      </c>
      <c r="C1513" t="s">
        <v>1267</v>
      </c>
      <c r="D1513" t="s">
        <v>1268</v>
      </c>
      <c r="E1513" t="s">
        <v>5679</v>
      </c>
      <c r="F1513" t="s">
        <v>143</v>
      </c>
      <c r="G1513" t="s">
        <v>22</v>
      </c>
      <c r="H1513" t="s">
        <v>23</v>
      </c>
      <c r="I1513" t="s">
        <v>1263</v>
      </c>
      <c r="J1513" t="s">
        <v>5679</v>
      </c>
      <c r="K1513" s="1">
        <f>combined_df[[#This Row],[Last updated]]</f>
        <v>45230</v>
      </c>
      <c r="L1513" s="1"/>
      <c r="M1513" s="1">
        <v>45230</v>
      </c>
      <c r="N1513" t="s">
        <v>1264</v>
      </c>
      <c r="O1513" t="s">
        <v>1269</v>
      </c>
      <c r="P1513" t="s">
        <v>5679</v>
      </c>
      <c r="Q1513" t="b">
        <v>1</v>
      </c>
      <c r="R1513" t="b">
        <v>1</v>
      </c>
      <c r="S1513" t="b">
        <v>1</v>
      </c>
    </row>
    <row r="1514" spans="1:19" hidden="1" x14ac:dyDescent="0.25">
      <c r="A1514">
        <v>571</v>
      </c>
      <c r="B1514" t="s">
        <v>19</v>
      </c>
      <c r="C1514" t="s">
        <v>1267</v>
      </c>
      <c r="D1514" t="s">
        <v>1268</v>
      </c>
      <c r="E1514" t="s">
        <v>5679</v>
      </c>
      <c r="F1514" t="s">
        <v>41</v>
      </c>
      <c r="G1514" t="s">
        <v>22</v>
      </c>
      <c r="H1514" t="s">
        <v>23</v>
      </c>
      <c r="I1514" t="s">
        <v>1263</v>
      </c>
      <c r="J1514" t="s">
        <v>5679</v>
      </c>
      <c r="K1514" s="1">
        <f>combined_df[[#This Row],[Last updated]]</f>
        <v>45230</v>
      </c>
      <c r="L1514" s="1"/>
      <c r="M1514" s="1">
        <v>45230</v>
      </c>
      <c r="N1514" t="s">
        <v>1264</v>
      </c>
      <c r="O1514" t="s">
        <v>1269</v>
      </c>
      <c r="P1514" t="s">
        <v>5679</v>
      </c>
      <c r="Q1514" t="b">
        <v>1</v>
      </c>
      <c r="R1514" t="b">
        <v>1</v>
      </c>
      <c r="S1514" t="b">
        <v>1</v>
      </c>
    </row>
    <row r="1515" spans="1:19" hidden="1" x14ac:dyDescent="0.25">
      <c r="A1515">
        <v>571</v>
      </c>
      <c r="B1515" t="s">
        <v>19</v>
      </c>
      <c r="C1515" t="s">
        <v>1267</v>
      </c>
      <c r="D1515" t="s">
        <v>1268</v>
      </c>
      <c r="E1515" t="s">
        <v>5679</v>
      </c>
      <c r="F1515" t="s">
        <v>56</v>
      </c>
      <c r="G1515" t="s">
        <v>22</v>
      </c>
      <c r="H1515" t="s">
        <v>23</v>
      </c>
      <c r="I1515" t="s">
        <v>1263</v>
      </c>
      <c r="J1515" t="s">
        <v>5679</v>
      </c>
      <c r="K1515" s="1">
        <f>combined_df[[#This Row],[Last updated]]</f>
        <v>45230</v>
      </c>
      <c r="L1515" s="1"/>
      <c r="M1515" s="1">
        <v>45230</v>
      </c>
      <c r="N1515" t="s">
        <v>1264</v>
      </c>
      <c r="O1515" t="s">
        <v>1269</v>
      </c>
      <c r="P1515" t="s">
        <v>5679</v>
      </c>
      <c r="Q1515" t="b">
        <v>1</v>
      </c>
      <c r="R1515" t="b">
        <v>1</v>
      </c>
      <c r="S1515" t="b">
        <v>1</v>
      </c>
    </row>
    <row r="1516" spans="1:19" hidden="1" x14ac:dyDescent="0.25">
      <c r="A1516">
        <v>464</v>
      </c>
      <c r="B1516" t="s">
        <v>31</v>
      </c>
      <c r="C1516" t="s">
        <v>4402</v>
      </c>
      <c r="D1516" t="s">
        <v>6138</v>
      </c>
      <c r="E1516" t="s">
        <v>5679</v>
      </c>
      <c r="F1516" t="s">
        <v>5679</v>
      </c>
      <c r="G1516" t="s">
        <v>22</v>
      </c>
      <c r="H1516" t="s">
        <v>23</v>
      </c>
      <c r="I1516" t="s">
        <v>3806</v>
      </c>
      <c r="J1516" t="s">
        <v>5679</v>
      </c>
      <c r="K1516" s="1">
        <f ca="1">DATEVALUE(combined_df[[#This Row],[Start Date]])</f>
        <v>44835</v>
      </c>
      <c r="L1516" s="1">
        <v>45107</v>
      </c>
      <c r="M1516" s="1">
        <v>45230</v>
      </c>
      <c r="N1516" t="s">
        <v>6139</v>
      </c>
      <c r="O1516" t="s">
        <v>6140</v>
      </c>
      <c r="P1516" t="s">
        <v>5679</v>
      </c>
      <c r="Q1516" t="b">
        <v>0</v>
      </c>
      <c r="R1516" t="b">
        <v>1</v>
      </c>
      <c r="S1516" t="b">
        <v>0</v>
      </c>
    </row>
    <row r="1517" spans="1:19" x14ac:dyDescent="0.25">
      <c r="A1517">
        <v>553</v>
      </c>
      <c r="B1517" t="s">
        <v>31</v>
      </c>
      <c r="C1517" t="s">
        <v>190</v>
      </c>
      <c r="D1517" t="s">
        <v>1235</v>
      </c>
      <c r="E1517" t="s">
        <v>5679</v>
      </c>
      <c r="F1517" t="s">
        <v>67</v>
      </c>
      <c r="G1517" t="s">
        <v>22</v>
      </c>
      <c r="H1517" t="s">
        <v>23</v>
      </c>
      <c r="I1517" t="s">
        <v>1236</v>
      </c>
      <c r="J1517" t="s">
        <v>5679</v>
      </c>
      <c r="K1517" s="1">
        <f>combined_df[[#This Row],[Last updated]]</f>
        <v>45230</v>
      </c>
      <c r="L1517" s="1"/>
      <c r="M1517" s="1">
        <v>45230</v>
      </c>
      <c r="N1517" t="s">
        <v>1237</v>
      </c>
      <c r="O1517" t="s">
        <v>5373</v>
      </c>
      <c r="P1517" t="s">
        <v>1238</v>
      </c>
      <c r="Q1517" t="b">
        <v>1</v>
      </c>
      <c r="R1517" t="b">
        <v>1</v>
      </c>
      <c r="S1517" t="b">
        <v>1</v>
      </c>
    </row>
    <row r="1518" spans="1:19" x14ac:dyDescent="0.25">
      <c r="A1518">
        <v>553</v>
      </c>
      <c r="B1518" t="s">
        <v>31</v>
      </c>
      <c r="C1518" t="s">
        <v>190</v>
      </c>
      <c r="D1518" t="s">
        <v>1235</v>
      </c>
      <c r="E1518" t="s">
        <v>5679</v>
      </c>
      <c r="F1518" t="s">
        <v>41</v>
      </c>
      <c r="G1518" t="s">
        <v>22</v>
      </c>
      <c r="H1518" t="s">
        <v>23</v>
      </c>
      <c r="I1518" t="s">
        <v>1236</v>
      </c>
      <c r="J1518" t="s">
        <v>5679</v>
      </c>
      <c r="K1518" s="1">
        <f>combined_df[[#This Row],[Last updated]]</f>
        <v>45230</v>
      </c>
      <c r="L1518" s="1"/>
      <c r="M1518" s="1">
        <v>45230</v>
      </c>
      <c r="N1518" t="s">
        <v>1237</v>
      </c>
      <c r="O1518" t="s">
        <v>5373</v>
      </c>
      <c r="P1518" t="s">
        <v>1238</v>
      </c>
      <c r="Q1518" t="b">
        <v>1</v>
      </c>
      <c r="R1518" t="b">
        <v>1</v>
      </c>
      <c r="S1518" t="b">
        <v>1</v>
      </c>
    </row>
    <row r="1519" spans="1:19" x14ac:dyDescent="0.25">
      <c r="A1519">
        <v>553</v>
      </c>
      <c r="B1519" t="s">
        <v>31</v>
      </c>
      <c r="C1519" t="s">
        <v>190</v>
      </c>
      <c r="D1519" t="s">
        <v>1235</v>
      </c>
      <c r="E1519" t="s">
        <v>5679</v>
      </c>
      <c r="F1519" t="s">
        <v>143</v>
      </c>
      <c r="G1519" t="s">
        <v>22</v>
      </c>
      <c r="H1519" t="s">
        <v>23</v>
      </c>
      <c r="I1519" t="s">
        <v>1236</v>
      </c>
      <c r="J1519" t="s">
        <v>5679</v>
      </c>
      <c r="K1519" s="1">
        <f>combined_df[[#This Row],[Last updated]]</f>
        <v>45230</v>
      </c>
      <c r="L1519" s="1"/>
      <c r="M1519" s="1">
        <v>45230</v>
      </c>
      <c r="N1519" t="s">
        <v>1237</v>
      </c>
      <c r="O1519" t="s">
        <v>5373</v>
      </c>
      <c r="P1519" t="s">
        <v>1238</v>
      </c>
      <c r="Q1519" t="b">
        <v>1</v>
      </c>
      <c r="R1519" t="b">
        <v>1</v>
      </c>
      <c r="S1519" t="b">
        <v>1</v>
      </c>
    </row>
    <row r="1520" spans="1:19" hidden="1" x14ac:dyDescent="0.25">
      <c r="A1520">
        <v>1280</v>
      </c>
      <c r="B1520" t="s">
        <v>31</v>
      </c>
      <c r="C1520" t="s">
        <v>7131</v>
      </c>
      <c r="D1520" t="s">
        <v>7132</v>
      </c>
      <c r="E1520" t="s">
        <v>5679</v>
      </c>
      <c r="F1520" t="s">
        <v>5679</v>
      </c>
      <c r="G1520" t="s">
        <v>22</v>
      </c>
      <c r="H1520" t="s">
        <v>23</v>
      </c>
      <c r="I1520" t="s">
        <v>2730</v>
      </c>
      <c r="J1520" t="s">
        <v>5679</v>
      </c>
      <c r="K1520" s="1">
        <f>combined_df[[#This Row],[Last updated]]</f>
        <v>45230</v>
      </c>
      <c r="L1520" s="1"/>
      <c r="M1520" s="1">
        <v>45230</v>
      </c>
      <c r="N1520" t="s">
        <v>2731</v>
      </c>
      <c r="O1520" t="s">
        <v>7133</v>
      </c>
      <c r="P1520" t="s">
        <v>7134</v>
      </c>
      <c r="Q1520" t="b">
        <v>0</v>
      </c>
      <c r="R1520" t="b">
        <v>1</v>
      </c>
      <c r="S1520" t="b">
        <v>0</v>
      </c>
    </row>
    <row r="1521" spans="1:19" hidden="1" x14ac:dyDescent="0.25">
      <c r="A1521">
        <v>1281</v>
      </c>
      <c r="B1521" t="s">
        <v>31</v>
      </c>
      <c r="C1521" t="s">
        <v>1690</v>
      </c>
      <c r="D1521" t="s">
        <v>7135</v>
      </c>
      <c r="E1521" t="s">
        <v>5679</v>
      </c>
      <c r="F1521" t="s">
        <v>5679</v>
      </c>
      <c r="G1521" t="s">
        <v>22</v>
      </c>
      <c r="H1521" t="s">
        <v>23</v>
      </c>
      <c r="I1521" t="s">
        <v>2730</v>
      </c>
      <c r="J1521" t="s">
        <v>5679</v>
      </c>
      <c r="K1521" s="1">
        <f>combined_df[[#This Row],[Last updated]]</f>
        <v>45230</v>
      </c>
      <c r="L1521" s="1"/>
      <c r="M1521" s="1">
        <v>45230</v>
      </c>
      <c r="N1521" t="s">
        <v>2731</v>
      </c>
      <c r="O1521" t="s">
        <v>7136</v>
      </c>
      <c r="P1521" t="s">
        <v>5679</v>
      </c>
      <c r="Q1521" t="b">
        <v>0</v>
      </c>
      <c r="R1521" t="b">
        <v>1</v>
      </c>
      <c r="S1521" t="b">
        <v>0</v>
      </c>
    </row>
    <row r="1522" spans="1:19" x14ac:dyDescent="0.25">
      <c r="A1522">
        <v>553</v>
      </c>
      <c r="B1522" t="s">
        <v>31</v>
      </c>
      <c r="C1522" t="s">
        <v>190</v>
      </c>
      <c r="D1522" t="s">
        <v>1235</v>
      </c>
      <c r="E1522" t="s">
        <v>5679</v>
      </c>
      <c r="F1522" t="s">
        <v>44</v>
      </c>
      <c r="G1522" t="s">
        <v>22</v>
      </c>
      <c r="H1522" t="s">
        <v>23</v>
      </c>
      <c r="I1522" t="s">
        <v>1236</v>
      </c>
      <c r="J1522" t="s">
        <v>5679</v>
      </c>
      <c r="K1522" s="1">
        <f>combined_df[[#This Row],[Last updated]]</f>
        <v>45230</v>
      </c>
      <c r="L1522" s="1"/>
      <c r="M1522" s="1">
        <v>45230</v>
      </c>
      <c r="N1522" t="s">
        <v>1237</v>
      </c>
      <c r="O1522" t="s">
        <v>5373</v>
      </c>
      <c r="P1522" t="s">
        <v>1238</v>
      </c>
      <c r="Q1522" t="b">
        <v>1</v>
      </c>
      <c r="R1522" t="b">
        <v>1</v>
      </c>
      <c r="S1522" t="b">
        <v>1</v>
      </c>
    </row>
    <row r="1523" spans="1:19" hidden="1" x14ac:dyDescent="0.25">
      <c r="A1523">
        <v>1292</v>
      </c>
      <c r="B1523" t="s">
        <v>31</v>
      </c>
      <c r="C1523" t="s">
        <v>998</v>
      </c>
      <c r="D1523" t="s">
        <v>7151</v>
      </c>
      <c r="E1523" t="s">
        <v>5679</v>
      </c>
      <c r="F1523" t="s">
        <v>5679</v>
      </c>
      <c r="G1523" t="s">
        <v>22</v>
      </c>
      <c r="H1523" t="s">
        <v>23</v>
      </c>
      <c r="I1523" t="s">
        <v>1135</v>
      </c>
      <c r="J1523" t="s">
        <v>5679</v>
      </c>
      <c r="K1523" s="1">
        <f>combined_df[[#This Row],[Last updated]]</f>
        <v>45230</v>
      </c>
      <c r="L1523" s="1"/>
      <c r="M1523" s="1">
        <v>45230</v>
      </c>
      <c r="N1523" t="s">
        <v>2757</v>
      </c>
      <c r="O1523" t="s">
        <v>5679</v>
      </c>
      <c r="P1523" t="s">
        <v>7152</v>
      </c>
      <c r="Q1523" t="b">
        <v>0</v>
      </c>
      <c r="R1523" t="b">
        <v>1</v>
      </c>
      <c r="S1523" t="b">
        <v>0</v>
      </c>
    </row>
    <row r="1524" spans="1:19" hidden="1" x14ac:dyDescent="0.25">
      <c r="A1524">
        <v>1293</v>
      </c>
      <c r="B1524" t="s">
        <v>31</v>
      </c>
      <c r="C1524" t="s">
        <v>7153</v>
      </c>
      <c r="D1524" t="s">
        <v>7151</v>
      </c>
      <c r="E1524" t="s">
        <v>5679</v>
      </c>
      <c r="F1524" t="s">
        <v>5679</v>
      </c>
      <c r="G1524" t="s">
        <v>22</v>
      </c>
      <c r="H1524" t="s">
        <v>23</v>
      </c>
      <c r="I1524" t="s">
        <v>1135</v>
      </c>
      <c r="J1524" t="s">
        <v>5679</v>
      </c>
      <c r="K1524" s="1">
        <f>combined_df[[#This Row],[Last updated]]</f>
        <v>45230</v>
      </c>
      <c r="L1524" s="1"/>
      <c r="M1524" s="1">
        <v>45230</v>
      </c>
      <c r="N1524" t="s">
        <v>2757</v>
      </c>
      <c r="O1524" t="s">
        <v>5679</v>
      </c>
      <c r="P1524" t="s">
        <v>7152</v>
      </c>
      <c r="Q1524" t="b">
        <v>0</v>
      </c>
      <c r="R1524" t="b">
        <v>1</v>
      </c>
      <c r="S1524" t="b">
        <v>0</v>
      </c>
    </row>
    <row r="1525" spans="1:19" x14ac:dyDescent="0.25">
      <c r="A1525">
        <v>553</v>
      </c>
      <c r="B1525" t="s">
        <v>31</v>
      </c>
      <c r="C1525" t="s">
        <v>190</v>
      </c>
      <c r="D1525" t="s">
        <v>1235</v>
      </c>
      <c r="E1525" t="s">
        <v>5679</v>
      </c>
      <c r="F1525" t="s">
        <v>39</v>
      </c>
      <c r="G1525" t="s">
        <v>22</v>
      </c>
      <c r="H1525" t="s">
        <v>23</v>
      </c>
      <c r="I1525" t="s">
        <v>1236</v>
      </c>
      <c r="J1525" t="s">
        <v>5679</v>
      </c>
      <c r="K1525" s="1">
        <f>combined_df[[#This Row],[Last updated]]</f>
        <v>45230</v>
      </c>
      <c r="L1525" s="1"/>
      <c r="M1525" s="1">
        <v>45230</v>
      </c>
      <c r="N1525" t="s">
        <v>1237</v>
      </c>
      <c r="O1525" t="s">
        <v>5373</v>
      </c>
      <c r="P1525" t="s">
        <v>1238</v>
      </c>
      <c r="Q1525" t="b">
        <v>1</v>
      </c>
      <c r="R1525" t="b">
        <v>1</v>
      </c>
      <c r="S1525" t="b">
        <v>1</v>
      </c>
    </row>
    <row r="1526" spans="1:19" x14ac:dyDescent="0.25">
      <c r="A1526">
        <v>554</v>
      </c>
      <c r="B1526" t="s">
        <v>31</v>
      </c>
      <c r="C1526" t="s">
        <v>190</v>
      </c>
      <c r="D1526" t="s">
        <v>1239</v>
      </c>
      <c r="E1526" t="s">
        <v>5679</v>
      </c>
      <c r="F1526" t="s">
        <v>104</v>
      </c>
      <c r="G1526" t="s">
        <v>22</v>
      </c>
      <c r="H1526" t="s">
        <v>23</v>
      </c>
      <c r="I1526" t="s">
        <v>1240</v>
      </c>
      <c r="J1526" t="s">
        <v>5679</v>
      </c>
      <c r="K1526" s="1">
        <f>combined_df[[#This Row],[Last updated]]</f>
        <v>45230</v>
      </c>
      <c r="L1526" s="1"/>
      <c r="M1526" s="1">
        <v>45230</v>
      </c>
      <c r="N1526" t="s">
        <v>1241</v>
      </c>
      <c r="O1526" t="s">
        <v>5374</v>
      </c>
      <c r="P1526" t="s">
        <v>5679</v>
      </c>
      <c r="Q1526" t="b">
        <v>1</v>
      </c>
      <c r="R1526" t="b">
        <v>1</v>
      </c>
      <c r="S1526" t="b">
        <v>1</v>
      </c>
    </row>
    <row r="1527" spans="1:19" x14ac:dyDescent="0.25">
      <c r="A1527">
        <v>554</v>
      </c>
      <c r="B1527" t="s">
        <v>31</v>
      </c>
      <c r="C1527" t="s">
        <v>190</v>
      </c>
      <c r="D1527" t="s">
        <v>1239</v>
      </c>
      <c r="E1527" t="s">
        <v>5679</v>
      </c>
      <c r="F1527" t="s">
        <v>100</v>
      </c>
      <c r="G1527" t="s">
        <v>22</v>
      </c>
      <c r="H1527" t="s">
        <v>23</v>
      </c>
      <c r="I1527" t="s">
        <v>1240</v>
      </c>
      <c r="J1527" t="s">
        <v>5679</v>
      </c>
      <c r="K1527" s="1">
        <f>combined_df[[#This Row],[Last updated]]</f>
        <v>45230</v>
      </c>
      <c r="L1527" s="1"/>
      <c r="M1527" s="1">
        <v>45230</v>
      </c>
      <c r="N1527" t="s">
        <v>1241</v>
      </c>
      <c r="O1527" t="s">
        <v>5374</v>
      </c>
      <c r="P1527" t="s">
        <v>5679</v>
      </c>
      <c r="Q1527" t="b">
        <v>1</v>
      </c>
      <c r="R1527" t="b">
        <v>1</v>
      </c>
      <c r="S1527" t="b">
        <v>1</v>
      </c>
    </row>
    <row r="1528" spans="1:19" x14ac:dyDescent="0.25">
      <c r="A1528">
        <v>556</v>
      </c>
      <c r="B1528" t="s">
        <v>31</v>
      </c>
      <c r="C1528" t="s">
        <v>1242</v>
      </c>
      <c r="D1528" t="s">
        <v>1243</v>
      </c>
      <c r="E1528" t="s">
        <v>5679</v>
      </c>
      <c r="F1528" t="s">
        <v>40</v>
      </c>
      <c r="G1528" t="s">
        <v>22</v>
      </c>
      <c r="H1528" t="s">
        <v>23</v>
      </c>
      <c r="I1528" t="s">
        <v>1244</v>
      </c>
      <c r="J1528" t="s">
        <v>5679</v>
      </c>
      <c r="K1528" s="1">
        <f>combined_df[[#This Row],[Last updated]]</f>
        <v>45230</v>
      </c>
      <c r="L1528" s="1"/>
      <c r="M1528" s="1">
        <v>45230</v>
      </c>
      <c r="N1528" t="s">
        <v>1245</v>
      </c>
      <c r="O1528" t="s">
        <v>1246</v>
      </c>
      <c r="P1528" t="s">
        <v>1247</v>
      </c>
      <c r="Q1528" t="b">
        <v>1</v>
      </c>
      <c r="R1528" t="b">
        <v>1</v>
      </c>
      <c r="S1528" t="b">
        <v>1</v>
      </c>
    </row>
    <row r="1529" spans="1:19" hidden="1" x14ac:dyDescent="0.25">
      <c r="A1529">
        <v>1295</v>
      </c>
      <c r="B1529" t="s">
        <v>31</v>
      </c>
      <c r="C1529" t="s">
        <v>998</v>
      </c>
      <c r="D1529" t="s">
        <v>7151</v>
      </c>
      <c r="E1529" t="s">
        <v>5679</v>
      </c>
      <c r="F1529" t="s">
        <v>5679</v>
      </c>
      <c r="G1529" t="s">
        <v>22</v>
      </c>
      <c r="H1529" t="s">
        <v>23</v>
      </c>
      <c r="I1529" t="s">
        <v>1138</v>
      </c>
      <c r="J1529" t="s">
        <v>5679</v>
      </c>
      <c r="K1529" s="1">
        <f>combined_df[[#This Row],[Last updated]]</f>
        <v>45230</v>
      </c>
      <c r="L1529" s="1"/>
      <c r="M1529" s="1">
        <v>45230</v>
      </c>
      <c r="N1529" t="s">
        <v>2758</v>
      </c>
      <c r="O1529" t="s">
        <v>5679</v>
      </c>
      <c r="P1529" t="s">
        <v>7152</v>
      </c>
      <c r="Q1529" t="b">
        <v>0</v>
      </c>
      <c r="R1529" t="b">
        <v>1</v>
      </c>
      <c r="S1529" t="b">
        <v>0</v>
      </c>
    </row>
    <row r="1530" spans="1:19" hidden="1" x14ac:dyDescent="0.25">
      <c r="A1530">
        <v>1296</v>
      </c>
      <c r="B1530" t="s">
        <v>31</v>
      </c>
      <c r="C1530" t="s">
        <v>7153</v>
      </c>
      <c r="D1530" t="s">
        <v>7151</v>
      </c>
      <c r="E1530" t="s">
        <v>5679</v>
      </c>
      <c r="F1530" t="s">
        <v>5679</v>
      </c>
      <c r="G1530" t="s">
        <v>22</v>
      </c>
      <c r="H1530" t="s">
        <v>23</v>
      </c>
      <c r="I1530" t="s">
        <v>1138</v>
      </c>
      <c r="J1530" t="s">
        <v>5679</v>
      </c>
      <c r="K1530" s="1">
        <f>combined_df[[#This Row],[Last updated]]</f>
        <v>45230</v>
      </c>
      <c r="L1530" s="1"/>
      <c r="M1530" s="1">
        <v>45230</v>
      </c>
      <c r="N1530" t="s">
        <v>2758</v>
      </c>
      <c r="O1530" t="s">
        <v>5679</v>
      </c>
      <c r="P1530" t="s">
        <v>7152</v>
      </c>
      <c r="Q1530" t="b">
        <v>0</v>
      </c>
      <c r="R1530" t="b">
        <v>1</v>
      </c>
      <c r="S1530" t="b">
        <v>0</v>
      </c>
    </row>
    <row r="1531" spans="1:19" hidden="1" x14ac:dyDescent="0.25">
      <c r="A1531">
        <v>1306</v>
      </c>
      <c r="B1531" t="s">
        <v>31</v>
      </c>
      <c r="C1531" t="s">
        <v>7156</v>
      </c>
      <c r="D1531" t="s">
        <v>7157</v>
      </c>
      <c r="E1531" t="s">
        <v>5679</v>
      </c>
      <c r="F1531" t="s">
        <v>5679</v>
      </c>
      <c r="G1531" t="s">
        <v>22</v>
      </c>
      <c r="H1531" t="s">
        <v>23</v>
      </c>
      <c r="I1531" t="s">
        <v>2794</v>
      </c>
      <c r="J1531" t="s">
        <v>5679</v>
      </c>
      <c r="K1531" s="1">
        <f>combined_df[[#This Row],[Last updated]]</f>
        <v>45230</v>
      </c>
      <c r="L1531" s="1"/>
      <c r="M1531" s="1">
        <v>45230</v>
      </c>
      <c r="N1531" t="s">
        <v>2795</v>
      </c>
      <c r="O1531" t="s">
        <v>7158</v>
      </c>
      <c r="P1531" t="s">
        <v>5679</v>
      </c>
      <c r="Q1531" t="b">
        <v>0</v>
      </c>
      <c r="R1531" t="b">
        <v>1</v>
      </c>
      <c r="S1531" t="b">
        <v>0</v>
      </c>
    </row>
    <row r="1532" spans="1:19" hidden="1" x14ac:dyDescent="0.25">
      <c r="A1532">
        <v>577</v>
      </c>
      <c r="B1532" t="s">
        <v>19</v>
      </c>
      <c r="C1532" t="s">
        <v>1282</v>
      </c>
      <c r="D1532" t="s">
        <v>1283</v>
      </c>
      <c r="E1532" t="s">
        <v>5679</v>
      </c>
      <c r="F1532" t="s">
        <v>19</v>
      </c>
      <c r="G1532" t="s">
        <v>22</v>
      </c>
      <c r="H1532" t="s">
        <v>23</v>
      </c>
      <c r="I1532" t="s">
        <v>1284</v>
      </c>
      <c r="J1532" t="s">
        <v>5679</v>
      </c>
      <c r="K1532" s="1">
        <f>combined_df[[#This Row],[Last updated]]</f>
        <v>45230</v>
      </c>
      <c r="L1532" s="1"/>
      <c r="M1532" s="1">
        <v>45230</v>
      </c>
      <c r="N1532" t="s">
        <v>1285</v>
      </c>
      <c r="O1532" t="s">
        <v>1286</v>
      </c>
      <c r="P1532" t="s">
        <v>1287</v>
      </c>
      <c r="Q1532" t="b">
        <v>0</v>
      </c>
      <c r="R1532" t="b">
        <v>1</v>
      </c>
      <c r="S1532" t="b">
        <v>0</v>
      </c>
    </row>
    <row r="1533" spans="1:19" hidden="1" x14ac:dyDescent="0.25">
      <c r="A1533">
        <v>577</v>
      </c>
      <c r="B1533" t="s">
        <v>19</v>
      </c>
      <c r="C1533" t="s">
        <v>1282</v>
      </c>
      <c r="D1533" t="s">
        <v>1283</v>
      </c>
      <c r="E1533" t="s">
        <v>5679</v>
      </c>
      <c r="F1533" t="s">
        <v>19</v>
      </c>
      <c r="G1533" t="s">
        <v>22</v>
      </c>
      <c r="H1533" t="s">
        <v>23</v>
      </c>
      <c r="I1533" t="s">
        <v>1284</v>
      </c>
      <c r="J1533" t="s">
        <v>5679</v>
      </c>
      <c r="K1533" s="1">
        <f>combined_df[[#This Row],[Last updated]]</f>
        <v>45230</v>
      </c>
      <c r="L1533" s="1"/>
      <c r="M1533" s="1">
        <v>45230</v>
      </c>
      <c r="N1533" t="s">
        <v>1285</v>
      </c>
      <c r="O1533" t="s">
        <v>1286</v>
      </c>
      <c r="P1533" t="s">
        <v>1287</v>
      </c>
      <c r="Q1533" t="b">
        <v>0</v>
      </c>
      <c r="R1533" t="b">
        <v>1</v>
      </c>
      <c r="S1533" t="b">
        <v>0</v>
      </c>
    </row>
    <row r="1534" spans="1:19" hidden="1" x14ac:dyDescent="0.25">
      <c r="A1534">
        <v>2294</v>
      </c>
      <c r="B1534" t="s">
        <v>19</v>
      </c>
      <c r="C1534" t="s">
        <v>4473</v>
      </c>
      <c r="D1534" t="s">
        <v>4474</v>
      </c>
      <c r="E1534" t="s">
        <v>5679</v>
      </c>
      <c r="F1534" t="s">
        <v>395</v>
      </c>
      <c r="G1534" t="s">
        <v>22</v>
      </c>
      <c r="H1534" t="s">
        <v>23</v>
      </c>
      <c r="I1534" t="s">
        <v>1036</v>
      </c>
      <c r="J1534" t="s">
        <v>5679</v>
      </c>
      <c r="K1534" s="1">
        <v>45017</v>
      </c>
      <c r="L1534" s="1">
        <v>45382</v>
      </c>
      <c r="M1534" s="1">
        <v>45231</v>
      </c>
      <c r="N1534" t="s">
        <v>4472</v>
      </c>
      <c r="O1534" t="s">
        <v>4475</v>
      </c>
      <c r="P1534" t="s">
        <v>5679</v>
      </c>
      <c r="Q1534" t="b">
        <v>0</v>
      </c>
      <c r="R1534" t="b">
        <v>1</v>
      </c>
      <c r="S1534" t="b">
        <v>0</v>
      </c>
    </row>
    <row r="1535" spans="1:19" hidden="1" x14ac:dyDescent="0.25">
      <c r="A1535">
        <v>2301</v>
      </c>
      <c r="B1535" t="s">
        <v>19</v>
      </c>
      <c r="C1535" t="s">
        <v>1116</v>
      </c>
      <c r="D1535" t="s">
        <v>8420</v>
      </c>
      <c r="E1535" t="s">
        <v>5679</v>
      </c>
      <c r="F1535" t="s">
        <v>5679</v>
      </c>
      <c r="G1535" t="s">
        <v>22</v>
      </c>
      <c r="H1535" t="s">
        <v>23</v>
      </c>
      <c r="I1535" t="s">
        <v>1073</v>
      </c>
      <c r="J1535" t="s">
        <v>5679</v>
      </c>
      <c r="K1535" s="1">
        <v>45017</v>
      </c>
      <c r="L1535" s="1">
        <v>45382</v>
      </c>
      <c r="M1535" s="1">
        <v>45231</v>
      </c>
      <c r="N1535" t="s">
        <v>8421</v>
      </c>
      <c r="O1535" t="s">
        <v>8422</v>
      </c>
      <c r="P1535" t="s">
        <v>8423</v>
      </c>
      <c r="Q1535" t="b">
        <v>0</v>
      </c>
      <c r="R1535" t="b">
        <v>1</v>
      </c>
      <c r="S1535" t="b">
        <v>0</v>
      </c>
    </row>
    <row r="1536" spans="1:19" hidden="1" x14ac:dyDescent="0.25">
      <c r="A1536">
        <v>2305</v>
      </c>
      <c r="B1536" t="s">
        <v>19</v>
      </c>
      <c r="C1536" t="s">
        <v>1116</v>
      </c>
      <c r="D1536" t="s">
        <v>8430</v>
      </c>
      <c r="E1536" t="s">
        <v>5679</v>
      </c>
      <c r="F1536" t="s">
        <v>5679</v>
      </c>
      <c r="G1536" t="s">
        <v>22</v>
      </c>
      <c r="H1536" t="s">
        <v>23</v>
      </c>
      <c r="I1536" t="s">
        <v>1127</v>
      </c>
      <c r="J1536" t="s">
        <v>5679</v>
      </c>
      <c r="K1536" s="1">
        <v>45017</v>
      </c>
      <c r="L1536" s="1">
        <v>45382</v>
      </c>
      <c r="M1536" s="1">
        <v>45231</v>
      </c>
      <c r="N1536" t="s">
        <v>4490</v>
      </c>
      <c r="O1536" t="s">
        <v>8431</v>
      </c>
      <c r="P1536" t="s">
        <v>8432</v>
      </c>
      <c r="Q1536" t="b">
        <v>0</v>
      </c>
      <c r="R1536" t="b">
        <v>1</v>
      </c>
      <c r="S1536" t="b">
        <v>0</v>
      </c>
    </row>
    <row r="1537" spans="1:19" x14ac:dyDescent="0.25">
      <c r="A1537">
        <v>556</v>
      </c>
      <c r="B1537" t="s">
        <v>31</v>
      </c>
      <c r="C1537" t="s">
        <v>1242</v>
      </c>
      <c r="D1537" t="s">
        <v>1243</v>
      </c>
      <c r="E1537" t="s">
        <v>5679</v>
      </c>
      <c r="F1537" t="s">
        <v>54</v>
      </c>
      <c r="G1537" t="s">
        <v>22</v>
      </c>
      <c r="H1537" t="s">
        <v>23</v>
      </c>
      <c r="I1537" t="s">
        <v>1244</v>
      </c>
      <c r="J1537" t="s">
        <v>5679</v>
      </c>
      <c r="K1537" s="1">
        <f>combined_df[[#This Row],[Last updated]]</f>
        <v>45230</v>
      </c>
      <c r="L1537" s="1"/>
      <c r="M1537" s="1">
        <v>45230</v>
      </c>
      <c r="N1537" t="s">
        <v>1245</v>
      </c>
      <c r="O1537" t="s">
        <v>1246</v>
      </c>
      <c r="P1537" t="s">
        <v>1247</v>
      </c>
      <c r="Q1537" t="b">
        <v>1</v>
      </c>
      <c r="R1537" t="b">
        <v>1</v>
      </c>
      <c r="S1537" t="b">
        <v>1</v>
      </c>
    </row>
    <row r="1538" spans="1:19" x14ac:dyDescent="0.25">
      <c r="A1538">
        <v>556</v>
      </c>
      <c r="B1538" t="s">
        <v>31</v>
      </c>
      <c r="C1538" t="s">
        <v>1242</v>
      </c>
      <c r="D1538" t="s">
        <v>1243</v>
      </c>
      <c r="E1538" t="s">
        <v>5679</v>
      </c>
      <c r="F1538" t="s">
        <v>39</v>
      </c>
      <c r="G1538" t="s">
        <v>22</v>
      </c>
      <c r="H1538" t="s">
        <v>23</v>
      </c>
      <c r="I1538" t="s">
        <v>1244</v>
      </c>
      <c r="J1538" t="s">
        <v>5679</v>
      </c>
      <c r="K1538" s="1">
        <f>combined_df[[#This Row],[Last updated]]</f>
        <v>45230</v>
      </c>
      <c r="L1538" s="1"/>
      <c r="M1538" s="1">
        <v>45230</v>
      </c>
      <c r="N1538" t="s">
        <v>1245</v>
      </c>
      <c r="O1538" t="s">
        <v>1246</v>
      </c>
      <c r="P1538" t="s">
        <v>1247</v>
      </c>
      <c r="Q1538" t="b">
        <v>1</v>
      </c>
      <c r="R1538" t="b">
        <v>1</v>
      </c>
      <c r="S1538" t="b">
        <v>1</v>
      </c>
    </row>
    <row r="1539" spans="1:19" x14ac:dyDescent="0.25">
      <c r="A1539">
        <v>556</v>
      </c>
      <c r="B1539" t="s">
        <v>31</v>
      </c>
      <c r="C1539" t="s">
        <v>1242</v>
      </c>
      <c r="D1539" t="s">
        <v>1243</v>
      </c>
      <c r="E1539" t="s">
        <v>5679</v>
      </c>
      <c r="F1539" t="s">
        <v>65</v>
      </c>
      <c r="G1539" t="s">
        <v>22</v>
      </c>
      <c r="H1539" t="s">
        <v>23</v>
      </c>
      <c r="I1539" t="s">
        <v>1244</v>
      </c>
      <c r="J1539" t="s">
        <v>5679</v>
      </c>
      <c r="K1539" s="1">
        <f>combined_df[[#This Row],[Last updated]]</f>
        <v>45230</v>
      </c>
      <c r="L1539" s="1"/>
      <c r="M1539" s="1">
        <v>45230</v>
      </c>
      <c r="N1539" t="s">
        <v>1245</v>
      </c>
      <c r="O1539" t="s">
        <v>1246</v>
      </c>
      <c r="P1539" t="s">
        <v>1247</v>
      </c>
      <c r="Q1539" t="b">
        <v>1</v>
      </c>
      <c r="R1539" t="b">
        <v>1</v>
      </c>
      <c r="S1539" t="b">
        <v>1</v>
      </c>
    </row>
    <row r="1540" spans="1:19" hidden="1" x14ac:dyDescent="0.25">
      <c r="A1540">
        <v>2311</v>
      </c>
      <c r="B1540" t="s">
        <v>19</v>
      </c>
      <c r="C1540" t="s">
        <v>1116</v>
      </c>
      <c r="D1540" t="s">
        <v>8445</v>
      </c>
      <c r="E1540" t="s">
        <v>5679</v>
      </c>
      <c r="F1540" t="s">
        <v>5679</v>
      </c>
      <c r="G1540" t="s">
        <v>22</v>
      </c>
      <c r="H1540" t="s">
        <v>23</v>
      </c>
      <c r="I1540" t="s">
        <v>2738</v>
      </c>
      <c r="J1540" t="s">
        <v>5679</v>
      </c>
      <c r="K1540" s="1">
        <v>45017</v>
      </c>
      <c r="L1540" s="1">
        <v>45382</v>
      </c>
      <c r="M1540" s="1">
        <v>45231</v>
      </c>
      <c r="N1540" t="s">
        <v>8446</v>
      </c>
      <c r="O1540" t="s">
        <v>8447</v>
      </c>
      <c r="P1540" t="s">
        <v>5679</v>
      </c>
      <c r="Q1540" t="b">
        <v>0</v>
      </c>
      <c r="R1540" t="b">
        <v>1</v>
      </c>
      <c r="S1540" t="b">
        <v>0</v>
      </c>
    </row>
    <row r="1541" spans="1:19" hidden="1" x14ac:dyDescent="0.25">
      <c r="A1541">
        <v>1312</v>
      </c>
      <c r="B1541" t="s">
        <v>31</v>
      </c>
      <c r="C1541" t="s">
        <v>818</v>
      </c>
      <c r="D1541" t="s">
        <v>7166</v>
      </c>
      <c r="E1541" t="s">
        <v>5679</v>
      </c>
      <c r="F1541" t="s">
        <v>5679</v>
      </c>
      <c r="G1541" t="s">
        <v>22</v>
      </c>
      <c r="H1541" t="s">
        <v>23</v>
      </c>
      <c r="I1541" t="s">
        <v>2794</v>
      </c>
      <c r="J1541" t="s">
        <v>5679</v>
      </c>
      <c r="K1541" s="1">
        <f>combined_df[[#This Row],[Last updated]]</f>
        <v>45230</v>
      </c>
      <c r="L1541" s="1"/>
      <c r="M1541" s="1">
        <v>45230</v>
      </c>
      <c r="N1541" t="s">
        <v>2795</v>
      </c>
      <c r="O1541" t="s">
        <v>7167</v>
      </c>
      <c r="P1541" t="s">
        <v>5679</v>
      </c>
      <c r="Q1541" t="b">
        <v>0</v>
      </c>
      <c r="R1541" t="b">
        <v>1</v>
      </c>
      <c r="S1541" t="b">
        <v>0</v>
      </c>
    </row>
    <row r="1542" spans="1:19" x14ac:dyDescent="0.25">
      <c r="A1542">
        <v>556</v>
      </c>
      <c r="B1542" t="s">
        <v>31</v>
      </c>
      <c r="C1542" t="s">
        <v>1242</v>
      </c>
      <c r="D1542" t="s">
        <v>1243</v>
      </c>
      <c r="E1542" t="s">
        <v>5679</v>
      </c>
      <c r="F1542" t="s">
        <v>58</v>
      </c>
      <c r="G1542" t="s">
        <v>22</v>
      </c>
      <c r="H1542" t="s">
        <v>23</v>
      </c>
      <c r="I1542" t="s">
        <v>1244</v>
      </c>
      <c r="J1542" t="s">
        <v>5679</v>
      </c>
      <c r="K1542" s="1">
        <f>combined_df[[#This Row],[Last updated]]</f>
        <v>45230</v>
      </c>
      <c r="L1542" s="1"/>
      <c r="M1542" s="1">
        <v>45230</v>
      </c>
      <c r="N1542" t="s">
        <v>1245</v>
      </c>
      <c r="O1542" t="s">
        <v>1246</v>
      </c>
      <c r="P1542" t="s">
        <v>1247</v>
      </c>
      <c r="Q1542" t="b">
        <v>1</v>
      </c>
      <c r="R1542" t="b">
        <v>1</v>
      </c>
      <c r="S1542" t="b">
        <v>1</v>
      </c>
    </row>
    <row r="1543" spans="1:19" hidden="1" x14ac:dyDescent="0.25">
      <c r="A1543">
        <v>1314</v>
      </c>
      <c r="B1543" t="s">
        <v>31</v>
      </c>
      <c r="C1543" t="s">
        <v>7128</v>
      </c>
      <c r="D1543" t="s">
        <v>7168</v>
      </c>
      <c r="E1543" t="s">
        <v>7169</v>
      </c>
      <c r="F1543" t="s">
        <v>5679</v>
      </c>
      <c r="G1543" t="s">
        <v>22</v>
      </c>
      <c r="H1543" t="s">
        <v>23</v>
      </c>
      <c r="I1543" t="s">
        <v>2794</v>
      </c>
      <c r="J1543" t="s">
        <v>5679</v>
      </c>
      <c r="K1543" s="1">
        <f>combined_df[[#This Row],[Last updated]]</f>
        <v>45230</v>
      </c>
      <c r="L1543" s="1"/>
      <c r="M1543" s="1">
        <v>45230</v>
      </c>
      <c r="N1543" t="s">
        <v>2795</v>
      </c>
      <c r="O1543" t="s">
        <v>5679</v>
      </c>
      <c r="P1543" t="s">
        <v>5679</v>
      </c>
      <c r="Q1543" t="b">
        <v>0</v>
      </c>
      <c r="R1543" t="b">
        <v>1</v>
      </c>
      <c r="S1543" t="b">
        <v>0</v>
      </c>
    </row>
    <row r="1544" spans="1:19" x14ac:dyDescent="0.25">
      <c r="A1544">
        <v>556</v>
      </c>
      <c r="B1544" t="s">
        <v>31</v>
      </c>
      <c r="C1544" t="s">
        <v>1242</v>
      </c>
      <c r="D1544" t="s">
        <v>1243</v>
      </c>
      <c r="E1544" t="s">
        <v>5679</v>
      </c>
      <c r="F1544" t="s">
        <v>41</v>
      </c>
      <c r="G1544" t="s">
        <v>22</v>
      </c>
      <c r="H1544" t="s">
        <v>23</v>
      </c>
      <c r="I1544" t="s">
        <v>1244</v>
      </c>
      <c r="J1544" t="s">
        <v>5679</v>
      </c>
      <c r="K1544" s="1">
        <f>combined_df[[#This Row],[Last updated]]</f>
        <v>45230</v>
      </c>
      <c r="L1544" s="1"/>
      <c r="M1544" s="1">
        <v>45230</v>
      </c>
      <c r="N1544" t="s">
        <v>1245</v>
      </c>
      <c r="O1544" t="s">
        <v>1246</v>
      </c>
      <c r="P1544" t="s">
        <v>1247</v>
      </c>
      <c r="Q1544" t="b">
        <v>1</v>
      </c>
      <c r="R1544" t="b">
        <v>1</v>
      </c>
      <c r="S1544" t="b">
        <v>1</v>
      </c>
    </row>
    <row r="1545" spans="1:19" x14ac:dyDescent="0.25">
      <c r="A1545">
        <v>560</v>
      </c>
      <c r="B1545" t="s">
        <v>31</v>
      </c>
      <c r="C1545" t="s">
        <v>603</v>
      </c>
      <c r="D1545" t="s">
        <v>1250</v>
      </c>
      <c r="E1545" t="s">
        <v>5679</v>
      </c>
      <c r="F1545" t="s">
        <v>143</v>
      </c>
      <c r="G1545" t="s">
        <v>22</v>
      </c>
      <c r="H1545" t="s">
        <v>23</v>
      </c>
      <c r="I1545" t="s">
        <v>1251</v>
      </c>
      <c r="J1545" t="s">
        <v>5679</v>
      </c>
      <c r="K1545" s="1">
        <f ca="1">DATEVALUE(combined_df[[#This Row],[Start Date]])</f>
        <v>45017</v>
      </c>
      <c r="L1545" s="1">
        <v>45717</v>
      </c>
      <c r="M1545" s="1">
        <v>45230</v>
      </c>
      <c r="N1545" t="s">
        <v>1252</v>
      </c>
      <c r="O1545" t="s">
        <v>6314</v>
      </c>
      <c r="P1545" t="s">
        <v>5679</v>
      </c>
      <c r="Q1545" t="b">
        <v>0</v>
      </c>
      <c r="R1545" t="b">
        <v>1</v>
      </c>
      <c r="S1545" t="b">
        <v>0</v>
      </c>
    </row>
    <row r="1546" spans="1:19" hidden="1" x14ac:dyDescent="0.25">
      <c r="A1546">
        <v>2329</v>
      </c>
      <c r="B1546" t="s">
        <v>19</v>
      </c>
      <c r="C1546" t="s">
        <v>1116</v>
      </c>
      <c r="D1546" t="s">
        <v>8477</v>
      </c>
      <c r="E1546" t="s">
        <v>5679</v>
      </c>
      <c r="F1546" t="s">
        <v>5679</v>
      </c>
      <c r="G1546" t="s">
        <v>22</v>
      </c>
      <c r="H1546" t="s">
        <v>23</v>
      </c>
      <c r="I1546" t="s">
        <v>1186</v>
      </c>
      <c r="J1546" t="s">
        <v>5679</v>
      </c>
      <c r="K1546" s="1">
        <v>45017</v>
      </c>
      <c r="L1546" s="1">
        <v>45382</v>
      </c>
      <c r="M1546" s="1">
        <v>45231</v>
      </c>
      <c r="N1546" t="s">
        <v>4513</v>
      </c>
      <c r="O1546" t="s">
        <v>8478</v>
      </c>
      <c r="P1546" t="s">
        <v>8479</v>
      </c>
      <c r="Q1546" t="b">
        <v>0</v>
      </c>
      <c r="R1546" t="b">
        <v>1</v>
      </c>
      <c r="S1546" t="b">
        <v>0</v>
      </c>
    </row>
    <row r="1547" spans="1:19" hidden="1" x14ac:dyDescent="0.25">
      <c r="A1547">
        <v>1342</v>
      </c>
      <c r="B1547" t="s">
        <v>5679</v>
      </c>
      <c r="C1547" t="s">
        <v>5679</v>
      </c>
      <c r="D1547" t="s">
        <v>5679</v>
      </c>
      <c r="E1547" t="s">
        <v>5679</v>
      </c>
      <c r="F1547" t="s">
        <v>5679</v>
      </c>
      <c r="G1547" t="s">
        <v>22</v>
      </c>
      <c r="H1547" t="s">
        <v>23</v>
      </c>
      <c r="I1547" t="s">
        <v>4084</v>
      </c>
      <c r="J1547" t="s">
        <v>5679</v>
      </c>
      <c r="K1547" s="1">
        <f>combined_df[[#This Row],[Last updated]]</f>
        <v>45230</v>
      </c>
      <c r="L1547" s="1"/>
      <c r="M1547" s="1">
        <v>45230</v>
      </c>
      <c r="N1547" t="s">
        <v>7219</v>
      </c>
      <c r="O1547" t="s">
        <v>5679</v>
      </c>
      <c r="P1547" t="s">
        <v>5679</v>
      </c>
      <c r="Q1547" t="b">
        <v>0</v>
      </c>
      <c r="R1547" t="b">
        <v>0</v>
      </c>
      <c r="S1547" t="b">
        <v>0</v>
      </c>
    </row>
    <row r="1548" spans="1:19" x14ac:dyDescent="0.25">
      <c r="A1548">
        <v>560</v>
      </c>
      <c r="B1548" t="s">
        <v>31</v>
      </c>
      <c r="C1548" t="s">
        <v>603</v>
      </c>
      <c r="D1548" t="s">
        <v>1250</v>
      </c>
      <c r="E1548" t="s">
        <v>5679</v>
      </c>
      <c r="F1548" t="s">
        <v>67</v>
      </c>
      <c r="G1548" t="s">
        <v>22</v>
      </c>
      <c r="H1548" t="s">
        <v>23</v>
      </c>
      <c r="I1548" t="s">
        <v>1251</v>
      </c>
      <c r="J1548" t="s">
        <v>5679</v>
      </c>
      <c r="K1548" s="1">
        <f ca="1">DATEVALUE(combined_df[[#This Row],[Start Date]])</f>
        <v>45017</v>
      </c>
      <c r="L1548" s="1">
        <v>45717</v>
      </c>
      <c r="M1548" s="1">
        <v>45230</v>
      </c>
      <c r="N1548" t="s">
        <v>1252</v>
      </c>
      <c r="O1548" t="s">
        <v>6314</v>
      </c>
      <c r="P1548" t="s">
        <v>5679</v>
      </c>
      <c r="Q1548" t="b">
        <v>0</v>
      </c>
      <c r="R1548" t="b">
        <v>1</v>
      </c>
      <c r="S1548" t="b">
        <v>0</v>
      </c>
    </row>
    <row r="1549" spans="1:19" hidden="1" x14ac:dyDescent="0.25">
      <c r="A1549">
        <v>1344</v>
      </c>
      <c r="B1549" t="s">
        <v>31</v>
      </c>
      <c r="C1549" t="s">
        <v>3703</v>
      </c>
      <c r="D1549" t="s">
        <v>7221</v>
      </c>
      <c r="E1549" t="s">
        <v>5679</v>
      </c>
      <c r="F1549" t="s">
        <v>5679</v>
      </c>
      <c r="G1549" t="s">
        <v>22</v>
      </c>
      <c r="H1549" t="s">
        <v>23</v>
      </c>
      <c r="I1549" t="s">
        <v>2852</v>
      </c>
      <c r="J1549" t="s">
        <v>5679</v>
      </c>
      <c r="K1549" s="1">
        <f>combined_df[[#This Row],[Last updated]]</f>
        <v>45230</v>
      </c>
      <c r="L1549" s="1"/>
      <c r="M1549" s="1">
        <v>45230</v>
      </c>
      <c r="N1549" t="s">
        <v>2853</v>
      </c>
      <c r="O1549" t="s">
        <v>7222</v>
      </c>
      <c r="P1549" t="s">
        <v>5679</v>
      </c>
      <c r="Q1549" t="b">
        <v>0</v>
      </c>
      <c r="R1549" t="b">
        <v>1</v>
      </c>
      <c r="S1549" t="b">
        <v>0</v>
      </c>
    </row>
    <row r="1550" spans="1:19" hidden="1" x14ac:dyDescent="0.25">
      <c r="A1550">
        <v>1350</v>
      </c>
      <c r="B1550" t="s">
        <v>5679</v>
      </c>
      <c r="C1550" t="s">
        <v>270</v>
      </c>
      <c r="D1550" t="s">
        <v>5679</v>
      </c>
      <c r="E1550" t="s">
        <v>5679</v>
      </c>
      <c r="F1550" t="s">
        <v>5679</v>
      </c>
      <c r="G1550" t="s">
        <v>22</v>
      </c>
      <c r="H1550" t="s">
        <v>23</v>
      </c>
      <c r="I1550" t="s">
        <v>1259</v>
      </c>
      <c r="J1550" t="s">
        <v>5679</v>
      </c>
      <c r="K1550" s="1">
        <f>combined_df[[#This Row],[Last updated]]</f>
        <v>45230</v>
      </c>
      <c r="L1550" s="1"/>
      <c r="M1550" s="1">
        <v>45230</v>
      </c>
      <c r="N1550" t="s">
        <v>7233</v>
      </c>
      <c r="O1550" t="s">
        <v>5679</v>
      </c>
      <c r="P1550" t="s">
        <v>5679</v>
      </c>
      <c r="Q1550" t="b">
        <v>0</v>
      </c>
      <c r="R1550" t="b">
        <v>0</v>
      </c>
      <c r="S1550" t="b">
        <v>0</v>
      </c>
    </row>
    <row r="1551" spans="1:19" hidden="1" x14ac:dyDescent="0.25">
      <c r="A1551">
        <v>582</v>
      </c>
      <c r="B1551" t="s">
        <v>19</v>
      </c>
      <c r="C1551" t="s">
        <v>1303</v>
      </c>
      <c r="D1551" t="s">
        <v>1304</v>
      </c>
      <c r="E1551" t="s">
        <v>5679</v>
      </c>
      <c r="F1551" t="s">
        <v>21</v>
      </c>
      <c r="G1551" t="s">
        <v>22</v>
      </c>
      <c r="H1551" t="s">
        <v>23</v>
      </c>
      <c r="I1551" t="s">
        <v>1306</v>
      </c>
      <c r="J1551" t="s">
        <v>5679</v>
      </c>
      <c r="K1551" s="1">
        <f>combined_df[[#This Row],[Last updated]]</f>
        <v>45230</v>
      </c>
      <c r="L1551" s="1"/>
      <c r="M1551" s="1">
        <v>45230</v>
      </c>
      <c r="N1551" t="s">
        <v>1307</v>
      </c>
      <c r="O1551" t="s">
        <v>1308</v>
      </c>
      <c r="P1551" t="s">
        <v>5375</v>
      </c>
      <c r="Q1551" t="b">
        <v>0</v>
      </c>
      <c r="R1551" t="b">
        <v>1</v>
      </c>
      <c r="S1551" t="b">
        <v>0</v>
      </c>
    </row>
    <row r="1552" spans="1:19" hidden="1" x14ac:dyDescent="0.25">
      <c r="A1552">
        <v>582</v>
      </c>
      <c r="B1552" t="s">
        <v>19</v>
      </c>
      <c r="C1552" t="s">
        <v>1303</v>
      </c>
      <c r="D1552" t="s">
        <v>1304</v>
      </c>
      <c r="E1552" t="s">
        <v>5679</v>
      </c>
      <c r="F1552" t="s">
        <v>1310</v>
      </c>
      <c r="G1552" t="s">
        <v>22</v>
      </c>
      <c r="H1552" t="s">
        <v>23</v>
      </c>
      <c r="I1552" t="s">
        <v>1306</v>
      </c>
      <c r="J1552" t="s">
        <v>5679</v>
      </c>
      <c r="K1552" s="1">
        <f>combined_df[[#This Row],[Last updated]]</f>
        <v>45230</v>
      </c>
      <c r="L1552" s="1"/>
      <c r="M1552" s="1">
        <v>45230</v>
      </c>
      <c r="N1552" t="s">
        <v>1307</v>
      </c>
      <c r="O1552" t="s">
        <v>1308</v>
      </c>
      <c r="P1552" t="s">
        <v>5375</v>
      </c>
      <c r="Q1552" t="b">
        <v>0</v>
      </c>
      <c r="R1552" t="b">
        <v>1</v>
      </c>
      <c r="S1552" t="b">
        <v>0</v>
      </c>
    </row>
    <row r="1553" spans="1:19" hidden="1" x14ac:dyDescent="0.25">
      <c r="A1553">
        <v>582</v>
      </c>
      <c r="B1553" t="s">
        <v>19</v>
      </c>
      <c r="C1553" t="s">
        <v>1303</v>
      </c>
      <c r="D1553" t="s">
        <v>1304</v>
      </c>
      <c r="E1553" t="s">
        <v>5679</v>
      </c>
      <c r="F1553" t="s">
        <v>1309</v>
      </c>
      <c r="G1553" t="s">
        <v>22</v>
      </c>
      <c r="H1553" t="s">
        <v>23</v>
      </c>
      <c r="I1553" t="s">
        <v>1306</v>
      </c>
      <c r="J1553" t="s">
        <v>5679</v>
      </c>
      <c r="K1553" s="1">
        <f>combined_df[[#This Row],[Last updated]]</f>
        <v>45230</v>
      </c>
      <c r="L1553" s="1"/>
      <c r="M1553" s="1">
        <v>45230</v>
      </c>
      <c r="N1553" t="s">
        <v>1307</v>
      </c>
      <c r="O1553" t="s">
        <v>1308</v>
      </c>
      <c r="P1553" t="s">
        <v>5375</v>
      </c>
      <c r="Q1553" t="b">
        <v>0</v>
      </c>
      <c r="R1553" t="b">
        <v>1</v>
      </c>
      <c r="S1553" t="b">
        <v>0</v>
      </c>
    </row>
    <row r="1554" spans="1:19" hidden="1" x14ac:dyDescent="0.25">
      <c r="A1554">
        <v>582</v>
      </c>
      <c r="B1554" t="s">
        <v>19</v>
      </c>
      <c r="C1554" t="s">
        <v>1303</v>
      </c>
      <c r="D1554" t="s">
        <v>1304</v>
      </c>
      <c r="E1554" t="s">
        <v>5679</v>
      </c>
      <c r="F1554" t="s">
        <v>1305</v>
      </c>
      <c r="G1554" t="s">
        <v>22</v>
      </c>
      <c r="H1554" t="s">
        <v>23</v>
      </c>
      <c r="I1554" t="s">
        <v>1306</v>
      </c>
      <c r="J1554" t="s">
        <v>5679</v>
      </c>
      <c r="K1554" s="1">
        <f>combined_df[[#This Row],[Last updated]]</f>
        <v>45230</v>
      </c>
      <c r="L1554" s="1"/>
      <c r="M1554" s="1">
        <v>45230</v>
      </c>
      <c r="N1554" t="s">
        <v>1307</v>
      </c>
      <c r="O1554" t="s">
        <v>1308</v>
      </c>
      <c r="P1554" t="s">
        <v>5375</v>
      </c>
      <c r="Q1554" t="b">
        <v>0</v>
      </c>
      <c r="R1554" t="b">
        <v>1</v>
      </c>
      <c r="S1554" t="b">
        <v>0</v>
      </c>
    </row>
    <row r="1555" spans="1:19" hidden="1" x14ac:dyDescent="0.25">
      <c r="A1555">
        <v>582</v>
      </c>
      <c r="B1555" t="s">
        <v>19</v>
      </c>
      <c r="C1555" t="s">
        <v>1303</v>
      </c>
      <c r="D1555" t="s">
        <v>1304</v>
      </c>
      <c r="E1555" t="s">
        <v>5679</v>
      </c>
      <c r="F1555" t="s">
        <v>1311</v>
      </c>
      <c r="G1555" t="s">
        <v>22</v>
      </c>
      <c r="H1555" t="s">
        <v>23</v>
      </c>
      <c r="I1555" t="s">
        <v>1306</v>
      </c>
      <c r="J1555" t="s">
        <v>5679</v>
      </c>
      <c r="K1555" s="1">
        <f>combined_df[[#This Row],[Last updated]]</f>
        <v>45230</v>
      </c>
      <c r="L1555" s="1"/>
      <c r="M1555" s="1">
        <v>45230</v>
      </c>
      <c r="N1555" t="s">
        <v>1307</v>
      </c>
      <c r="O1555" t="s">
        <v>1308</v>
      </c>
      <c r="P1555" t="s">
        <v>5375</v>
      </c>
      <c r="Q1555" t="b">
        <v>0</v>
      </c>
      <c r="R1555" t="b">
        <v>1</v>
      </c>
      <c r="S1555" t="b">
        <v>0</v>
      </c>
    </row>
    <row r="1556" spans="1:19" hidden="1" x14ac:dyDescent="0.25">
      <c r="A1556">
        <v>1351</v>
      </c>
      <c r="B1556" t="s">
        <v>5679</v>
      </c>
      <c r="C1556" t="s">
        <v>7234</v>
      </c>
      <c r="D1556" t="s">
        <v>5679</v>
      </c>
      <c r="E1556" t="s">
        <v>5679</v>
      </c>
      <c r="F1556" t="s">
        <v>5679</v>
      </c>
      <c r="G1556" t="s">
        <v>22</v>
      </c>
      <c r="H1556" t="s">
        <v>23</v>
      </c>
      <c r="I1556" t="s">
        <v>1259</v>
      </c>
      <c r="J1556" t="s">
        <v>5679</v>
      </c>
      <c r="K1556" s="1">
        <f>combined_df[[#This Row],[Last updated]]</f>
        <v>45230</v>
      </c>
      <c r="L1556" s="1"/>
      <c r="M1556" s="1">
        <v>45230</v>
      </c>
      <c r="N1556" t="s">
        <v>7233</v>
      </c>
      <c r="O1556" t="s">
        <v>5679</v>
      </c>
      <c r="P1556" t="s">
        <v>5679</v>
      </c>
      <c r="Q1556" t="b">
        <v>0</v>
      </c>
      <c r="R1556" t="b">
        <v>0</v>
      </c>
      <c r="S1556" t="b">
        <v>0</v>
      </c>
    </row>
    <row r="1557" spans="1:19" hidden="1" x14ac:dyDescent="0.25">
      <c r="A1557">
        <v>1352</v>
      </c>
      <c r="B1557" t="s">
        <v>5679</v>
      </c>
      <c r="C1557" t="s">
        <v>7235</v>
      </c>
      <c r="D1557" t="s">
        <v>5679</v>
      </c>
      <c r="E1557" t="s">
        <v>5679</v>
      </c>
      <c r="F1557" t="s">
        <v>5679</v>
      </c>
      <c r="G1557" t="s">
        <v>22</v>
      </c>
      <c r="H1557" t="s">
        <v>23</v>
      </c>
      <c r="I1557" t="s">
        <v>1259</v>
      </c>
      <c r="J1557" t="s">
        <v>5679</v>
      </c>
      <c r="K1557" s="1">
        <f>combined_df[[#This Row],[Last updated]]</f>
        <v>45230</v>
      </c>
      <c r="L1557" s="1"/>
      <c r="M1557" s="1">
        <v>45230</v>
      </c>
      <c r="N1557" t="s">
        <v>7233</v>
      </c>
      <c r="O1557" t="s">
        <v>5679</v>
      </c>
      <c r="P1557" t="s">
        <v>5679</v>
      </c>
      <c r="Q1557" t="b">
        <v>0</v>
      </c>
      <c r="R1557" t="b">
        <v>0</v>
      </c>
      <c r="S1557" t="b">
        <v>0</v>
      </c>
    </row>
    <row r="1558" spans="1:19" hidden="1" x14ac:dyDescent="0.25">
      <c r="A1558">
        <v>1353</v>
      </c>
      <c r="B1558" t="s">
        <v>5679</v>
      </c>
      <c r="C1558" t="s">
        <v>7236</v>
      </c>
      <c r="D1558" t="s">
        <v>5679</v>
      </c>
      <c r="E1558" t="s">
        <v>5679</v>
      </c>
      <c r="F1558" t="s">
        <v>5679</v>
      </c>
      <c r="G1558" t="s">
        <v>22</v>
      </c>
      <c r="H1558" t="s">
        <v>23</v>
      </c>
      <c r="I1558" t="s">
        <v>1259</v>
      </c>
      <c r="J1558" t="s">
        <v>5679</v>
      </c>
      <c r="K1558" s="1">
        <f>combined_df[[#This Row],[Last updated]]</f>
        <v>45230</v>
      </c>
      <c r="L1558" s="1"/>
      <c r="M1558" s="1">
        <v>45230</v>
      </c>
      <c r="N1558" t="s">
        <v>7233</v>
      </c>
      <c r="O1558" t="s">
        <v>5679</v>
      </c>
      <c r="P1558" t="s">
        <v>5679</v>
      </c>
      <c r="Q1558" t="b">
        <v>0</v>
      </c>
      <c r="R1558" t="b">
        <v>0</v>
      </c>
      <c r="S1558" t="b">
        <v>0</v>
      </c>
    </row>
    <row r="1559" spans="1:19" x14ac:dyDescent="0.25">
      <c r="A1559">
        <v>560</v>
      </c>
      <c r="B1559" t="s">
        <v>31</v>
      </c>
      <c r="C1559" t="s">
        <v>603</v>
      </c>
      <c r="D1559" t="s">
        <v>1250</v>
      </c>
      <c r="E1559" t="s">
        <v>5679</v>
      </c>
      <c r="F1559" t="s">
        <v>41</v>
      </c>
      <c r="G1559" t="s">
        <v>22</v>
      </c>
      <c r="H1559" t="s">
        <v>23</v>
      </c>
      <c r="I1559" t="s">
        <v>1251</v>
      </c>
      <c r="J1559" t="s">
        <v>5679</v>
      </c>
      <c r="K1559" s="1">
        <f ca="1">DATEVALUE(combined_df[[#This Row],[Start Date]])</f>
        <v>45017</v>
      </c>
      <c r="L1559" s="1">
        <v>45717</v>
      </c>
      <c r="M1559" s="1">
        <v>45230</v>
      </c>
      <c r="N1559" t="s">
        <v>1252</v>
      </c>
      <c r="O1559" t="s">
        <v>6314</v>
      </c>
      <c r="P1559" t="s">
        <v>5679</v>
      </c>
      <c r="Q1559" t="b">
        <v>0</v>
      </c>
      <c r="R1559" t="b">
        <v>1</v>
      </c>
      <c r="S1559" t="b">
        <v>0</v>
      </c>
    </row>
    <row r="1560" spans="1:19" x14ac:dyDescent="0.25">
      <c r="A1560">
        <v>560</v>
      </c>
      <c r="B1560" t="s">
        <v>31</v>
      </c>
      <c r="C1560" t="s">
        <v>603</v>
      </c>
      <c r="D1560" t="s">
        <v>1250</v>
      </c>
      <c r="E1560" t="s">
        <v>5679</v>
      </c>
      <c r="F1560" t="s">
        <v>57</v>
      </c>
      <c r="G1560" t="s">
        <v>22</v>
      </c>
      <c r="H1560" t="s">
        <v>23</v>
      </c>
      <c r="I1560" t="s">
        <v>1251</v>
      </c>
      <c r="J1560" t="s">
        <v>5679</v>
      </c>
      <c r="K1560" s="1">
        <f ca="1">DATEVALUE(combined_df[[#This Row],[Start Date]])</f>
        <v>45017</v>
      </c>
      <c r="L1560" s="1">
        <v>45717</v>
      </c>
      <c r="M1560" s="1">
        <v>45230</v>
      </c>
      <c r="N1560" t="s">
        <v>1252</v>
      </c>
      <c r="O1560" t="s">
        <v>6314</v>
      </c>
      <c r="P1560" t="s">
        <v>5679</v>
      </c>
      <c r="Q1560" t="b">
        <v>0</v>
      </c>
      <c r="R1560" t="b">
        <v>1</v>
      </c>
      <c r="S1560" t="b">
        <v>0</v>
      </c>
    </row>
    <row r="1561" spans="1:19" hidden="1" x14ac:dyDescent="0.25">
      <c r="A1561">
        <v>586</v>
      </c>
      <c r="B1561" t="s">
        <v>19</v>
      </c>
      <c r="C1561" t="s">
        <v>6248</v>
      </c>
      <c r="D1561" t="s">
        <v>6340</v>
      </c>
      <c r="E1561" t="s">
        <v>1321</v>
      </c>
      <c r="F1561" t="s">
        <v>5679</v>
      </c>
      <c r="G1561" t="s">
        <v>22</v>
      </c>
      <c r="H1561" t="s">
        <v>198</v>
      </c>
      <c r="I1561" t="s">
        <v>1317</v>
      </c>
      <c r="J1561" t="s">
        <v>5679</v>
      </c>
      <c r="K1561" s="1">
        <f>combined_df[[#This Row],[Last updated]]</f>
        <v>45230</v>
      </c>
      <c r="L1561" s="1"/>
      <c r="M1561" s="1">
        <v>45230</v>
      </c>
      <c r="N1561" t="s">
        <v>1318</v>
      </c>
      <c r="O1561" t="s">
        <v>1322</v>
      </c>
      <c r="P1561" t="s">
        <v>5679</v>
      </c>
      <c r="Q1561" t="b">
        <v>0</v>
      </c>
      <c r="R1561" t="b">
        <v>1</v>
      </c>
      <c r="S1561" t="b">
        <v>0</v>
      </c>
    </row>
    <row r="1562" spans="1:19" hidden="1" x14ac:dyDescent="0.25">
      <c r="A1562">
        <v>1361</v>
      </c>
      <c r="B1562" t="s">
        <v>5679</v>
      </c>
      <c r="C1562" t="s">
        <v>5679</v>
      </c>
      <c r="D1562" t="s">
        <v>5679</v>
      </c>
      <c r="E1562" t="s">
        <v>5679</v>
      </c>
      <c r="F1562" t="s">
        <v>5679</v>
      </c>
      <c r="G1562" t="s">
        <v>22</v>
      </c>
      <c r="H1562" t="s">
        <v>23</v>
      </c>
      <c r="I1562" t="s">
        <v>6336</v>
      </c>
      <c r="J1562" t="s">
        <v>5679</v>
      </c>
      <c r="K1562" s="1">
        <f>combined_df[[#This Row],[Last updated]]</f>
        <v>45230</v>
      </c>
      <c r="L1562" s="1"/>
      <c r="M1562" s="1">
        <v>45230</v>
      </c>
      <c r="N1562" t="s">
        <v>7237</v>
      </c>
      <c r="O1562" t="s">
        <v>5679</v>
      </c>
      <c r="P1562" t="s">
        <v>5679</v>
      </c>
      <c r="Q1562" t="b">
        <v>0</v>
      </c>
      <c r="R1562" t="b">
        <v>0</v>
      </c>
      <c r="S1562" t="b">
        <v>0</v>
      </c>
    </row>
    <row r="1563" spans="1:19" hidden="1" x14ac:dyDescent="0.25">
      <c r="A1563">
        <v>588</v>
      </c>
      <c r="B1563" t="s">
        <v>19</v>
      </c>
      <c r="C1563" t="s">
        <v>6343</v>
      </c>
      <c r="D1563" t="s">
        <v>6344</v>
      </c>
      <c r="E1563" t="s">
        <v>1321</v>
      </c>
      <c r="F1563" t="s">
        <v>5679</v>
      </c>
      <c r="G1563" t="s">
        <v>22</v>
      </c>
      <c r="H1563" t="s">
        <v>198</v>
      </c>
      <c r="I1563" t="s">
        <v>1317</v>
      </c>
      <c r="J1563" t="s">
        <v>5679</v>
      </c>
      <c r="K1563" s="1">
        <f>combined_df[[#This Row],[Last updated]]</f>
        <v>45230</v>
      </c>
      <c r="L1563" s="1"/>
      <c r="M1563" s="1">
        <v>45230</v>
      </c>
      <c r="N1563" t="s">
        <v>1318</v>
      </c>
      <c r="O1563" t="s">
        <v>1322</v>
      </c>
      <c r="P1563" t="s">
        <v>5679</v>
      </c>
      <c r="Q1563" t="b">
        <v>0</v>
      </c>
      <c r="R1563" t="b">
        <v>1</v>
      </c>
      <c r="S1563" t="b">
        <v>0</v>
      </c>
    </row>
    <row r="1564" spans="1:19" x14ac:dyDescent="0.25">
      <c r="A1564">
        <v>560</v>
      </c>
      <c r="B1564" t="s">
        <v>31</v>
      </c>
      <c r="C1564" t="s">
        <v>603</v>
      </c>
      <c r="D1564" t="s">
        <v>1250</v>
      </c>
      <c r="E1564" t="s">
        <v>5679</v>
      </c>
      <c r="F1564" t="s">
        <v>166</v>
      </c>
      <c r="G1564" t="s">
        <v>22</v>
      </c>
      <c r="H1564" t="s">
        <v>23</v>
      </c>
      <c r="I1564" t="s">
        <v>1251</v>
      </c>
      <c r="J1564" t="s">
        <v>5679</v>
      </c>
      <c r="K1564" s="1">
        <f ca="1">DATEVALUE(combined_df[[#This Row],[Start Date]])</f>
        <v>45017</v>
      </c>
      <c r="L1564" s="1">
        <v>45717</v>
      </c>
      <c r="M1564" s="1">
        <v>45230</v>
      </c>
      <c r="N1564" t="s">
        <v>1252</v>
      </c>
      <c r="O1564" t="s">
        <v>6314</v>
      </c>
      <c r="P1564" t="s">
        <v>5679</v>
      </c>
      <c r="Q1564" t="b">
        <v>0</v>
      </c>
      <c r="R1564" t="b">
        <v>1</v>
      </c>
      <c r="S1564" t="b">
        <v>0</v>
      </c>
    </row>
    <row r="1565" spans="1:19" x14ac:dyDescent="0.25">
      <c r="A1565">
        <v>560</v>
      </c>
      <c r="B1565" t="s">
        <v>31</v>
      </c>
      <c r="C1565" t="s">
        <v>603</v>
      </c>
      <c r="D1565" t="s">
        <v>1250</v>
      </c>
      <c r="E1565" t="s">
        <v>5679</v>
      </c>
      <c r="F1565" t="s">
        <v>44</v>
      </c>
      <c r="G1565" t="s">
        <v>22</v>
      </c>
      <c r="H1565" t="s">
        <v>23</v>
      </c>
      <c r="I1565" t="s">
        <v>1251</v>
      </c>
      <c r="J1565" t="s">
        <v>5679</v>
      </c>
      <c r="K1565" s="1">
        <f ca="1">DATEVALUE(combined_df[[#This Row],[Start Date]])</f>
        <v>45017</v>
      </c>
      <c r="L1565" s="1">
        <v>45717</v>
      </c>
      <c r="M1565" s="1">
        <v>45230</v>
      </c>
      <c r="N1565" t="s">
        <v>1252</v>
      </c>
      <c r="O1565" t="s">
        <v>6314</v>
      </c>
      <c r="P1565" t="s">
        <v>5679</v>
      </c>
      <c r="Q1565" t="b">
        <v>0</v>
      </c>
      <c r="R1565" t="b">
        <v>1</v>
      </c>
      <c r="S1565" t="b">
        <v>0</v>
      </c>
    </row>
    <row r="1566" spans="1:19" hidden="1" x14ac:dyDescent="0.25">
      <c r="A1566">
        <v>590</v>
      </c>
      <c r="B1566" t="s">
        <v>19</v>
      </c>
      <c r="C1566" t="s">
        <v>6345</v>
      </c>
      <c r="D1566" t="s">
        <v>6346</v>
      </c>
      <c r="E1566" t="s">
        <v>1321</v>
      </c>
      <c r="F1566" t="s">
        <v>5679</v>
      </c>
      <c r="G1566" t="s">
        <v>22</v>
      </c>
      <c r="H1566" t="s">
        <v>198</v>
      </c>
      <c r="I1566" t="s">
        <v>1317</v>
      </c>
      <c r="J1566" t="s">
        <v>5679</v>
      </c>
      <c r="K1566" s="1">
        <f>combined_df[[#This Row],[Last updated]]</f>
        <v>45230</v>
      </c>
      <c r="L1566" s="1"/>
      <c r="M1566" s="1">
        <v>45230</v>
      </c>
      <c r="N1566" t="s">
        <v>1318</v>
      </c>
      <c r="O1566" t="s">
        <v>1322</v>
      </c>
      <c r="P1566" t="s">
        <v>6347</v>
      </c>
      <c r="Q1566" t="b">
        <v>0</v>
      </c>
      <c r="R1566" t="b">
        <v>1</v>
      </c>
      <c r="S1566" t="b">
        <v>0</v>
      </c>
    </row>
    <row r="1567" spans="1:19" x14ac:dyDescent="0.25">
      <c r="A1567">
        <v>560</v>
      </c>
      <c r="B1567" t="s">
        <v>31</v>
      </c>
      <c r="C1567" t="s">
        <v>603</v>
      </c>
      <c r="D1567" t="s">
        <v>1250</v>
      </c>
      <c r="E1567" t="s">
        <v>5679</v>
      </c>
      <c r="F1567" t="s">
        <v>151</v>
      </c>
      <c r="G1567" t="s">
        <v>22</v>
      </c>
      <c r="H1567" t="s">
        <v>23</v>
      </c>
      <c r="I1567" t="s">
        <v>1251</v>
      </c>
      <c r="J1567" t="s">
        <v>5679</v>
      </c>
      <c r="K1567" s="1">
        <f ca="1">DATEVALUE(combined_df[[#This Row],[Start Date]])</f>
        <v>45017</v>
      </c>
      <c r="L1567" s="1">
        <v>45717</v>
      </c>
      <c r="M1567" s="1">
        <v>45230</v>
      </c>
      <c r="N1567" t="s">
        <v>1252</v>
      </c>
      <c r="O1567" t="s">
        <v>6314</v>
      </c>
      <c r="P1567" t="s">
        <v>5679</v>
      </c>
      <c r="Q1567" t="b">
        <v>0</v>
      </c>
      <c r="R1567" t="b">
        <v>1</v>
      </c>
      <c r="S1567" t="b">
        <v>0</v>
      </c>
    </row>
    <row r="1568" spans="1:19" x14ac:dyDescent="0.25">
      <c r="A1568">
        <v>560</v>
      </c>
      <c r="B1568" t="s">
        <v>31</v>
      </c>
      <c r="C1568" t="s">
        <v>603</v>
      </c>
      <c r="D1568" t="s">
        <v>1250</v>
      </c>
      <c r="E1568" t="s">
        <v>5679</v>
      </c>
      <c r="F1568" t="s">
        <v>39</v>
      </c>
      <c r="G1568" t="s">
        <v>22</v>
      </c>
      <c r="H1568" t="s">
        <v>23</v>
      </c>
      <c r="I1568" t="s">
        <v>1251</v>
      </c>
      <c r="J1568" t="s">
        <v>5679</v>
      </c>
      <c r="K1568" s="1">
        <f ca="1">DATEVALUE(combined_df[[#This Row],[Start Date]])</f>
        <v>45017</v>
      </c>
      <c r="L1568" s="1">
        <v>45717</v>
      </c>
      <c r="M1568" s="1">
        <v>45230</v>
      </c>
      <c r="N1568" t="s">
        <v>1252</v>
      </c>
      <c r="O1568" t="s">
        <v>6314</v>
      </c>
      <c r="P1568" t="s">
        <v>5679</v>
      </c>
      <c r="Q1568" t="b">
        <v>0</v>
      </c>
      <c r="R1568" t="b">
        <v>1</v>
      </c>
      <c r="S1568" t="b">
        <v>0</v>
      </c>
    </row>
    <row r="1569" spans="1:19" x14ac:dyDescent="0.25">
      <c r="A1569">
        <v>560</v>
      </c>
      <c r="B1569" t="s">
        <v>31</v>
      </c>
      <c r="C1569" t="s">
        <v>603</v>
      </c>
      <c r="D1569" t="s">
        <v>1250</v>
      </c>
      <c r="E1569" t="s">
        <v>5679</v>
      </c>
      <c r="F1569" t="s">
        <v>100</v>
      </c>
      <c r="G1569" t="s">
        <v>22</v>
      </c>
      <c r="H1569" t="s">
        <v>23</v>
      </c>
      <c r="I1569" t="s">
        <v>1251</v>
      </c>
      <c r="J1569" t="s">
        <v>5679</v>
      </c>
      <c r="K1569" s="1">
        <f ca="1">DATEVALUE(combined_df[[#This Row],[Start Date]])</f>
        <v>45017</v>
      </c>
      <c r="L1569" s="1">
        <v>45717</v>
      </c>
      <c r="M1569" s="1">
        <v>45230</v>
      </c>
      <c r="N1569" t="s">
        <v>1252</v>
      </c>
      <c r="O1569" t="s">
        <v>6314</v>
      </c>
      <c r="P1569" t="s">
        <v>5679</v>
      </c>
      <c r="Q1569" t="b">
        <v>0</v>
      </c>
      <c r="R1569" t="b">
        <v>1</v>
      </c>
      <c r="S1569" t="b">
        <v>0</v>
      </c>
    </row>
    <row r="1570" spans="1:19" hidden="1" x14ac:dyDescent="0.25">
      <c r="A1570">
        <v>593</v>
      </c>
      <c r="B1570" t="s">
        <v>19</v>
      </c>
      <c r="C1570" t="s">
        <v>6348</v>
      </c>
      <c r="D1570" t="s">
        <v>6349</v>
      </c>
      <c r="E1570" t="s">
        <v>5679</v>
      </c>
      <c r="F1570" t="s">
        <v>5679</v>
      </c>
      <c r="G1570" t="s">
        <v>22</v>
      </c>
      <c r="H1570" t="s">
        <v>23</v>
      </c>
      <c r="I1570" t="s">
        <v>1331</v>
      </c>
      <c r="J1570" t="s">
        <v>5679</v>
      </c>
      <c r="K1570" s="1">
        <f>combined_df[[#This Row],[Last updated]]</f>
        <v>45230</v>
      </c>
      <c r="L1570" s="1"/>
      <c r="M1570" s="1">
        <v>45230</v>
      </c>
      <c r="N1570" t="s">
        <v>1332</v>
      </c>
      <c r="O1570" t="s">
        <v>6350</v>
      </c>
      <c r="P1570" t="s">
        <v>6351</v>
      </c>
      <c r="Q1570" t="b">
        <v>0</v>
      </c>
      <c r="R1570" t="b">
        <v>1</v>
      </c>
      <c r="S1570" t="b">
        <v>0</v>
      </c>
    </row>
    <row r="1571" spans="1:19" x14ac:dyDescent="0.25">
      <c r="A1571">
        <v>568</v>
      </c>
      <c r="B1571" t="s">
        <v>31</v>
      </c>
      <c r="C1571" t="s">
        <v>48</v>
      </c>
      <c r="D1571" t="s">
        <v>1253</v>
      </c>
      <c r="E1571" t="s">
        <v>5679</v>
      </c>
      <c r="F1571" t="s">
        <v>34</v>
      </c>
      <c r="G1571" t="s">
        <v>22</v>
      </c>
      <c r="H1571" t="s">
        <v>23</v>
      </c>
      <c r="I1571" t="s">
        <v>1255</v>
      </c>
      <c r="J1571" t="s">
        <v>5679</v>
      </c>
      <c r="K1571" s="1">
        <f>combined_df[[#This Row],[Last updated]]</f>
        <v>45230</v>
      </c>
      <c r="L1571" s="1"/>
      <c r="M1571" s="1">
        <v>45230</v>
      </c>
      <c r="N1571" t="s">
        <v>1256</v>
      </c>
      <c r="O1571" t="s">
        <v>1257</v>
      </c>
      <c r="P1571" t="s">
        <v>5679</v>
      </c>
      <c r="Q1571" t="b">
        <v>0</v>
      </c>
      <c r="R1571" t="b">
        <v>1</v>
      </c>
      <c r="S1571" t="b">
        <v>0</v>
      </c>
    </row>
    <row r="1572" spans="1:19" hidden="1" x14ac:dyDescent="0.25">
      <c r="A1572">
        <v>595</v>
      </c>
      <c r="B1572" t="s">
        <v>19</v>
      </c>
      <c r="C1572" t="s">
        <v>6352</v>
      </c>
      <c r="D1572" t="s">
        <v>6353</v>
      </c>
      <c r="E1572" t="s">
        <v>5679</v>
      </c>
      <c r="F1572" t="s">
        <v>5679</v>
      </c>
      <c r="G1572" t="s">
        <v>22</v>
      </c>
      <c r="H1572" t="s">
        <v>23</v>
      </c>
      <c r="I1572" t="s">
        <v>1331</v>
      </c>
      <c r="J1572" t="s">
        <v>5679</v>
      </c>
      <c r="K1572" s="1">
        <f>combined_df[[#This Row],[Last updated]]</f>
        <v>45230</v>
      </c>
      <c r="L1572" s="1">
        <v>45322</v>
      </c>
      <c r="M1572" s="1">
        <v>45230</v>
      </c>
      <c r="N1572" t="s">
        <v>1332</v>
      </c>
      <c r="O1572" t="s">
        <v>5679</v>
      </c>
      <c r="P1572" t="s">
        <v>6354</v>
      </c>
      <c r="Q1572" t="b">
        <v>0</v>
      </c>
      <c r="R1572" t="b">
        <v>1</v>
      </c>
      <c r="S1572" t="b">
        <v>0</v>
      </c>
    </row>
    <row r="1573" spans="1:19" x14ac:dyDescent="0.25">
      <c r="A1573">
        <v>568</v>
      </c>
      <c r="B1573" t="s">
        <v>31</v>
      </c>
      <c r="C1573" t="s">
        <v>48</v>
      </c>
      <c r="D1573" t="s">
        <v>1253</v>
      </c>
      <c r="E1573" t="s">
        <v>5679</v>
      </c>
      <c r="F1573" t="s">
        <v>58</v>
      </c>
      <c r="G1573" t="s">
        <v>22</v>
      </c>
      <c r="H1573" t="s">
        <v>23</v>
      </c>
      <c r="I1573" t="s">
        <v>1255</v>
      </c>
      <c r="J1573" t="s">
        <v>5679</v>
      </c>
      <c r="K1573" s="1">
        <f>combined_df[[#This Row],[Last updated]]</f>
        <v>45230</v>
      </c>
      <c r="L1573" s="1"/>
      <c r="M1573" s="1">
        <v>45230</v>
      </c>
      <c r="N1573" t="s">
        <v>1256</v>
      </c>
      <c r="O1573" t="s">
        <v>1257</v>
      </c>
      <c r="P1573" t="s">
        <v>5679</v>
      </c>
      <c r="Q1573" t="b">
        <v>0</v>
      </c>
      <c r="R1573" t="b">
        <v>1</v>
      </c>
      <c r="S1573" t="b">
        <v>0</v>
      </c>
    </row>
    <row r="1574" spans="1:19" x14ac:dyDescent="0.25">
      <c r="A1574">
        <v>568</v>
      </c>
      <c r="B1574" t="s">
        <v>31</v>
      </c>
      <c r="C1574" t="s">
        <v>48</v>
      </c>
      <c r="D1574" t="s">
        <v>1253</v>
      </c>
      <c r="E1574" t="s">
        <v>5679</v>
      </c>
      <c r="F1574" t="s">
        <v>41</v>
      </c>
      <c r="G1574" t="s">
        <v>22</v>
      </c>
      <c r="H1574" t="s">
        <v>23</v>
      </c>
      <c r="I1574" t="s">
        <v>1255</v>
      </c>
      <c r="J1574" t="s">
        <v>5679</v>
      </c>
      <c r="K1574" s="1">
        <f>combined_df[[#This Row],[Last updated]]</f>
        <v>45230</v>
      </c>
      <c r="L1574" s="1"/>
      <c r="M1574" s="1">
        <v>45230</v>
      </c>
      <c r="N1574" t="s">
        <v>1256</v>
      </c>
      <c r="O1574" t="s">
        <v>1257</v>
      </c>
      <c r="P1574" t="s">
        <v>5679</v>
      </c>
      <c r="Q1574" t="b">
        <v>0</v>
      </c>
      <c r="R1574" t="b">
        <v>1</v>
      </c>
      <c r="S1574" t="b">
        <v>0</v>
      </c>
    </row>
    <row r="1575" spans="1:19" hidden="1" x14ac:dyDescent="0.25">
      <c r="A1575">
        <v>1743</v>
      </c>
      <c r="B1575" t="s">
        <v>19</v>
      </c>
      <c r="C1575" t="s">
        <v>3636</v>
      </c>
      <c r="D1575" t="s">
        <v>3637</v>
      </c>
      <c r="E1575" t="s">
        <v>5679</v>
      </c>
      <c r="F1575" t="s">
        <v>3647</v>
      </c>
      <c r="G1575" t="s">
        <v>22</v>
      </c>
      <c r="H1575" t="s">
        <v>23</v>
      </c>
      <c r="I1575" t="s">
        <v>807</v>
      </c>
      <c r="J1575" t="s">
        <v>5679</v>
      </c>
      <c r="K1575" s="1">
        <v>44949</v>
      </c>
      <c r="L1575" s="1">
        <v>44979</v>
      </c>
      <c r="M1575" s="1">
        <v>45231</v>
      </c>
      <c r="N1575" t="s">
        <v>3639</v>
      </c>
      <c r="O1575" t="s">
        <v>3640</v>
      </c>
      <c r="P1575" t="s">
        <v>3641</v>
      </c>
      <c r="Q1575" t="b">
        <v>0</v>
      </c>
      <c r="R1575" t="b">
        <v>1</v>
      </c>
      <c r="S1575" t="b">
        <v>0</v>
      </c>
    </row>
    <row r="1576" spans="1:19" hidden="1" x14ac:dyDescent="0.25">
      <c r="A1576">
        <v>1363</v>
      </c>
      <c r="B1576" t="s">
        <v>5679</v>
      </c>
      <c r="C1576" t="s">
        <v>5679</v>
      </c>
      <c r="D1576" t="s">
        <v>5679</v>
      </c>
      <c r="E1576" t="s">
        <v>5679</v>
      </c>
      <c r="F1576" t="s">
        <v>5679</v>
      </c>
      <c r="G1576" t="s">
        <v>22</v>
      </c>
      <c r="H1576" t="s">
        <v>23</v>
      </c>
      <c r="I1576" t="s">
        <v>3892</v>
      </c>
      <c r="J1576" t="s">
        <v>5679</v>
      </c>
      <c r="K1576" s="1">
        <f>combined_df[[#This Row],[Last updated]]</f>
        <v>45230</v>
      </c>
      <c r="L1576" s="1"/>
      <c r="M1576" s="1">
        <v>45230</v>
      </c>
      <c r="N1576" t="s">
        <v>7238</v>
      </c>
      <c r="O1576" t="s">
        <v>5679</v>
      </c>
      <c r="P1576" t="s">
        <v>5679</v>
      </c>
      <c r="Q1576" t="b">
        <v>0</v>
      </c>
      <c r="R1576" t="b">
        <v>0</v>
      </c>
      <c r="S1576" t="b">
        <v>0</v>
      </c>
    </row>
    <row r="1577" spans="1:19" x14ac:dyDescent="0.25">
      <c r="A1577">
        <v>568</v>
      </c>
      <c r="B1577" t="s">
        <v>31</v>
      </c>
      <c r="C1577" t="s">
        <v>48</v>
      </c>
      <c r="D1577" t="s">
        <v>1253</v>
      </c>
      <c r="E1577" t="s">
        <v>5679</v>
      </c>
      <c r="F1577" t="s">
        <v>58</v>
      </c>
      <c r="G1577" t="s">
        <v>22</v>
      </c>
      <c r="H1577" t="s">
        <v>23</v>
      </c>
      <c r="I1577" t="s">
        <v>1255</v>
      </c>
      <c r="J1577" t="s">
        <v>5679</v>
      </c>
      <c r="K1577" s="1">
        <f>combined_df[[#This Row],[Last updated]]</f>
        <v>45230</v>
      </c>
      <c r="L1577" s="1"/>
      <c r="M1577" s="1">
        <v>45230</v>
      </c>
      <c r="N1577" t="s">
        <v>1256</v>
      </c>
      <c r="O1577" t="s">
        <v>1257</v>
      </c>
      <c r="P1577" t="s">
        <v>5679</v>
      </c>
      <c r="Q1577" t="b">
        <v>0</v>
      </c>
      <c r="R1577" t="b">
        <v>1</v>
      </c>
      <c r="S1577" t="b">
        <v>0</v>
      </c>
    </row>
    <row r="1578" spans="1:19" x14ac:dyDescent="0.25">
      <c r="A1578">
        <v>569</v>
      </c>
      <c r="B1578" t="s">
        <v>31</v>
      </c>
      <c r="C1578" t="s">
        <v>48</v>
      </c>
      <c r="D1578" t="s">
        <v>1253</v>
      </c>
      <c r="E1578" t="s">
        <v>5679</v>
      </c>
      <c r="F1578" t="s">
        <v>34</v>
      </c>
      <c r="G1578" t="s">
        <v>22</v>
      </c>
      <c r="H1578" t="s">
        <v>23</v>
      </c>
      <c r="I1578" t="s">
        <v>1259</v>
      </c>
      <c r="J1578" t="s">
        <v>5679</v>
      </c>
      <c r="K1578" s="1">
        <f>combined_df[[#This Row],[Last updated]]</f>
        <v>45230</v>
      </c>
      <c r="L1578" s="1"/>
      <c r="M1578" s="1">
        <v>45230</v>
      </c>
      <c r="N1578" t="s">
        <v>1260</v>
      </c>
      <c r="O1578" t="s">
        <v>1257</v>
      </c>
      <c r="P1578" t="s">
        <v>5679</v>
      </c>
      <c r="Q1578" t="b">
        <v>0</v>
      </c>
      <c r="R1578" t="b">
        <v>1</v>
      </c>
      <c r="S1578" t="b">
        <v>0</v>
      </c>
    </row>
    <row r="1579" spans="1:19" hidden="1" x14ac:dyDescent="0.25">
      <c r="A1579">
        <v>1364</v>
      </c>
      <c r="B1579" t="s">
        <v>5679</v>
      </c>
      <c r="C1579" t="s">
        <v>5679</v>
      </c>
      <c r="D1579" t="s">
        <v>5679</v>
      </c>
      <c r="E1579" t="s">
        <v>5679</v>
      </c>
      <c r="F1579" t="s">
        <v>5679</v>
      </c>
      <c r="G1579" t="s">
        <v>22</v>
      </c>
      <c r="H1579" t="s">
        <v>23</v>
      </c>
      <c r="I1579" t="s">
        <v>1306</v>
      </c>
      <c r="J1579" t="s">
        <v>5679</v>
      </c>
      <c r="K1579" s="1">
        <f>combined_df[[#This Row],[Last updated]]</f>
        <v>45230</v>
      </c>
      <c r="L1579" s="1"/>
      <c r="M1579" s="1">
        <v>45230</v>
      </c>
      <c r="N1579" t="s">
        <v>7239</v>
      </c>
      <c r="O1579" t="s">
        <v>5679</v>
      </c>
      <c r="P1579" t="s">
        <v>5679</v>
      </c>
      <c r="Q1579" t="b">
        <v>0</v>
      </c>
      <c r="R1579" t="b">
        <v>0</v>
      </c>
      <c r="S1579" t="b">
        <v>0</v>
      </c>
    </row>
    <row r="1580" spans="1:19" hidden="1" x14ac:dyDescent="0.25">
      <c r="A1580">
        <v>2336</v>
      </c>
      <c r="B1580" t="s">
        <v>19</v>
      </c>
      <c r="C1580" t="s">
        <v>8492</v>
      </c>
      <c r="D1580" t="s">
        <v>8493</v>
      </c>
      <c r="E1580" t="s">
        <v>5679</v>
      </c>
      <c r="F1580" t="s">
        <v>5679</v>
      </c>
      <c r="G1580" t="s">
        <v>22</v>
      </c>
      <c r="H1580" t="s">
        <v>23</v>
      </c>
      <c r="I1580" t="s">
        <v>1192</v>
      </c>
      <c r="J1580" t="s">
        <v>5679</v>
      </c>
      <c r="K1580" s="1">
        <v>45017</v>
      </c>
      <c r="L1580" s="1"/>
      <c r="M1580" s="1">
        <v>45231</v>
      </c>
      <c r="N1580" t="s">
        <v>4515</v>
      </c>
      <c r="O1580" t="s">
        <v>8494</v>
      </c>
      <c r="P1580" t="s">
        <v>8495</v>
      </c>
      <c r="Q1580" t="b">
        <v>0</v>
      </c>
      <c r="R1580" t="b">
        <v>1</v>
      </c>
      <c r="S1580" t="b">
        <v>0</v>
      </c>
    </row>
    <row r="1581" spans="1:19" hidden="1" x14ac:dyDescent="0.25">
      <c r="A1581">
        <v>2350</v>
      </c>
      <c r="B1581" t="s">
        <v>19</v>
      </c>
      <c r="C1581" t="s">
        <v>1116</v>
      </c>
      <c r="D1581" t="s">
        <v>8534</v>
      </c>
      <c r="E1581" t="s">
        <v>5679</v>
      </c>
      <c r="F1581" t="s">
        <v>5679</v>
      </c>
      <c r="G1581" t="s">
        <v>22</v>
      </c>
      <c r="H1581" t="s">
        <v>23</v>
      </c>
      <c r="I1581" t="s">
        <v>2852</v>
      </c>
      <c r="J1581" t="s">
        <v>5679</v>
      </c>
      <c r="K1581" s="1">
        <v>45017</v>
      </c>
      <c r="L1581" s="1">
        <v>45382</v>
      </c>
      <c r="M1581" s="1">
        <v>45231</v>
      </c>
      <c r="N1581" t="s">
        <v>8535</v>
      </c>
      <c r="O1581" t="s">
        <v>8536</v>
      </c>
      <c r="P1581" t="s">
        <v>8537</v>
      </c>
      <c r="Q1581" t="b">
        <v>0</v>
      </c>
      <c r="R1581" t="b">
        <v>1</v>
      </c>
      <c r="S1581" t="b">
        <v>0</v>
      </c>
    </row>
    <row r="1582" spans="1:19" x14ac:dyDescent="0.25">
      <c r="A1582">
        <v>569</v>
      </c>
      <c r="B1582" t="s">
        <v>31</v>
      </c>
      <c r="C1582" t="s">
        <v>48</v>
      </c>
      <c r="D1582" t="s">
        <v>1253</v>
      </c>
      <c r="E1582" t="s">
        <v>5679</v>
      </c>
      <c r="F1582" t="s">
        <v>58</v>
      </c>
      <c r="G1582" t="s">
        <v>22</v>
      </c>
      <c r="H1582" t="s">
        <v>23</v>
      </c>
      <c r="I1582" t="s">
        <v>1259</v>
      </c>
      <c r="J1582" t="s">
        <v>5679</v>
      </c>
      <c r="K1582" s="1">
        <f>combined_df[[#This Row],[Last updated]]</f>
        <v>45230</v>
      </c>
      <c r="L1582" s="1"/>
      <c r="M1582" s="1">
        <v>45230</v>
      </c>
      <c r="N1582" t="s">
        <v>1260</v>
      </c>
      <c r="O1582" t="s">
        <v>1257</v>
      </c>
      <c r="P1582" t="s">
        <v>5679</v>
      </c>
      <c r="Q1582" t="b">
        <v>0</v>
      </c>
      <c r="R1582" t="b">
        <v>1</v>
      </c>
      <c r="S1582" t="b">
        <v>0</v>
      </c>
    </row>
    <row r="1583" spans="1:19" hidden="1" x14ac:dyDescent="0.25">
      <c r="A1583">
        <v>2356</v>
      </c>
      <c r="B1583" t="s">
        <v>19</v>
      </c>
      <c r="C1583" t="s">
        <v>1116</v>
      </c>
      <c r="D1583" t="s">
        <v>4516</v>
      </c>
      <c r="E1583" t="s">
        <v>5679</v>
      </c>
      <c r="F1583" t="s">
        <v>58</v>
      </c>
      <c r="G1583" t="s">
        <v>22</v>
      </c>
      <c r="H1583" t="s">
        <v>23</v>
      </c>
      <c r="I1583" t="s">
        <v>3886</v>
      </c>
      <c r="J1583" t="s">
        <v>5679</v>
      </c>
      <c r="K1583" s="1">
        <v>45017</v>
      </c>
      <c r="L1583" s="1">
        <v>45382</v>
      </c>
      <c r="M1583" s="1">
        <v>45231</v>
      </c>
      <c r="N1583" t="s">
        <v>4517</v>
      </c>
      <c r="O1583" t="s">
        <v>4518</v>
      </c>
      <c r="P1583" t="s">
        <v>4519</v>
      </c>
      <c r="Q1583" t="b">
        <v>1</v>
      </c>
      <c r="R1583" t="b">
        <v>1</v>
      </c>
      <c r="S1583" t="b">
        <v>1</v>
      </c>
    </row>
    <row r="1584" spans="1:19" x14ac:dyDescent="0.25">
      <c r="A1584">
        <v>569</v>
      </c>
      <c r="B1584" t="s">
        <v>31</v>
      </c>
      <c r="C1584" t="s">
        <v>48</v>
      </c>
      <c r="D1584" t="s">
        <v>1253</v>
      </c>
      <c r="E1584" t="s">
        <v>5679</v>
      </c>
      <c r="F1584" t="s">
        <v>41</v>
      </c>
      <c r="G1584" t="s">
        <v>22</v>
      </c>
      <c r="H1584" t="s">
        <v>23</v>
      </c>
      <c r="I1584" t="s">
        <v>1259</v>
      </c>
      <c r="J1584" t="s">
        <v>5679</v>
      </c>
      <c r="K1584" s="1">
        <f>combined_df[[#This Row],[Last updated]]</f>
        <v>45230</v>
      </c>
      <c r="L1584" s="1"/>
      <c r="M1584" s="1">
        <v>45230</v>
      </c>
      <c r="N1584" t="s">
        <v>1260</v>
      </c>
      <c r="O1584" t="s">
        <v>1257</v>
      </c>
      <c r="P1584" t="s">
        <v>5679</v>
      </c>
      <c r="Q1584" t="b">
        <v>0</v>
      </c>
      <c r="R1584" t="b">
        <v>1</v>
      </c>
      <c r="S1584" t="b">
        <v>0</v>
      </c>
    </row>
    <row r="1585" spans="1:19" x14ac:dyDescent="0.25">
      <c r="A1585">
        <v>569</v>
      </c>
      <c r="B1585" t="s">
        <v>31</v>
      </c>
      <c r="C1585" t="s">
        <v>48</v>
      </c>
      <c r="D1585" t="s">
        <v>1253</v>
      </c>
      <c r="E1585" t="s">
        <v>5679</v>
      </c>
      <c r="F1585" t="s">
        <v>58</v>
      </c>
      <c r="G1585" t="s">
        <v>22</v>
      </c>
      <c r="H1585" t="s">
        <v>23</v>
      </c>
      <c r="I1585" t="s">
        <v>1259</v>
      </c>
      <c r="J1585" t="s">
        <v>5679</v>
      </c>
      <c r="K1585" s="1">
        <f>combined_df[[#This Row],[Last updated]]</f>
        <v>45230</v>
      </c>
      <c r="L1585" s="1"/>
      <c r="M1585" s="1">
        <v>45230</v>
      </c>
      <c r="N1585" t="s">
        <v>1260</v>
      </c>
      <c r="O1585" t="s">
        <v>1257</v>
      </c>
      <c r="P1585" t="s">
        <v>5679</v>
      </c>
      <c r="Q1585" t="b">
        <v>0</v>
      </c>
      <c r="R1585" t="b">
        <v>1</v>
      </c>
      <c r="S1585" t="b">
        <v>0</v>
      </c>
    </row>
    <row r="1586" spans="1:19" hidden="1" x14ac:dyDescent="0.25">
      <c r="A1586">
        <v>604</v>
      </c>
      <c r="B1586" t="s">
        <v>19</v>
      </c>
      <c r="C1586" t="s">
        <v>148</v>
      </c>
      <c r="D1586" t="s">
        <v>1342</v>
      </c>
      <c r="E1586" t="s">
        <v>1343</v>
      </c>
      <c r="F1586" t="s">
        <v>100</v>
      </c>
      <c r="G1586" t="s">
        <v>22</v>
      </c>
      <c r="H1586" t="s">
        <v>23</v>
      </c>
      <c r="I1586" t="s">
        <v>1339</v>
      </c>
      <c r="J1586" t="s">
        <v>5679</v>
      </c>
      <c r="K1586" s="1">
        <f>combined_df[[#This Row],[Last updated]]</f>
        <v>45230</v>
      </c>
      <c r="L1586" s="1"/>
      <c r="M1586" s="1">
        <v>45230</v>
      </c>
      <c r="N1586" t="s">
        <v>1340</v>
      </c>
      <c r="O1586" t="s">
        <v>1344</v>
      </c>
      <c r="P1586" t="s">
        <v>1345</v>
      </c>
      <c r="Q1586" t="b">
        <v>1</v>
      </c>
      <c r="R1586" t="b">
        <v>1</v>
      </c>
      <c r="S1586" t="b">
        <v>1</v>
      </c>
    </row>
    <row r="1587" spans="1:19" hidden="1" x14ac:dyDescent="0.25">
      <c r="A1587">
        <v>604</v>
      </c>
      <c r="B1587" t="s">
        <v>19</v>
      </c>
      <c r="C1587" t="s">
        <v>148</v>
      </c>
      <c r="D1587" t="s">
        <v>1342</v>
      </c>
      <c r="E1587" t="s">
        <v>1343</v>
      </c>
      <c r="F1587" t="s">
        <v>104</v>
      </c>
      <c r="G1587" t="s">
        <v>22</v>
      </c>
      <c r="H1587" t="s">
        <v>23</v>
      </c>
      <c r="I1587" t="s">
        <v>1339</v>
      </c>
      <c r="J1587" t="s">
        <v>5679</v>
      </c>
      <c r="K1587" s="1">
        <f>combined_df[[#This Row],[Last updated]]</f>
        <v>45230</v>
      </c>
      <c r="L1587" s="1"/>
      <c r="M1587" s="1">
        <v>45230</v>
      </c>
      <c r="N1587" t="s">
        <v>1340</v>
      </c>
      <c r="O1587" t="s">
        <v>1344</v>
      </c>
      <c r="P1587" t="s">
        <v>1345</v>
      </c>
      <c r="Q1587" t="b">
        <v>1</v>
      </c>
      <c r="R1587" t="b">
        <v>1</v>
      </c>
      <c r="S1587" t="b">
        <v>1</v>
      </c>
    </row>
    <row r="1588" spans="1:19" hidden="1" x14ac:dyDescent="0.25">
      <c r="A1588">
        <v>2356</v>
      </c>
      <c r="B1588" t="s">
        <v>19</v>
      </c>
      <c r="C1588" t="s">
        <v>1116</v>
      </c>
      <c r="D1588" t="s">
        <v>4516</v>
      </c>
      <c r="E1588" t="s">
        <v>5679</v>
      </c>
      <c r="F1588" t="s">
        <v>104</v>
      </c>
      <c r="G1588" t="s">
        <v>22</v>
      </c>
      <c r="H1588" t="s">
        <v>23</v>
      </c>
      <c r="I1588" t="s">
        <v>3886</v>
      </c>
      <c r="J1588" t="s">
        <v>5679</v>
      </c>
      <c r="K1588" s="1">
        <v>45017</v>
      </c>
      <c r="L1588" s="1">
        <v>45382</v>
      </c>
      <c r="M1588" s="1">
        <v>45231</v>
      </c>
      <c r="N1588" t="s">
        <v>4517</v>
      </c>
      <c r="O1588" t="s">
        <v>4518</v>
      </c>
      <c r="P1588" t="s">
        <v>4519</v>
      </c>
      <c r="Q1588" t="b">
        <v>1</v>
      </c>
      <c r="R1588" t="b">
        <v>1</v>
      </c>
      <c r="S1588" t="b">
        <v>1</v>
      </c>
    </row>
    <row r="1589" spans="1:19" hidden="1" x14ac:dyDescent="0.25">
      <c r="A1589">
        <v>2356</v>
      </c>
      <c r="B1589" t="s">
        <v>19</v>
      </c>
      <c r="C1589" t="s">
        <v>1116</v>
      </c>
      <c r="D1589" t="s">
        <v>4516</v>
      </c>
      <c r="E1589" t="s">
        <v>5679</v>
      </c>
      <c r="F1589" t="s">
        <v>207</v>
      </c>
      <c r="G1589" t="s">
        <v>22</v>
      </c>
      <c r="H1589" t="s">
        <v>23</v>
      </c>
      <c r="I1589" t="s">
        <v>3886</v>
      </c>
      <c r="J1589" t="s">
        <v>5679</v>
      </c>
      <c r="K1589" s="1">
        <v>45017</v>
      </c>
      <c r="L1589" s="1">
        <v>45382</v>
      </c>
      <c r="M1589" s="1">
        <v>45231</v>
      </c>
      <c r="N1589" t="s">
        <v>4517</v>
      </c>
      <c r="O1589" t="s">
        <v>4518</v>
      </c>
      <c r="P1589" t="s">
        <v>4519</v>
      </c>
      <c r="Q1589" t="b">
        <v>1</v>
      </c>
      <c r="R1589" t="b">
        <v>1</v>
      </c>
      <c r="S1589" t="b">
        <v>1</v>
      </c>
    </row>
    <row r="1590" spans="1:19" hidden="1" x14ac:dyDescent="0.25">
      <c r="A1590">
        <v>2371</v>
      </c>
      <c r="B1590" t="s">
        <v>19</v>
      </c>
      <c r="C1590" t="s">
        <v>1116</v>
      </c>
      <c r="D1590" t="s">
        <v>8588</v>
      </c>
      <c r="E1590" t="s">
        <v>5679</v>
      </c>
      <c r="F1590" t="s">
        <v>5679</v>
      </c>
      <c r="G1590" t="s">
        <v>22</v>
      </c>
      <c r="H1590" t="s">
        <v>23</v>
      </c>
      <c r="I1590" t="s">
        <v>1284</v>
      </c>
      <c r="J1590" t="s">
        <v>5679</v>
      </c>
      <c r="K1590" s="1">
        <v>45017</v>
      </c>
      <c r="L1590" s="1">
        <v>45382</v>
      </c>
      <c r="M1590" s="1">
        <v>45231</v>
      </c>
      <c r="N1590" t="s">
        <v>8589</v>
      </c>
      <c r="O1590" t="s">
        <v>8590</v>
      </c>
      <c r="P1590" t="s">
        <v>8591</v>
      </c>
      <c r="Q1590" t="b">
        <v>0</v>
      </c>
      <c r="R1590" t="b">
        <v>1</v>
      </c>
      <c r="S1590" t="b">
        <v>0</v>
      </c>
    </row>
    <row r="1591" spans="1:19" hidden="1" x14ac:dyDescent="0.25">
      <c r="A1591">
        <v>2373</v>
      </c>
      <c r="B1591" t="s">
        <v>19</v>
      </c>
      <c r="C1591" t="s">
        <v>1116</v>
      </c>
      <c r="D1591" t="s">
        <v>8592</v>
      </c>
      <c r="E1591" t="s">
        <v>5679</v>
      </c>
      <c r="F1591" t="s">
        <v>5679</v>
      </c>
      <c r="G1591" t="s">
        <v>22</v>
      </c>
      <c r="H1591" t="s">
        <v>23</v>
      </c>
      <c r="I1591" t="s">
        <v>3892</v>
      </c>
      <c r="J1591" t="s">
        <v>5679</v>
      </c>
      <c r="K1591" s="1">
        <v>45017</v>
      </c>
      <c r="L1591" s="1">
        <v>45382</v>
      </c>
      <c r="M1591" s="1">
        <v>45231</v>
      </c>
      <c r="N1591" t="s">
        <v>4527</v>
      </c>
      <c r="O1591" t="s">
        <v>8593</v>
      </c>
      <c r="P1591" t="s">
        <v>8594</v>
      </c>
      <c r="Q1591" t="b">
        <v>0</v>
      </c>
      <c r="R1591" t="b">
        <v>1</v>
      </c>
      <c r="S1591" t="b">
        <v>0</v>
      </c>
    </row>
    <row r="1592" spans="1:19" hidden="1" x14ac:dyDescent="0.25">
      <c r="A1592">
        <v>2420</v>
      </c>
      <c r="B1592" t="s">
        <v>19</v>
      </c>
      <c r="C1592" t="s">
        <v>1116</v>
      </c>
      <c r="D1592" t="s">
        <v>8691</v>
      </c>
      <c r="E1592" t="s">
        <v>5679</v>
      </c>
      <c r="F1592" t="s">
        <v>5679</v>
      </c>
      <c r="G1592" t="s">
        <v>22</v>
      </c>
      <c r="H1592" t="s">
        <v>23</v>
      </c>
      <c r="I1592" t="s">
        <v>1606</v>
      </c>
      <c r="J1592" t="s">
        <v>5679</v>
      </c>
      <c r="K1592" s="1">
        <v>45017</v>
      </c>
      <c r="L1592" s="1">
        <v>45382</v>
      </c>
      <c r="M1592" s="1">
        <v>45231</v>
      </c>
      <c r="N1592" t="s">
        <v>8692</v>
      </c>
      <c r="O1592" t="s">
        <v>8693</v>
      </c>
      <c r="P1592" t="s">
        <v>8694</v>
      </c>
      <c r="Q1592" t="b">
        <v>0</v>
      </c>
      <c r="R1592" t="b">
        <v>1</v>
      </c>
      <c r="S1592" t="b">
        <v>0</v>
      </c>
    </row>
    <row r="1593" spans="1:19" hidden="1" x14ac:dyDescent="0.25">
      <c r="A1593">
        <v>2449</v>
      </c>
      <c r="B1593" t="s">
        <v>19</v>
      </c>
      <c r="C1593" t="s">
        <v>1116</v>
      </c>
      <c r="D1593" t="s">
        <v>8742</v>
      </c>
      <c r="E1593" t="s">
        <v>5679</v>
      </c>
      <c r="F1593" t="s">
        <v>5679</v>
      </c>
      <c r="G1593" t="s">
        <v>22</v>
      </c>
      <c r="H1593" t="s">
        <v>23</v>
      </c>
      <c r="I1593" t="s">
        <v>1621</v>
      </c>
      <c r="J1593" t="s">
        <v>5679</v>
      </c>
      <c r="K1593" s="1">
        <v>45017</v>
      </c>
      <c r="L1593" s="1">
        <v>45382</v>
      </c>
      <c r="M1593" s="1">
        <v>45231</v>
      </c>
      <c r="N1593" t="s">
        <v>8743</v>
      </c>
      <c r="O1593" t="s">
        <v>8744</v>
      </c>
      <c r="P1593" t="s">
        <v>5679</v>
      </c>
      <c r="Q1593" t="b">
        <v>0</v>
      </c>
      <c r="R1593" t="b">
        <v>1</v>
      </c>
      <c r="S1593" t="b">
        <v>0</v>
      </c>
    </row>
    <row r="1594" spans="1:19" hidden="1" x14ac:dyDescent="0.25">
      <c r="A1594">
        <v>2454</v>
      </c>
      <c r="B1594" t="s">
        <v>19</v>
      </c>
      <c r="C1594" t="s">
        <v>1116</v>
      </c>
      <c r="D1594" t="s">
        <v>5635</v>
      </c>
      <c r="E1594" t="s">
        <v>5679</v>
      </c>
      <c r="F1594" t="s">
        <v>446</v>
      </c>
      <c r="G1594" t="s">
        <v>22</v>
      </c>
      <c r="H1594" t="s">
        <v>23</v>
      </c>
      <c r="I1594" t="s">
        <v>1641</v>
      </c>
      <c r="J1594" t="s">
        <v>5679</v>
      </c>
      <c r="K1594" s="1">
        <v>45017</v>
      </c>
      <c r="L1594" s="1">
        <v>45382</v>
      </c>
      <c r="M1594" s="1">
        <v>45231</v>
      </c>
      <c r="N1594" t="s">
        <v>4622</v>
      </c>
      <c r="O1594" t="s">
        <v>4623</v>
      </c>
      <c r="P1594" t="s">
        <v>5679</v>
      </c>
      <c r="Q1594" t="b">
        <v>0</v>
      </c>
      <c r="R1594" t="b">
        <v>1</v>
      </c>
      <c r="S1594" t="b">
        <v>0</v>
      </c>
    </row>
    <row r="1595" spans="1:19" hidden="1" x14ac:dyDescent="0.25">
      <c r="A1595">
        <v>2454</v>
      </c>
      <c r="B1595" t="s">
        <v>19</v>
      </c>
      <c r="C1595" t="s">
        <v>1116</v>
      </c>
      <c r="D1595" t="s">
        <v>5635</v>
      </c>
      <c r="E1595" t="s">
        <v>5679</v>
      </c>
      <c r="F1595" t="s">
        <v>446</v>
      </c>
      <c r="G1595" t="s">
        <v>22</v>
      </c>
      <c r="H1595" t="s">
        <v>23</v>
      </c>
      <c r="I1595" t="s">
        <v>1641</v>
      </c>
      <c r="J1595" t="s">
        <v>5679</v>
      </c>
      <c r="K1595" s="1">
        <v>45017</v>
      </c>
      <c r="L1595" s="1">
        <v>45382</v>
      </c>
      <c r="M1595" s="1">
        <v>45231</v>
      </c>
      <c r="N1595" t="s">
        <v>4622</v>
      </c>
      <c r="O1595" t="s">
        <v>4623</v>
      </c>
      <c r="P1595" t="s">
        <v>5679</v>
      </c>
      <c r="Q1595" t="b">
        <v>0</v>
      </c>
      <c r="R1595" t="b">
        <v>1</v>
      </c>
      <c r="S1595" t="b">
        <v>0</v>
      </c>
    </row>
    <row r="1596" spans="1:19" hidden="1" x14ac:dyDescent="0.25">
      <c r="A1596">
        <v>2472</v>
      </c>
      <c r="B1596" t="s">
        <v>19</v>
      </c>
      <c r="C1596" t="s">
        <v>1116</v>
      </c>
      <c r="D1596" t="s">
        <v>8804</v>
      </c>
      <c r="E1596" t="s">
        <v>5679</v>
      </c>
      <c r="F1596" t="s">
        <v>5679</v>
      </c>
      <c r="G1596" t="s">
        <v>22</v>
      </c>
      <c r="H1596" t="s">
        <v>23</v>
      </c>
      <c r="I1596" t="s">
        <v>1678</v>
      </c>
      <c r="J1596" t="s">
        <v>5679</v>
      </c>
      <c r="K1596" s="1">
        <v>45017</v>
      </c>
      <c r="L1596" s="1">
        <v>45382</v>
      </c>
      <c r="M1596" s="1">
        <v>45231</v>
      </c>
      <c r="N1596" t="s">
        <v>8805</v>
      </c>
      <c r="O1596" t="s">
        <v>8806</v>
      </c>
      <c r="P1596" t="s">
        <v>8807</v>
      </c>
      <c r="Q1596" t="b">
        <v>0</v>
      </c>
      <c r="R1596" t="b">
        <v>1</v>
      </c>
      <c r="S1596" t="b">
        <v>0</v>
      </c>
    </row>
    <row r="1597" spans="1:19" hidden="1" x14ac:dyDescent="0.25">
      <c r="A1597">
        <v>2491</v>
      </c>
      <c r="B1597" t="s">
        <v>19</v>
      </c>
      <c r="C1597" t="s">
        <v>1116</v>
      </c>
      <c r="D1597" t="s">
        <v>8844</v>
      </c>
      <c r="E1597" t="s">
        <v>5679</v>
      </c>
      <c r="F1597" t="s">
        <v>5679</v>
      </c>
      <c r="G1597" t="s">
        <v>22</v>
      </c>
      <c r="H1597" t="s">
        <v>23</v>
      </c>
      <c r="I1597" t="s">
        <v>1739</v>
      </c>
      <c r="J1597" t="s">
        <v>5679</v>
      </c>
      <c r="K1597" s="1">
        <v>45017</v>
      </c>
      <c r="L1597" s="1">
        <v>45382</v>
      </c>
      <c r="M1597" s="1">
        <v>45231</v>
      </c>
      <c r="N1597" t="s">
        <v>8845</v>
      </c>
      <c r="O1597" t="s">
        <v>8846</v>
      </c>
      <c r="P1597" t="s">
        <v>5679</v>
      </c>
      <c r="Q1597" t="b">
        <v>0</v>
      </c>
      <c r="R1597" t="b">
        <v>1</v>
      </c>
      <c r="S1597" t="b">
        <v>0</v>
      </c>
    </row>
    <row r="1598" spans="1:19" hidden="1" x14ac:dyDescent="0.25">
      <c r="A1598">
        <v>1373</v>
      </c>
      <c r="B1598" t="s">
        <v>31</v>
      </c>
      <c r="C1598" t="s">
        <v>7242</v>
      </c>
      <c r="D1598" t="s">
        <v>7243</v>
      </c>
      <c r="E1598" t="s">
        <v>5679</v>
      </c>
      <c r="F1598" t="s">
        <v>5679</v>
      </c>
      <c r="G1598" t="s">
        <v>22</v>
      </c>
      <c r="H1598" t="s">
        <v>23</v>
      </c>
      <c r="I1598" t="s">
        <v>1331</v>
      </c>
      <c r="J1598" t="s">
        <v>5679</v>
      </c>
      <c r="K1598" s="1">
        <f>combined_df[[#This Row],[Last updated]]</f>
        <v>45230</v>
      </c>
      <c r="L1598" s="1"/>
      <c r="M1598" s="1">
        <v>45230</v>
      </c>
      <c r="N1598" t="s">
        <v>2904</v>
      </c>
      <c r="O1598" t="s">
        <v>7244</v>
      </c>
      <c r="P1598" t="s">
        <v>7245</v>
      </c>
      <c r="Q1598" t="b">
        <v>0</v>
      </c>
      <c r="R1598" t="b">
        <v>1</v>
      </c>
      <c r="S1598" t="b">
        <v>0</v>
      </c>
    </row>
    <row r="1599" spans="1:19" hidden="1" x14ac:dyDescent="0.25">
      <c r="A1599">
        <v>1387</v>
      </c>
      <c r="B1599" t="s">
        <v>31</v>
      </c>
      <c r="C1599" t="s">
        <v>7251</v>
      </c>
      <c r="D1599" t="s">
        <v>7252</v>
      </c>
      <c r="E1599" t="s">
        <v>5679</v>
      </c>
      <c r="F1599" t="s">
        <v>5679</v>
      </c>
      <c r="G1599" t="s">
        <v>22</v>
      </c>
      <c r="H1599" t="s">
        <v>23</v>
      </c>
      <c r="I1599" t="s">
        <v>1395</v>
      </c>
      <c r="J1599" t="s">
        <v>5679</v>
      </c>
      <c r="K1599" s="1">
        <f>combined_df[[#This Row],[Last updated]]</f>
        <v>45230</v>
      </c>
      <c r="L1599" s="1"/>
      <c r="M1599" s="1">
        <v>45230</v>
      </c>
      <c r="N1599" t="s">
        <v>2937</v>
      </c>
      <c r="O1599" t="s">
        <v>7253</v>
      </c>
      <c r="P1599" t="s">
        <v>2936</v>
      </c>
      <c r="Q1599" t="b">
        <v>0</v>
      </c>
      <c r="R1599" t="b">
        <v>1</v>
      </c>
      <c r="S1599" t="b">
        <v>0</v>
      </c>
    </row>
    <row r="1600" spans="1:19" hidden="1" x14ac:dyDescent="0.25">
      <c r="A1600">
        <v>1389</v>
      </c>
      <c r="B1600" t="s">
        <v>31</v>
      </c>
      <c r="C1600" t="s">
        <v>3914</v>
      </c>
      <c r="D1600" t="s">
        <v>7256</v>
      </c>
      <c r="E1600" t="s">
        <v>5679</v>
      </c>
      <c r="F1600" t="s">
        <v>5679</v>
      </c>
      <c r="G1600" t="s">
        <v>22</v>
      </c>
      <c r="H1600" t="s">
        <v>23</v>
      </c>
      <c r="I1600" t="s">
        <v>1399</v>
      </c>
      <c r="J1600" t="s">
        <v>5679</v>
      </c>
      <c r="K1600" s="1">
        <f>combined_df[[#This Row],[Last updated]]</f>
        <v>45230</v>
      </c>
      <c r="L1600" s="1"/>
      <c r="M1600" s="1">
        <v>45230</v>
      </c>
      <c r="N1600" t="s">
        <v>7257</v>
      </c>
      <c r="O1600" t="s">
        <v>7258</v>
      </c>
      <c r="P1600" t="s">
        <v>5679</v>
      </c>
      <c r="Q1600" t="b">
        <v>0</v>
      </c>
      <c r="R1600" t="b">
        <v>1</v>
      </c>
      <c r="S1600" t="b">
        <v>0</v>
      </c>
    </row>
    <row r="1601" spans="1:19" hidden="1" x14ac:dyDescent="0.25">
      <c r="A1601">
        <v>1391</v>
      </c>
      <c r="B1601" t="s">
        <v>31</v>
      </c>
      <c r="C1601" t="s">
        <v>7259</v>
      </c>
      <c r="D1601" t="s">
        <v>7260</v>
      </c>
      <c r="E1601" t="s">
        <v>5679</v>
      </c>
      <c r="F1601" t="s">
        <v>5679</v>
      </c>
      <c r="G1601" t="s">
        <v>22</v>
      </c>
      <c r="H1601" t="s">
        <v>23</v>
      </c>
      <c r="I1601" t="s">
        <v>2941</v>
      </c>
      <c r="J1601" t="s">
        <v>5679</v>
      </c>
      <c r="K1601" s="1">
        <f>combined_df[[#This Row],[Last updated]]</f>
        <v>45230</v>
      </c>
      <c r="L1601" s="1"/>
      <c r="M1601" s="1">
        <v>45230</v>
      </c>
      <c r="N1601" t="s">
        <v>2942</v>
      </c>
      <c r="O1601" t="s">
        <v>5679</v>
      </c>
      <c r="P1601" t="s">
        <v>5679</v>
      </c>
      <c r="Q1601" t="b">
        <v>0</v>
      </c>
      <c r="R1601" t="b">
        <v>1</v>
      </c>
      <c r="S1601" t="b">
        <v>0</v>
      </c>
    </row>
    <row r="1602" spans="1:19" hidden="1" x14ac:dyDescent="0.25">
      <c r="A1602">
        <v>1392</v>
      </c>
      <c r="B1602" t="s">
        <v>31</v>
      </c>
      <c r="C1602" t="s">
        <v>7261</v>
      </c>
      <c r="D1602" t="s">
        <v>7262</v>
      </c>
      <c r="E1602" t="s">
        <v>5679</v>
      </c>
      <c r="F1602" t="s">
        <v>5679</v>
      </c>
      <c r="G1602" t="s">
        <v>22</v>
      </c>
      <c r="H1602" t="s">
        <v>23</v>
      </c>
      <c r="I1602" t="s">
        <v>2941</v>
      </c>
      <c r="J1602" t="s">
        <v>5679</v>
      </c>
      <c r="K1602" s="1">
        <f>combined_df[[#This Row],[Last updated]]</f>
        <v>45230</v>
      </c>
      <c r="L1602" s="1"/>
      <c r="M1602" s="1">
        <v>45230</v>
      </c>
      <c r="N1602" t="s">
        <v>2942</v>
      </c>
      <c r="O1602" t="s">
        <v>7263</v>
      </c>
      <c r="P1602" t="s">
        <v>7264</v>
      </c>
      <c r="Q1602" t="b">
        <v>0</v>
      </c>
      <c r="R1602" t="b">
        <v>1</v>
      </c>
      <c r="S1602" t="b">
        <v>0</v>
      </c>
    </row>
    <row r="1603" spans="1:19" hidden="1" x14ac:dyDescent="0.25">
      <c r="A1603">
        <v>1401</v>
      </c>
      <c r="B1603" t="s">
        <v>31</v>
      </c>
      <c r="C1603" t="s">
        <v>2834</v>
      </c>
      <c r="D1603" t="s">
        <v>7265</v>
      </c>
      <c r="E1603" t="s">
        <v>5679</v>
      </c>
      <c r="F1603" t="s">
        <v>5679</v>
      </c>
      <c r="G1603" t="s">
        <v>22</v>
      </c>
      <c r="H1603" t="s">
        <v>23</v>
      </c>
      <c r="I1603" t="s">
        <v>1459</v>
      </c>
      <c r="J1603" t="s">
        <v>5679</v>
      </c>
      <c r="K1603" s="1">
        <f>combined_df[[#This Row],[Last updated]]</f>
        <v>45230</v>
      </c>
      <c r="L1603" s="1"/>
      <c r="M1603" s="1">
        <v>45230</v>
      </c>
      <c r="N1603" t="s">
        <v>2966</v>
      </c>
      <c r="O1603" t="s">
        <v>7266</v>
      </c>
      <c r="P1603" t="s">
        <v>7267</v>
      </c>
      <c r="Q1603" t="b">
        <v>0</v>
      </c>
      <c r="R1603" t="b">
        <v>1</v>
      </c>
      <c r="S1603" t="b">
        <v>0</v>
      </c>
    </row>
    <row r="1604" spans="1:19" x14ac:dyDescent="0.25">
      <c r="A1604">
        <v>570</v>
      </c>
      <c r="B1604" t="s">
        <v>31</v>
      </c>
      <c r="C1604" t="s">
        <v>1261</v>
      </c>
      <c r="D1604" t="s">
        <v>1262</v>
      </c>
      <c r="E1604" t="s">
        <v>5679</v>
      </c>
      <c r="F1604" t="s">
        <v>207</v>
      </c>
      <c r="G1604" t="s">
        <v>22</v>
      </c>
      <c r="H1604" t="s">
        <v>23</v>
      </c>
      <c r="I1604" t="s">
        <v>1263</v>
      </c>
      <c r="J1604" t="s">
        <v>5679</v>
      </c>
      <c r="K1604" s="1">
        <f>combined_df[[#This Row],[Last updated]]</f>
        <v>45230</v>
      </c>
      <c r="L1604" s="1"/>
      <c r="M1604" s="1">
        <v>45230</v>
      </c>
      <c r="N1604" t="s">
        <v>1264</v>
      </c>
      <c r="O1604" t="s">
        <v>1265</v>
      </c>
      <c r="P1604" t="s">
        <v>1266</v>
      </c>
      <c r="Q1604" t="b">
        <v>1</v>
      </c>
      <c r="R1604" t="b">
        <v>1</v>
      </c>
      <c r="S1604" t="b">
        <v>1</v>
      </c>
    </row>
    <row r="1605" spans="1:19" x14ac:dyDescent="0.25">
      <c r="A1605">
        <v>570</v>
      </c>
      <c r="B1605" t="s">
        <v>31</v>
      </c>
      <c r="C1605" t="s">
        <v>1261</v>
      </c>
      <c r="D1605" t="s">
        <v>1262</v>
      </c>
      <c r="E1605" t="s">
        <v>5679</v>
      </c>
      <c r="F1605" t="s">
        <v>41</v>
      </c>
      <c r="G1605" t="s">
        <v>22</v>
      </c>
      <c r="H1605" t="s">
        <v>23</v>
      </c>
      <c r="I1605" t="s">
        <v>1263</v>
      </c>
      <c r="J1605" t="s">
        <v>5679</v>
      </c>
      <c r="K1605" s="1">
        <f>combined_df[[#This Row],[Last updated]]</f>
        <v>45230</v>
      </c>
      <c r="L1605" s="1"/>
      <c r="M1605" s="1">
        <v>45230</v>
      </c>
      <c r="N1605" t="s">
        <v>1264</v>
      </c>
      <c r="O1605" t="s">
        <v>1265</v>
      </c>
      <c r="P1605" t="s">
        <v>1266</v>
      </c>
      <c r="Q1605" t="b">
        <v>1</v>
      </c>
      <c r="R1605" t="b">
        <v>1</v>
      </c>
      <c r="S1605" t="b">
        <v>1</v>
      </c>
    </row>
    <row r="1606" spans="1:19" x14ac:dyDescent="0.25">
      <c r="A1606">
        <v>570</v>
      </c>
      <c r="B1606" t="s">
        <v>31</v>
      </c>
      <c r="C1606" t="s">
        <v>1261</v>
      </c>
      <c r="D1606" t="s">
        <v>1262</v>
      </c>
      <c r="E1606" t="s">
        <v>5679</v>
      </c>
      <c r="F1606" t="s">
        <v>39</v>
      </c>
      <c r="G1606" t="s">
        <v>22</v>
      </c>
      <c r="H1606" t="s">
        <v>23</v>
      </c>
      <c r="I1606" t="s">
        <v>1263</v>
      </c>
      <c r="J1606" t="s">
        <v>5679</v>
      </c>
      <c r="K1606" s="1">
        <f>combined_df[[#This Row],[Last updated]]</f>
        <v>45230</v>
      </c>
      <c r="L1606" s="1"/>
      <c r="M1606" s="1">
        <v>45230</v>
      </c>
      <c r="N1606" t="s">
        <v>1264</v>
      </c>
      <c r="O1606" t="s">
        <v>1265</v>
      </c>
      <c r="P1606" t="s">
        <v>1266</v>
      </c>
      <c r="Q1606" t="b">
        <v>1</v>
      </c>
      <c r="R1606" t="b">
        <v>1</v>
      </c>
      <c r="S1606" t="b">
        <v>1</v>
      </c>
    </row>
    <row r="1607" spans="1:19" x14ac:dyDescent="0.25">
      <c r="A1607">
        <v>570</v>
      </c>
      <c r="B1607" t="s">
        <v>31</v>
      </c>
      <c r="C1607" t="s">
        <v>1261</v>
      </c>
      <c r="D1607" t="s">
        <v>1262</v>
      </c>
      <c r="E1607" t="s">
        <v>5679</v>
      </c>
      <c r="F1607" t="s">
        <v>55</v>
      </c>
      <c r="G1607" t="s">
        <v>22</v>
      </c>
      <c r="H1607" t="s">
        <v>23</v>
      </c>
      <c r="I1607" t="s">
        <v>1263</v>
      </c>
      <c r="J1607" t="s">
        <v>5679</v>
      </c>
      <c r="K1607" s="1">
        <f>combined_df[[#This Row],[Last updated]]</f>
        <v>45230</v>
      </c>
      <c r="L1607" s="1"/>
      <c r="M1607" s="1">
        <v>45230</v>
      </c>
      <c r="N1607" t="s">
        <v>1264</v>
      </c>
      <c r="O1607" t="s">
        <v>1265</v>
      </c>
      <c r="P1607" t="s">
        <v>1266</v>
      </c>
      <c r="Q1607" t="b">
        <v>1</v>
      </c>
      <c r="R1607" t="b">
        <v>1</v>
      </c>
      <c r="S1607" t="b">
        <v>1</v>
      </c>
    </row>
    <row r="1608" spans="1:19" x14ac:dyDescent="0.25">
      <c r="A1608">
        <v>570</v>
      </c>
      <c r="B1608" t="s">
        <v>31</v>
      </c>
      <c r="C1608" t="s">
        <v>1261</v>
      </c>
      <c r="D1608" t="s">
        <v>1262</v>
      </c>
      <c r="E1608" t="s">
        <v>5679</v>
      </c>
      <c r="F1608" t="s">
        <v>57</v>
      </c>
      <c r="G1608" t="s">
        <v>22</v>
      </c>
      <c r="H1608" t="s">
        <v>23</v>
      </c>
      <c r="I1608" t="s">
        <v>1263</v>
      </c>
      <c r="J1608" t="s">
        <v>5679</v>
      </c>
      <c r="K1608" s="1">
        <f>combined_df[[#This Row],[Last updated]]</f>
        <v>45230</v>
      </c>
      <c r="L1608" s="1"/>
      <c r="M1608" s="1">
        <v>45230</v>
      </c>
      <c r="N1608" t="s">
        <v>1264</v>
      </c>
      <c r="O1608" t="s">
        <v>1265</v>
      </c>
      <c r="P1608" t="s">
        <v>1266</v>
      </c>
      <c r="Q1608" t="b">
        <v>1</v>
      </c>
      <c r="R1608" t="b">
        <v>1</v>
      </c>
      <c r="S1608" t="b">
        <v>1</v>
      </c>
    </row>
    <row r="1609" spans="1:19" x14ac:dyDescent="0.25">
      <c r="A1609">
        <v>570</v>
      </c>
      <c r="B1609" t="s">
        <v>31</v>
      </c>
      <c r="C1609" t="s">
        <v>1261</v>
      </c>
      <c r="D1609" t="s">
        <v>1262</v>
      </c>
      <c r="E1609" t="s">
        <v>5679</v>
      </c>
      <c r="F1609" t="s">
        <v>56</v>
      </c>
      <c r="G1609" t="s">
        <v>22</v>
      </c>
      <c r="H1609" t="s">
        <v>23</v>
      </c>
      <c r="I1609" t="s">
        <v>1263</v>
      </c>
      <c r="J1609" t="s">
        <v>5679</v>
      </c>
      <c r="K1609" s="1">
        <f>combined_df[[#This Row],[Last updated]]</f>
        <v>45230</v>
      </c>
      <c r="L1609" s="1"/>
      <c r="M1609" s="1">
        <v>45230</v>
      </c>
      <c r="N1609" t="s">
        <v>1264</v>
      </c>
      <c r="O1609" t="s">
        <v>1265</v>
      </c>
      <c r="P1609" t="s">
        <v>1266</v>
      </c>
      <c r="Q1609" t="b">
        <v>0</v>
      </c>
      <c r="R1609" t="b">
        <v>1</v>
      </c>
      <c r="S1609" t="b">
        <v>0</v>
      </c>
    </row>
    <row r="1610" spans="1:19" x14ac:dyDescent="0.25">
      <c r="A1610">
        <v>574</v>
      </c>
      <c r="B1610" t="s">
        <v>31</v>
      </c>
      <c r="C1610" t="s">
        <v>591</v>
      </c>
      <c r="D1610" t="s">
        <v>1272</v>
      </c>
      <c r="E1610" t="s">
        <v>5679</v>
      </c>
      <c r="F1610" t="s">
        <v>100</v>
      </c>
      <c r="G1610" t="s">
        <v>22</v>
      </c>
      <c r="H1610" t="s">
        <v>198</v>
      </c>
      <c r="I1610" t="s">
        <v>1273</v>
      </c>
      <c r="J1610" t="s">
        <v>5679</v>
      </c>
      <c r="K1610" s="1">
        <f>combined_df[[#This Row],[Last updated]]</f>
        <v>45230</v>
      </c>
      <c r="L1610" s="1"/>
      <c r="M1610" s="1">
        <v>45230</v>
      </c>
      <c r="N1610" t="s">
        <v>1274</v>
      </c>
      <c r="O1610" t="s">
        <v>1275</v>
      </c>
      <c r="P1610" t="s">
        <v>1276</v>
      </c>
      <c r="Q1610" t="b">
        <v>1</v>
      </c>
      <c r="R1610" t="b">
        <v>1</v>
      </c>
      <c r="S1610" t="b">
        <v>1</v>
      </c>
    </row>
    <row r="1611" spans="1:19" x14ac:dyDescent="0.25">
      <c r="A1611">
        <v>574</v>
      </c>
      <c r="B1611" t="s">
        <v>31</v>
      </c>
      <c r="C1611" t="s">
        <v>591</v>
      </c>
      <c r="D1611" t="s">
        <v>1272</v>
      </c>
      <c r="E1611" t="s">
        <v>5679</v>
      </c>
      <c r="F1611" t="s">
        <v>104</v>
      </c>
      <c r="G1611" t="s">
        <v>22</v>
      </c>
      <c r="H1611" t="s">
        <v>198</v>
      </c>
      <c r="I1611" t="s">
        <v>1273</v>
      </c>
      <c r="J1611" t="s">
        <v>5679</v>
      </c>
      <c r="K1611" s="1">
        <f>combined_df[[#This Row],[Last updated]]</f>
        <v>45230</v>
      </c>
      <c r="L1611" s="1"/>
      <c r="M1611" s="1">
        <v>45230</v>
      </c>
      <c r="N1611" t="s">
        <v>1274</v>
      </c>
      <c r="O1611" t="s">
        <v>1275</v>
      </c>
      <c r="P1611" t="s">
        <v>1276</v>
      </c>
      <c r="Q1611" t="b">
        <v>1</v>
      </c>
      <c r="R1611" t="b">
        <v>1</v>
      </c>
      <c r="S1611" t="b">
        <v>1</v>
      </c>
    </row>
    <row r="1612" spans="1:19" x14ac:dyDescent="0.25">
      <c r="A1612">
        <v>575</v>
      </c>
      <c r="B1612" t="s">
        <v>31</v>
      </c>
      <c r="C1612" t="s">
        <v>1277</v>
      </c>
      <c r="D1612" t="s">
        <v>1278</v>
      </c>
      <c r="E1612" t="s">
        <v>5679</v>
      </c>
      <c r="F1612" t="s">
        <v>100</v>
      </c>
      <c r="G1612" t="s">
        <v>22</v>
      </c>
      <c r="H1612" t="s">
        <v>198</v>
      </c>
      <c r="I1612" t="s">
        <v>1273</v>
      </c>
      <c r="J1612" t="s">
        <v>5679</v>
      </c>
      <c r="K1612" s="1">
        <f>combined_df[[#This Row],[Last updated]]</f>
        <v>45230</v>
      </c>
      <c r="L1612" s="1"/>
      <c r="M1612" s="1">
        <v>45230</v>
      </c>
      <c r="N1612" t="s">
        <v>1274</v>
      </c>
      <c r="O1612" t="s">
        <v>1279</v>
      </c>
      <c r="P1612" t="s">
        <v>1280</v>
      </c>
      <c r="Q1612" t="b">
        <v>0</v>
      </c>
      <c r="R1612" t="b">
        <v>1</v>
      </c>
      <c r="S1612" t="b">
        <v>0</v>
      </c>
    </row>
    <row r="1613" spans="1:19" hidden="1" x14ac:dyDescent="0.25">
      <c r="A1613">
        <v>610</v>
      </c>
      <c r="B1613" t="s">
        <v>19</v>
      </c>
      <c r="C1613" t="s">
        <v>1363</v>
      </c>
      <c r="D1613" t="s">
        <v>1364</v>
      </c>
      <c r="E1613" t="s">
        <v>5679</v>
      </c>
      <c r="F1613" t="s">
        <v>100</v>
      </c>
      <c r="G1613" t="s">
        <v>22</v>
      </c>
      <c r="H1613" t="s">
        <v>23</v>
      </c>
      <c r="I1613" t="s">
        <v>1357</v>
      </c>
      <c r="J1613" t="s">
        <v>5679</v>
      </c>
      <c r="K1613" s="1">
        <f>combined_df[[#This Row],[Last updated]]</f>
        <v>45230</v>
      </c>
      <c r="L1613" s="1"/>
      <c r="M1613" s="1">
        <v>45230</v>
      </c>
      <c r="N1613" t="s">
        <v>1358</v>
      </c>
      <c r="O1613" t="s">
        <v>5679</v>
      </c>
      <c r="P1613" t="s">
        <v>5679</v>
      </c>
      <c r="Q1613" t="b">
        <v>1</v>
      </c>
      <c r="R1613" t="b">
        <v>1</v>
      </c>
      <c r="S1613" t="b">
        <v>1</v>
      </c>
    </row>
    <row r="1614" spans="1:19" hidden="1" x14ac:dyDescent="0.25">
      <c r="A1614">
        <v>610</v>
      </c>
      <c r="B1614" t="s">
        <v>19</v>
      </c>
      <c r="C1614" t="s">
        <v>1363</v>
      </c>
      <c r="D1614" t="s">
        <v>1364</v>
      </c>
      <c r="E1614" t="s">
        <v>5679</v>
      </c>
      <c r="F1614" t="s">
        <v>104</v>
      </c>
      <c r="G1614" t="s">
        <v>22</v>
      </c>
      <c r="H1614" t="s">
        <v>23</v>
      </c>
      <c r="I1614" t="s">
        <v>1357</v>
      </c>
      <c r="J1614" t="s">
        <v>5679</v>
      </c>
      <c r="K1614" s="1">
        <f>combined_df[[#This Row],[Last updated]]</f>
        <v>45230</v>
      </c>
      <c r="L1614" s="1"/>
      <c r="M1614" s="1">
        <v>45230</v>
      </c>
      <c r="N1614" t="s">
        <v>1358</v>
      </c>
      <c r="O1614" t="s">
        <v>5679</v>
      </c>
      <c r="P1614" t="s">
        <v>5679</v>
      </c>
      <c r="Q1614" t="b">
        <v>1</v>
      </c>
      <c r="R1614" t="b">
        <v>1</v>
      </c>
      <c r="S1614" t="b">
        <v>1</v>
      </c>
    </row>
    <row r="1615" spans="1:19" x14ac:dyDescent="0.25">
      <c r="A1615">
        <v>575</v>
      </c>
      <c r="B1615" t="s">
        <v>31</v>
      </c>
      <c r="C1615" t="s">
        <v>1277</v>
      </c>
      <c r="D1615" t="s">
        <v>1278</v>
      </c>
      <c r="E1615" t="s">
        <v>5679</v>
      </c>
      <c r="F1615" t="s">
        <v>104</v>
      </c>
      <c r="G1615" t="s">
        <v>22</v>
      </c>
      <c r="H1615" t="s">
        <v>198</v>
      </c>
      <c r="I1615" t="s">
        <v>1273</v>
      </c>
      <c r="J1615" t="s">
        <v>5679</v>
      </c>
      <c r="K1615" s="1">
        <f>combined_df[[#This Row],[Last updated]]</f>
        <v>45230</v>
      </c>
      <c r="L1615" s="1"/>
      <c r="M1615" s="1">
        <v>45230</v>
      </c>
      <c r="N1615" t="s">
        <v>1274</v>
      </c>
      <c r="O1615" t="s">
        <v>1279</v>
      </c>
      <c r="P1615" t="s">
        <v>1280</v>
      </c>
      <c r="Q1615" t="b">
        <v>1</v>
      </c>
      <c r="R1615" t="b">
        <v>1</v>
      </c>
      <c r="S1615" t="b">
        <v>1</v>
      </c>
    </row>
    <row r="1616" spans="1:19" x14ac:dyDescent="0.25">
      <c r="A1616">
        <v>575</v>
      </c>
      <c r="B1616" t="s">
        <v>31</v>
      </c>
      <c r="C1616" t="s">
        <v>1277</v>
      </c>
      <c r="D1616" t="s">
        <v>1278</v>
      </c>
      <c r="E1616" t="s">
        <v>5679</v>
      </c>
      <c r="F1616" t="s">
        <v>100</v>
      </c>
      <c r="G1616" t="s">
        <v>22</v>
      </c>
      <c r="H1616" t="s">
        <v>198</v>
      </c>
      <c r="I1616" t="s">
        <v>1273</v>
      </c>
      <c r="J1616" t="s">
        <v>5679</v>
      </c>
      <c r="K1616" s="1">
        <f>combined_df[[#This Row],[Last updated]]</f>
        <v>45230</v>
      </c>
      <c r="L1616" s="1"/>
      <c r="M1616" s="1">
        <v>45230</v>
      </c>
      <c r="N1616" t="s">
        <v>1274</v>
      </c>
      <c r="O1616" t="s">
        <v>1279</v>
      </c>
      <c r="P1616" t="s">
        <v>1280</v>
      </c>
      <c r="Q1616" t="b">
        <v>1</v>
      </c>
      <c r="R1616" t="b">
        <v>1</v>
      </c>
      <c r="S1616" t="b">
        <v>1</v>
      </c>
    </row>
    <row r="1617" spans="1:19" x14ac:dyDescent="0.25">
      <c r="A1617">
        <v>578</v>
      </c>
      <c r="B1617" t="s">
        <v>152</v>
      </c>
      <c r="C1617" t="s">
        <v>153</v>
      </c>
      <c r="D1617" t="s">
        <v>1288</v>
      </c>
      <c r="E1617" t="s">
        <v>5679</v>
      </c>
      <c r="F1617" t="s">
        <v>123</v>
      </c>
      <c r="G1617" t="s">
        <v>22</v>
      </c>
      <c r="H1617" t="s">
        <v>23</v>
      </c>
      <c r="I1617" t="s">
        <v>1284</v>
      </c>
      <c r="J1617" t="s">
        <v>5679</v>
      </c>
      <c r="K1617" s="1">
        <v>44652</v>
      </c>
      <c r="L1617" s="1"/>
      <c r="M1617" s="1">
        <v>45230</v>
      </c>
      <c r="N1617" t="s">
        <v>1285</v>
      </c>
      <c r="O1617" t="s">
        <v>1289</v>
      </c>
      <c r="P1617" t="s">
        <v>1290</v>
      </c>
      <c r="Q1617" t="b">
        <v>1</v>
      </c>
      <c r="R1617" t="b">
        <v>1</v>
      </c>
      <c r="S1617" t="b">
        <v>1</v>
      </c>
    </row>
    <row r="1618" spans="1:19" x14ac:dyDescent="0.25">
      <c r="A1618">
        <v>578</v>
      </c>
      <c r="B1618" t="s">
        <v>152</v>
      </c>
      <c r="C1618" t="s">
        <v>153</v>
      </c>
      <c r="D1618" t="s">
        <v>1288</v>
      </c>
      <c r="E1618" t="s">
        <v>5679</v>
      </c>
      <c r="F1618" t="s">
        <v>143</v>
      </c>
      <c r="G1618" t="s">
        <v>22</v>
      </c>
      <c r="H1618" t="s">
        <v>23</v>
      </c>
      <c r="I1618" t="s">
        <v>1284</v>
      </c>
      <c r="J1618" t="s">
        <v>5679</v>
      </c>
      <c r="K1618" s="1">
        <v>44652</v>
      </c>
      <c r="L1618" s="1"/>
      <c r="M1618" s="1">
        <v>45230</v>
      </c>
      <c r="N1618" t="s">
        <v>1285</v>
      </c>
      <c r="O1618" t="s">
        <v>1289</v>
      </c>
      <c r="P1618" t="s">
        <v>1290</v>
      </c>
      <c r="Q1618" t="b">
        <v>1</v>
      </c>
      <c r="R1618" t="b">
        <v>1</v>
      </c>
      <c r="S1618" t="b">
        <v>1</v>
      </c>
    </row>
    <row r="1619" spans="1:19" x14ac:dyDescent="0.25">
      <c r="A1619">
        <v>578</v>
      </c>
      <c r="B1619" t="s">
        <v>152</v>
      </c>
      <c r="C1619" t="s">
        <v>153</v>
      </c>
      <c r="D1619" t="s">
        <v>1288</v>
      </c>
      <c r="E1619" t="s">
        <v>5679</v>
      </c>
      <c r="F1619" t="s">
        <v>66</v>
      </c>
      <c r="G1619" t="s">
        <v>22</v>
      </c>
      <c r="H1619" t="s">
        <v>23</v>
      </c>
      <c r="I1619" t="s">
        <v>1284</v>
      </c>
      <c r="J1619" t="s">
        <v>5679</v>
      </c>
      <c r="K1619" s="1">
        <v>44652</v>
      </c>
      <c r="L1619" s="1"/>
      <c r="M1619" s="1">
        <v>45230</v>
      </c>
      <c r="N1619" t="s">
        <v>1285</v>
      </c>
      <c r="O1619" t="s">
        <v>1289</v>
      </c>
      <c r="P1619" t="s">
        <v>1290</v>
      </c>
      <c r="Q1619" t="b">
        <v>0</v>
      </c>
      <c r="R1619" t="b">
        <v>1</v>
      </c>
      <c r="S1619" t="b">
        <v>0</v>
      </c>
    </row>
    <row r="1620" spans="1:19" x14ac:dyDescent="0.25">
      <c r="A1620">
        <v>579</v>
      </c>
      <c r="B1620" t="s">
        <v>31</v>
      </c>
      <c r="C1620" t="s">
        <v>6338</v>
      </c>
      <c r="D1620" t="s">
        <v>1291</v>
      </c>
      <c r="E1620" t="s">
        <v>5679</v>
      </c>
      <c r="F1620" t="s">
        <v>265</v>
      </c>
      <c r="G1620" t="s">
        <v>22</v>
      </c>
      <c r="H1620" t="s">
        <v>23</v>
      </c>
      <c r="I1620" t="s">
        <v>1284</v>
      </c>
      <c r="J1620" t="s">
        <v>5679</v>
      </c>
      <c r="K1620" s="1">
        <f>combined_df[[#This Row],[Last updated]]</f>
        <v>45230</v>
      </c>
      <c r="L1620" s="1"/>
      <c r="M1620" s="1">
        <v>45230</v>
      </c>
      <c r="N1620" t="s">
        <v>1285</v>
      </c>
      <c r="O1620" t="s">
        <v>1292</v>
      </c>
      <c r="P1620" t="s">
        <v>1293</v>
      </c>
      <c r="Q1620" t="b">
        <v>1</v>
      </c>
      <c r="R1620" t="b">
        <v>1</v>
      </c>
      <c r="S1620" t="b">
        <v>1</v>
      </c>
    </row>
    <row r="1621" spans="1:19" hidden="1" x14ac:dyDescent="0.25">
      <c r="A1621">
        <v>2505</v>
      </c>
      <c r="B1621" t="s">
        <v>19</v>
      </c>
      <c r="C1621" t="s">
        <v>8333</v>
      </c>
      <c r="D1621" t="s">
        <v>8868</v>
      </c>
      <c r="E1621" t="s">
        <v>5679</v>
      </c>
      <c r="F1621" t="s">
        <v>5679</v>
      </c>
      <c r="G1621" t="s">
        <v>22</v>
      </c>
      <c r="H1621" t="s">
        <v>23</v>
      </c>
      <c r="I1621" t="s">
        <v>1839</v>
      </c>
      <c r="J1621" t="s">
        <v>5679</v>
      </c>
      <c r="K1621" s="1">
        <v>45017</v>
      </c>
      <c r="L1621" s="1">
        <v>45382</v>
      </c>
      <c r="M1621" s="1">
        <v>45231</v>
      </c>
      <c r="N1621" t="s">
        <v>8869</v>
      </c>
      <c r="O1621" t="s">
        <v>8870</v>
      </c>
      <c r="P1621" t="s">
        <v>8871</v>
      </c>
      <c r="Q1621" t="b">
        <v>0</v>
      </c>
      <c r="R1621" t="b">
        <v>1</v>
      </c>
      <c r="S1621" t="b">
        <v>0</v>
      </c>
    </row>
    <row r="1622" spans="1:19" x14ac:dyDescent="0.25">
      <c r="A1622">
        <v>579</v>
      </c>
      <c r="B1622" t="s">
        <v>31</v>
      </c>
      <c r="C1622" t="s">
        <v>6338</v>
      </c>
      <c r="D1622" t="s">
        <v>1291</v>
      </c>
      <c r="E1622" t="s">
        <v>5679</v>
      </c>
      <c r="F1622" t="s">
        <v>39</v>
      </c>
      <c r="G1622" t="s">
        <v>22</v>
      </c>
      <c r="H1622" t="s">
        <v>23</v>
      </c>
      <c r="I1622" t="s">
        <v>1284</v>
      </c>
      <c r="J1622" t="s">
        <v>5679</v>
      </c>
      <c r="K1622" s="1">
        <f>combined_df[[#This Row],[Last updated]]</f>
        <v>45230</v>
      </c>
      <c r="L1622" s="1"/>
      <c r="M1622" s="1">
        <v>45230</v>
      </c>
      <c r="N1622" t="s">
        <v>1285</v>
      </c>
      <c r="O1622" t="s">
        <v>1292</v>
      </c>
      <c r="P1622" t="s">
        <v>1293</v>
      </c>
      <c r="Q1622" t="b">
        <v>1</v>
      </c>
      <c r="R1622" t="b">
        <v>1</v>
      </c>
      <c r="S1622" t="b">
        <v>1</v>
      </c>
    </row>
    <row r="1623" spans="1:19" x14ac:dyDescent="0.25">
      <c r="A1623">
        <v>579</v>
      </c>
      <c r="B1623" t="s">
        <v>31</v>
      </c>
      <c r="C1623" t="s">
        <v>6338</v>
      </c>
      <c r="D1623" t="s">
        <v>1291</v>
      </c>
      <c r="E1623" t="s">
        <v>5679</v>
      </c>
      <c r="F1623" t="s">
        <v>41</v>
      </c>
      <c r="G1623" t="s">
        <v>22</v>
      </c>
      <c r="H1623" t="s">
        <v>23</v>
      </c>
      <c r="I1623" t="s">
        <v>1284</v>
      </c>
      <c r="J1623" t="s">
        <v>5679</v>
      </c>
      <c r="K1623" s="1">
        <f>combined_df[[#This Row],[Last updated]]</f>
        <v>45230</v>
      </c>
      <c r="L1623" s="1"/>
      <c r="M1623" s="1">
        <v>45230</v>
      </c>
      <c r="N1623" t="s">
        <v>1285</v>
      </c>
      <c r="O1623" t="s">
        <v>1292</v>
      </c>
      <c r="P1623" t="s">
        <v>1293</v>
      </c>
      <c r="Q1623" t="b">
        <v>1</v>
      </c>
      <c r="R1623" t="b">
        <v>1</v>
      </c>
      <c r="S1623" t="b">
        <v>1</v>
      </c>
    </row>
    <row r="1624" spans="1:19" x14ac:dyDescent="0.25">
      <c r="A1624">
        <v>579</v>
      </c>
      <c r="B1624" t="s">
        <v>31</v>
      </c>
      <c r="C1624" t="s">
        <v>6338</v>
      </c>
      <c r="D1624" t="s">
        <v>1291</v>
      </c>
      <c r="E1624" t="s">
        <v>5679</v>
      </c>
      <c r="F1624" t="s">
        <v>67</v>
      </c>
      <c r="G1624" t="s">
        <v>22</v>
      </c>
      <c r="H1624" t="s">
        <v>23</v>
      </c>
      <c r="I1624" t="s">
        <v>1284</v>
      </c>
      <c r="J1624" t="s">
        <v>5679</v>
      </c>
      <c r="K1624" s="1">
        <f>combined_df[[#This Row],[Last updated]]</f>
        <v>45230</v>
      </c>
      <c r="L1624" s="1"/>
      <c r="M1624" s="1">
        <v>45230</v>
      </c>
      <c r="N1624" t="s">
        <v>1285</v>
      </c>
      <c r="O1624" t="s">
        <v>1292</v>
      </c>
      <c r="P1624" t="s">
        <v>1293</v>
      </c>
      <c r="Q1624" t="b">
        <v>1</v>
      </c>
      <c r="R1624" t="b">
        <v>1</v>
      </c>
      <c r="S1624" t="b">
        <v>1</v>
      </c>
    </row>
    <row r="1625" spans="1:19" x14ac:dyDescent="0.25">
      <c r="A1625">
        <v>579</v>
      </c>
      <c r="B1625" t="s">
        <v>31</v>
      </c>
      <c r="C1625" t="s">
        <v>6338</v>
      </c>
      <c r="D1625" t="s">
        <v>1291</v>
      </c>
      <c r="E1625" t="s">
        <v>5679</v>
      </c>
      <c r="F1625" t="s">
        <v>34</v>
      </c>
      <c r="G1625" t="s">
        <v>22</v>
      </c>
      <c r="H1625" t="s">
        <v>23</v>
      </c>
      <c r="I1625" t="s">
        <v>1284</v>
      </c>
      <c r="J1625" t="s">
        <v>5679</v>
      </c>
      <c r="K1625" s="1">
        <f>combined_df[[#This Row],[Last updated]]</f>
        <v>45230</v>
      </c>
      <c r="L1625" s="1"/>
      <c r="M1625" s="1">
        <v>45230</v>
      </c>
      <c r="N1625" t="s">
        <v>1285</v>
      </c>
      <c r="O1625" t="s">
        <v>1292</v>
      </c>
      <c r="P1625" t="s">
        <v>1293</v>
      </c>
      <c r="Q1625" t="b">
        <v>0</v>
      </c>
      <c r="R1625" t="b">
        <v>1</v>
      </c>
      <c r="S1625" t="b">
        <v>0</v>
      </c>
    </row>
    <row r="1626" spans="1:19" x14ac:dyDescent="0.25">
      <c r="A1626">
        <v>579</v>
      </c>
      <c r="B1626" t="s">
        <v>31</v>
      </c>
      <c r="C1626" t="s">
        <v>6338</v>
      </c>
      <c r="D1626" t="s">
        <v>1291</v>
      </c>
      <c r="E1626" t="s">
        <v>5679</v>
      </c>
      <c r="F1626" t="s">
        <v>104</v>
      </c>
      <c r="G1626" t="s">
        <v>22</v>
      </c>
      <c r="H1626" t="s">
        <v>23</v>
      </c>
      <c r="I1626" t="s">
        <v>1284</v>
      </c>
      <c r="J1626" t="s">
        <v>5679</v>
      </c>
      <c r="K1626" s="1">
        <f>combined_df[[#This Row],[Last updated]]</f>
        <v>45230</v>
      </c>
      <c r="L1626" s="1"/>
      <c r="M1626" s="1">
        <v>45230</v>
      </c>
      <c r="N1626" t="s">
        <v>1285</v>
      </c>
      <c r="O1626" t="s">
        <v>1292</v>
      </c>
      <c r="P1626" t="s">
        <v>1293</v>
      </c>
      <c r="Q1626" t="b">
        <v>0</v>
      </c>
      <c r="R1626" t="b">
        <v>1</v>
      </c>
      <c r="S1626" t="b">
        <v>0</v>
      </c>
    </row>
    <row r="1627" spans="1:19" x14ac:dyDescent="0.25">
      <c r="A1627">
        <v>580</v>
      </c>
      <c r="B1627" t="s">
        <v>31</v>
      </c>
      <c r="C1627" t="s">
        <v>1294</v>
      </c>
      <c r="D1627" t="s">
        <v>1295</v>
      </c>
      <c r="E1627" t="s">
        <v>5679</v>
      </c>
      <c r="F1627" t="s">
        <v>39</v>
      </c>
      <c r="G1627" t="s">
        <v>22</v>
      </c>
      <c r="H1627" t="s">
        <v>23</v>
      </c>
      <c r="I1627" t="s">
        <v>1284</v>
      </c>
      <c r="J1627" t="s">
        <v>5679</v>
      </c>
      <c r="K1627" s="1">
        <f>combined_df[[#This Row],[Last updated]]</f>
        <v>45230</v>
      </c>
      <c r="L1627" s="1"/>
      <c r="M1627" s="1">
        <v>45230</v>
      </c>
      <c r="N1627" t="s">
        <v>1285</v>
      </c>
      <c r="O1627" t="s">
        <v>1296</v>
      </c>
      <c r="P1627" t="s">
        <v>1297</v>
      </c>
      <c r="Q1627" t="b">
        <v>1</v>
      </c>
      <c r="R1627" t="b">
        <v>0</v>
      </c>
      <c r="S1627" t="b">
        <v>0</v>
      </c>
    </row>
    <row r="1628" spans="1:19" x14ac:dyDescent="0.25">
      <c r="A1628">
        <v>580</v>
      </c>
      <c r="B1628" t="s">
        <v>31</v>
      </c>
      <c r="C1628" t="s">
        <v>1294</v>
      </c>
      <c r="D1628" t="s">
        <v>1295</v>
      </c>
      <c r="E1628" t="s">
        <v>5679</v>
      </c>
      <c r="F1628" t="s">
        <v>67</v>
      </c>
      <c r="G1628" t="s">
        <v>22</v>
      </c>
      <c r="H1628" t="s">
        <v>23</v>
      </c>
      <c r="I1628" t="s">
        <v>1284</v>
      </c>
      <c r="J1628" t="s">
        <v>5679</v>
      </c>
      <c r="K1628" s="1">
        <f>combined_df[[#This Row],[Last updated]]</f>
        <v>45230</v>
      </c>
      <c r="L1628" s="1"/>
      <c r="M1628" s="1">
        <v>45230</v>
      </c>
      <c r="N1628" t="s">
        <v>1285</v>
      </c>
      <c r="O1628" t="s">
        <v>1296</v>
      </c>
      <c r="P1628" t="s">
        <v>1297</v>
      </c>
      <c r="Q1628" t="b">
        <v>1</v>
      </c>
      <c r="R1628" t="b">
        <v>0</v>
      </c>
      <c r="S1628" t="b">
        <v>0</v>
      </c>
    </row>
    <row r="1629" spans="1:19" x14ac:dyDescent="0.25">
      <c r="A1629">
        <v>580</v>
      </c>
      <c r="B1629" t="s">
        <v>31</v>
      </c>
      <c r="C1629" t="s">
        <v>1294</v>
      </c>
      <c r="D1629" t="s">
        <v>1295</v>
      </c>
      <c r="E1629" t="s">
        <v>5679</v>
      </c>
      <c r="F1629" t="s">
        <v>41</v>
      </c>
      <c r="G1629" t="s">
        <v>22</v>
      </c>
      <c r="H1629" t="s">
        <v>23</v>
      </c>
      <c r="I1629" t="s">
        <v>1284</v>
      </c>
      <c r="J1629" t="s">
        <v>5679</v>
      </c>
      <c r="K1629" s="1">
        <f>combined_df[[#This Row],[Last updated]]</f>
        <v>45230</v>
      </c>
      <c r="L1629" s="1"/>
      <c r="M1629" s="1">
        <v>45230</v>
      </c>
      <c r="N1629" t="s">
        <v>1285</v>
      </c>
      <c r="O1629" t="s">
        <v>1296</v>
      </c>
      <c r="P1629" t="s">
        <v>1297</v>
      </c>
      <c r="Q1629" t="b">
        <v>1</v>
      </c>
      <c r="R1629" t="b">
        <v>0</v>
      </c>
      <c r="S1629" t="b">
        <v>0</v>
      </c>
    </row>
    <row r="1630" spans="1:19" hidden="1" x14ac:dyDescent="0.25">
      <c r="A1630">
        <v>1405</v>
      </c>
      <c r="B1630" t="s">
        <v>31</v>
      </c>
      <c r="C1630" t="s">
        <v>6433</v>
      </c>
      <c r="D1630" t="s">
        <v>6434</v>
      </c>
      <c r="E1630" t="s">
        <v>5679</v>
      </c>
      <c r="F1630" t="s">
        <v>5679</v>
      </c>
      <c r="G1630" t="s">
        <v>22</v>
      </c>
      <c r="H1630" t="s">
        <v>23</v>
      </c>
      <c r="I1630" t="s">
        <v>1475</v>
      </c>
      <c r="J1630" t="s">
        <v>5679</v>
      </c>
      <c r="K1630" s="1">
        <f>combined_df[[#This Row],[Last updated]]</f>
        <v>45230</v>
      </c>
      <c r="L1630" s="1"/>
      <c r="M1630" s="1">
        <v>45230</v>
      </c>
      <c r="N1630" t="s">
        <v>2967</v>
      </c>
      <c r="O1630" t="s">
        <v>7268</v>
      </c>
      <c r="P1630" t="s">
        <v>5679</v>
      </c>
      <c r="Q1630" t="b">
        <v>0</v>
      </c>
      <c r="R1630" t="b">
        <v>1</v>
      </c>
      <c r="S1630" t="b">
        <v>0</v>
      </c>
    </row>
    <row r="1631" spans="1:19" hidden="1" x14ac:dyDescent="0.25">
      <c r="A1631">
        <v>1413</v>
      </c>
      <c r="B1631" t="s">
        <v>5679</v>
      </c>
      <c r="C1631" t="s">
        <v>5679</v>
      </c>
      <c r="D1631" t="s">
        <v>5679</v>
      </c>
      <c r="E1631" t="s">
        <v>5679</v>
      </c>
      <c r="F1631" t="s">
        <v>5679</v>
      </c>
      <c r="G1631" t="s">
        <v>22</v>
      </c>
      <c r="H1631" t="s">
        <v>23</v>
      </c>
      <c r="I1631" t="s">
        <v>1510</v>
      </c>
      <c r="J1631" t="s">
        <v>5679</v>
      </c>
      <c r="K1631" s="1">
        <f>combined_df[[#This Row],[Last updated]]</f>
        <v>45230</v>
      </c>
      <c r="L1631" s="1"/>
      <c r="M1631" s="1">
        <v>45230</v>
      </c>
      <c r="N1631" t="s">
        <v>7277</v>
      </c>
      <c r="O1631" t="s">
        <v>5679</v>
      </c>
      <c r="P1631" t="s">
        <v>5679</v>
      </c>
      <c r="Q1631" t="b">
        <v>0</v>
      </c>
      <c r="R1631" t="b">
        <v>0</v>
      </c>
      <c r="S1631" t="b">
        <v>0</v>
      </c>
    </row>
    <row r="1632" spans="1:19" hidden="1" x14ac:dyDescent="0.25">
      <c r="A1632">
        <v>1416</v>
      </c>
      <c r="B1632" t="s">
        <v>31</v>
      </c>
      <c r="C1632" t="s">
        <v>7279</v>
      </c>
      <c r="D1632" t="s">
        <v>7280</v>
      </c>
      <c r="E1632" t="s">
        <v>5679</v>
      </c>
      <c r="F1632" t="s">
        <v>5679</v>
      </c>
      <c r="G1632" t="s">
        <v>22</v>
      </c>
      <c r="H1632" t="s">
        <v>23</v>
      </c>
      <c r="I1632" t="s">
        <v>2997</v>
      </c>
      <c r="J1632" t="s">
        <v>5679</v>
      </c>
      <c r="K1632" s="1">
        <f>combined_df[[#This Row],[Last updated]]</f>
        <v>45230</v>
      </c>
      <c r="L1632" s="1"/>
      <c r="M1632" s="1">
        <v>45230</v>
      </c>
      <c r="N1632" t="s">
        <v>2998</v>
      </c>
      <c r="O1632" t="s">
        <v>5679</v>
      </c>
      <c r="P1632" t="s">
        <v>7281</v>
      </c>
      <c r="Q1632" t="b">
        <v>0</v>
      </c>
      <c r="R1632" t="b">
        <v>1</v>
      </c>
      <c r="S1632" t="b">
        <v>0</v>
      </c>
    </row>
    <row r="1633" spans="1:19" hidden="1" x14ac:dyDescent="0.25">
      <c r="A1633">
        <v>1419</v>
      </c>
      <c r="B1633" t="s">
        <v>5679</v>
      </c>
      <c r="C1633" t="s">
        <v>5679</v>
      </c>
      <c r="D1633" t="s">
        <v>5679</v>
      </c>
      <c r="E1633" t="s">
        <v>5679</v>
      </c>
      <c r="F1633" t="s">
        <v>5679</v>
      </c>
      <c r="G1633" t="s">
        <v>22</v>
      </c>
      <c r="H1633" t="s">
        <v>23</v>
      </c>
      <c r="I1633" t="s">
        <v>1581</v>
      </c>
      <c r="J1633" t="s">
        <v>5679</v>
      </c>
      <c r="K1633" s="1">
        <f>combined_df[[#This Row],[Last updated]]</f>
        <v>45230</v>
      </c>
      <c r="L1633" s="1"/>
      <c r="M1633" s="1">
        <v>45230</v>
      </c>
      <c r="N1633" t="s">
        <v>7282</v>
      </c>
      <c r="O1633" t="s">
        <v>5679</v>
      </c>
      <c r="P1633" t="s">
        <v>5679</v>
      </c>
      <c r="Q1633" t="b">
        <v>0</v>
      </c>
      <c r="R1633" t="b">
        <v>0</v>
      </c>
      <c r="S1633" t="b">
        <v>0</v>
      </c>
    </row>
    <row r="1634" spans="1:19" hidden="1" x14ac:dyDescent="0.25">
      <c r="A1634">
        <v>1425</v>
      </c>
      <c r="B1634" t="s">
        <v>31</v>
      </c>
      <c r="C1634" t="s">
        <v>191</v>
      </c>
      <c r="D1634" t="s">
        <v>7283</v>
      </c>
      <c r="E1634" t="s">
        <v>2133</v>
      </c>
      <c r="F1634" t="s">
        <v>5679</v>
      </c>
      <c r="G1634" t="s">
        <v>22</v>
      </c>
      <c r="H1634" t="s">
        <v>23</v>
      </c>
      <c r="I1634" t="s">
        <v>1601</v>
      </c>
      <c r="J1634" t="s">
        <v>5679</v>
      </c>
      <c r="K1634" s="1">
        <f>combined_df[[#This Row],[Last updated]]</f>
        <v>45230</v>
      </c>
      <c r="L1634" s="1"/>
      <c r="M1634" s="1">
        <v>45230</v>
      </c>
      <c r="N1634" t="s">
        <v>3022</v>
      </c>
      <c r="O1634" t="s">
        <v>1903</v>
      </c>
      <c r="P1634" t="s">
        <v>5679</v>
      </c>
      <c r="Q1634" t="b">
        <v>0</v>
      </c>
      <c r="R1634" t="b">
        <v>1</v>
      </c>
      <c r="S1634" t="b">
        <v>0</v>
      </c>
    </row>
    <row r="1635" spans="1:19" hidden="1" x14ac:dyDescent="0.25">
      <c r="A1635">
        <v>1434</v>
      </c>
      <c r="B1635" t="s">
        <v>5679</v>
      </c>
      <c r="C1635" t="s">
        <v>5679</v>
      </c>
      <c r="D1635" t="s">
        <v>5679</v>
      </c>
      <c r="E1635" t="s">
        <v>5679</v>
      </c>
      <c r="F1635" t="s">
        <v>5679</v>
      </c>
      <c r="G1635" t="s">
        <v>22</v>
      </c>
      <c r="H1635" t="s">
        <v>23</v>
      </c>
      <c r="I1635" t="s">
        <v>1621</v>
      </c>
      <c r="J1635" t="s">
        <v>5679</v>
      </c>
      <c r="K1635" s="1">
        <f>combined_df[[#This Row],[Last updated]]</f>
        <v>45230</v>
      </c>
      <c r="L1635" s="1"/>
      <c r="M1635" s="1">
        <v>45230</v>
      </c>
      <c r="N1635" t="s">
        <v>7284</v>
      </c>
      <c r="O1635" t="s">
        <v>5679</v>
      </c>
      <c r="P1635" t="s">
        <v>5679</v>
      </c>
      <c r="Q1635" t="b">
        <v>0</v>
      </c>
      <c r="R1635" t="b">
        <v>0</v>
      </c>
      <c r="S1635" t="b">
        <v>0</v>
      </c>
    </row>
    <row r="1636" spans="1:19" hidden="1" x14ac:dyDescent="0.25">
      <c r="A1636">
        <v>1435</v>
      </c>
      <c r="B1636" t="s">
        <v>5679</v>
      </c>
      <c r="C1636" t="s">
        <v>5679</v>
      </c>
      <c r="D1636" t="s">
        <v>5679</v>
      </c>
      <c r="E1636" t="s">
        <v>5679</v>
      </c>
      <c r="F1636" t="s">
        <v>5679</v>
      </c>
      <c r="G1636" t="s">
        <v>22</v>
      </c>
      <c r="H1636" t="s">
        <v>23</v>
      </c>
      <c r="I1636" t="s">
        <v>1631</v>
      </c>
      <c r="J1636" t="s">
        <v>5679</v>
      </c>
      <c r="K1636" s="1">
        <f>combined_df[[#This Row],[Last updated]]</f>
        <v>45230</v>
      </c>
      <c r="L1636" s="1"/>
      <c r="M1636" s="1">
        <v>45230</v>
      </c>
      <c r="N1636" t="s">
        <v>7285</v>
      </c>
      <c r="O1636" t="s">
        <v>5679</v>
      </c>
      <c r="P1636" t="s">
        <v>5679</v>
      </c>
      <c r="Q1636" t="b">
        <v>0</v>
      </c>
      <c r="R1636" t="b">
        <v>0</v>
      </c>
      <c r="S1636" t="b">
        <v>0</v>
      </c>
    </row>
    <row r="1637" spans="1:19" hidden="1" x14ac:dyDescent="0.25">
      <c r="A1637">
        <v>1437</v>
      </c>
      <c r="B1637" t="s">
        <v>31</v>
      </c>
      <c r="C1637" t="s">
        <v>1657</v>
      </c>
      <c r="D1637" t="s">
        <v>4021</v>
      </c>
      <c r="E1637" t="s">
        <v>5679</v>
      </c>
      <c r="F1637" t="s">
        <v>5679</v>
      </c>
      <c r="G1637" t="s">
        <v>22</v>
      </c>
      <c r="H1637" t="s">
        <v>23</v>
      </c>
      <c r="I1637" t="s">
        <v>1659</v>
      </c>
      <c r="J1637" t="s">
        <v>5679</v>
      </c>
      <c r="K1637" s="1">
        <f>combined_df[[#This Row],[Last updated]]</f>
        <v>45230</v>
      </c>
      <c r="L1637" s="1"/>
      <c r="M1637" s="1">
        <v>45230</v>
      </c>
      <c r="N1637" t="s">
        <v>3055</v>
      </c>
      <c r="O1637" t="s">
        <v>5679</v>
      </c>
      <c r="P1637" t="s">
        <v>5679</v>
      </c>
      <c r="Q1637" t="b">
        <v>0</v>
      </c>
      <c r="R1637" t="b">
        <v>1</v>
      </c>
      <c r="S1637" t="b">
        <v>0</v>
      </c>
    </row>
    <row r="1638" spans="1:19" hidden="1" x14ac:dyDescent="0.25">
      <c r="A1638">
        <v>619</v>
      </c>
      <c r="B1638" t="s">
        <v>19</v>
      </c>
      <c r="C1638" t="s">
        <v>1376</v>
      </c>
      <c r="D1638" t="s">
        <v>5385</v>
      </c>
      <c r="E1638" t="s">
        <v>5679</v>
      </c>
      <c r="F1638" t="s">
        <v>100</v>
      </c>
      <c r="G1638" t="s">
        <v>22</v>
      </c>
      <c r="H1638" t="s">
        <v>23</v>
      </c>
      <c r="I1638" t="s">
        <v>1377</v>
      </c>
      <c r="J1638" t="s">
        <v>5679</v>
      </c>
      <c r="K1638" s="1">
        <f>combined_df[[#This Row],[Last updated]]</f>
        <v>45230</v>
      </c>
      <c r="L1638" s="1"/>
      <c r="M1638" s="1">
        <v>45230</v>
      </c>
      <c r="N1638" t="s">
        <v>1378</v>
      </c>
      <c r="O1638" t="s">
        <v>1379</v>
      </c>
      <c r="P1638" t="s">
        <v>1380</v>
      </c>
      <c r="Q1638" t="b">
        <v>1</v>
      </c>
      <c r="R1638" t="b">
        <v>1</v>
      </c>
      <c r="S1638" t="b">
        <v>1</v>
      </c>
    </row>
    <row r="1639" spans="1:19" hidden="1" x14ac:dyDescent="0.25">
      <c r="A1639">
        <v>619</v>
      </c>
      <c r="B1639" t="s">
        <v>19</v>
      </c>
      <c r="C1639" t="s">
        <v>1376</v>
      </c>
      <c r="D1639" t="s">
        <v>5385</v>
      </c>
      <c r="E1639" t="s">
        <v>5679</v>
      </c>
      <c r="F1639" t="s">
        <v>112</v>
      </c>
      <c r="G1639" t="s">
        <v>22</v>
      </c>
      <c r="H1639" t="s">
        <v>23</v>
      </c>
      <c r="I1639" t="s">
        <v>1377</v>
      </c>
      <c r="J1639" t="s">
        <v>5679</v>
      </c>
      <c r="K1639" s="1">
        <f>combined_df[[#This Row],[Last updated]]</f>
        <v>45230</v>
      </c>
      <c r="L1639" s="1"/>
      <c r="M1639" s="1">
        <v>45230</v>
      </c>
      <c r="N1639" t="s">
        <v>1378</v>
      </c>
      <c r="O1639" t="s">
        <v>1379</v>
      </c>
      <c r="P1639" t="s">
        <v>1380</v>
      </c>
      <c r="Q1639" t="b">
        <v>0</v>
      </c>
      <c r="R1639" t="b">
        <v>1</v>
      </c>
      <c r="S1639" t="b">
        <v>0</v>
      </c>
    </row>
    <row r="1640" spans="1:19" hidden="1" x14ac:dyDescent="0.25">
      <c r="A1640">
        <v>619</v>
      </c>
      <c r="B1640" t="s">
        <v>19</v>
      </c>
      <c r="C1640" t="s">
        <v>1376</v>
      </c>
      <c r="D1640" t="s">
        <v>5385</v>
      </c>
      <c r="E1640" t="s">
        <v>5679</v>
      </c>
      <c r="F1640" t="s">
        <v>104</v>
      </c>
      <c r="G1640" t="s">
        <v>22</v>
      </c>
      <c r="H1640" t="s">
        <v>23</v>
      </c>
      <c r="I1640" t="s">
        <v>1377</v>
      </c>
      <c r="J1640" t="s">
        <v>5679</v>
      </c>
      <c r="K1640" s="1">
        <f>combined_df[[#This Row],[Last updated]]</f>
        <v>45230</v>
      </c>
      <c r="L1640" s="1"/>
      <c r="M1640" s="1">
        <v>45230</v>
      </c>
      <c r="N1640" t="s">
        <v>1378</v>
      </c>
      <c r="O1640" t="s">
        <v>1379</v>
      </c>
      <c r="P1640" t="s">
        <v>1380</v>
      </c>
      <c r="Q1640" t="b">
        <v>1</v>
      </c>
      <c r="R1640" t="b">
        <v>1</v>
      </c>
      <c r="S1640" t="b">
        <v>1</v>
      </c>
    </row>
    <row r="1641" spans="1:19" hidden="1" x14ac:dyDescent="0.25">
      <c r="A1641">
        <v>619</v>
      </c>
      <c r="B1641" t="s">
        <v>19</v>
      </c>
      <c r="C1641" t="s">
        <v>1376</v>
      </c>
      <c r="D1641" t="s">
        <v>5385</v>
      </c>
      <c r="E1641" t="s">
        <v>5679</v>
      </c>
      <c r="F1641" t="s">
        <v>108</v>
      </c>
      <c r="G1641" t="s">
        <v>22</v>
      </c>
      <c r="H1641" t="s">
        <v>23</v>
      </c>
      <c r="I1641" t="s">
        <v>1377</v>
      </c>
      <c r="J1641" t="s">
        <v>5679</v>
      </c>
      <c r="K1641" s="1">
        <f>combined_df[[#This Row],[Last updated]]</f>
        <v>45230</v>
      </c>
      <c r="L1641" s="1"/>
      <c r="M1641" s="1">
        <v>45230</v>
      </c>
      <c r="N1641" t="s">
        <v>1378</v>
      </c>
      <c r="O1641" t="s">
        <v>1379</v>
      </c>
      <c r="P1641" t="s">
        <v>1380</v>
      </c>
      <c r="Q1641" t="b">
        <v>1</v>
      </c>
      <c r="R1641" t="b">
        <v>1</v>
      </c>
      <c r="S1641" t="b">
        <v>1</v>
      </c>
    </row>
    <row r="1642" spans="1:19" hidden="1" x14ac:dyDescent="0.25">
      <c r="A1642">
        <v>620</v>
      </c>
      <c r="B1642" t="s">
        <v>19</v>
      </c>
      <c r="C1642" t="s">
        <v>1381</v>
      </c>
      <c r="D1642" t="s">
        <v>1382</v>
      </c>
      <c r="E1642" t="s">
        <v>5679</v>
      </c>
      <c r="F1642" t="s">
        <v>1383</v>
      </c>
      <c r="G1642" t="s">
        <v>22</v>
      </c>
      <c r="H1642" t="s">
        <v>23</v>
      </c>
      <c r="I1642" t="s">
        <v>1384</v>
      </c>
      <c r="J1642" t="s">
        <v>5679</v>
      </c>
      <c r="K1642" s="1">
        <f>combined_df[[#This Row],[Last updated]]</f>
        <v>45230</v>
      </c>
      <c r="L1642" s="1"/>
      <c r="M1642" s="1">
        <v>45230</v>
      </c>
      <c r="N1642" t="s">
        <v>1385</v>
      </c>
      <c r="O1642" t="s">
        <v>1386</v>
      </c>
      <c r="P1642" t="s">
        <v>1387</v>
      </c>
      <c r="Q1642" t="b">
        <v>0</v>
      </c>
      <c r="R1642" t="b">
        <v>1</v>
      </c>
      <c r="S1642" t="b">
        <v>0</v>
      </c>
    </row>
    <row r="1643" spans="1:19" hidden="1" x14ac:dyDescent="0.25">
      <c r="A1643">
        <v>620</v>
      </c>
      <c r="B1643" t="s">
        <v>19</v>
      </c>
      <c r="C1643" t="s">
        <v>1381</v>
      </c>
      <c r="D1643" t="s">
        <v>1382</v>
      </c>
      <c r="E1643" t="s">
        <v>5679</v>
      </c>
      <c r="F1643" t="s">
        <v>1389</v>
      </c>
      <c r="G1643" t="s">
        <v>22</v>
      </c>
      <c r="H1643" t="s">
        <v>23</v>
      </c>
      <c r="I1643" t="s">
        <v>1384</v>
      </c>
      <c r="J1643" t="s">
        <v>5679</v>
      </c>
      <c r="K1643" s="1">
        <f>combined_df[[#This Row],[Last updated]]</f>
        <v>45230</v>
      </c>
      <c r="L1643" s="1"/>
      <c r="M1643" s="1">
        <v>45230</v>
      </c>
      <c r="N1643" t="s">
        <v>1385</v>
      </c>
      <c r="O1643" t="s">
        <v>1386</v>
      </c>
      <c r="P1643" t="s">
        <v>1387</v>
      </c>
      <c r="Q1643" t="b">
        <v>0</v>
      </c>
      <c r="R1643" t="b">
        <v>1</v>
      </c>
      <c r="S1643" t="b">
        <v>0</v>
      </c>
    </row>
    <row r="1644" spans="1:19" hidden="1" x14ac:dyDescent="0.25">
      <c r="A1644">
        <v>620</v>
      </c>
      <c r="B1644" t="s">
        <v>19</v>
      </c>
      <c r="C1644" t="s">
        <v>1381</v>
      </c>
      <c r="D1644" t="s">
        <v>1382</v>
      </c>
      <c r="E1644" t="s">
        <v>5679</v>
      </c>
      <c r="F1644" t="s">
        <v>1391</v>
      </c>
      <c r="G1644" t="s">
        <v>22</v>
      </c>
      <c r="H1644" t="s">
        <v>23</v>
      </c>
      <c r="I1644" t="s">
        <v>1384</v>
      </c>
      <c r="J1644" t="s">
        <v>5679</v>
      </c>
      <c r="K1644" s="1">
        <f>combined_df[[#This Row],[Last updated]]</f>
        <v>45230</v>
      </c>
      <c r="L1644" s="1"/>
      <c r="M1644" s="1">
        <v>45230</v>
      </c>
      <c r="N1644" t="s">
        <v>1385</v>
      </c>
      <c r="O1644" t="s">
        <v>1386</v>
      </c>
      <c r="P1644" t="s">
        <v>1387</v>
      </c>
      <c r="Q1644" t="b">
        <v>0</v>
      </c>
      <c r="R1644" t="b">
        <v>1</v>
      </c>
      <c r="S1644" t="b">
        <v>0</v>
      </c>
    </row>
    <row r="1645" spans="1:19" hidden="1" x14ac:dyDescent="0.25">
      <c r="A1645">
        <v>620</v>
      </c>
      <c r="B1645" t="s">
        <v>19</v>
      </c>
      <c r="C1645" t="s">
        <v>1381</v>
      </c>
      <c r="D1645" t="s">
        <v>1382</v>
      </c>
      <c r="E1645" t="s">
        <v>5679</v>
      </c>
      <c r="F1645" t="s">
        <v>1392</v>
      </c>
      <c r="G1645" t="s">
        <v>22</v>
      </c>
      <c r="H1645" t="s">
        <v>23</v>
      </c>
      <c r="I1645" t="s">
        <v>1384</v>
      </c>
      <c r="J1645" t="s">
        <v>5679</v>
      </c>
      <c r="K1645" s="1">
        <f>combined_df[[#This Row],[Last updated]]</f>
        <v>45230</v>
      </c>
      <c r="L1645" s="1"/>
      <c r="M1645" s="1">
        <v>45230</v>
      </c>
      <c r="N1645" t="s">
        <v>1385</v>
      </c>
      <c r="O1645" t="s">
        <v>1386</v>
      </c>
      <c r="P1645" t="s">
        <v>1387</v>
      </c>
      <c r="Q1645" t="b">
        <v>0</v>
      </c>
      <c r="R1645" t="b">
        <v>1</v>
      </c>
      <c r="S1645" t="b">
        <v>0</v>
      </c>
    </row>
    <row r="1646" spans="1:19" hidden="1" x14ac:dyDescent="0.25">
      <c r="A1646">
        <v>620</v>
      </c>
      <c r="B1646" t="s">
        <v>19</v>
      </c>
      <c r="C1646" t="s">
        <v>1381</v>
      </c>
      <c r="D1646" t="s">
        <v>1382</v>
      </c>
      <c r="E1646" t="s">
        <v>5679</v>
      </c>
      <c r="F1646" t="s">
        <v>1388</v>
      </c>
      <c r="G1646" t="s">
        <v>22</v>
      </c>
      <c r="H1646" t="s">
        <v>23</v>
      </c>
      <c r="I1646" t="s">
        <v>1384</v>
      </c>
      <c r="J1646" t="s">
        <v>5679</v>
      </c>
      <c r="K1646" s="1">
        <f>combined_df[[#This Row],[Last updated]]</f>
        <v>45230</v>
      </c>
      <c r="L1646" s="1"/>
      <c r="M1646" s="1">
        <v>45230</v>
      </c>
      <c r="N1646" t="s">
        <v>1385</v>
      </c>
      <c r="O1646" t="s">
        <v>1386</v>
      </c>
      <c r="P1646" t="s">
        <v>1387</v>
      </c>
      <c r="Q1646" t="b">
        <v>0</v>
      </c>
      <c r="R1646" t="b">
        <v>1</v>
      </c>
      <c r="S1646" t="b">
        <v>0</v>
      </c>
    </row>
    <row r="1647" spans="1:19" hidden="1" x14ac:dyDescent="0.25">
      <c r="A1647">
        <v>620</v>
      </c>
      <c r="B1647" t="s">
        <v>19</v>
      </c>
      <c r="C1647" t="s">
        <v>1381</v>
      </c>
      <c r="D1647" t="s">
        <v>1382</v>
      </c>
      <c r="E1647" t="s">
        <v>5679</v>
      </c>
      <c r="F1647" t="s">
        <v>1390</v>
      </c>
      <c r="G1647" t="s">
        <v>22</v>
      </c>
      <c r="H1647" t="s">
        <v>23</v>
      </c>
      <c r="I1647" t="s">
        <v>1384</v>
      </c>
      <c r="J1647" t="s">
        <v>5679</v>
      </c>
      <c r="K1647" s="1">
        <f>combined_df[[#This Row],[Last updated]]</f>
        <v>45230</v>
      </c>
      <c r="L1647" s="1"/>
      <c r="M1647" s="1">
        <v>45230</v>
      </c>
      <c r="N1647" t="s">
        <v>1385</v>
      </c>
      <c r="O1647" t="s">
        <v>1386</v>
      </c>
      <c r="P1647" t="s">
        <v>1387</v>
      </c>
      <c r="Q1647" t="b">
        <v>0</v>
      </c>
      <c r="R1647" t="b">
        <v>1</v>
      </c>
      <c r="S1647" t="b">
        <v>0</v>
      </c>
    </row>
    <row r="1648" spans="1:19" x14ac:dyDescent="0.25">
      <c r="A1648">
        <v>580</v>
      </c>
      <c r="B1648" t="s">
        <v>31</v>
      </c>
      <c r="C1648" t="s">
        <v>1294</v>
      </c>
      <c r="D1648" t="s">
        <v>1295</v>
      </c>
      <c r="E1648" t="s">
        <v>5679</v>
      </c>
      <c r="F1648" t="s">
        <v>108</v>
      </c>
      <c r="G1648" t="s">
        <v>22</v>
      </c>
      <c r="H1648" t="s">
        <v>23</v>
      </c>
      <c r="I1648" t="s">
        <v>1284</v>
      </c>
      <c r="J1648" t="s">
        <v>5679</v>
      </c>
      <c r="K1648" s="1">
        <f>combined_df[[#This Row],[Last updated]]</f>
        <v>45230</v>
      </c>
      <c r="L1648" s="1"/>
      <c r="M1648" s="1">
        <v>45230</v>
      </c>
      <c r="N1648" t="s">
        <v>1285</v>
      </c>
      <c r="O1648" t="s">
        <v>1296</v>
      </c>
      <c r="P1648" t="s">
        <v>1297</v>
      </c>
      <c r="Q1648" t="b">
        <v>0</v>
      </c>
      <c r="R1648" t="b">
        <v>0</v>
      </c>
      <c r="S1648" t="b">
        <v>0</v>
      </c>
    </row>
    <row r="1649" spans="1:19" x14ac:dyDescent="0.25">
      <c r="A1649">
        <v>580</v>
      </c>
      <c r="B1649" t="s">
        <v>31</v>
      </c>
      <c r="C1649" t="s">
        <v>1294</v>
      </c>
      <c r="D1649" t="s">
        <v>1295</v>
      </c>
      <c r="E1649" t="s">
        <v>5679</v>
      </c>
      <c r="F1649" t="s">
        <v>34</v>
      </c>
      <c r="G1649" t="s">
        <v>22</v>
      </c>
      <c r="H1649" t="s">
        <v>23</v>
      </c>
      <c r="I1649" t="s">
        <v>1284</v>
      </c>
      <c r="J1649" t="s">
        <v>5679</v>
      </c>
      <c r="K1649" s="1">
        <f>combined_df[[#This Row],[Last updated]]</f>
        <v>45230</v>
      </c>
      <c r="L1649" s="1"/>
      <c r="M1649" s="1">
        <v>45230</v>
      </c>
      <c r="N1649" t="s">
        <v>1285</v>
      </c>
      <c r="O1649" t="s">
        <v>1296</v>
      </c>
      <c r="P1649" t="s">
        <v>1297</v>
      </c>
      <c r="Q1649" t="b">
        <v>0</v>
      </c>
      <c r="R1649" t="b">
        <v>0</v>
      </c>
      <c r="S1649" t="b">
        <v>0</v>
      </c>
    </row>
    <row r="1650" spans="1:19" x14ac:dyDescent="0.25">
      <c r="A1650">
        <v>580</v>
      </c>
      <c r="B1650" t="s">
        <v>31</v>
      </c>
      <c r="C1650" t="s">
        <v>1294</v>
      </c>
      <c r="D1650" t="s">
        <v>1295</v>
      </c>
      <c r="E1650" t="s">
        <v>5679</v>
      </c>
      <c r="F1650" t="s">
        <v>56</v>
      </c>
      <c r="G1650" t="s">
        <v>22</v>
      </c>
      <c r="H1650" t="s">
        <v>23</v>
      </c>
      <c r="I1650" t="s">
        <v>1284</v>
      </c>
      <c r="J1650" t="s">
        <v>5679</v>
      </c>
      <c r="K1650" s="1">
        <f>combined_df[[#This Row],[Last updated]]</f>
        <v>45230</v>
      </c>
      <c r="L1650" s="1"/>
      <c r="M1650" s="1">
        <v>45230</v>
      </c>
      <c r="N1650" t="s">
        <v>1285</v>
      </c>
      <c r="O1650" t="s">
        <v>1296</v>
      </c>
      <c r="P1650" t="s">
        <v>1297</v>
      </c>
      <c r="Q1650" t="b">
        <v>0</v>
      </c>
      <c r="R1650" t="b">
        <v>0</v>
      </c>
      <c r="S1650" t="b">
        <v>0</v>
      </c>
    </row>
    <row r="1651" spans="1:19" x14ac:dyDescent="0.25">
      <c r="A1651">
        <v>581</v>
      </c>
      <c r="B1651" t="s">
        <v>31</v>
      </c>
      <c r="C1651" t="s">
        <v>1299</v>
      </c>
      <c r="D1651" t="s">
        <v>1300</v>
      </c>
      <c r="E1651" t="s">
        <v>5679</v>
      </c>
      <c r="F1651" t="s">
        <v>40</v>
      </c>
      <c r="G1651" t="s">
        <v>22</v>
      </c>
      <c r="H1651" t="s">
        <v>23</v>
      </c>
      <c r="I1651" t="s">
        <v>1284</v>
      </c>
      <c r="J1651" t="s">
        <v>5679</v>
      </c>
      <c r="K1651" s="1">
        <f>combined_df[[#This Row],[Last updated]]</f>
        <v>45230</v>
      </c>
      <c r="L1651" s="1"/>
      <c r="M1651" s="1">
        <v>45230</v>
      </c>
      <c r="N1651" t="s">
        <v>1285</v>
      </c>
      <c r="O1651" t="s">
        <v>1301</v>
      </c>
      <c r="P1651" t="s">
        <v>1302</v>
      </c>
      <c r="Q1651" t="b">
        <v>0</v>
      </c>
      <c r="R1651" t="b">
        <v>1</v>
      </c>
      <c r="S1651" t="b">
        <v>0</v>
      </c>
    </row>
    <row r="1652" spans="1:19" hidden="1" x14ac:dyDescent="0.25">
      <c r="A1652">
        <v>1438</v>
      </c>
      <c r="B1652" t="s">
        <v>31</v>
      </c>
      <c r="C1652" t="s">
        <v>1490</v>
      </c>
      <c r="D1652" t="s">
        <v>7289</v>
      </c>
      <c r="E1652" t="s">
        <v>5679</v>
      </c>
      <c r="F1652" t="s">
        <v>5679</v>
      </c>
      <c r="G1652" t="s">
        <v>22</v>
      </c>
      <c r="H1652" t="s">
        <v>23</v>
      </c>
      <c r="I1652" t="s">
        <v>1659</v>
      </c>
      <c r="J1652" t="s">
        <v>5679</v>
      </c>
      <c r="K1652" s="1">
        <f>combined_df[[#This Row],[Last updated]]</f>
        <v>45230</v>
      </c>
      <c r="L1652" s="1"/>
      <c r="M1652" s="1">
        <v>45230</v>
      </c>
      <c r="N1652" t="s">
        <v>3055</v>
      </c>
      <c r="O1652" t="s">
        <v>5679</v>
      </c>
      <c r="P1652" t="s">
        <v>5679</v>
      </c>
      <c r="Q1652" t="b">
        <v>0</v>
      </c>
      <c r="R1652" t="b">
        <v>1</v>
      </c>
      <c r="S1652" t="b">
        <v>0</v>
      </c>
    </row>
    <row r="1653" spans="1:19" hidden="1" x14ac:dyDescent="0.25">
      <c r="A1653">
        <v>2506</v>
      </c>
      <c r="B1653" t="s">
        <v>19</v>
      </c>
      <c r="C1653" t="s">
        <v>1116</v>
      </c>
      <c r="D1653" t="s">
        <v>8872</v>
      </c>
      <c r="E1653" t="s">
        <v>5679</v>
      </c>
      <c r="F1653" t="s">
        <v>5679</v>
      </c>
      <c r="G1653" t="s">
        <v>22</v>
      </c>
      <c r="H1653" t="s">
        <v>23</v>
      </c>
      <c r="I1653" t="s">
        <v>1846</v>
      </c>
      <c r="J1653" t="s">
        <v>5679</v>
      </c>
      <c r="K1653" s="1">
        <v>45017</v>
      </c>
      <c r="L1653" s="1">
        <v>45382</v>
      </c>
      <c r="M1653" s="1">
        <v>45231</v>
      </c>
      <c r="N1653" t="s">
        <v>8873</v>
      </c>
      <c r="O1653" t="s">
        <v>8874</v>
      </c>
      <c r="P1653" t="s">
        <v>8875</v>
      </c>
      <c r="Q1653" t="b">
        <v>0</v>
      </c>
      <c r="R1653" t="b">
        <v>1</v>
      </c>
      <c r="S1653" t="b">
        <v>0</v>
      </c>
    </row>
    <row r="1654" spans="1:19" x14ac:dyDescent="0.25">
      <c r="A1654">
        <v>581</v>
      </c>
      <c r="B1654" t="s">
        <v>31</v>
      </c>
      <c r="C1654" t="s">
        <v>1299</v>
      </c>
      <c r="D1654" t="s">
        <v>1300</v>
      </c>
      <c r="E1654" t="s">
        <v>5679</v>
      </c>
      <c r="F1654" t="s">
        <v>34</v>
      </c>
      <c r="G1654" t="s">
        <v>22</v>
      </c>
      <c r="H1654" t="s">
        <v>23</v>
      </c>
      <c r="I1654" t="s">
        <v>1284</v>
      </c>
      <c r="J1654" t="s">
        <v>5679</v>
      </c>
      <c r="K1654" s="1">
        <f>combined_df[[#This Row],[Last updated]]</f>
        <v>45230</v>
      </c>
      <c r="L1654" s="1"/>
      <c r="M1654" s="1">
        <v>45230</v>
      </c>
      <c r="N1654" t="s">
        <v>1285</v>
      </c>
      <c r="O1654" t="s">
        <v>1301</v>
      </c>
      <c r="P1654" t="s">
        <v>1302</v>
      </c>
      <c r="Q1654" t="b">
        <v>0</v>
      </c>
      <c r="R1654" t="b">
        <v>1</v>
      </c>
      <c r="S1654" t="b">
        <v>0</v>
      </c>
    </row>
    <row r="1655" spans="1:19" x14ac:dyDescent="0.25">
      <c r="A1655">
        <v>585</v>
      </c>
      <c r="B1655" t="s">
        <v>31</v>
      </c>
      <c r="C1655" t="s">
        <v>1319</v>
      </c>
      <c r="D1655" t="s">
        <v>1320</v>
      </c>
      <c r="E1655" t="s">
        <v>1321</v>
      </c>
      <c r="F1655" t="s">
        <v>100</v>
      </c>
      <c r="G1655" t="s">
        <v>22</v>
      </c>
      <c r="H1655" t="s">
        <v>198</v>
      </c>
      <c r="I1655" t="s">
        <v>1317</v>
      </c>
      <c r="J1655" t="s">
        <v>5679</v>
      </c>
      <c r="K1655" s="1">
        <f>combined_df[[#This Row],[Last updated]]</f>
        <v>45230</v>
      </c>
      <c r="L1655" s="1"/>
      <c r="M1655" s="1">
        <v>45230</v>
      </c>
      <c r="N1655" t="s">
        <v>1318</v>
      </c>
      <c r="O1655" t="s">
        <v>1322</v>
      </c>
      <c r="P1655" t="s">
        <v>5679</v>
      </c>
      <c r="Q1655" t="b">
        <v>1</v>
      </c>
      <c r="R1655" t="b">
        <v>1</v>
      </c>
      <c r="S1655" t="b">
        <v>1</v>
      </c>
    </row>
    <row r="1656" spans="1:19" x14ac:dyDescent="0.25">
      <c r="A1656">
        <v>585</v>
      </c>
      <c r="B1656" t="s">
        <v>31</v>
      </c>
      <c r="C1656" t="s">
        <v>1319</v>
      </c>
      <c r="D1656" t="s">
        <v>1320</v>
      </c>
      <c r="E1656" t="s">
        <v>1321</v>
      </c>
      <c r="F1656" t="s">
        <v>104</v>
      </c>
      <c r="G1656" t="s">
        <v>22</v>
      </c>
      <c r="H1656" t="s">
        <v>198</v>
      </c>
      <c r="I1656" t="s">
        <v>1317</v>
      </c>
      <c r="J1656" t="s">
        <v>5679</v>
      </c>
      <c r="K1656" s="1">
        <f>combined_df[[#This Row],[Last updated]]</f>
        <v>45230</v>
      </c>
      <c r="L1656" s="1"/>
      <c r="M1656" s="1">
        <v>45230</v>
      </c>
      <c r="N1656" t="s">
        <v>1318</v>
      </c>
      <c r="O1656" t="s">
        <v>1322</v>
      </c>
      <c r="P1656" t="s">
        <v>5679</v>
      </c>
      <c r="Q1656" t="b">
        <v>1</v>
      </c>
      <c r="R1656" t="b">
        <v>1</v>
      </c>
      <c r="S1656" t="b">
        <v>1</v>
      </c>
    </row>
    <row r="1657" spans="1:19" hidden="1" x14ac:dyDescent="0.25">
      <c r="A1657">
        <v>1488</v>
      </c>
      <c r="B1657" t="s">
        <v>31</v>
      </c>
      <c r="C1657" t="s">
        <v>118</v>
      </c>
      <c r="D1657" t="s">
        <v>7329</v>
      </c>
      <c r="E1657" t="s">
        <v>5679</v>
      </c>
      <c r="F1657" t="s">
        <v>5679</v>
      </c>
      <c r="G1657" t="s">
        <v>22</v>
      </c>
      <c r="H1657" t="s">
        <v>23</v>
      </c>
      <c r="I1657" t="s">
        <v>1819</v>
      </c>
      <c r="J1657" t="s">
        <v>5679</v>
      </c>
      <c r="K1657" s="1">
        <f>combined_df[[#This Row],[Last updated]]</f>
        <v>45230</v>
      </c>
      <c r="L1657" s="1"/>
      <c r="M1657" s="1">
        <v>45230</v>
      </c>
      <c r="N1657" t="s">
        <v>3170</v>
      </c>
      <c r="O1657" t="s">
        <v>7330</v>
      </c>
      <c r="P1657" t="s">
        <v>5679</v>
      </c>
      <c r="Q1657" t="b">
        <v>0</v>
      </c>
      <c r="R1657" t="b">
        <v>1</v>
      </c>
      <c r="S1657" t="b">
        <v>0</v>
      </c>
    </row>
    <row r="1658" spans="1:19" hidden="1" x14ac:dyDescent="0.25">
      <c r="A1658">
        <v>1504</v>
      </c>
      <c r="B1658" t="s">
        <v>31</v>
      </c>
      <c r="C1658" t="s">
        <v>190</v>
      </c>
      <c r="D1658" t="s">
        <v>7336</v>
      </c>
      <c r="E1658" t="s">
        <v>5679</v>
      </c>
      <c r="F1658" t="s">
        <v>5679</v>
      </c>
      <c r="G1658" t="s">
        <v>22</v>
      </c>
      <c r="H1658" t="s">
        <v>23</v>
      </c>
      <c r="I1658" t="s">
        <v>1879</v>
      </c>
      <c r="J1658" t="s">
        <v>5679</v>
      </c>
      <c r="K1658" s="1">
        <f>combined_df[[#This Row],[Last updated]]</f>
        <v>45230</v>
      </c>
      <c r="L1658" s="1"/>
      <c r="M1658" s="1">
        <v>45230</v>
      </c>
      <c r="N1658" t="s">
        <v>3207</v>
      </c>
      <c r="O1658" t="s">
        <v>7337</v>
      </c>
      <c r="P1658" t="s">
        <v>5679</v>
      </c>
      <c r="Q1658" t="b">
        <v>0</v>
      </c>
      <c r="R1658" t="b">
        <v>1</v>
      </c>
      <c r="S1658" t="b">
        <v>0</v>
      </c>
    </row>
    <row r="1659" spans="1:19" hidden="1" x14ac:dyDescent="0.25">
      <c r="A1659">
        <v>1505</v>
      </c>
      <c r="B1659" t="s">
        <v>31</v>
      </c>
      <c r="C1659" t="s">
        <v>2637</v>
      </c>
      <c r="D1659" t="s">
        <v>7338</v>
      </c>
      <c r="E1659" t="s">
        <v>5679</v>
      </c>
      <c r="F1659" t="s">
        <v>5679</v>
      </c>
      <c r="G1659" t="s">
        <v>22</v>
      </c>
      <c r="H1659" t="s">
        <v>23</v>
      </c>
      <c r="I1659" t="s">
        <v>1879</v>
      </c>
      <c r="J1659" t="s">
        <v>5679</v>
      </c>
      <c r="K1659" s="1">
        <f>combined_df[[#This Row],[Last updated]]</f>
        <v>45230</v>
      </c>
      <c r="L1659" s="1"/>
      <c r="M1659" s="1">
        <v>45230</v>
      </c>
      <c r="N1659" t="s">
        <v>3207</v>
      </c>
      <c r="O1659" t="s">
        <v>5679</v>
      </c>
      <c r="P1659" t="s">
        <v>5679</v>
      </c>
      <c r="Q1659" t="b">
        <v>0</v>
      </c>
      <c r="R1659" t="b">
        <v>1</v>
      </c>
      <c r="S1659" t="b">
        <v>0</v>
      </c>
    </row>
    <row r="1660" spans="1:19" hidden="1" x14ac:dyDescent="0.25">
      <c r="A1660">
        <v>626</v>
      </c>
      <c r="B1660" t="s">
        <v>19</v>
      </c>
      <c r="C1660" t="s">
        <v>6379</v>
      </c>
      <c r="D1660" t="s">
        <v>6380</v>
      </c>
      <c r="E1660" t="s">
        <v>5679</v>
      </c>
      <c r="F1660" t="s">
        <v>5679</v>
      </c>
      <c r="G1660" t="s">
        <v>22</v>
      </c>
      <c r="H1660" t="s">
        <v>23</v>
      </c>
      <c r="I1660" t="s">
        <v>2941</v>
      </c>
      <c r="J1660" t="s">
        <v>5679</v>
      </c>
      <c r="K1660" s="1">
        <f>combined_df[[#This Row],[Last updated]]</f>
        <v>45230</v>
      </c>
      <c r="L1660" s="1"/>
      <c r="M1660" s="1">
        <v>45230</v>
      </c>
      <c r="N1660" t="s">
        <v>6381</v>
      </c>
      <c r="O1660" t="s">
        <v>6382</v>
      </c>
      <c r="P1660" t="s">
        <v>6383</v>
      </c>
      <c r="Q1660" t="b">
        <v>0</v>
      </c>
      <c r="R1660" t="b">
        <v>0</v>
      </c>
      <c r="S1660" t="b">
        <v>0</v>
      </c>
    </row>
    <row r="1661" spans="1:19" hidden="1" x14ac:dyDescent="0.25">
      <c r="A1661">
        <v>627</v>
      </c>
      <c r="B1661" t="s">
        <v>19</v>
      </c>
      <c r="C1661" t="s">
        <v>6384</v>
      </c>
      <c r="D1661" t="s">
        <v>6385</v>
      </c>
      <c r="E1661" t="s">
        <v>5679</v>
      </c>
      <c r="F1661" t="s">
        <v>5679</v>
      </c>
      <c r="G1661" t="s">
        <v>22</v>
      </c>
      <c r="H1661" t="s">
        <v>23</v>
      </c>
      <c r="I1661" t="s">
        <v>2941</v>
      </c>
      <c r="J1661" t="s">
        <v>5679</v>
      </c>
      <c r="K1661" s="1">
        <f>combined_df[[#This Row],[Last updated]]</f>
        <v>45230</v>
      </c>
      <c r="L1661" s="1"/>
      <c r="M1661" s="1">
        <v>45230</v>
      </c>
      <c r="N1661" t="s">
        <v>6381</v>
      </c>
      <c r="O1661" t="s">
        <v>6386</v>
      </c>
      <c r="P1661" t="s">
        <v>6387</v>
      </c>
      <c r="Q1661" t="b">
        <v>0</v>
      </c>
      <c r="R1661" t="b">
        <v>0</v>
      </c>
      <c r="S1661" t="b">
        <v>0</v>
      </c>
    </row>
    <row r="1662" spans="1:19" hidden="1" x14ac:dyDescent="0.25">
      <c r="A1662">
        <v>628</v>
      </c>
      <c r="B1662" t="s">
        <v>19</v>
      </c>
      <c r="C1662" t="s">
        <v>284</v>
      </c>
      <c r="D1662" t="s">
        <v>6388</v>
      </c>
      <c r="E1662" t="s">
        <v>6389</v>
      </c>
      <c r="F1662" t="s">
        <v>5679</v>
      </c>
      <c r="G1662" t="s">
        <v>22</v>
      </c>
      <c r="H1662" t="s">
        <v>23</v>
      </c>
      <c r="I1662" t="s">
        <v>2941</v>
      </c>
      <c r="J1662" t="s">
        <v>5679</v>
      </c>
      <c r="K1662" s="1">
        <f>combined_df[[#This Row],[Last updated]]</f>
        <v>45230</v>
      </c>
      <c r="L1662" s="1"/>
      <c r="M1662" s="1">
        <v>45230</v>
      </c>
      <c r="N1662" t="s">
        <v>6381</v>
      </c>
      <c r="O1662" t="s">
        <v>6390</v>
      </c>
      <c r="P1662" t="s">
        <v>6391</v>
      </c>
      <c r="Q1662" t="b">
        <v>0</v>
      </c>
      <c r="R1662" t="b">
        <v>0</v>
      </c>
      <c r="S1662" t="b">
        <v>0</v>
      </c>
    </row>
    <row r="1663" spans="1:19" hidden="1" x14ac:dyDescent="0.25">
      <c r="A1663">
        <v>629</v>
      </c>
      <c r="B1663" t="s">
        <v>19</v>
      </c>
      <c r="C1663" t="s">
        <v>6392</v>
      </c>
      <c r="D1663" t="s">
        <v>6393</v>
      </c>
      <c r="E1663" t="s">
        <v>5679</v>
      </c>
      <c r="F1663" t="s">
        <v>5679</v>
      </c>
      <c r="G1663" t="s">
        <v>22</v>
      </c>
      <c r="H1663" t="s">
        <v>23</v>
      </c>
      <c r="I1663" t="s">
        <v>2941</v>
      </c>
      <c r="J1663" t="s">
        <v>5679</v>
      </c>
      <c r="K1663" s="1">
        <f>combined_df[[#This Row],[Last updated]]</f>
        <v>45230</v>
      </c>
      <c r="L1663" s="1"/>
      <c r="M1663" s="1">
        <v>45230</v>
      </c>
      <c r="N1663" t="s">
        <v>6381</v>
      </c>
      <c r="O1663" t="s">
        <v>5679</v>
      </c>
      <c r="P1663" t="s">
        <v>6394</v>
      </c>
      <c r="Q1663" t="b">
        <v>0</v>
      </c>
      <c r="R1663" t="b">
        <v>0</v>
      </c>
      <c r="S1663" t="b">
        <v>0</v>
      </c>
    </row>
    <row r="1664" spans="1:19" hidden="1" x14ac:dyDescent="0.25">
      <c r="A1664">
        <v>2517</v>
      </c>
      <c r="B1664" t="s">
        <v>19</v>
      </c>
      <c r="C1664" t="s">
        <v>1116</v>
      </c>
      <c r="D1664" t="s">
        <v>8902</v>
      </c>
      <c r="E1664" t="s">
        <v>5679</v>
      </c>
      <c r="F1664" t="s">
        <v>5679</v>
      </c>
      <c r="G1664" t="s">
        <v>22</v>
      </c>
      <c r="H1664" t="s">
        <v>23</v>
      </c>
      <c r="I1664" t="s">
        <v>3205</v>
      </c>
      <c r="J1664" t="s">
        <v>5679</v>
      </c>
      <c r="K1664" s="1">
        <v>45017</v>
      </c>
      <c r="L1664" s="1">
        <v>45382</v>
      </c>
      <c r="M1664" s="1">
        <v>45231</v>
      </c>
      <c r="N1664" t="s">
        <v>8903</v>
      </c>
      <c r="O1664" t="s">
        <v>8904</v>
      </c>
      <c r="P1664" t="s">
        <v>8905</v>
      </c>
      <c r="Q1664" t="b">
        <v>0</v>
      </c>
      <c r="R1664" t="b">
        <v>1</v>
      </c>
      <c r="S1664" t="b">
        <v>0</v>
      </c>
    </row>
    <row r="1665" spans="1:19" hidden="1" x14ac:dyDescent="0.25">
      <c r="A1665">
        <v>1510</v>
      </c>
      <c r="B1665" t="s">
        <v>5679</v>
      </c>
      <c r="C1665" t="s">
        <v>5679</v>
      </c>
      <c r="D1665" t="s">
        <v>5679</v>
      </c>
      <c r="E1665" t="s">
        <v>5679</v>
      </c>
      <c r="F1665" t="s">
        <v>5679</v>
      </c>
      <c r="G1665" t="s">
        <v>22</v>
      </c>
      <c r="H1665" t="s">
        <v>23</v>
      </c>
      <c r="I1665" t="s">
        <v>6746</v>
      </c>
      <c r="J1665" t="s">
        <v>5679</v>
      </c>
      <c r="K1665" s="1">
        <f>combined_df[[#This Row],[Last updated]]</f>
        <v>45230</v>
      </c>
      <c r="L1665" s="1"/>
      <c r="M1665" s="1">
        <v>45230</v>
      </c>
      <c r="N1665" t="s">
        <v>7342</v>
      </c>
      <c r="O1665" t="s">
        <v>5679</v>
      </c>
      <c r="P1665" t="s">
        <v>5679</v>
      </c>
      <c r="Q1665" t="b">
        <v>0</v>
      </c>
      <c r="R1665" t="b">
        <v>0</v>
      </c>
      <c r="S1665" t="b">
        <v>0</v>
      </c>
    </row>
    <row r="1666" spans="1:19" hidden="1" x14ac:dyDescent="0.25">
      <c r="A1666">
        <v>1512</v>
      </c>
      <c r="B1666" t="s">
        <v>5679</v>
      </c>
      <c r="C1666" t="s">
        <v>5679</v>
      </c>
      <c r="D1666" t="s">
        <v>5679</v>
      </c>
      <c r="E1666" t="s">
        <v>5679</v>
      </c>
      <c r="F1666" t="s">
        <v>5679</v>
      </c>
      <c r="G1666" t="s">
        <v>22</v>
      </c>
      <c r="H1666" t="s">
        <v>23</v>
      </c>
      <c r="I1666" t="s">
        <v>1892</v>
      </c>
      <c r="J1666" t="s">
        <v>5679</v>
      </c>
      <c r="K1666" s="1">
        <f>combined_df[[#This Row],[Last updated]]</f>
        <v>45230</v>
      </c>
      <c r="L1666" s="1"/>
      <c r="M1666" s="1">
        <v>45230</v>
      </c>
      <c r="N1666" t="s">
        <v>3210</v>
      </c>
      <c r="O1666" t="s">
        <v>5679</v>
      </c>
      <c r="P1666" t="s">
        <v>5679</v>
      </c>
      <c r="Q1666" t="b">
        <v>0</v>
      </c>
      <c r="R1666" t="b">
        <v>0</v>
      </c>
      <c r="S1666" t="b">
        <v>0</v>
      </c>
    </row>
    <row r="1667" spans="1:19" x14ac:dyDescent="0.25">
      <c r="A1667">
        <v>589</v>
      </c>
      <c r="B1667" t="s">
        <v>31</v>
      </c>
      <c r="C1667" t="s">
        <v>1323</v>
      </c>
      <c r="D1667" t="s">
        <v>1324</v>
      </c>
      <c r="E1667" t="s">
        <v>1321</v>
      </c>
      <c r="F1667" t="s">
        <v>104</v>
      </c>
      <c r="G1667" t="s">
        <v>22</v>
      </c>
      <c r="H1667" t="s">
        <v>198</v>
      </c>
      <c r="I1667" t="s">
        <v>1317</v>
      </c>
      <c r="J1667" t="s">
        <v>5679</v>
      </c>
      <c r="K1667" s="1">
        <f>combined_df[[#This Row],[Last updated]]</f>
        <v>45230</v>
      </c>
      <c r="L1667" s="1"/>
      <c r="M1667" s="1">
        <v>45230</v>
      </c>
      <c r="N1667" t="s">
        <v>1318</v>
      </c>
      <c r="O1667" t="s">
        <v>1325</v>
      </c>
      <c r="P1667" t="s">
        <v>5679</v>
      </c>
      <c r="Q1667" t="b">
        <v>1</v>
      </c>
      <c r="R1667" t="b">
        <v>1</v>
      </c>
      <c r="S1667" t="b">
        <v>1</v>
      </c>
    </row>
    <row r="1668" spans="1:19" x14ac:dyDescent="0.25">
      <c r="A1668">
        <v>589</v>
      </c>
      <c r="B1668" t="s">
        <v>31</v>
      </c>
      <c r="C1668" t="s">
        <v>1323</v>
      </c>
      <c r="D1668" t="s">
        <v>1324</v>
      </c>
      <c r="E1668" t="s">
        <v>1321</v>
      </c>
      <c r="F1668" t="s">
        <v>100</v>
      </c>
      <c r="G1668" t="s">
        <v>22</v>
      </c>
      <c r="H1668" t="s">
        <v>198</v>
      </c>
      <c r="I1668" t="s">
        <v>1317</v>
      </c>
      <c r="J1668" t="s">
        <v>5679</v>
      </c>
      <c r="K1668" s="1">
        <f>combined_df[[#This Row],[Last updated]]</f>
        <v>45230</v>
      </c>
      <c r="L1668" s="1"/>
      <c r="M1668" s="1">
        <v>45230</v>
      </c>
      <c r="N1668" t="s">
        <v>1318</v>
      </c>
      <c r="O1668" t="s">
        <v>1325</v>
      </c>
      <c r="P1668" t="s">
        <v>5679</v>
      </c>
      <c r="Q1668" t="b">
        <v>1</v>
      </c>
      <c r="R1668" t="b">
        <v>1</v>
      </c>
      <c r="S1668" t="b">
        <v>1</v>
      </c>
    </row>
    <row r="1669" spans="1:19" x14ac:dyDescent="0.25">
      <c r="A1669">
        <v>591</v>
      </c>
      <c r="B1669" t="s">
        <v>31</v>
      </c>
      <c r="C1669" t="s">
        <v>1326</v>
      </c>
      <c r="D1669" t="s">
        <v>1327</v>
      </c>
      <c r="E1669" t="s">
        <v>1321</v>
      </c>
      <c r="F1669" t="s">
        <v>100</v>
      </c>
      <c r="G1669" t="s">
        <v>22</v>
      </c>
      <c r="H1669" t="s">
        <v>198</v>
      </c>
      <c r="I1669" t="s">
        <v>1317</v>
      </c>
      <c r="J1669" t="s">
        <v>5679</v>
      </c>
      <c r="K1669" s="1">
        <f>combined_df[[#This Row],[Last updated]]</f>
        <v>45230</v>
      </c>
      <c r="L1669" s="1"/>
      <c r="M1669" s="1">
        <v>45230</v>
      </c>
      <c r="N1669" t="s">
        <v>1318</v>
      </c>
      <c r="O1669" t="s">
        <v>1328</v>
      </c>
      <c r="P1669" t="s">
        <v>5679</v>
      </c>
      <c r="Q1669" t="b">
        <v>1</v>
      </c>
      <c r="R1669" t="b">
        <v>1</v>
      </c>
      <c r="S1669" t="b">
        <v>1</v>
      </c>
    </row>
    <row r="1670" spans="1:19" x14ac:dyDescent="0.25">
      <c r="A1670">
        <v>591</v>
      </c>
      <c r="B1670" t="s">
        <v>31</v>
      </c>
      <c r="C1670" t="s">
        <v>1326</v>
      </c>
      <c r="D1670" t="s">
        <v>1327</v>
      </c>
      <c r="E1670" t="s">
        <v>1321</v>
      </c>
      <c r="F1670" t="s">
        <v>104</v>
      </c>
      <c r="G1670" t="s">
        <v>22</v>
      </c>
      <c r="H1670" t="s">
        <v>198</v>
      </c>
      <c r="I1670" t="s">
        <v>1317</v>
      </c>
      <c r="J1670" t="s">
        <v>5679</v>
      </c>
      <c r="K1670" s="1">
        <f>combined_df[[#This Row],[Last updated]]</f>
        <v>45230</v>
      </c>
      <c r="L1670" s="1"/>
      <c r="M1670" s="1">
        <v>45230</v>
      </c>
      <c r="N1670" t="s">
        <v>1318</v>
      </c>
      <c r="O1670" t="s">
        <v>1328</v>
      </c>
      <c r="P1670" t="s">
        <v>5679</v>
      </c>
      <c r="Q1670" t="b">
        <v>1</v>
      </c>
      <c r="R1670" t="b">
        <v>1</v>
      </c>
      <c r="S1670" t="b">
        <v>1</v>
      </c>
    </row>
    <row r="1671" spans="1:19" x14ac:dyDescent="0.25">
      <c r="A1671">
        <v>600</v>
      </c>
      <c r="B1671" t="s">
        <v>31</v>
      </c>
      <c r="C1671" t="s">
        <v>1329</v>
      </c>
      <c r="D1671" t="s">
        <v>1330</v>
      </c>
      <c r="E1671" t="s">
        <v>5679</v>
      </c>
      <c r="F1671" t="s">
        <v>100</v>
      </c>
      <c r="G1671" t="s">
        <v>22</v>
      </c>
      <c r="H1671" t="s">
        <v>23</v>
      </c>
      <c r="I1671" t="s">
        <v>1331</v>
      </c>
      <c r="J1671" t="s">
        <v>5679</v>
      </c>
      <c r="K1671" s="1">
        <f>combined_df[[#This Row],[Last updated]]</f>
        <v>45230</v>
      </c>
      <c r="L1671" s="1"/>
      <c r="M1671" s="1">
        <v>45230</v>
      </c>
      <c r="N1671" t="s">
        <v>1332</v>
      </c>
      <c r="O1671" t="s">
        <v>5679</v>
      </c>
      <c r="P1671" t="s">
        <v>5679</v>
      </c>
      <c r="Q1671" t="b">
        <v>1</v>
      </c>
      <c r="R1671" t="b">
        <v>1</v>
      </c>
      <c r="S1671" t="b">
        <v>1</v>
      </c>
    </row>
    <row r="1672" spans="1:19" hidden="1" x14ac:dyDescent="0.25">
      <c r="A1672">
        <v>633</v>
      </c>
      <c r="B1672" t="s">
        <v>19</v>
      </c>
      <c r="C1672" t="s">
        <v>1926</v>
      </c>
      <c r="D1672" t="s">
        <v>6404</v>
      </c>
      <c r="E1672" t="s">
        <v>5679</v>
      </c>
      <c r="F1672" t="s">
        <v>5679</v>
      </c>
      <c r="G1672" t="s">
        <v>22</v>
      </c>
      <c r="H1672" t="s">
        <v>23</v>
      </c>
      <c r="I1672" t="s">
        <v>1404</v>
      </c>
      <c r="J1672" t="s">
        <v>5679</v>
      </c>
      <c r="K1672" s="1">
        <f>combined_df[[#This Row],[Last updated]]</f>
        <v>45230</v>
      </c>
      <c r="L1672" s="1"/>
      <c r="M1672" s="1">
        <v>45230</v>
      </c>
      <c r="N1672" t="s">
        <v>1405</v>
      </c>
      <c r="O1672" t="s">
        <v>5679</v>
      </c>
      <c r="P1672" t="s">
        <v>6405</v>
      </c>
      <c r="Q1672" t="b">
        <v>0</v>
      </c>
      <c r="R1672" t="b">
        <v>1</v>
      </c>
      <c r="S1672" t="b">
        <v>0</v>
      </c>
    </row>
    <row r="1673" spans="1:19" hidden="1" x14ac:dyDescent="0.25">
      <c r="A1673">
        <v>634</v>
      </c>
      <c r="B1673" t="s">
        <v>19</v>
      </c>
      <c r="C1673" t="s">
        <v>6406</v>
      </c>
      <c r="D1673" t="s">
        <v>6407</v>
      </c>
      <c r="E1673" t="s">
        <v>5679</v>
      </c>
      <c r="F1673" t="s">
        <v>5679</v>
      </c>
      <c r="G1673" t="s">
        <v>22</v>
      </c>
      <c r="H1673" t="s">
        <v>23</v>
      </c>
      <c r="I1673" t="s">
        <v>1404</v>
      </c>
      <c r="J1673" t="s">
        <v>5679</v>
      </c>
      <c r="K1673" s="1">
        <f>combined_df[[#This Row],[Last updated]]</f>
        <v>45230</v>
      </c>
      <c r="L1673" s="1"/>
      <c r="M1673" s="1">
        <v>45230</v>
      </c>
      <c r="N1673" t="s">
        <v>1405</v>
      </c>
      <c r="O1673" t="s">
        <v>5679</v>
      </c>
      <c r="P1673" t="s">
        <v>5679</v>
      </c>
      <c r="Q1673" t="b">
        <v>0</v>
      </c>
      <c r="R1673" t="b">
        <v>1</v>
      </c>
      <c r="S1673" t="b">
        <v>0</v>
      </c>
    </row>
    <row r="1674" spans="1:19" hidden="1" x14ac:dyDescent="0.25">
      <c r="A1674">
        <v>2518</v>
      </c>
      <c r="B1674" t="s">
        <v>19</v>
      </c>
      <c r="C1674" t="s">
        <v>4686</v>
      </c>
      <c r="D1674" t="s">
        <v>4687</v>
      </c>
      <c r="E1674" t="s">
        <v>5679</v>
      </c>
      <c r="F1674" t="s">
        <v>100</v>
      </c>
      <c r="G1674" t="s">
        <v>22</v>
      </c>
      <c r="H1674" t="s">
        <v>23</v>
      </c>
      <c r="I1674" t="s">
        <v>1879</v>
      </c>
      <c r="J1674" t="s">
        <v>5679</v>
      </c>
      <c r="K1674" s="1">
        <v>45017</v>
      </c>
      <c r="L1674" s="1">
        <v>45382</v>
      </c>
      <c r="M1674" s="1">
        <v>45231</v>
      </c>
      <c r="N1674" t="s">
        <v>4688</v>
      </c>
      <c r="O1674" t="s">
        <v>4689</v>
      </c>
      <c r="P1674" t="s">
        <v>4690</v>
      </c>
      <c r="Q1674" t="b">
        <v>1</v>
      </c>
      <c r="R1674" t="b">
        <v>1</v>
      </c>
      <c r="S1674" t="b">
        <v>1</v>
      </c>
    </row>
    <row r="1675" spans="1:19" hidden="1" x14ac:dyDescent="0.25">
      <c r="A1675">
        <v>636</v>
      </c>
      <c r="B1675" t="s">
        <v>19</v>
      </c>
      <c r="C1675" t="s">
        <v>6412</v>
      </c>
      <c r="D1675" t="s">
        <v>6413</v>
      </c>
      <c r="E1675" t="s">
        <v>5679</v>
      </c>
      <c r="F1675" t="s">
        <v>5679</v>
      </c>
      <c r="G1675" t="s">
        <v>22</v>
      </c>
      <c r="H1675" t="s">
        <v>23</v>
      </c>
      <c r="I1675" t="s">
        <v>2954</v>
      </c>
      <c r="J1675" t="s">
        <v>5679</v>
      </c>
      <c r="K1675" s="1">
        <f>combined_df[[#This Row],[Last updated]]</f>
        <v>45230</v>
      </c>
      <c r="L1675" s="1"/>
      <c r="M1675" s="1">
        <v>45230</v>
      </c>
      <c r="N1675" t="s">
        <v>6409</v>
      </c>
      <c r="O1675" t="s">
        <v>6414</v>
      </c>
      <c r="P1675" t="s">
        <v>5679</v>
      </c>
      <c r="Q1675" t="b">
        <v>0</v>
      </c>
      <c r="R1675" t="b">
        <v>1</v>
      </c>
      <c r="S1675" t="b">
        <v>0</v>
      </c>
    </row>
    <row r="1676" spans="1:19" hidden="1" x14ac:dyDescent="0.25">
      <c r="A1676">
        <v>637</v>
      </c>
      <c r="B1676" t="s">
        <v>19</v>
      </c>
      <c r="C1676" t="s">
        <v>6415</v>
      </c>
      <c r="D1676" t="s">
        <v>6416</v>
      </c>
      <c r="E1676" t="s">
        <v>5679</v>
      </c>
      <c r="F1676" t="s">
        <v>5679</v>
      </c>
      <c r="G1676" t="s">
        <v>22</v>
      </c>
      <c r="H1676" t="s">
        <v>23</v>
      </c>
      <c r="I1676" t="s">
        <v>2954</v>
      </c>
      <c r="J1676" t="s">
        <v>5679</v>
      </c>
      <c r="K1676" s="1">
        <f>combined_df[[#This Row],[Last updated]]</f>
        <v>45230</v>
      </c>
      <c r="L1676" s="1"/>
      <c r="M1676" s="1">
        <v>45230</v>
      </c>
      <c r="N1676" t="s">
        <v>6409</v>
      </c>
      <c r="O1676" t="s">
        <v>6417</v>
      </c>
      <c r="P1676" t="s">
        <v>5679</v>
      </c>
      <c r="Q1676" t="b">
        <v>0</v>
      </c>
      <c r="R1676" t="b">
        <v>1</v>
      </c>
      <c r="S1676" t="b">
        <v>0</v>
      </c>
    </row>
    <row r="1677" spans="1:19" hidden="1" x14ac:dyDescent="0.25">
      <c r="A1677">
        <v>638</v>
      </c>
      <c r="B1677" t="s">
        <v>19</v>
      </c>
      <c r="C1677" t="s">
        <v>6418</v>
      </c>
      <c r="D1677" t="s">
        <v>6419</v>
      </c>
      <c r="E1677" t="s">
        <v>5679</v>
      </c>
      <c r="F1677" t="s">
        <v>5679</v>
      </c>
      <c r="G1677" t="s">
        <v>22</v>
      </c>
      <c r="H1677" t="s">
        <v>23</v>
      </c>
      <c r="I1677" t="s">
        <v>2954</v>
      </c>
      <c r="J1677" t="s">
        <v>5679</v>
      </c>
      <c r="K1677" s="1">
        <f>combined_df[[#This Row],[Last updated]]</f>
        <v>45230</v>
      </c>
      <c r="L1677" s="1"/>
      <c r="M1677" s="1">
        <v>45230</v>
      </c>
      <c r="N1677" t="s">
        <v>6409</v>
      </c>
      <c r="O1677" t="s">
        <v>6420</v>
      </c>
      <c r="P1677" t="s">
        <v>6421</v>
      </c>
      <c r="Q1677" t="b">
        <v>0</v>
      </c>
      <c r="R1677" t="b">
        <v>1</v>
      </c>
      <c r="S1677" t="b">
        <v>0</v>
      </c>
    </row>
    <row r="1678" spans="1:19" hidden="1" x14ac:dyDescent="0.25">
      <c r="A1678">
        <v>639</v>
      </c>
      <c r="B1678" t="s">
        <v>19</v>
      </c>
      <c r="C1678" t="s">
        <v>6422</v>
      </c>
      <c r="D1678" t="s">
        <v>6423</v>
      </c>
      <c r="E1678" t="s">
        <v>5679</v>
      </c>
      <c r="F1678" t="s">
        <v>5679</v>
      </c>
      <c r="G1678" t="s">
        <v>22</v>
      </c>
      <c r="H1678" t="s">
        <v>23</v>
      </c>
      <c r="I1678" t="s">
        <v>2954</v>
      </c>
      <c r="J1678" t="s">
        <v>5679</v>
      </c>
      <c r="K1678" s="1">
        <f>combined_df[[#This Row],[Last updated]]</f>
        <v>45230</v>
      </c>
      <c r="L1678" s="1"/>
      <c r="M1678" s="1">
        <v>45230</v>
      </c>
      <c r="N1678" t="s">
        <v>6409</v>
      </c>
      <c r="O1678" t="s">
        <v>5679</v>
      </c>
      <c r="P1678" t="s">
        <v>5679</v>
      </c>
      <c r="Q1678" t="b">
        <v>0</v>
      </c>
      <c r="R1678" t="b">
        <v>1</v>
      </c>
      <c r="S1678" t="b">
        <v>0</v>
      </c>
    </row>
    <row r="1679" spans="1:19" hidden="1" x14ac:dyDescent="0.25">
      <c r="A1679">
        <v>640</v>
      </c>
      <c r="B1679" t="s">
        <v>19</v>
      </c>
      <c r="C1679" t="s">
        <v>6424</v>
      </c>
      <c r="D1679" t="s">
        <v>6425</v>
      </c>
      <c r="E1679" t="s">
        <v>5679</v>
      </c>
      <c r="F1679" t="s">
        <v>5679</v>
      </c>
      <c r="G1679" t="s">
        <v>22</v>
      </c>
      <c r="H1679" t="s">
        <v>23</v>
      </c>
      <c r="I1679" t="s">
        <v>2954</v>
      </c>
      <c r="J1679" t="s">
        <v>5679</v>
      </c>
      <c r="K1679" s="1">
        <f>combined_df[[#This Row],[Last updated]]</f>
        <v>45230</v>
      </c>
      <c r="L1679" s="1"/>
      <c r="M1679" s="1">
        <v>45230</v>
      </c>
      <c r="N1679" t="s">
        <v>6409</v>
      </c>
      <c r="O1679" t="s">
        <v>6426</v>
      </c>
      <c r="P1679" t="s">
        <v>5679</v>
      </c>
      <c r="Q1679" t="b">
        <v>0</v>
      </c>
      <c r="R1679" t="b">
        <v>1</v>
      </c>
      <c r="S1679" t="b">
        <v>0</v>
      </c>
    </row>
    <row r="1680" spans="1:19" hidden="1" x14ac:dyDescent="0.25">
      <c r="A1680">
        <v>641</v>
      </c>
      <c r="B1680" t="s">
        <v>19</v>
      </c>
      <c r="C1680" t="s">
        <v>6427</v>
      </c>
      <c r="D1680" t="s">
        <v>6428</v>
      </c>
      <c r="E1680" t="s">
        <v>5679</v>
      </c>
      <c r="F1680" t="s">
        <v>5679</v>
      </c>
      <c r="G1680" t="s">
        <v>22</v>
      </c>
      <c r="H1680" t="s">
        <v>23</v>
      </c>
      <c r="I1680" t="s">
        <v>2954</v>
      </c>
      <c r="J1680" t="s">
        <v>5679</v>
      </c>
      <c r="K1680" s="1">
        <f>combined_df[[#This Row],[Last updated]]</f>
        <v>45230</v>
      </c>
      <c r="L1680" s="1"/>
      <c r="M1680" s="1">
        <v>45230</v>
      </c>
      <c r="N1680" t="s">
        <v>6409</v>
      </c>
      <c r="O1680" t="s">
        <v>6429</v>
      </c>
      <c r="P1680" t="s">
        <v>5679</v>
      </c>
      <c r="Q1680" t="b">
        <v>0</v>
      </c>
      <c r="R1680" t="b">
        <v>1</v>
      </c>
      <c r="S1680" t="b">
        <v>0</v>
      </c>
    </row>
    <row r="1681" spans="1:19" hidden="1" x14ac:dyDescent="0.25">
      <c r="A1681">
        <v>642</v>
      </c>
      <c r="B1681" t="s">
        <v>19</v>
      </c>
      <c r="C1681" t="s">
        <v>6430</v>
      </c>
      <c r="D1681" t="s">
        <v>6431</v>
      </c>
      <c r="E1681" t="s">
        <v>5679</v>
      </c>
      <c r="F1681" t="s">
        <v>5679</v>
      </c>
      <c r="G1681" t="s">
        <v>22</v>
      </c>
      <c r="H1681" t="s">
        <v>23</v>
      </c>
      <c r="I1681" t="s">
        <v>2954</v>
      </c>
      <c r="J1681" t="s">
        <v>5679</v>
      </c>
      <c r="K1681" s="1">
        <f>combined_df[[#This Row],[Last updated]]</f>
        <v>45230</v>
      </c>
      <c r="L1681" s="1"/>
      <c r="M1681" s="1">
        <v>45230</v>
      </c>
      <c r="N1681" t="s">
        <v>6409</v>
      </c>
      <c r="O1681" t="s">
        <v>6432</v>
      </c>
      <c r="P1681" t="s">
        <v>5679</v>
      </c>
      <c r="Q1681" t="b">
        <v>0</v>
      </c>
      <c r="R1681" t="b">
        <v>1</v>
      </c>
      <c r="S1681" t="b">
        <v>0</v>
      </c>
    </row>
    <row r="1682" spans="1:19" hidden="1" x14ac:dyDescent="0.25">
      <c r="A1682">
        <v>1513</v>
      </c>
      <c r="B1682" t="s">
        <v>5679</v>
      </c>
      <c r="C1682" t="s">
        <v>5679</v>
      </c>
      <c r="D1682" t="s">
        <v>5679</v>
      </c>
      <c r="E1682" t="s">
        <v>5679</v>
      </c>
      <c r="F1682" t="s">
        <v>5679</v>
      </c>
      <c r="G1682" t="s">
        <v>22</v>
      </c>
      <c r="H1682" t="s">
        <v>23</v>
      </c>
      <c r="I1682" t="s">
        <v>6749</v>
      </c>
      <c r="J1682" t="s">
        <v>5679</v>
      </c>
      <c r="K1682" s="1">
        <f>combined_df[[#This Row],[Last updated]]</f>
        <v>45230</v>
      </c>
      <c r="L1682" s="1"/>
      <c r="M1682" s="1">
        <v>45230</v>
      </c>
      <c r="N1682" t="s">
        <v>7343</v>
      </c>
      <c r="O1682" t="s">
        <v>5679</v>
      </c>
      <c r="P1682" t="s">
        <v>5679</v>
      </c>
      <c r="Q1682" t="b">
        <v>0</v>
      </c>
      <c r="R1682" t="b">
        <v>0</v>
      </c>
      <c r="S1682" t="b">
        <v>0</v>
      </c>
    </row>
    <row r="1683" spans="1:19" hidden="1" x14ac:dyDescent="0.25">
      <c r="A1683">
        <v>1514</v>
      </c>
      <c r="B1683" t="s">
        <v>5679</v>
      </c>
      <c r="C1683" t="s">
        <v>5679</v>
      </c>
      <c r="D1683" t="s">
        <v>5679</v>
      </c>
      <c r="E1683" t="s">
        <v>5679</v>
      </c>
      <c r="F1683" t="s">
        <v>5679</v>
      </c>
      <c r="G1683" t="s">
        <v>22</v>
      </c>
      <c r="H1683" t="s">
        <v>23</v>
      </c>
      <c r="I1683" t="s">
        <v>7344</v>
      </c>
      <c r="J1683" t="s">
        <v>5679</v>
      </c>
      <c r="K1683" s="1">
        <f>combined_df[[#This Row],[Last updated]]</f>
        <v>45230</v>
      </c>
      <c r="L1683" s="1"/>
      <c r="M1683" s="1">
        <v>45230</v>
      </c>
      <c r="N1683" t="s">
        <v>7345</v>
      </c>
      <c r="O1683" t="s">
        <v>5679</v>
      </c>
      <c r="P1683" t="s">
        <v>5679</v>
      </c>
      <c r="Q1683" t="b">
        <v>0</v>
      </c>
      <c r="R1683" t="b">
        <v>0</v>
      </c>
      <c r="S1683" t="b">
        <v>0</v>
      </c>
    </row>
    <row r="1684" spans="1:19" hidden="1" x14ac:dyDescent="0.25">
      <c r="A1684">
        <v>1515</v>
      </c>
      <c r="B1684" t="s">
        <v>5679</v>
      </c>
      <c r="C1684" t="s">
        <v>5679</v>
      </c>
      <c r="D1684" t="s">
        <v>5679</v>
      </c>
      <c r="E1684" t="s">
        <v>5679</v>
      </c>
      <c r="F1684" t="s">
        <v>5679</v>
      </c>
      <c r="G1684" t="s">
        <v>22</v>
      </c>
      <c r="H1684" t="s">
        <v>23</v>
      </c>
      <c r="I1684" t="s">
        <v>6756</v>
      </c>
      <c r="J1684" t="s">
        <v>5679</v>
      </c>
      <c r="K1684" s="1">
        <f>combined_df[[#This Row],[Last updated]]</f>
        <v>45230</v>
      </c>
      <c r="L1684" s="1"/>
      <c r="M1684" s="1">
        <v>45230</v>
      </c>
      <c r="N1684" t="s">
        <v>7346</v>
      </c>
      <c r="O1684" t="s">
        <v>5679</v>
      </c>
      <c r="P1684" t="s">
        <v>5679</v>
      </c>
      <c r="Q1684" t="b">
        <v>0</v>
      </c>
      <c r="R1684" t="b">
        <v>0</v>
      </c>
      <c r="S1684" t="b">
        <v>0</v>
      </c>
    </row>
    <row r="1685" spans="1:19" hidden="1" x14ac:dyDescent="0.25">
      <c r="A1685">
        <v>1518</v>
      </c>
      <c r="B1685" t="s">
        <v>19</v>
      </c>
      <c r="C1685" t="s">
        <v>2840</v>
      </c>
      <c r="D1685" t="s">
        <v>5679</v>
      </c>
      <c r="E1685" t="s">
        <v>5679</v>
      </c>
      <c r="F1685" t="s">
        <v>5679</v>
      </c>
      <c r="G1685" t="s">
        <v>22</v>
      </c>
      <c r="H1685" t="s">
        <v>23</v>
      </c>
      <c r="I1685" t="s">
        <v>5274</v>
      </c>
      <c r="J1685" t="s">
        <v>5679</v>
      </c>
      <c r="K1685" s="1">
        <f>combined_df[[#This Row],[Last updated]]</f>
        <v>45230</v>
      </c>
      <c r="L1685" s="1"/>
      <c r="M1685" s="1">
        <v>45230</v>
      </c>
      <c r="N1685" t="s">
        <v>7347</v>
      </c>
      <c r="O1685" t="s">
        <v>5679</v>
      </c>
      <c r="P1685" t="s">
        <v>7348</v>
      </c>
      <c r="Q1685" t="b">
        <v>0</v>
      </c>
      <c r="R1685" t="b">
        <v>0</v>
      </c>
      <c r="S1685" t="b">
        <v>0</v>
      </c>
    </row>
    <row r="1686" spans="1:19" hidden="1" x14ac:dyDescent="0.25">
      <c r="A1686">
        <v>1519</v>
      </c>
      <c r="B1686" t="s">
        <v>19</v>
      </c>
      <c r="C1686" t="s">
        <v>7349</v>
      </c>
      <c r="D1686" t="s">
        <v>5679</v>
      </c>
      <c r="E1686" t="s">
        <v>5679</v>
      </c>
      <c r="F1686" t="s">
        <v>5679</v>
      </c>
      <c r="G1686" t="s">
        <v>22</v>
      </c>
      <c r="H1686" t="s">
        <v>23</v>
      </c>
      <c r="I1686" t="s">
        <v>5274</v>
      </c>
      <c r="J1686" t="s">
        <v>5679</v>
      </c>
      <c r="K1686" s="1">
        <f>combined_df[[#This Row],[Last updated]]</f>
        <v>45230</v>
      </c>
      <c r="L1686" s="1"/>
      <c r="M1686" s="1">
        <v>45230</v>
      </c>
      <c r="N1686" t="s">
        <v>7347</v>
      </c>
      <c r="O1686" t="s">
        <v>5679</v>
      </c>
      <c r="P1686" t="s">
        <v>7350</v>
      </c>
      <c r="Q1686" t="b">
        <v>0</v>
      </c>
      <c r="R1686" t="b">
        <v>0</v>
      </c>
      <c r="S1686" t="b">
        <v>0</v>
      </c>
    </row>
    <row r="1687" spans="1:19" x14ac:dyDescent="0.25">
      <c r="A1687">
        <v>600</v>
      </c>
      <c r="B1687" t="s">
        <v>31</v>
      </c>
      <c r="C1687" t="s">
        <v>1329</v>
      </c>
      <c r="D1687" t="s">
        <v>1330</v>
      </c>
      <c r="E1687" t="s">
        <v>5679</v>
      </c>
      <c r="F1687" t="s">
        <v>104</v>
      </c>
      <c r="G1687" t="s">
        <v>22</v>
      </c>
      <c r="H1687" t="s">
        <v>23</v>
      </c>
      <c r="I1687" t="s">
        <v>1331</v>
      </c>
      <c r="J1687" t="s">
        <v>5679</v>
      </c>
      <c r="K1687" s="1">
        <f>combined_df[[#This Row],[Last updated]]</f>
        <v>45230</v>
      </c>
      <c r="L1687" s="1"/>
      <c r="M1687" s="1">
        <v>45230</v>
      </c>
      <c r="N1687" t="s">
        <v>1332</v>
      </c>
      <c r="O1687" t="s">
        <v>5679</v>
      </c>
      <c r="P1687" t="s">
        <v>5679</v>
      </c>
      <c r="Q1687" t="b">
        <v>1</v>
      </c>
      <c r="R1687" t="b">
        <v>1</v>
      </c>
      <c r="S1687" t="b">
        <v>1</v>
      </c>
    </row>
    <row r="1688" spans="1:19" x14ac:dyDescent="0.25">
      <c r="A1688">
        <v>602</v>
      </c>
      <c r="B1688" t="s">
        <v>31</v>
      </c>
      <c r="C1688" t="s">
        <v>1333</v>
      </c>
      <c r="D1688" t="s">
        <v>1334</v>
      </c>
      <c r="E1688" t="s">
        <v>5679</v>
      </c>
      <c r="F1688" t="s">
        <v>58</v>
      </c>
      <c r="G1688" t="s">
        <v>22</v>
      </c>
      <c r="H1688" t="s">
        <v>23</v>
      </c>
      <c r="I1688" t="s">
        <v>1335</v>
      </c>
      <c r="J1688" t="s">
        <v>5679</v>
      </c>
      <c r="K1688" s="1">
        <f>combined_df[[#This Row],[Last updated]]</f>
        <v>45230</v>
      </c>
      <c r="L1688" s="1"/>
      <c r="M1688" s="1">
        <v>45230</v>
      </c>
      <c r="N1688" t="s">
        <v>1336</v>
      </c>
      <c r="O1688" t="s">
        <v>5377</v>
      </c>
      <c r="P1688" t="s">
        <v>6360</v>
      </c>
      <c r="Q1688" t="b">
        <v>1</v>
      </c>
      <c r="R1688" t="b">
        <v>1</v>
      </c>
      <c r="S1688" t="b">
        <v>1</v>
      </c>
    </row>
    <row r="1689" spans="1:19" x14ac:dyDescent="0.25">
      <c r="A1689">
        <v>602</v>
      </c>
      <c r="B1689" t="s">
        <v>31</v>
      </c>
      <c r="C1689" t="s">
        <v>1333</v>
      </c>
      <c r="D1689" t="s">
        <v>1334</v>
      </c>
      <c r="E1689" t="s">
        <v>5679</v>
      </c>
      <c r="F1689" t="s">
        <v>65</v>
      </c>
      <c r="G1689" t="s">
        <v>22</v>
      </c>
      <c r="H1689" t="s">
        <v>23</v>
      </c>
      <c r="I1689" t="s">
        <v>1335</v>
      </c>
      <c r="J1689" t="s">
        <v>5679</v>
      </c>
      <c r="K1689" s="1">
        <f>combined_df[[#This Row],[Last updated]]</f>
        <v>45230</v>
      </c>
      <c r="L1689" s="1"/>
      <c r="M1689" s="1">
        <v>45230</v>
      </c>
      <c r="N1689" t="s">
        <v>1336</v>
      </c>
      <c r="O1689" t="s">
        <v>5377</v>
      </c>
      <c r="P1689" t="s">
        <v>6360</v>
      </c>
      <c r="Q1689" t="b">
        <v>1</v>
      </c>
      <c r="R1689" t="b">
        <v>1</v>
      </c>
      <c r="S1689" t="b">
        <v>1</v>
      </c>
    </row>
    <row r="1690" spans="1:19" x14ac:dyDescent="0.25">
      <c r="A1690">
        <v>602</v>
      </c>
      <c r="B1690" t="s">
        <v>31</v>
      </c>
      <c r="C1690" t="s">
        <v>1333</v>
      </c>
      <c r="D1690" t="s">
        <v>1334</v>
      </c>
      <c r="E1690" t="s">
        <v>5679</v>
      </c>
      <c r="F1690" t="s">
        <v>67</v>
      </c>
      <c r="G1690" t="s">
        <v>22</v>
      </c>
      <c r="H1690" t="s">
        <v>23</v>
      </c>
      <c r="I1690" t="s">
        <v>1335</v>
      </c>
      <c r="J1690" t="s">
        <v>5679</v>
      </c>
      <c r="K1690" s="1">
        <f>combined_df[[#This Row],[Last updated]]</f>
        <v>45230</v>
      </c>
      <c r="L1690" s="1"/>
      <c r="M1690" s="1">
        <v>45230</v>
      </c>
      <c r="N1690" t="s">
        <v>1336</v>
      </c>
      <c r="O1690" t="s">
        <v>5377</v>
      </c>
      <c r="P1690" t="s">
        <v>6360</v>
      </c>
      <c r="Q1690" t="b">
        <v>1</v>
      </c>
      <c r="R1690" t="b">
        <v>1</v>
      </c>
      <c r="S1690" t="b">
        <v>1</v>
      </c>
    </row>
    <row r="1691" spans="1:19" hidden="1" x14ac:dyDescent="0.25">
      <c r="A1691">
        <v>1530</v>
      </c>
      <c r="B1691" t="s">
        <v>5679</v>
      </c>
      <c r="C1691" t="s">
        <v>5679</v>
      </c>
      <c r="D1691" t="s">
        <v>5679</v>
      </c>
      <c r="E1691" t="s">
        <v>5679</v>
      </c>
      <c r="F1691" t="s">
        <v>5679</v>
      </c>
      <c r="G1691" t="s">
        <v>22</v>
      </c>
      <c r="H1691" t="s">
        <v>23</v>
      </c>
      <c r="I1691" t="s">
        <v>4155</v>
      </c>
      <c r="J1691" t="s">
        <v>5679</v>
      </c>
      <c r="K1691" s="1">
        <f>combined_df[[#This Row],[Last updated]]</f>
        <v>45230</v>
      </c>
      <c r="L1691" s="1"/>
      <c r="M1691" s="1">
        <v>45230</v>
      </c>
      <c r="N1691" t="s">
        <v>7362</v>
      </c>
      <c r="O1691" t="s">
        <v>5679</v>
      </c>
      <c r="P1691" t="s">
        <v>5679</v>
      </c>
      <c r="Q1691" t="b">
        <v>0</v>
      </c>
      <c r="R1691" t="b">
        <v>0</v>
      </c>
      <c r="S1691" t="b">
        <v>0</v>
      </c>
    </row>
    <row r="1692" spans="1:19" hidden="1" x14ac:dyDescent="0.25">
      <c r="A1692">
        <v>1533</v>
      </c>
      <c r="B1692" t="s">
        <v>31</v>
      </c>
      <c r="C1692" t="s">
        <v>180</v>
      </c>
      <c r="D1692" t="s">
        <v>7363</v>
      </c>
      <c r="E1692" t="s">
        <v>3616</v>
      </c>
      <c r="F1692" t="s">
        <v>5679</v>
      </c>
      <c r="G1692" t="s">
        <v>22</v>
      </c>
      <c r="H1692" t="s">
        <v>23</v>
      </c>
      <c r="I1692" t="s">
        <v>1992</v>
      </c>
      <c r="J1692" t="s">
        <v>5679</v>
      </c>
      <c r="K1692" s="1">
        <f>combined_df[[#This Row],[Last updated]]</f>
        <v>45230</v>
      </c>
      <c r="L1692" s="1"/>
      <c r="M1692" s="1">
        <v>45230</v>
      </c>
      <c r="N1692" t="s">
        <v>3248</v>
      </c>
      <c r="O1692" t="s">
        <v>7364</v>
      </c>
      <c r="P1692" t="s">
        <v>5679</v>
      </c>
      <c r="Q1692" t="b">
        <v>0</v>
      </c>
      <c r="R1692" t="b">
        <v>1</v>
      </c>
      <c r="S1692" t="b">
        <v>0</v>
      </c>
    </row>
    <row r="1693" spans="1:19" hidden="1" x14ac:dyDescent="0.25">
      <c r="A1693">
        <v>648</v>
      </c>
      <c r="B1693" t="s">
        <v>19</v>
      </c>
      <c r="C1693" t="s">
        <v>712</v>
      </c>
      <c r="D1693" t="s">
        <v>6436</v>
      </c>
      <c r="E1693" t="s">
        <v>5679</v>
      </c>
      <c r="F1693" t="s">
        <v>5679</v>
      </c>
      <c r="G1693" t="s">
        <v>22</v>
      </c>
      <c r="H1693" t="s">
        <v>23</v>
      </c>
      <c r="I1693" t="s">
        <v>1415</v>
      </c>
      <c r="J1693" t="s">
        <v>5679</v>
      </c>
      <c r="K1693" s="1">
        <f>combined_df[[#This Row],[Last updated]]</f>
        <v>45230</v>
      </c>
      <c r="L1693" s="1"/>
      <c r="M1693" s="1">
        <v>45230</v>
      </c>
      <c r="N1693" t="s">
        <v>1416</v>
      </c>
      <c r="O1693" t="s">
        <v>5679</v>
      </c>
      <c r="P1693" t="s">
        <v>6437</v>
      </c>
      <c r="Q1693" t="b">
        <v>0</v>
      </c>
      <c r="R1693" t="b">
        <v>1</v>
      </c>
      <c r="S1693" t="b">
        <v>0</v>
      </c>
    </row>
    <row r="1694" spans="1:19" hidden="1" x14ac:dyDescent="0.25">
      <c r="A1694">
        <v>1552</v>
      </c>
      <c r="B1694" t="s">
        <v>31</v>
      </c>
      <c r="C1694" t="s">
        <v>413</v>
      </c>
      <c r="D1694" t="s">
        <v>7375</v>
      </c>
      <c r="E1694" t="s">
        <v>3268</v>
      </c>
      <c r="F1694" t="s">
        <v>5679</v>
      </c>
      <c r="G1694" t="s">
        <v>22</v>
      </c>
      <c r="H1694" t="s">
        <v>23</v>
      </c>
      <c r="I1694" t="s">
        <v>78</v>
      </c>
      <c r="J1694" t="s">
        <v>5679</v>
      </c>
      <c r="K1694" s="1">
        <f>combined_df[[#This Row],[Last updated]]</f>
        <v>45230</v>
      </c>
      <c r="L1694" s="1"/>
      <c r="M1694" s="1">
        <v>45230</v>
      </c>
      <c r="N1694" t="s">
        <v>3269</v>
      </c>
      <c r="O1694" t="s">
        <v>5679</v>
      </c>
      <c r="P1694" t="s">
        <v>5679</v>
      </c>
      <c r="Q1694" t="b">
        <v>0</v>
      </c>
      <c r="R1694" t="b">
        <v>1</v>
      </c>
      <c r="S1694" t="b">
        <v>0</v>
      </c>
    </row>
    <row r="1695" spans="1:19" hidden="1" x14ac:dyDescent="0.25">
      <c r="A1695">
        <v>1555</v>
      </c>
      <c r="B1695" t="s">
        <v>5679</v>
      </c>
      <c r="C1695" t="s">
        <v>5679</v>
      </c>
      <c r="D1695" t="s">
        <v>5679</v>
      </c>
      <c r="E1695" t="s">
        <v>5679</v>
      </c>
      <c r="F1695" t="s">
        <v>5679</v>
      </c>
      <c r="G1695" t="s">
        <v>22</v>
      </c>
      <c r="H1695" t="s">
        <v>23</v>
      </c>
      <c r="I1695" t="s">
        <v>5699</v>
      </c>
      <c r="J1695" t="s">
        <v>5679</v>
      </c>
      <c r="K1695" s="1">
        <f>combined_df[[#This Row],[Last updated]]</f>
        <v>45230</v>
      </c>
      <c r="L1695" s="1"/>
      <c r="M1695" s="1">
        <v>45230</v>
      </c>
      <c r="N1695" t="s">
        <v>7377</v>
      </c>
      <c r="O1695" t="s">
        <v>5679</v>
      </c>
      <c r="P1695" t="s">
        <v>5679</v>
      </c>
      <c r="Q1695" t="b">
        <v>0</v>
      </c>
      <c r="R1695" t="b">
        <v>0</v>
      </c>
      <c r="S1695" t="b">
        <v>0</v>
      </c>
    </row>
    <row r="1696" spans="1:19" hidden="1" x14ac:dyDescent="0.25">
      <c r="A1696">
        <v>1597</v>
      </c>
      <c r="B1696" t="s">
        <v>5679</v>
      </c>
      <c r="C1696" t="s">
        <v>5679</v>
      </c>
      <c r="D1696" t="s">
        <v>5679</v>
      </c>
      <c r="E1696" t="s">
        <v>5679</v>
      </c>
      <c r="F1696" t="s">
        <v>5679</v>
      </c>
      <c r="G1696" t="s">
        <v>22</v>
      </c>
      <c r="H1696" t="s">
        <v>23</v>
      </c>
      <c r="I1696" t="s">
        <v>4804</v>
      </c>
      <c r="J1696" t="s">
        <v>5679</v>
      </c>
      <c r="K1696" s="1">
        <f>combined_df[[#This Row],[Last updated]]</f>
        <v>45230</v>
      </c>
      <c r="L1696" s="1"/>
      <c r="M1696" s="1">
        <v>45230</v>
      </c>
      <c r="N1696" t="s">
        <v>7393</v>
      </c>
      <c r="O1696" t="s">
        <v>5679</v>
      </c>
      <c r="P1696" t="s">
        <v>5679</v>
      </c>
      <c r="Q1696" t="b">
        <v>0</v>
      </c>
      <c r="R1696" t="b">
        <v>0</v>
      </c>
      <c r="S1696" t="b">
        <v>0</v>
      </c>
    </row>
    <row r="1697" spans="1:19" x14ac:dyDescent="0.25">
      <c r="A1697">
        <v>602</v>
      </c>
      <c r="B1697" t="s">
        <v>31</v>
      </c>
      <c r="C1697" t="s">
        <v>1333</v>
      </c>
      <c r="D1697" t="s">
        <v>1334</v>
      </c>
      <c r="E1697" t="s">
        <v>5679</v>
      </c>
      <c r="F1697" t="s">
        <v>41</v>
      </c>
      <c r="G1697" t="s">
        <v>22</v>
      </c>
      <c r="H1697" t="s">
        <v>23</v>
      </c>
      <c r="I1697" t="s">
        <v>1335</v>
      </c>
      <c r="J1697" t="s">
        <v>5679</v>
      </c>
      <c r="K1697" s="1">
        <f>combined_df[[#This Row],[Last updated]]</f>
        <v>45230</v>
      </c>
      <c r="L1697" s="1"/>
      <c r="M1697" s="1">
        <v>45230</v>
      </c>
      <c r="N1697" t="s">
        <v>1336</v>
      </c>
      <c r="O1697" t="s">
        <v>5377</v>
      </c>
      <c r="P1697" t="s">
        <v>6360</v>
      </c>
      <c r="Q1697" t="b">
        <v>1</v>
      </c>
      <c r="R1697" t="b">
        <v>1</v>
      </c>
      <c r="S1697" t="b">
        <v>1</v>
      </c>
    </row>
    <row r="1698" spans="1:19" hidden="1" x14ac:dyDescent="0.25">
      <c r="A1698">
        <v>2518</v>
      </c>
      <c r="B1698" t="s">
        <v>19</v>
      </c>
      <c r="C1698" t="s">
        <v>4686</v>
      </c>
      <c r="D1698" t="s">
        <v>4687</v>
      </c>
      <c r="E1698" t="s">
        <v>5679</v>
      </c>
      <c r="F1698" t="s">
        <v>104</v>
      </c>
      <c r="G1698" t="s">
        <v>22</v>
      </c>
      <c r="H1698" t="s">
        <v>23</v>
      </c>
      <c r="I1698" t="s">
        <v>1879</v>
      </c>
      <c r="J1698" t="s">
        <v>5679</v>
      </c>
      <c r="K1698" s="1">
        <v>45017</v>
      </c>
      <c r="L1698" s="1">
        <v>45382</v>
      </c>
      <c r="M1698" s="1">
        <v>45231</v>
      </c>
      <c r="N1698" t="s">
        <v>4688</v>
      </c>
      <c r="O1698" t="s">
        <v>4689</v>
      </c>
      <c r="P1698" t="s">
        <v>4690</v>
      </c>
      <c r="Q1698" t="b">
        <v>1</v>
      </c>
      <c r="R1698" t="b">
        <v>1</v>
      </c>
      <c r="S1698" t="b">
        <v>1</v>
      </c>
    </row>
    <row r="1699" spans="1:19" x14ac:dyDescent="0.25">
      <c r="A1699">
        <v>603</v>
      </c>
      <c r="B1699" t="s">
        <v>31</v>
      </c>
      <c r="C1699" t="s">
        <v>1337</v>
      </c>
      <c r="D1699" t="s">
        <v>1338</v>
      </c>
      <c r="E1699" t="s">
        <v>5679</v>
      </c>
      <c r="F1699" t="s">
        <v>100</v>
      </c>
      <c r="G1699" t="s">
        <v>22</v>
      </c>
      <c r="H1699" t="s">
        <v>23</v>
      </c>
      <c r="I1699" t="s">
        <v>1339</v>
      </c>
      <c r="J1699" t="s">
        <v>5679</v>
      </c>
      <c r="K1699" s="1">
        <f>combined_df[[#This Row],[Last updated]]</f>
        <v>45230</v>
      </c>
      <c r="L1699" s="1"/>
      <c r="M1699" s="1">
        <v>45230</v>
      </c>
      <c r="N1699" t="s">
        <v>1340</v>
      </c>
      <c r="O1699" t="s">
        <v>5378</v>
      </c>
      <c r="P1699" t="s">
        <v>1341</v>
      </c>
      <c r="Q1699" t="b">
        <v>1</v>
      </c>
      <c r="R1699" t="b">
        <v>1</v>
      </c>
      <c r="S1699" t="b">
        <v>1</v>
      </c>
    </row>
    <row r="1700" spans="1:19" x14ac:dyDescent="0.25">
      <c r="A1700">
        <v>603</v>
      </c>
      <c r="B1700" t="s">
        <v>31</v>
      </c>
      <c r="C1700" t="s">
        <v>1337</v>
      </c>
      <c r="D1700" t="s">
        <v>1338</v>
      </c>
      <c r="E1700" t="s">
        <v>5679</v>
      </c>
      <c r="F1700" t="s">
        <v>104</v>
      </c>
      <c r="G1700" t="s">
        <v>22</v>
      </c>
      <c r="H1700" t="s">
        <v>23</v>
      </c>
      <c r="I1700" t="s">
        <v>1339</v>
      </c>
      <c r="J1700" t="s">
        <v>5679</v>
      </c>
      <c r="K1700" s="1">
        <f>combined_df[[#This Row],[Last updated]]</f>
        <v>45230</v>
      </c>
      <c r="L1700" s="1"/>
      <c r="M1700" s="1">
        <v>45230</v>
      </c>
      <c r="N1700" t="s">
        <v>1340</v>
      </c>
      <c r="O1700" t="s">
        <v>5378</v>
      </c>
      <c r="P1700" t="s">
        <v>1341</v>
      </c>
      <c r="Q1700" t="b">
        <v>1</v>
      </c>
      <c r="R1700" t="b">
        <v>1</v>
      </c>
      <c r="S1700" t="b">
        <v>1</v>
      </c>
    </row>
    <row r="1701" spans="1:19" hidden="1" x14ac:dyDescent="0.25">
      <c r="A1701">
        <v>1604</v>
      </c>
      <c r="B1701" t="s">
        <v>31</v>
      </c>
      <c r="C1701" t="s">
        <v>7399</v>
      </c>
      <c r="D1701" t="s">
        <v>7400</v>
      </c>
      <c r="E1701" t="s">
        <v>5679</v>
      </c>
      <c r="F1701" t="s">
        <v>5679</v>
      </c>
      <c r="G1701" t="s">
        <v>22</v>
      </c>
      <c r="H1701" t="s">
        <v>23</v>
      </c>
      <c r="I1701" t="s">
        <v>314</v>
      </c>
      <c r="J1701" t="s">
        <v>5679</v>
      </c>
      <c r="K1701" s="1">
        <f>combined_df[[#This Row],[Last updated]]</f>
        <v>45230</v>
      </c>
      <c r="L1701" s="1"/>
      <c r="M1701" s="1">
        <v>45230</v>
      </c>
      <c r="N1701" t="s">
        <v>3387</v>
      </c>
      <c r="O1701" t="s">
        <v>5679</v>
      </c>
      <c r="P1701" t="s">
        <v>5679</v>
      </c>
      <c r="Q1701" t="b">
        <v>0</v>
      </c>
      <c r="R1701" t="b">
        <v>0</v>
      </c>
      <c r="S1701" t="b">
        <v>0</v>
      </c>
    </row>
    <row r="1702" spans="1:19" hidden="1" x14ac:dyDescent="0.25">
      <c r="A1702">
        <v>1605</v>
      </c>
      <c r="B1702" t="s">
        <v>31</v>
      </c>
      <c r="C1702" t="s">
        <v>7401</v>
      </c>
      <c r="D1702" t="s">
        <v>7400</v>
      </c>
      <c r="E1702" t="s">
        <v>5679</v>
      </c>
      <c r="F1702" t="s">
        <v>5679</v>
      </c>
      <c r="G1702" t="s">
        <v>22</v>
      </c>
      <c r="H1702" t="s">
        <v>23</v>
      </c>
      <c r="I1702" t="s">
        <v>314</v>
      </c>
      <c r="J1702" t="s">
        <v>5679</v>
      </c>
      <c r="K1702" s="1">
        <f>combined_df[[#This Row],[Last updated]]</f>
        <v>45230</v>
      </c>
      <c r="L1702" s="1"/>
      <c r="M1702" s="1">
        <v>45230</v>
      </c>
      <c r="N1702" t="s">
        <v>3387</v>
      </c>
      <c r="O1702" t="s">
        <v>5679</v>
      </c>
      <c r="P1702" t="s">
        <v>5679</v>
      </c>
      <c r="Q1702" t="b">
        <v>0</v>
      </c>
      <c r="R1702" t="b">
        <v>0</v>
      </c>
      <c r="S1702" t="b">
        <v>0</v>
      </c>
    </row>
    <row r="1703" spans="1:19" x14ac:dyDescent="0.25">
      <c r="A1703">
        <v>608</v>
      </c>
      <c r="B1703" t="s">
        <v>31</v>
      </c>
      <c r="C1703" t="s">
        <v>1356</v>
      </c>
      <c r="D1703" t="s">
        <v>5380</v>
      </c>
      <c r="E1703" t="s">
        <v>5679</v>
      </c>
      <c r="F1703" t="s">
        <v>104</v>
      </c>
      <c r="G1703" t="s">
        <v>22</v>
      </c>
      <c r="H1703" t="s">
        <v>23</v>
      </c>
      <c r="I1703" t="s">
        <v>1357</v>
      </c>
      <c r="J1703" t="s">
        <v>5679</v>
      </c>
      <c r="K1703" s="1">
        <f>combined_df[[#This Row],[Last updated]]</f>
        <v>45230</v>
      </c>
      <c r="L1703" s="1"/>
      <c r="M1703" s="1">
        <v>45230</v>
      </c>
      <c r="N1703" t="s">
        <v>1358</v>
      </c>
      <c r="O1703" t="s">
        <v>1359</v>
      </c>
      <c r="P1703" t="s">
        <v>5679</v>
      </c>
      <c r="Q1703" t="b">
        <v>1</v>
      </c>
      <c r="R1703" t="b">
        <v>1</v>
      </c>
      <c r="S1703" t="b">
        <v>1</v>
      </c>
    </row>
    <row r="1704" spans="1:19" x14ac:dyDescent="0.25">
      <c r="A1704">
        <v>608</v>
      </c>
      <c r="B1704" t="s">
        <v>31</v>
      </c>
      <c r="C1704" t="s">
        <v>1356</v>
      </c>
      <c r="D1704" t="s">
        <v>5380</v>
      </c>
      <c r="E1704" t="s">
        <v>5679</v>
      </c>
      <c r="F1704" t="s">
        <v>100</v>
      </c>
      <c r="G1704" t="s">
        <v>22</v>
      </c>
      <c r="H1704" t="s">
        <v>23</v>
      </c>
      <c r="I1704" t="s">
        <v>1357</v>
      </c>
      <c r="J1704" t="s">
        <v>5679</v>
      </c>
      <c r="K1704" s="1">
        <f>combined_df[[#This Row],[Last updated]]</f>
        <v>45230</v>
      </c>
      <c r="L1704" s="1"/>
      <c r="M1704" s="1">
        <v>45230</v>
      </c>
      <c r="N1704" t="s">
        <v>1358</v>
      </c>
      <c r="O1704" t="s">
        <v>1359</v>
      </c>
      <c r="P1704" t="s">
        <v>5679</v>
      </c>
      <c r="Q1704" t="b">
        <v>1</v>
      </c>
      <c r="R1704" t="b">
        <v>1</v>
      </c>
      <c r="S1704" t="b">
        <v>1</v>
      </c>
    </row>
    <row r="1705" spans="1:19" x14ac:dyDescent="0.25">
      <c r="A1705">
        <v>609</v>
      </c>
      <c r="B1705" t="s">
        <v>31</v>
      </c>
      <c r="C1705" t="s">
        <v>1360</v>
      </c>
      <c r="D1705" t="s">
        <v>1361</v>
      </c>
      <c r="E1705" t="s">
        <v>5679</v>
      </c>
      <c r="F1705" t="s">
        <v>41</v>
      </c>
      <c r="G1705" t="s">
        <v>22</v>
      </c>
      <c r="H1705" t="s">
        <v>23</v>
      </c>
      <c r="I1705" t="s">
        <v>1357</v>
      </c>
      <c r="J1705" t="s">
        <v>5679</v>
      </c>
      <c r="K1705" s="1">
        <f>combined_df[[#This Row],[Last updated]]</f>
        <v>45230</v>
      </c>
      <c r="L1705" s="1"/>
      <c r="M1705" s="1">
        <v>45230</v>
      </c>
      <c r="N1705" t="s">
        <v>1358</v>
      </c>
      <c r="O1705" t="s">
        <v>1362</v>
      </c>
      <c r="P1705" t="s">
        <v>5679</v>
      </c>
      <c r="Q1705" t="b">
        <v>1</v>
      </c>
      <c r="R1705" t="b">
        <v>1</v>
      </c>
      <c r="S1705" t="b">
        <v>1</v>
      </c>
    </row>
    <row r="1706" spans="1:19" x14ac:dyDescent="0.25">
      <c r="A1706">
        <v>609</v>
      </c>
      <c r="B1706" t="s">
        <v>31</v>
      </c>
      <c r="C1706" t="s">
        <v>1360</v>
      </c>
      <c r="D1706" t="s">
        <v>1361</v>
      </c>
      <c r="E1706" t="s">
        <v>5679</v>
      </c>
      <c r="F1706" t="s">
        <v>248</v>
      </c>
      <c r="G1706" t="s">
        <v>22</v>
      </c>
      <c r="H1706" t="s">
        <v>23</v>
      </c>
      <c r="I1706" t="s">
        <v>1357</v>
      </c>
      <c r="J1706" t="s">
        <v>5679</v>
      </c>
      <c r="K1706" s="1">
        <f>combined_df[[#This Row],[Last updated]]</f>
        <v>45230</v>
      </c>
      <c r="L1706" s="1"/>
      <c r="M1706" s="1">
        <v>45230</v>
      </c>
      <c r="N1706" t="s">
        <v>1358</v>
      </c>
      <c r="O1706" t="s">
        <v>1362</v>
      </c>
      <c r="P1706" t="s">
        <v>5679</v>
      </c>
      <c r="Q1706" t="b">
        <v>1</v>
      </c>
      <c r="R1706" t="b">
        <v>1</v>
      </c>
      <c r="S1706" t="b">
        <v>1</v>
      </c>
    </row>
    <row r="1707" spans="1:19" x14ac:dyDescent="0.25">
      <c r="A1707">
        <v>609</v>
      </c>
      <c r="B1707" t="s">
        <v>31</v>
      </c>
      <c r="C1707" t="s">
        <v>1360</v>
      </c>
      <c r="D1707" t="s">
        <v>1361</v>
      </c>
      <c r="E1707" t="s">
        <v>5679</v>
      </c>
      <c r="F1707" t="s">
        <v>249</v>
      </c>
      <c r="G1707" t="s">
        <v>22</v>
      </c>
      <c r="H1707" t="s">
        <v>23</v>
      </c>
      <c r="I1707" t="s">
        <v>1357</v>
      </c>
      <c r="J1707" t="s">
        <v>5679</v>
      </c>
      <c r="K1707" s="1">
        <f>combined_df[[#This Row],[Last updated]]</f>
        <v>45230</v>
      </c>
      <c r="L1707" s="1"/>
      <c r="M1707" s="1">
        <v>45230</v>
      </c>
      <c r="N1707" t="s">
        <v>1358</v>
      </c>
      <c r="O1707" t="s">
        <v>1362</v>
      </c>
      <c r="P1707" t="s">
        <v>5679</v>
      </c>
      <c r="Q1707" t="b">
        <v>1</v>
      </c>
      <c r="R1707" t="b">
        <v>1</v>
      </c>
      <c r="S1707" t="b">
        <v>1</v>
      </c>
    </row>
    <row r="1708" spans="1:19" x14ac:dyDescent="0.25">
      <c r="A1708">
        <v>609</v>
      </c>
      <c r="B1708" t="s">
        <v>31</v>
      </c>
      <c r="C1708" t="s">
        <v>1360</v>
      </c>
      <c r="D1708" t="s">
        <v>1361</v>
      </c>
      <c r="E1708" t="s">
        <v>5679</v>
      </c>
      <c r="F1708" t="s">
        <v>142</v>
      </c>
      <c r="G1708" t="s">
        <v>22</v>
      </c>
      <c r="H1708" t="s">
        <v>23</v>
      </c>
      <c r="I1708" t="s">
        <v>1357</v>
      </c>
      <c r="J1708" t="s">
        <v>5679</v>
      </c>
      <c r="K1708" s="1">
        <f>combined_df[[#This Row],[Last updated]]</f>
        <v>45230</v>
      </c>
      <c r="L1708" s="1"/>
      <c r="M1708" s="1">
        <v>45230</v>
      </c>
      <c r="N1708" t="s">
        <v>1358</v>
      </c>
      <c r="O1708" t="s">
        <v>1362</v>
      </c>
      <c r="P1708" t="s">
        <v>5679</v>
      </c>
      <c r="Q1708" t="b">
        <v>1</v>
      </c>
      <c r="R1708" t="b">
        <v>1</v>
      </c>
      <c r="S1708" t="b">
        <v>1</v>
      </c>
    </row>
    <row r="1709" spans="1:19" x14ac:dyDescent="0.25">
      <c r="A1709">
        <v>609</v>
      </c>
      <c r="B1709" t="s">
        <v>31</v>
      </c>
      <c r="C1709" t="s">
        <v>1360</v>
      </c>
      <c r="D1709" t="s">
        <v>1361</v>
      </c>
      <c r="E1709" t="s">
        <v>5679</v>
      </c>
      <c r="F1709" t="s">
        <v>39</v>
      </c>
      <c r="G1709" t="s">
        <v>22</v>
      </c>
      <c r="H1709" t="s">
        <v>23</v>
      </c>
      <c r="I1709" t="s">
        <v>1357</v>
      </c>
      <c r="J1709" t="s">
        <v>5679</v>
      </c>
      <c r="K1709" s="1">
        <f>combined_df[[#This Row],[Last updated]]</f>
        <v>45230</v>
      </c>
      <c r="L1709" s="1"/>
      <c r="M1709" s="1">
        <v>45230</v>
      </c>
      <c r="N1709" t="s">
        <v>1358</v>
      </c>
      <c r="O1709" t="s">
        <v>1362</v>
      </c>
      <c r="P1709" t="s">
        <v>5679</v>
      </c>
      <c r="Q1709" t="b">
        <v>1</v>
      </c>
      <c r="R1709" t="b">
        <v>1</v>
      </c>
      <c r="S1709" t="b">
        <v>1</v>
      </c>
    </row>
    <row r="1710" spans="1:19" x14ac:dyDescent="0.25">
      <c r="A1710">
        <v>609</v>
      </c>
      <c r="B1710" t="s">
        <v>31</v>
      </c>
      <c r="C1710" t="s">
        <v>1360</v>
      </c>
      <c r="D1710" t="s">
        <v>1361</v>
      </c>
      <c r="E1710" t="s">
        <v>5679</v>
      </c>
      <c r="F1710" t="s">
        <v>166</v>
      </c>
      <c r="G1710" t="s">
        <v>22</v>
      </c>
      <c r="H1710" t="s">
        <v>23</v>
      </c>
      <c r="I1710" t="s">
        <v>1357</v>
      </c>
      <c r="J1710" t="s">
        <v>5679</v>
      </c>
      <c r="K1710" s="1">
        <f>combined_df[[#This Row],[Last updated]]</f>
        <v>45230</v>
      </c>
      <c r="L1710" s="1"/>
      <c r="M1710" s="1">
        <v>45230</v>
      </c>
      <c r="N1710" t="s">
        <v>1358</v>
      </c>
      <c r="O1710" t="s">
        <v>1362</v>
      </c>
      <c r="P1710" t="s">
        <v>5679</v>
      </c>
      <c r="Q1710" t="b">
        <v>1</v>
      </c>
      <c r="R1710" t="b">
        <v>1</v>
      </c>
      <c r="S1710" t="b">
        <v>1</v>
      </c>
    </row>
    <row r="1711" spans="1:19" x14ac:dyDescent="0.25">
      <c r="A1711">
        <v>609</v>
      </c>
      <c r="B1711" t="s">
        <v>31</v>
      </c>
      <c r="C1711" t="s">
        <v>1360</v>
      </c>
      <c r="D1711" t="s">
        <v>1361</v>
      </c>
      <c r="E1711" t="s">
        <v>5679</v>
      </c>
      <c r="F1711" t="s">
        <v>151</v>
      </c>
      <c r="G1711" t="s">
        <v>22</v>
      </c>
      <c r="H1711" t="s">
        <v>23</v>
      </c>
      <c r="I1711" t="s">
        <v>1357</v>
      </c>
      <c r="J1711" t="s">
        <v>5679</v>
      </c>
      <c r="K1711" s="1">
        <f>combined_df[[#This Row],[Last updated]]</f>
        <v>45230</v>
      </c>
      <c r="L1711" s="1"/>
      <c r="M1711" s="1">
        <v>45230</v>
      </c>
      <c r="N1711" t="s">
        <v>1358</v>
      </c>
      <c r="O1711" t="s">
        <v>1362</v>
      </c>
      <c r="P1711" t="s">
        <v>5679</v>
      </c>
      <c r="Q1711" t="b">
        <v>1</v>
      </c>
      <c r="R1711" t="b">
        <v>1</v>
      </c>
      <c r="S1711" t="b">
        <v>1</v>
      </c>
    </row>
    <row r="1712" spans="1:19" x14ac:dyDescent="0.25">
      <c r="A1712">
        <v>611</v>
      </c>
      <c r="B1712" t="s">
        <v>152</v>
      </c>
      <c r="C1712" t="s">
        <v>396</v>
      </c>
      <c r="D1712" t="s">
        <v>1365</v>
      </c>
      <c r="E1712" t="s">
        <v>5679</v>
      </c>
      <c r="F1712" t="s">
        <v>44</v>
      </c>
      <c r="G1712" t="s">
        <v>22</v>
      </c>
      <c r="H1712" t="s">
        <v>23</v>
      </c>
      <c r="I1712" t="s">
        <v>1357</v>
      </c>
      <c r="J1712" t="s">
        <v>5679</v>
      </c>
      <c r="K1712" s="1">
        <f>combined_df[[#This Row],[Last updated]]</f>
        <v>45230</v>
      </c>
      <c r="L1712" s="1"/>
      <c r="M1712" s="1">
        <v>45230</v>
      </c>
      <c r="N1712" t="s">
        <v>1358</v>
      </c>
      <c r="O1712" t="s">
        <v>5679</v>
      </c>
      <c r="P1712" t="s">
        <v>5679</v>
      </c>
      <c r="Q1712" t="b">
        <v>1</v>
      </c>
      <c r="R1712" t="b">
        <v>1</v>
      </c>
      <c r="S1712" t="b">
        <v>1</v>
      </c>
    </row>
    <row r="1713" spans="1:19" x14ac:dyDescent="0.25">
      <c r="A1713">
        <v>611</v>
      </c>
      <c r="B1713" t="s">
        <v>152</v>
      </c>
      <c r="C1713" t="s">
        <v>396</v>
      </c>
      <c r="D1713" t="s">
        <v>1365</v>
      </c>
      <c r="E1713" t="s">
        <v>5679</v>
      </c>
      <c r="F1713" t="s">
        <v>44</v>
      </c>
      <c r="G1713" t="s">
        <v>22</v>
      </c>
      <c r="H1713" t="s">
        <v>23</v>
      </c>
      <c r="I1713" t="s">
        <v>1357</v>
      </c>
      <c r="J1713" t="s">
        <v>5679</v>
      </c>
      <c r="K1713" s="1">
        <f>combined_df[[#This Row],[Last updated]]</f>
        <v>45230</v>
      </c>
      <c r="L1713" s="1"/>
      <c r="M1713" s="1">
        <v>45230</v>
      </c>
      <c r="N1713" t="s">
        <v>1358</v>
      </c>
      <c r="O1713" t="s">
        <v>5679</v>
      </c>
      <c r="P1713" t="s">
        <v>5679</v>
      </c>
      <c r="Q1713" t="b">
        <v>1</v>
      </c>
      <c r="R1713" t="b">
        <v>1</v>
      </c>
      <c r="S1713" t="b">
        <v>1</v>
      </c>
    </row>
    <row r="1714" spans="1:19" x14ac:dyDescent="0.25">
      <c r="A1714">
        <v>612</v>
      </c>
      <c r="B1714" t="s">
        <v>31</v>
      </c>
      <c r="C1714" t="s">
        <v>153</v>
      </c>
      <c r="D1714" t="s">
        <v>5381</v>
      </c>
      <c r="E1714" t="s">
        <v>5679</v>
      </c>
      <c r="F1714" t="s">
        <v>143</v>
      </c>
      <c r="G1714" t="s">
        <v>22</v>
      </c>
      <c r="H1714" t="s">
        <v>23</v>
      </c>
      <c r="I1714" t="s">
        <v>1357</v>
      </c>
      <c r="J1714" t="s">
        <v>5679</v>
      </c>
      <c r="K1714" s="1">
        <f>combined_df[[#This Row],[Last updated]]</f>
        <v>45230</v>
      </c>
      <c r="L1714" s="1"/>
      <c r="M1714" s="1">
        <v>45230</v>
      </c>
      <c r="N1714" t="s">
        <v>1358</v>
      </c>
      <c r="O1714" t="s">
        <v>5679</v>
      </c>
      <c r="P1714" t="s">
        <v>1366</v>
      </c>
      <c r="Q1714" t="b">
        <v>1</v>
      </c>
      <c r="R1714" t="b">
        <v>1</v>
      </c>
      <c r="S1714" t="b">
        <v>1</v>
      </c>
    </row>
    <row r="1715" spans="1:19" x14ac:dyDescent="0.25">
      <c r="A1715">
        <v>612</v>
      </c>
      <c r="B1715" t="s">
        <v>31</v>
      </c>
      <c r="C1715" t="s">
        <v>153</v>
      </c>
      <c r="D1715" t="s">
        <v>5381</v>
      </c>
      <c r="E1715" t="s">
        <v>5679</v>
      </c>
      <c r="F1715" t="s">
        <v>123</v>
      </c>
      <c r="G1715" t="s">
        <v>22</v>
      </c>
      <c r="H1715" t="s">
        <v>23</v>
      </c>
      <c r="I1715" t="s">
        <v>1357</v>
      </c>
      <c r="J1715" t="s">
        <v>5679</v>
      </c>
      <c r="K1715" s="1">
        <f>combined_df[[#This Row],[Last updated]]</f>
        <v>45230</v>
      </c>
      <c r="L1715" s="1"/>
      <c r="M1715" s="1">
        <v>45230</v>
      </c>
      <c r="N1715" t="s">
        <v>1358</v>
      </c>
      <c r="O1715" t="s">
        <v>5679</v>
      </c>
      <c r="P1715" t="s">
        <v>1366</v>
      </c>
      <c r="Q1715" t="b">
        <v>1</v>
      </c>
      <c r="R1715" t="b">
        <v>1</v>
      </c>
      <c r="S1715" t="b">
        <v>1</v>
      </c>
    </row>
    <row r="1716" spans="1:19" x14ac:dyDescent="0.25">
      <c r="A1716">
        <v>613</v>
      </c>
      <c r="B1716" t="s">
        <v>31</v>
      </c>
      <c r="C1716" t="s">
        <v>805</v>
      </c>
      <c r="D1716" t="s">
        <v>1367</v>
      </c>
      <c r="E1716" t="s">
        <v>5679</v>
      </c>
      <c r="F1716" t="s">
        <v>100</v>
      </c>
      <c r="G1716" t="s">
        <v>22</v>
      </c>
      <c r="H1716" t="s">
        <v>23</v>
      </c>
      <c r="I1716" t="s">
        <v>1357</v>
      </c>
      <c r="J1716" t="s">
        <v>5679</v>
      </c>
      <c r="K1716" s="1">
        <f>combined_df[[#This Row],[Last updated]]</f>
        <v>45230</v>
      </c>
      <c r="L1716" s="1"/>
      <c r="M1716" s="1">
        <v>45230</v>
      </c>
      <c r="N1716" t="s">
        <v>1358</v>
      </c>
      <c r="O1716" t="s">
        <v>5679</v>
      </c>
      <c r="P1716" t="s">
        <v>5679</v>
      </c>
      <c r="Q1716" t="b">
        <v>1</v>
      </c>
      <c r="R1716" t="b">
        <v>1</v>
      </c>
      <c r="S1716" t="b">
        <v>1</v>
      </c>
    </row>
    <row r="1717" spans="1:19" x14ac:dyDescent="0.25">
      <c r="A1717">
        <v>613</v>
      </c>
      <c r="B1717" t="s">
        <v>31</v>
      </c>
      <c r="C1717" t="s">
        <v>805</v>
      </c>
      <c r="D1717" t="s">
        <v>1367</v>
      </c>
      <c r="E1717" t="s">
        <v>5679</v>
      </c>
      <c r="F1717" t="s">
        <v>104</v>
      </c>
      <c r="G1717" t="s">
        <v>22</v>
      </c>
      <c r="H1717" t="s">
        <v>23</v>
      </c>
      <c r="I1717" t="s">
        <v>1357</v>
      </c>
      <c r="J1717" t="s">
        <v>5679</v>
      </c>
      <c r="K1717" s="1">
        <f>combined_df[[#This Row],[Last updated]]</f>
        <v>45230</v>
      </c>
      <c r="L1717" s="1"/>
      <c r="M1717" s="1">
        <v>45230</v>
      </c>
      <c r="N1717" t="s">
        <v>1358</v>
      </c>
      <c r="O1717" t="s">
        <v>5679</v>
      </c>
      <c r="P1717" t="s">
        <v>5679</v>
      </c>
      <c r="Q1717" t="b">
        <v>1</v>
      </c>
      <c r="R1717" t="b">
        <v>1</v>
      </c>
      <c r="S1717" t="b">
        <v>1</v>
      </c>
    </row>
    <row r="1718" spans="1:19" x14ac:dyDescent="0.25">
      <c r="A1718">
        <v>615</v>
      </c>
      <c r="B1718" t="s">
        <v>31</v>
      </c>
      <c r="C1718" t="s">
        <v>6364</v>
      </c>
      <c r="D1718" t="s">
        <v>5382</v>
      </c>
      <c r="E1718" t="s">
        <v>5679</v>
      </c>
      <c r="F1718" t="s">
        <v>100</v>
      </c>
      <c r="G1718" t="s">
        <v>22</v>
      </c>
      <c r="H1718" t="s">
        <v>23</v>
      </c>
      <c r="I1718" t="s">
        <v>1368</v>
      </c>
      <c r="J1718" t="s">
        <v>5679</v>
      </c>
      <c r="K1718" s="1">
        <f>combined_df[[#This Row],[Last updated]]</f>
        <v>45230</v>
      </c>
      <c r="L1718" s="1"/>
      <c r="M1718" s="1">
        <v>45230</v>
      </c>
      <c r="N1718" t="s">
        <v>1369</v>
      </c>
      <c r="O1718" t="s">
        <v>5383</v>
      </c>
      <c r="P1718" t="s">
        <v>5384</v>
      </c>
      <c r="Q1718" t="b">
        <v>1</v>
      </c>
      <c r="R1718" t="b">
        <v>1</v>
      </c>
      <c r="S1718" t="b">
        <v>1</v>
      </c>
    </row>
    <row r="1719" spans="1:19" x14ac:dyDescent="0.25">
      <c r="A1719">
        <v>615</v>
      </c>
      <c r="B1719" t="s">
        <v>31</v>
      </c>
      <c r="C1719" t="s">
        <v>6364</v>
      </c>
      <c r="D1719" t="s">
        <v>5382</v>
      </c>
      <c r="E1719" t="s">
        <v>5679</v>
      </c>
      <c r="F1719" t="s">
        <v>104</v>
      </c>
      <c r="G1719" t="s">
        <v>22</v>
      </c>
      <c r="H1719" t="s">
        <v>23</v>
      </c>
      <c r="I1719" t="s">
        <v>1368</v>
      </c>
      <c r="J1719" t="s">
        <v>5679</v>
      </c>
      <c r="K1719" s="1">
        <f>combined_df[[#This Row],[Last updated]]</f>
        <v>45230</v>
      </c>
      <c r="L1719" s="1"/>
      <c r="M1719" s="1">
        <v>45230</v>
      </c>
      <c r="N1719" t="s">
        <v>1369</v>
      </c>
      <c r="O1719" t="s">
        <v>5383</v>
      </c>
      <c r="P1719" t="s">
        <v>5384</v>
      </c>
      <c r="Q1719" t="b">
        <v>1</v>
      </c>
      <c r="R1719" t="b">
        <v>1</v>
      </c>
      <c r="S1719" t="b">
        <v>1</v>
      </c>
    </row>
    <row r="1720" spans="1:19" x14ac:dyDescent="0.25">
      <c r="A1720">
        <v>616</v>
      </c>
      <c r="B1720" t="s">
        <v>31</v>
      </c>
      <c r="C1720" t="s">
        <v>1370</v>
      </c>
      <c r="D1720" t="s">
        <v>6365</v>
      </c>
      <c r="E1720" t="s">
        <v>5679</v>
      </c>
      <c r="F1720" t="s">
        <v>55</v>
      </c>
      <c r="G1720" t="s">
        <v>22</v>
      </c>
      <c r="H1720" t="s">
        <v>23</v>
      </c>
      <c r="I1720" t="s">
        <v>1368</v>
      </c>
      <c r="J1720" t="s">
        <v>5679</v>
      </c>
      <c r="K1720" s="1">
        <f>combined_df[[#This Row],[Last updated]]</f>
        <v>45230</v>
      </c>
      <c r="L1720" s="1"/>
      <c r="M1720" s="1">
        <v>45230</v>
      </c>
      <c r="N1720" t="s">
        <v>1369</v>
      </c>
      <c r="O1720" t="s">
        <v>1371</v>
      </c>
      <c r="P1720" t="s">
        <v>5679</v>
      </c>
      <c r="Q1720" t="b">
        <v>1</v>
      </c>
      <c r="R1720" t="b">
        <v>1</v>
      </c>
      <c r="S1720" t="b">
        <v>1</v>
      </c>
    </row>
    <row r="1721" spans="1:19" hidden="1" x14ac:dyDescent="0.25">
      <c r="A1721">
        <v>1615</v>
      </c>
      <c r="B1721" t="s">
        <v>31</v>
      </c>
      <c r="C1721" t="s">
        <v>7050</v>
      </c>
      <c r="D1721" t="s">
        <v>7416</v>
      </c>
      <c r="E1721" t="s">
        <v>5679</v>
      </c>
      <c r="F1721" t="s">
        <v>5679</v>
      </c>
      <c r="G1721" t="s">
        <v>22</v>
      </c>
      <c r="H1721" t="s">
        <v>198</v>
      </c>
      <c r="I1721" t="s">
        <v>3395</v>
      </c>
      <c r="J1721" t="s">
        <v>5679</v>
      </c>
      <c r="K1721" s="1">
        <f>combined_df[[#This Row],[Last updated]]</f>
        <v>45230</v>
      </c>
      <c r="L1721" s="1"/>
      <c r="M1721" s="1">
        <v>45230</v>
      </c>
      <c r="N1721" t="s">
        <v>3396</v>
      </c>
      <c r="O1721" t="s">
        <v>7417</v>
      </c>
      <c r="P1721" t="s">
        <v>5679</v>
      </c>
      <c r="Q1721" t="b">
        <v>0</v>
      </c>
      <c r="R1721" t="b">
        <v>1</v>
      </c>
      <c r="S1721" t="b">
        <v>0</v>
      </c>
    </row>
    <row r="1722" spans="1:19" x14ac:dyDescent="0.25">
      <c r="A1722">
        <v>616</v>
      </c>
      <c r="B1722" t="s">
        <v>31</v>
      </c>
      <c r="C1722" t="s">
        <v>1370</v>
      </c>
      <c r="D1722" t="s">
        <v>6365</v>
      </c>
      <c r="E1722" t="s">
        <v>5679</v>
      </c>
      <c r="F1722" t="s">
        <v>58</v>
      </c>
      <c r="G1722" t="s">
        <v>22</v>
      </c>
      <c r="H1722" t="s">
        <v>23</v>
      </c>
      <c r="I1722" t="s">
        <v>1368</v>
      </c>
      <c r="J1722" t="s">
        <v>5679</v>
      </c>
      <c r="K1722" s="1">
        <f>combined_df[[#This Row],[Last updated]]</f>
        <v>45230</v>
      </c>
      <c r="L1722" s="1"/>
      <c r="M1722" s="1">
        <v>45230</v>
      </c>
      <c r="N1722" t="s">
        <v>1369</v>
      </c>
      <c r="O1722" t="s">
        <v>1371</v>
      </c>
      <c r="P1722" t="s">
        <v>5679</v>
      </c>
      <c r="Q1722" t="b">
        <v>1</v>
      </c>
      <c r="R1722" t="b">
        <v>1</v>
      </c>
      <c r="S1722" t="b">
        <v>1</v>
      </c>
    </row>
    <row r="1723" spans="1:19" x14ac:dyDescent="0.25">
      <c r="A1723">
        <v>616</v>
      </c>
      <c r="B1723" t="s">
        <v>31</v>
      </c>
      <c r="C1723" t="s">
        <v>1370</v>
      </c>
      <c r="D1723" t="s">
        <v>6365</v>
      </c>
      <c r="E1723" t="s">
        <v>5679</v>
      </c>
      <c r="F1723" t="s">
        <v>100</v>
      </c>
      <c r="G1723" t="s">
        <v>22</v>
      </c>
      <c r="H1723" t="s">
        <v>23</v>
      </c>
      <c r="I1723" t="s">
        <v>1368</v>
      </c>
      <c r="J1723" t="s">
        <v>5679</v>
      </c>
      <c r="K1723" s="1">
        <f>combined_df[[#This Row],[Last updated]]</f>
        <v>45230</v>
      </c>
      <c r="L1723" s="1"/>
      <c r="M1723" s="1">
        <v>45230</v>
      </c>
      <c r="N1723" t="s">
        <v>1369</v>
      </c>
      <c r="O1723" t="s">
        <v>1371</v>
      </c>
      <c r="P1723" t="s">
        <v>5679</v>
      </c>
      <c r="Q1723" t="b">
        <v>1</v>
      </c>
      <c r="R1723" t="b">
        <v>1</v>
      </c>
      <c r="S1723" t="b">
        <v>1</v>
      </c>
    </row>
    <row r="1724" spans="1:19" x14ac:dyDescent="0.25">
      <c r="A1724">
        <v>616</v>
      </c>
      <c r="B1724" t="s">
        <v>31</v>
      </c>
      <c r="C1724" t="s">
        <v>1370</v>
      </c>
      <c r="D1724" t="s">
        <v>6365</v>
      </c>
      <c r="E1724" t="s">
        <v>5679</v>
      </c>
      <c r="F1724" t="s">
        <v>65</v>
      </c>
      <c r="G1724" t="s">
        <v>22</v>
      </c>
      <c r="H1724" t="s">
        <v>23</v>
      </c>
      <c r="I1724" t="s">
        <v>1368</v>
      </c>
      <c r="J1724" t="s">
        <v>5679</v>
      </c>
      <c r="K1724" s="1">
        <f>combined_df[[#This Row],[Last updated]]</f>
        <v>45230</v>
      </c>
      <c r="L1724" s="1"/>
      <c r="M1724" s="1">
        <v>45230</v>
      </c>
      <c r="N1724" t="s">
        <v>1369</v>
      </c>
      <c r="O1724" t="s">
        <v>1371</v>
      </c>
      <c r="P1724" t="s">
        <v>5679</v>
      </c>
      <c r="Q1724" t="b">
        <v>1</v>
      </c>
      <c r="R1724" t="b">
        <v>1</v>
      </c>
      <c r="S1724" t="b">
        <v>1</v>
      </c>
    </row>
    <row r="1725" spans="1:19" hidden="1" x14ac:dyDescent="0.25">
      <c r="A1725">
        <v>2542</v>
      </c>
      <c r="B1725" t="s">
        <v>19</v>
      </c>
      <c r="C1725" t="s">
        <v>1116</v>
      </c>
      <c r="D1725" t="s">
        <v>4715</v>
      </c>
      <c r="E1725" t="s">
        <v>5679</v>
      </c>
      <c r="F1725" t="s">
        <v>208</v>
      </c>
      <c r="G1725" t="s">
        <v>22</v>
      </c>
      <c r="H1725" t="s">
        <v>23</v>
      </c>
      <c r="I1725" t="s">
        <v>1938</v>
      </c>
      <c r="J1725" t="s">
        <v>5679</v>
      </c>
      <c r="K1725" s="1">
        <v>45017</v>
      </c>
      <c r="L1725" s="1">
        <v>45382</v>
      </c>
      <c r="M1725" s="1">
        <v>45231</v>
      </c>
      <c r="N1725" t="s">
        <v>4716</v>
      </c>
      <c r="O1725" t="s">
        <v>5641</v>
      </c>
      <c r="P1725" t="s">
        <v>4717</v>
      </c>
      <c r="Q1725" t="b">
        <v>1</v>
      </c>
      <c r="R1725" t="b">
        <v>1</v>
      </c>
      <c r="S1725" t="b">
        <v>1</v>
      </c>
    </row>
    <row r="1726" spans="1:19" hidden="1" x14ac:dyDescent="0.25">
      <c r="A1726">
        <v>2542</v>
      </c>
      <c r="B1726" t="s">
        <v>19</v>
      </c>
      <c r="C1726" t="s">
        <v>1116</v>
      </c>
      <c r="D1726" t="s">
        <v>4715</v>
      </c>
      <c r="E1726" t="s">
        <v>5679</v>
      </c>
      <c r="F1726" t="s">
        <v>58</v>
      </c>
      <c r="G1726" t="s">
        <v>22</v>
      </c>
      <c r="H1726" t="s">
        <v>23</v>
      </c>
      <c r="I1726" t="s">
        <v>1938</v>
      </c>
      <c r="J1726" t="s">
        <v>5679</v>
      </c>
      <c r="K1726" s="1">
        <v>45017</v>
      </c>
      <c r="L1726" s="1">
        <v>45382</v>
      </c>
      <c r="M1726" s="1">
        <v>45231</v>
      </c>
      <c r="N1726" t="s">
        <v>4716</v>
      </c>
      <c r="O1726" t="s">
        <v>5641</v>
      </c>
      <c r="P1726" t="s">
        <v>4717</v>
      </c>
      <c r="Q1726" t="b">
        <v>1</v>
      </c>
      <c r="R1726" t="b">
        <v>1</v>
      </c>
      <c r="S1726" t="b">
        <v>1</v>
      </c>
    </row>
    <row r="1727" spans="1:19" hidden="1" x14ac:dyDescent="0.25">
      <c r="A1727">
        <v>2542</v>
      </c>
      <c r="B1727" t="s">
        <v>19</v>
      </c>
      <c r="C1727" t="s">
        <v>1116</v>
      </c>
      <c r="D1727" t="s">
        <v>4715</v>
      </c>
      <c r="E1727" t="s">
        <v>5679</v>
      </c>
      <c r="F1727" t="s">
        <v>206</v>
      </c>
      <c r="G1727" t="s">
        <v>22</v>
      </c>
      <c r="H1727" t="s">
        <v>23</v>
      </c>
      <c r="I1727" t="s">
        <v>1938</v>
      </c>
      <c r="J1727" t="s">
        <v>5679</v>
      </c>
      <c r="K1727" s="1">
        <v>45139</v>
      </c>
      <c r="L1727" s="1">
        <v>45382</v>
      </c>
      <c r="M1727" s="1">
        <v>45231</v>
      </c>
      <c r="N1727" t="s">
        <v>4716</v>
      </c>
      <c r="O1727" t="s">
        <v>5641</v>
      </c>
      <c r="P1727" t="s">
        <v>4717</v>
      </c>
      <c r="Q1727" t="b">
        <v>1</v>
      </c>
      <c r="R1727" t="b">
        <v>1</v>
      </c>
      <c r="S1727" t="b">
        <v>1</v>
      </c>
    </row>
    <row r="1728" spans="1:19" hidden="1" x14ac:dyDescent="0.25">
      <c r="A1728">
        <v>1743</v>
      </c>
      <c r="B1728" t="s">
        <v>19</v>
      </c>
      <c r="C1728" t="s">
        <v>3636</v>
      </c>
      <c r="D1728" t="s">
        <v>3637</v>
      </c>
      <c r="E1728" t="s">
        <v>5679</v>
      </c>
      <c r="F1728" t="s">
        <v>3642</v>
      </c>
      <c r="G1728" t="s">
        <v>22</v>
      </c>
      <c r="H1728" t="s">
        <v>23</v>
      </c>
      <c r="I1728" t="s">
        <v>807</v>
      </c>
      <c r="J1728" t="s">
        <v>5679</v>
      </c>
      <c r="K1728" s="1">
        <v>44949</v>
      </c>
      <c r="L1728" s="1">
        <v>44979</v>
      </c>
      <c r="M1728" s="1">
        <v>45231</v>
      </c>
      <c r="N1728" t="s">
        <v>3639</v>
      </c>
      <c r="O1728" t="s">
        <v>3640</v>
      </c>
      <c r="P1728" t="s">
        <v>3641</v>
      </c>
      <c r="Q1728" t="b">
        <v>0</v>
      </c>
      <c r="R1728" t="b">
        <v>1</v>
      </c>
      <c r="S1728" t="b">
        <v>0</v>
      </c>
    </row>
    <row r="1729" spans="1:19" x14ac:dyDescent="0.25">
      <c r="A1729">
        <v>617</v>
      </c>
      <c r="B1729" t="s">
        <v>31</v>
      </c>
      <c r="C1729" t="s">
        <v>719</v>
      </c>
      <c r="D1729" t="s">
        <v>1372</v>
      </c>
      <c r="E1729" t="s">
        <v>5679</v>
      </c>
      <c r="F1729" t="s">
        <v>104</v>
      </c>
      <c r="G1729" t="s">
        <v>22</v>
      </c>
      <c r="H1729" t="s">
        <v>23</v>
      </c>
      <c r="I1729" t="s">
        <v>1368</v>
      </c>
      <c r="J1729" t="s">
        <v>5679</v>
      </c>
      <c r="K1729" s="1">
        <f>combined_df[[#This Row],[Last updated]]</f>
        <v>45230</v>
      </c>
      <c r="L1729" s="1"/>
      <c r="M1729" s="1">
        <v>45230</v>
      </c>
      <c r="N1729" t="s">
        <v>1369</v>
      </c>
      <c r="O1729" t="s">
        <v>1373</v>
      </c>
      <c r="P1729" t="s">
        <v>5679</v>
      </c>
      <c r="Q1729" t="b">
        <v>1</v>
      </c>
      <c r="R1729" t="b">
        <v>1</v>
      </c>
      <c r="S1729" t="b">
        <v>1</v>
      </c>
    </row>
    <row r="1730" spans="1:19" x14ac:dyDescent="0.25">
      <c r="A1730">
        <v>617</v>
      </c>
      <c r="B1730" t="s">
        <v>31</v>
      </c>
      <c r="C1730" t="s">
        <v>719</v>
      </c>
      <c r="D1730" t="s">
        <v>1372</v>
      </c>
      <c r="E1730" t="s">
        <v>5679</v>
      </c>
      <c r="F1730" t="s">
        <v>104</v>
      </c>
      <c r="G1730" t="s">
        <v>22</v>
      </c>
      <c r="H1730" t="s">
        <v>23</v>
      </c>
      <c r="I1730" t="s">
        <v>1368</v>
      </c>
      <c r="J1730" t="s">
        <v>5679</v>
      </c>
      <c r="K1730" s="1">
        <f>combined_df[[#This Row],[Last updated]]</f>
        <v>45230</v>
      </c>
      <c r="L1730" s="1"/>
      <c r="M1730" s="1">
        <v>45230</v>
      </c>
      <c r="N1730" t="s">
        <v>1369</v>
      </c>
      <c r="O1730" t="s">
        <v>1373</v>
      </c>
      <c r="P1730" t="s">
        <v>5679</v>
      </c>
      <c r="Q1730" t="b">
        <v>1</v>
      </c>
      <c r="R1730" t="b">
        <v>1</v>
      </c>
      <c r="S1730" t="b">
        <v>1</v>
      </c>
    </row>
    <row r="1731" spans="1:19" x14ac:dyDescent="0.25">
      <c r="A1731">
        <v>618</v>
      </c>
      <c r="B1731" t="s">
        <v>31</v>
      </c>
      <c r="C1731" t="s">
        <v>1374</v>
      </c>
      <c r="D1731" t="s">
        <v>1375</v>
      </c>
      <c r="E1731" t="s">
        <v>5679</v>
      </c>
      <c r="F1731" t="s">
        <v>100</v>
      </c>
      <c r="G1731" t="s">
        <v>22</v>
      </c>
      <c r="H1731" t="s">
        <v>23</v>
      </c>
      <c r="I1731" t="s">
        <v>1368</v>
      </c>
      <c r="J1731" t="s">
        <v>5679</v>
      </c>
      <c r="K1731" s="1">
        <f>combined_df[[#This Row],[Last updated]]</f>
        <v>45230</v>
      </c>
      <c r="L1731" s="1"/>
      <c r="M1731" s="1">
        <v>45230</v>
      </c>
      <c r="N1731" t="s">
        <v>1369</v>
      </c>
      <c r="O1731" t="s">
        <v>6366</v>
      </c>
      <c r="P1731" t="s">
        <v>5679</v>
      </c>
      <c r="Q1731" t="b">
        <v>0</v>
      </c>
      <c r="R1731" t="b">
        <v>1</v>
      </c>
      <c r="S1731" t="b">
        <v>0</v>
      </c>
    </row>
    <row r="1732" spans="1:19" x14ac:dyDescent="0.25">
      <c r="A1732">
        <v>618</v>
      </c>
      <c r="B1732" t="s">
        <v>31</v>
      </c>
      <c r="C1732" t="s">
        <v>1374</v>
      </c>
      <c r="D1732" t="s">
        <v>1375</v>
      </c>
      <c r="E1732" t="s">
        <v>5679</v>
      </c>
      <c r="F1732" t="s">
        <v>100</v>
      </c>
      <c r="G1732" t="s">
        <v>22</v>
      </c>
      <c r="H1732" t="s">
        <v>23</v>
      </c>
      <c r="I1732" t="s">
        <v>1368</v>
      </c>
      <c r="J1732" t="s">
        <v>5679</v>
      </c>
      <c r="K1732" s="1">
        <f>combined_df[[#This Row],[Last updated]]</f>
        <v>45230</v>
      </c>
      <c r="L1732" s="1"/>
      <c r="M1732" s="1">
        <v>45230</v>
      </c>
      <c r="N1732" t="s">
        <v>1369</v>
      </c>
      <c r="O1732" t="s">
        <v>6366</v>
      </c>
      <c r="P1732" t="s">
        <v>5679</v>
      </c>
      <c r="Q1732" t="b">
        <v>0</v>
      </c>
      <c r="R1732" t="b">
        <v>1</v>
      </c>
      <c r="S1732" t="b">
        <v>0</v>
      </c>
    </row>
    <row r="1733" spans="1:19" x14ac:dyDescent="0.25">
      <c r="A1733">
        <v>618</v>
      </c>
      <c r="B1733" t="s">
        <v>31</v>
      </c>
      <c r="C1733" t="s">
        <v>1374</v>
      </c>
      <c r="D1733" t="s">
        <v>1375</v>
      </c>
      <c r="E1733" t="s">
        <v>5679</v>
      </c>
      <c r="F1733" t="s">
        <v>58</v>
      </c>
      <c r="G1733" t="s">
        <v>22</v>
      </c>
      <c r="H1733" t="s">
        <v>23</v>
      </c>
      <c r="I1733" t="s">
        <v>1368</v>
      </c>
      <c r="J1733" t="s">
        <v>5679</v>
      </c>
      <c r="K1733" s="1">
        <f>combined_df[[#This Row],[Last updated]]</f>
        <v>45230</v>
      </c>
      <c r="L1733" s="1"/>
      <c r="M1733" s="1">
        <v>45230</v>
      </c>
      <c r="N1733" t="s">
        <v>1369</v>
      </c>
      <c r="O1733" t="s">
        <v>6366</v>
      </c>
      <c r="P1733" t="s">
        <v>5679</v>
      </c>
      <c r="Q1733" t="b">
        <v>0</v>
      </c>
      <c r="R1733" t="b">
        <v>1</v>
      </c>
      <c r="S1733" t="b">
        <v>0</v>
      </c>
    </row>
    <row r="1734" spans="1:19" x14ac:dyDescent="0.25">
      <c r="A1734">
        <v>618</v>
      </c>
      <c r="B1734" t="s">
        <v>31</v>
      </c>
      <c r="C1734" t="s">
        <v>1374</v>
      </c>
      <c r="D1734" t="s">
        <v>1375</v>
      </c>
      <c r="E1734" t="s">
        <v>5679</v>
      </c>
      <c r="F1734" t="s">
        <v>67</v>
      </c>
      <c r="G1734" t="s">
        <v>22</v>
      </c>
      <c r="H1734" t="s">
        <v>23</v>
      </c>
      <c r="I1734" t="s">
        <v>1368</v>
      </c>
      <c r="J1734" t="s">
        <v>5679</v>
      </c>
      <c r="K1734" s="1">
        <f>combined_df[[#This Row],[Last updated]]</f>
        <v>45230</v>
      </c>
      <c r="L1734" s="1"/>
      <c r="M1734" s="1">
        <v>45230</v>
      </c>
      <c r="N1734" t="s">
        <v>1369</v>
      </c>
      <c r="O1734" t="s">
        <v>6366</v>
      </c>
      <c r="P1734" t="s">
        <v>5679</v>
      </c>
      <c r="Q1734" t="b">
        <v>0</v>
      </c>
      <c r="R1734" t="b">
        <v>1</v>
      </c>
      <c r="S1734" t="b">
        <v>0</v>
      </c>
    </row>
    <row r="1735" spans="1:19" x14ac:dyDescent="0.25">
      <c r="A1735">
        <v>618</v>
      </c>
      <c r="B1735" t="s">
        <v>31</v>
      </c>
      <c r="C1735" t="s">
        <v>1374</v>
      </c>
      <c r="D1735" t="s">
        <v>1375</v>
      </c>
      <c r="E1735" t="s">
        <v>5679</v>
      </c>
      <c r="F1735" t="s">
        <v>142</v>
      </c>
      <c r="G1735" t="s">
        <v>22</v>
      </c>
      <c r="H1735" t="s">
        <v>23</v>
      </c>
      <c r="I1735" t="s">
        <v>1368</v>
      </c>
      <c r="J1735" t="s">
        <v>5679</v>
      </c>
      <c r="K1735" s="1">
        <f>combined_df[[#This Row],[Last updated]]</f>
        <v>45230</v>
      </c>
      <c r="L1735" s="1"/>
      <c r="M1735" s="1">
        <v>45230</v>
      </c>
      <c r="N1735" t="s">
        <v>1369</v>
      </c>
      <c r="O1735" t="s">
        <v>6366</v>
      </c>
      <c r="P1735" t="s">
        <v>5679</v>
      </c>
      <c r="Q1735" t="b">
        <v>0</v>
      </c>
      <c r="R1735" t="b">
        <v>1</v>
      </c>
      <c r="S1735" t="b">
        <v>0</v>
      </c>
    </row>
    <row r="1736" spans="1:19" x14ac:dyDescent="0.25">
      <c r="A1736">
        <v>618</v>
      </c>
      <c r="B1736" t="s">
        <v>31</v>
      </c>
      <c r="C1736" t="s">
        <v>1374</v>
      </c>
      <c r="D1736" t="s">
        <v>1375</v>
      </c>
      <c r="E1736" t="s">
        <v>5679</v>
      </c>
      <c r="F1736" t="s">
        <v>41</v>
      </c>
      <c r="G1736" t="s">
        <v>22</v>
      </c>
      <c r="H1736" t="s">
        <v>23</v>
      </c>
      <c r="I1736" t="s">
        <v>1368</v>
      </c>
      <c r="J1736" t="s">
        <v>5679</v>
      </c>
      <c r="K1736" s="1">
        <f>combined_df[[#This Row],[Last updated]]</f>
        <v>45230</v>
      </c>
      <c r="L1736" s="1"/>
      <c r="M1736" s="1">
        <v>45230</v>
      </c>
      <c r="N1736" t="s">
        <v>1369</v>
      </c>
      <c r="O1736" t="s">
        <v>6366</v>
      </c>
      <c r="P1736" t="s">
        <v>5679</v>
      </c>
      <c r="Q1736" t="b">
        <v>0</v>
      </c>
      <c r="R1736" t="b">
        <v>1</v>
      </c>
      <c r="S1736" t="b">
        <v>0</v>
      </c>
    </row>
    <row r="1737" spans="1:19" hidden="1" x14ac:dyDescent="0.25">
      <c r="A1737">
        <v>659</v>
      </c>
      <c r="B1737" t="s">
        <v>19</v>
      </c>
      <c r="C1737" t="s">
        <v>6441</v>
      </c>
      <c r="D1737" t="s">
        <v>6442</v>
      </c>
      <c r="E1737" t="s">
        <v>5679</v>
      </c>
      <c r="F1737" t="s">
        <v>5679</v>
      </c>
      <c r="G1737" t="s">
        <v>22</v>
      </c>
      <c r="H1737" t="s">
        <v>23</v>
      </c>
      <c r="I1737" t="s">
        <v>1452</v>
      </c>
      <c r="J1737" t="s">
        <v>5679</v>
      </c>
      <c r="K1737" s="1">
        <f>combined_df[[#This Row],[Last updated]]</f>
        <v>45230</v>
      </c>
      <c r="L1737" s="1"/>
      <c r="M1737" s="1">
        <v>45230</v>
      </c>
      <c r="N1737" t="s">
        <v>1453</v>
      </c>
      <c r="O1737" t="s">
        <v>6443</v>
      </c>
      <c r="P1737" t="s">
        <v>5679</v>
      </c>
      <c r="Q1737" t="b">
        <v>0</v>
      </c>
      <c r="R1737" t="b">
        <v>1</v>
      </c>
      <c r="S1737" t="b">
        <v>0</v>
      </c>
    </row>
    <row r="1738" spans="1:19" hidden="1" x14ac:dyDescent="0.25">
      <c r="A1738">
        <v>1616</v>
      </c>
      <c r="B1738" t="s">
        <v>31</v>
      </c>
      <c r="C1738" t="s">
        <v>818</v>
      </c>
      <c r="D1738" t="s">
        <v>7418</v>
      </c>
      <c r="E1738" t="s">
        <v>5679</v>
      </c>
      <c r="F1738" t="s">
        <v>5679</v>
      </c>
      <c r="G1738" t="s">
        <v>22</v>
      </c>
      <c r="H1738" t="s">
        <v>198</v>
      </c>
      <c r="I1738" t="s">
        <v>3395</v>
      </c>
      <c r="J1738" t="s">
        <v>5679</v>
      </c>
      <c r="K1738" s="1">
        <f>combined_df[[#This Row],[Last updated]]</f>
        <v>45230</v>
      </c>
      <c r="L1738" s="1"/>
      <c r="M1738" s="1">
        <v>45230</v>
      </c>
      <c r="N1738" t="s">
        <v>3396</v>
      </c>
      <c r="O1738" t="s">
        <v>7419</v>
      </c>
      <c r="P1738" t="s">
        <v>5679</v>
      </c>
      <c r="Q1738" t="b">
        <v>0</v>
      </c>
      <c r="R1738" t="b">
        <v>1</v>
      </c>
      <c r="S1738" t="b">
        <v>0</v>
      </c>
    </row>
    <row r="1739" spans="1:19" hidden="1" x14ac:dyDescent="0.25">
      <c r="A1739">
        <v>1617</v>
      </c>
      <c r="B1739" t="s">
        <v>31</v>
      </c>
      <c r="C1739" t="s">
        <v>1223</v>
      </c>
      <c r="D1739" t="s">
        <v>7420</v>
      </c>
      <c r="E1739" t="s">
        <v>5679</v>
      </c>
      <c r="F1739" t="s">
        <v>5679</v>
      </c>
      <c r="G1739" t="s">
        <v>22</v>
      </c>
      <c r="H1739" t="s">
        <v>198</v>
      </c>
      <c r="I1739" t="s">
        <v>3395</v>
      </c>
      <c r="J1739" t="s">
        <v>5679</v>
      </c>
      <c r="K1739" s="1">
        <f>combined_df[[#This Row],[Last updated]]</f>
        <v>45230</v>
      </c>
      <c r="L1739" s="1"/>
      <c r="M1739" s="1">
        <v>45230</v>
      </c>
      <c r="N1739" t="s">
        <v>3396</v>
      </c>
      <c r="O1739" t="s">
        <v>7421</v>
      </c>
      <c r="P1739" t="s">
        <v>5679</v>
      </c>
      <c r="Q1739" t="b">
        <v>0</v>
      </c>
      <c r="R1739" t="b">
        <v>1</v>
      </c>
      <c r="S1739" t="b">
        <v>0</v>
      </c>
    </row>
    <row r="1740" spans="1:19" hidden="1" x14ac:dyDescent="0.25">
      <c r="A1740">
        <v>1637</v>
      </c>
      <c r="B1740" t="s">
        <v>5679</v>
      </c>
      <c r="C1740" t="s">
        <v>5679</v>
      </c>
      <c r="D1740" t="s">
        <v>5679</v>
      </c>
      <c r="E1740" t="s">
        <v>5679</v>
      </c>
      <c r="F1740" t="s">
        <v>5679</v>
      </c>
      <c r="G1740" t="s">
        <v>22</v>
      </c>
      <c r="H1740" t="s">
        <v>23</v>
      </c>
      <c r="I1740" t="s">
        <v>426</v>
      </c>
      <c r="J1740" t="s">
        <v>5679</v>
      </c>
      <c r="K1740" s="1">
        <f>combined_df[[#This Row],[Last updated]]</f>
        <v>45230</v>
      </c>
      <c r="L1740" s="1"/>
      <c r="M1740" s="1">
        <v>45230</v>
      </c>
      <c r="N1740" t="s">
        <v>7433</v>
      </c>
      <c r="O1740" t="s">
        <v>5679</v>
      </c>
      <c r="P1740" t="s">
        <v>5679</v>
      </c>
      <c r="Q1740" t="b">
        <v>0</v>
      </c>
      <c r="R1740" t="b">
        <v>0</v>
      </c>
      <c r="S1740" t="b">
        <v>0</v>
      </c>
    </row>
    <row r="1741" spans="1:19" hidden="1" x14ac:dyDescent="0.25">
      <c r="A1741">
        <v>1639</v>
      </c>
      <c r="B1741" t="s">
        <v>31</v>
      </c>
      <c r="C1741" t="s">
        <v>7434</v>
      </c>
      <c r="D1741" t="s">
        <v>7435</v>
      </c>
      <c r="E1741" t="s">
        <v>3438</v>
      </c>
      <c r="F1741" t="s">
        <v>5679</v>
      </c>
      <c r="G1741" t="s">
        <v>22</v>
      </c>
      <c r="H1741" t="s">
        <v>23</v>
      </c>
      <c r="I1741" t="s">
        <v>437</v>
      </c>
      <c r="J1741" t="s">
        <v>5679</v>
      </c>
      <c r="K1741" s="1">
        <f>combined_df[[#This Row],[Last updated]]</f>
        <v>45230</v>
      </c>
      <c r="L1741" s="1"/>
      <c r="M1741" s="1">
        <v>45230</v>
      </c>
      <c r="N1741" t="s">
        <v>3439</v>
      </c>
      <c r="O1741" t="s">
        <v>5679</v>
      </c>
      <c r="P1741" t="s">
        <v>5679</v>
      </c>
      <c r="Q1741" t="b">
        <v>0</v>
      </c>
      <c r="R1741" t="b">
        <v>1</v>
      </c>
      <c r="S1741" t="b">
        <v>0</v>
      </c>
    </row>
    <row r="1742" spans="1:19" hidden="1" x14ac:dyDescent="0.25">
      <c r="A1742">
        <v>1640</v>
      </c>
      <c r="B1742" t="s">
        <v>31</v>
      </c>
      <c r="C1742" t="s">
        <v>7436</v>
      </c>
      <c r="D1742" t="s">
        <v>7437</v>
      </c>
      <c r="E1742" t="s">
        <v>3438</v>
      </c>
      <c r="F1742" t="s">
        <v>5679</v>
      </c>
      <c r="G1742" t="s">
        <v>22</v>
      </c>
      <c r="H1742" t="s">
        <v>23</v>
      </c>
      <c r="I1742" t="s">
        <v>437</v>
      </c>
      <c r="J1742" t="s">
        <v>5679</v>
      </c>
      <c r="K1742" s="1">
        <f>combined_df[[#This Row],[Last updated]]</f>
        <v>45230</v>
      </c>
      <c r="L1742" s="1"/>
      <c r="M1742" s="1">
        <v>45230</v>
      </c>
      <c r="N1742" t="s">
        <v>3439</v>
      </c>
      <c r="O1742" t="s">
        <v>5679</v>
      </c>
      <c r="P1742" t="s">
        <v>5679</v>
      </c>
      <c r="Q1742" t="b">
        <v>0</v>
      </c>
      <c r="R1742" t="b">
        <v>1</v>
      </c>
      <c r="S1742" t="b">
        <v>0</v>
      </c>
    </row>
    <row r="1743" spans="1:19" hidden="1" x14ac:dyDescent="0.25">
      <c r="A1743">
        <v>1743</v>
      </c>
      <c r="B1743" t="s">
        <v>19</v>
      </c>
      <c r="C1743" t="s">
        <v>3636</v>
      </c>
      <c r="D1743" t="s">
        <v>3637</v>
      </c>
      <c r="E1743" t="s">
        <v>5679</v>
      </c>
      <c r="F1743" t="s">
        <v>3643</v>
      </c>
      <c r="G1743" t="s">
        <v>22</v>
      </c>
      <c r="H1743" t="s">
        <v>23</v>
      </c>
      <c r="I1743" t="s">
        <v>807</v>
      </c>
      <c r="J1743" t="s">
        <v>5679</v>
      </c>
      <c r="K1743" s="1">
        <v>44949</v>
      </c>
      <c r="L1743" s="1">
        <v>44979</v>
      </c>
      <c r="M1743" s="1">
        <v>45231</v>
      </c>
      <c r="N1743" t="s">
        <v>3639</v>
      </c>
      <c r="O1743" t="s">
        <v>3640</v>
      </c>
      <c r="P1743" t="s">
        <v>3641</v>
      </c>
      <c r="Q1743" t="b">
        <v>0</v>
      </c>
      <c r="R1743" t="b">
        <v>1</v>
      </c>
      <c r="S1743" t="b">
        <v>0</v>
      </c>
    </row>
    <row r="1744" spans="1:19" x14ac:dyDescent="0.25">
      <c r="A1744">
        <v>618</v>
      </c>
      <c r="B1744" t="s">
        <v>31</v>
      </c>
      <c r="C1744" t="s">
        <v>1374</v>
      </c>
      <c r="D1744" t="s">
        <v>1375</v>
      </c>
      <c r="E1744" t="s">
        <v>5679</v>
      </c>
      <c r="F1744" t="s">
        <v>104</v>
      </c>
      <c r="G1744" t="s">
        <v>22</v>
      </c>
      <c r="H1744" t="s">
        <v>23</v>
      </c>
      <c r="I1744" t="s">
        <v>1368</v>
      </c>
      <c r="J1744" t="s">
        <v>5679</v>
      </c>
      <c r="K1744" s="1">
        <f>combined_df[[#This Row],[Last updated]]</f>
        <v>45230</v>
      </c>
      <c r="L1744" s="1"/>
      <c r="M1744" s="1">
        <v>45230</v>
      </c>
      <c r="N1744" t="s">
        <v>1369</v>
      </c>
      <c r="O1744" t="s">
        <v>6366</v>
      </c>
      <c r="P1744" t="s">
        <v>5679</v>
      </c>
      <c r="Q1744" t="b">
        <v>0</v>
      </c>
      <c r="R1744" t="b">
        <v>1</v>
      </c>
      <c r="S1744" t="b">
        <v>0</v>
      </c>
    </row>
    <row r="1745" spans="1:19" x14ac:dyDescent="0.25">
      <c r="A1745">
        <v>621</v>
      </c>
      <c r="B1745" t="s">
        <v>31</v>
      </c>
      <c r="C1745" t="s">
        <v>1393</v>
      </c>
      <c r="D1745" t="s">
        <v>1394</v>
      </c>
      <c r="E1745" t="s">
        <v>5679</v>
      </c>
      <c r="F1745" t="s">
        <v>58</v>
      </c>
      <c r="G1745" t="s">
        <v>22</v>
      </c>
      <c r="H1745" t="s">
        <v>23</v>
      </c>
      <c r="I1745" t="s">
        <v>1395</v>
      </c>
      <c r="J1745" t="s">
        <v>5679</v>
      </c>
      <c r="K1745" s="1">
        <f>combined_df[[#This Row],[Last updated]]</f>
        <v>45230</v>
      </c>
      <c r="L1745" s="1"/>
      <c r="M1745" s="1">
        <v>45230</v>
      </c>
      <c r="N1745" t="s">
        <v>1396</v>
      </c>
      <c r="O1745" t="s">
        <v>5386</v>
      </c>
      <c r="P1745" t="s">
        <v>1397</v>
      </c>
      <c r="Q1745" t="b">
        <v>1</v>
      </c>
      <c r="R1745" t="b">
        <v>1</v>
      </c>
      <c r="S1745" t="b">
        <v>1</v>
      </c>
    </row>
    <row r="1746" spans="1:19" hidden="1" x14ac:dyDescent="0.25">
      <c r="A1746">
        <v>1641</v>
      </c>
      <c r="B1746" t="s">
        <v>31</v>
      </c>
      <c r="C1746" t="s">
        <v>7438</v>
      </c>
      <c r="D1746" t="s">
        <v>7439</v>
      </c>
      <c r="E1746" t="s">
        <v>3438</v>
      </c>
      <c r="F1746" t="s">
        <v>5679</v>
      </c>
      <c r="G1746" t="s">
        <v>22</v>
      </c>
      <c r="H1746" t="s">
        <v>23</v>
      </c>
      <c r="I1746" t="s">
        <v>437</v>
      </c>
      <c r="J1746" t="s">
        <v>5679</v>
      </c>
      <c r="K1746" s="1">
        <f>combined_df[[#This Row],[Last updated]]</f>
        <v>45230</v>
      </c>
      <c r="L1746" s="1"/>
      <c r="M1746" s="1">
        <v>45230</v>
      </c>
      <c r="N1746" t="s">
        <v>3439</v>
      </c>
      <c r="O1746" t="s">
        <v>5679</v>
      </c>
      <c r="P1746" t="s">
        <v>5679</v>
      </c>
      <c r="Q1746" t="b">
        <v>0</v>
      </c>
      <c r="R1746" t="b">
        <v>1</v>
      </c>
      <c r="S1746" t="b">
        <v>0</v>
      </c>
    </row>
    <row r="1747" spans="1:19" hidden="1" x14ac:dyDescent="0.25">
      <c r="A1747">
        <v>1642</v>
      </c>
      <c r="B1747" t="s">
        <v>31</v>
      </c>
      <c r="C1747" t="s">
        <v>7440</v>
      </c>
      <c r="D1747" t="s">
        <v>7441</v>
      </c>
      <c r="E1747" t="s">
        <v>3438</v>
      </c>
      <c r="F1747" t="s">
        <v>5679</v>
      </c>
      <c r="G1747" t="s">
        <v>22</v>
      </c>
      <c r="H1747" t="s">
        <v>23</v>
      </c>
      <c r="I1747" t="s">
        <v>437</v>
      </c>
      <c r="J1747" t="s">
        <v>5679</v>
      </c>
      <c r="K1747" s="1">
        <f>combined_df[[#This Row],[Last updated]]</f>
        <v>45230</v>
      </c>
      <c r="L1747" s="1"/>
      <c r="M1747" s="1">
        <v>45230</v>
      </c>
      <c r="N1747" t="s">
        <v>3439</v>
      </c>
      <c r="O1747" t="s">
        <v>5679</v>
      </c>
      <c r="P1747" t="s">
        <v>5679</v>
      </c>
      <c r="Q1747" t="b">
        <v>0</v>
      </c>
      <c r="R1747" t="b">
        <v>1</v>
      </c>
      <c r="S1747" t="b">
        <v>0</v>
      </c>
    </row>
    <row r="1748" spans="1:19" hidden="1" x14ac:dyDescent="0.25">
      <c r="A1748">
        <v>1643</v>
      </c>
      <c r="B1748" t="s">
        <v>31</v>
      </c>
      <c r="C1748" t="s">
        <v>7442</v>
      </c>
      <c r="D1748" t="s">
        <v>7443</v>
      </c>
      <c r="E1748" t="s">
        <v>3438</v>
      </c>
      <c r="F1748" t="s">
        <v>5679</v>
      </c>
      <c r="G1748" t="s">
        <v>22</v>
      </c>
      <c r="H1748" t="s">
        <v>23</v>
      </c>
      <c r="I1748" t="s">
        <v>437</v>
      </c>
      <c r="J1748" t="s">
        <v>5679</v>
      </c>
      <c r="K1748" s="1">
        <f>combined_df[[#This Row],[Last updated]]</f>
        <v>45230</v>
      </c>
      <c r="L1748" s="1"/>
      <c r="M1748" s="1">
        <v>45230</v>
      </c>
      <c r="N1748" t="s">
        <v>3439</v>
      </c>
      <c r="O1748" t="s">
        <v>5679</v>
      </c>
      <c r="P1748" t="s">
        <v>5679</v>
      </c>
      <c r="Q1748" t="b">
        <v>0</v>
      </c>
      <c r="R1748" t="b">
        <v>1</v>
      </c>
      <c r="S1748" t="b">
        <v>0</v>
      </c>
    </row>
    <row r="1749" spans="1:19" hidden="1" x14ac:dyDescent="0.25">
      <c r="A1749">
        <v>1644</v>
      </c>
      <c r="B1749" t="s">
        <v>31</v>
      </c>
      <c r="C1749" t="s">
        <v>7444</v>
      </c>
      <c r="D1749" t="s">
        <v>7445</v>
      </c>
      <c r="E1749" t="s">
        <v>3438</v>
      </c>
      <c r="F1749" t="s">
        <v>5679</v>
      </c>
      <c r="G1749" t="s">
        <v>22</v>
      </c>
      <c r="H1749" t="s">
        <v>23</v>
      </c>
      <c r="I1749" t="s">
        <v>437</v>
      </c>
      <c r="J1749" t="s">
        <v>5679</v>
      </c>
      <c r="K1749" s="1">
        <f>combined_df[[#This Row],[Last updated]]</f>
        <v>45230</v>
      </c>
      <c r="L1749" s="1"/>
      <c r="M1749" s="1">
        <v>45230</v>
      </c>
      <c r="N1749" t="s">
        <v>3439</v>
      </c>
      <c r="O1749" t="s">
        <v>5679</v>
      </c>
      <c r="P1749" t="s">
        <v>5679</v>
      </c>
      <c r="Q1749" t="b">
        <v>0</v>
      </c>
      <c r="R1749" t="b">
        <v>1</v>
      </c>
      <c r="S1749" t="b">
        <v>0</v>
      </c>
    </row>
    <row r="1750" spans="1:19" hidden="1" x14ac:dyDescent="0.25">
      <c r="A1750">
        <v>1743</v>
      </c>
      <c r="B1750" t="s">
        <v>19</v>
      </c>
      <c r="C1750" t="s">
        <v>3636</v>
      </c>
      <c r="D1750" t="s">
        <v>3637</v>
      </c>
      <c r="E1750" t="s">
        <v>5679</v>
      </c>
      <c r="F1750" t="s">
        <v>3646</v>
      </c>
      <c r="G1750" t="s">
        <v>22</v>
      </c>
      <c r="H1750" t="s">
        <v>23</v>
      </c>
      <c r="I1750" t="s">
        <v>807</v>
      </c>
      <c r="J1750" t="s">
        <v>5679</v>
      </c>
      <c r="K1750" s="1">
        <v>44949</v>
      </c>
      <c r="L1750" s="1">
        <v>44979</v>
      </c>
      <c r="M1750" s="1">
        <v>45231</v>
      </c>
      <c r="N1750" t="s">
        <v>3639</v>
      </c>
      <c r="O1750" t="s">
        <v>3640</v>
      </c>
      <c r="P1750" t="s">
        <v>3641</v>
      </c>
      <c r="Q1750" t="b">
        <v>0</v>
      </c>
      <c r="R1750" t="b">
        <v>1</v>
      </c>
      <c r="S1750" t="b">
        <v>0</v>
      </c>
    </row>
    <row r="1751" spans="1:19" hidden="1" x14ac:dyDescent="0.25">
      <c r="A1751">
        <v>1743</v>
      </c>
      <c r="B1751" t="s">
        <v>19</v>
      </c>
      <c r="C1751" t="s">
        <v>3636</v>
      </c>
      <c r="D1751" t="s">
        <v>3637</v>
      </c>
      <c r="E1751" t="s">
        <v>5679</v>
      </c>
      <c r="F1751" t="s">
        <v>3644</v>
      </c>
      <c r="G1751" t="s">
        <v>22</v>
      </c>
      <c r="H1751" t="s">
        <v>23</v>
      </c>
      <c r="I1751" t="s">
        <v>807</v>
      </c>
      <c r="J1751" t="s">
        <v>5679</v>
      </c>
      <c r="K1751" s="1">
        <v>44949</v>
      </c>
      <c r="L1751" s="1">
        <v>44979</v>
      </c>
      <c r="M1751" s="1">
        <v>45231</v>
      </c>
      <c r="N1751" t="s">
        <v>3639</v>
      </c>
      <c r="O1751" t="s">
        <v>3640</v>
      </c>
      <c r="P1751" t="s">
        <v>3641</v>
      </c>
      <c r="Q1751" t="b">
        <v>0</v>
      </c>
      <c r="R1751" t="b">
        <v>1</v>
      </c>
      <c r="S1751" t="b">
        <v>0</v>
      </c>
    </row>
    <row r="1752" spans="1:19" x14ac:dyDescent="0.25">
      <c r="A1752">
        <v>621</v>
      </c>
      <c r="B1752" t="s">
        <v>31</v>
      </c>
      <c r="C1752" t="s">
        <v>1393</v>
      </c>
      <c r="D1752" t="s">
        <v>1394</v>
      </c>
      <c r="E1752" t="s">
        <v>5679</v>
      </c>
      <c r="F1752" t="s">
        <v>34</v>
      </c>
      <c r="G1752" t="s">
        <v>22</v>
      </c>
      <c r="H1752" t="s">
        <v>23</v>
      </c>
      <c r="I1752" t="s">
        <v>1395</v>
      </c>
      <c r="J1752" t="s">
        <v>5679</v>
      </c>
      <c r="K1752" s="1">
        <f>combined_df[[#This Row],[Last updated]]</f>
        <v>45230</v>
      </c>
      <c r="L1752" s="1"/>
      <c r="M1752" s="1">
        <v>45230</v>
      </c>
      <c r="N1752" t="s">
        <v>1396</v>
      </c>
      <c r="O1752" t="s">
        <v>5386</v>
      </c>
      <c r="P1752" t="s">
        <v>1397</v>
      </c>
      <c r="Q1752" t="b">
        <v>1</v>
      </c>
      <c r="R1752" t="b">
        <v>1</v>
      </c>
      <c r="S1752" t="b">
        <v>1</v>
      </c>
    </row>
    <row r="1753" spans="1:19" x14ac:dyDescent="0.25">
      <c r="A1753">
        <v>621</v>
      </c>
      <c r="B1753" t="s">
        <v>31</v>
      </c>
      <c r="C1753" t="s">
        <v>1393</v>
      </c>
      <c r="D1753" t="s">
        <v>1394</v>
      </c>
      <c r="E1753" t="s">
        <v>5679</v>
      </c>
      <c r="F1753" t="s">
        <v>57</v>
      </c>
      <c r="G1753" t="s">
        <v>22</v>
      </c>
      <c r="H1753" t="s">
        <v>23</v>
      </c>
      <c r="I1753" t="s">
        <v>1395</v>
      </c>
      <c r="J1753" t="s">
        <v>5679</v>
      </c>
      <c r="K1753" s="1">
        <f>combined_df[[#This Row],[Last updated]]</f>
        <v>45230</v>
      </c>
      <c r="L1753" s="1"/>
      <c r="M1753" s="1">
        <v>45230</v>
      </c>
      <c r="N1753" t="s">
        <v>1396</v>
      </c>
      <c r="O1753" t="s">
        <v>5386</v>
      </c>
      <c r="P1753" t="s">
        <v>1397</v>
      </c>
      <c r="Q1753" t="b">
        <v>1</v>
      </c>
      <c r="R1753" t="b">
        <v>1</v>
      </c>
      <c r="S1753" t="b">
        <v>1</v>
      </c>
    </row>
    <row r="1754" spans="1:19" x14ac:dyDescent="0.25">
      <c r="A1754">
        <v>621</v>
      </c>
      <c r="B1754" t="s">
        <v>31</v>
      </c>
      <c r="C1754" t="s">
        <v>1393</v>
      </c>
      <c r="D1754" t="s">
        <v>1394</v>
      </c>
      <c r="E1754" t="s">
        <v>5679</v>
      </c>
      <c r="F1754" t="s">
        <v>100</v>
      </c>
      <c r="G1754" t="s">
        <v>22</v>
      </c>
      <c r="H1754" t="s">
        <v>23</v>
      </c>
      <c r="I1754" t="s">
        <v>1395</v>
      </c>
      <c r="J1754" t="s">
        <v>5679</v>
      </c>
      <c r="K1754" s="1">
        <f>combined_df[[#This Row],[Last updated]]</f>
        <v>45230</v>
      </c>
      <c r="L1754" s="1"/>
      <c r="M1754" s="1">
        <v>45230</v>
      </c>
      <c r="N1754" t="s">
        <v>1396</v>
      </c>
      <c r="O1754" t="s">
        <v>5386</v>
      </c>
      <c r="P1754" t="s">
        <v>1397</v>
      </c>
      <c r="Q1754" t="b">
        <v>1</v>
      </c>
      <c r="R1754" t="b">
        <v>1</v>
      </c>
      <c r="S1754" t="b">
        <v>1</v>
      </c>
    </row>
    <row r="1755" spans="1:19" x14ac:dyDescent="0.25">
      <c r="A1755">
        <v>622</v>
      </c>
      <c r="B1755" t="s">
        <v>31</v>
      </c>
      <c r="C1755" t="s">
        <v>1398</v>
      </c>
      <c r="D1755" t="s">
        <v>5387</v>
      </c>
      <c r="E1755" t="s">
        <v>5679</v>
      </c>
      <c r="F1755" t="s">
        <v>67</v>
      </c>
      <c r="G1755" t="s">
        <v>22</v>
      </c>
      <c r="H1755" t="s">
        <v>23</v>
      </c>
      <c r="I1755" t="s">
        <v>1399</v>
      </c>
      <c r="J1755" t="s">
        <v>5679</v>
      </c>
      <c r="K1755" s="1">
        <f>combined_df[[#This Row],[Last updated]]</f>
        <v>45230</v>
      </c>
      <c r="L1755" s="1"/>
      <c r="M1755" s="1">
        <v>45230</v>
      </c>
      <c r="N1755" t="s">
        <v>1400</v>
      </c>
      <c r="O1755" t="s">
        <v>1401</v>
      </c>
      <c r="P1755" t="s">
        <v>6367</v>
      </c>
      <c r="Q1755" t="b">
        <v>1</v>
      </c>
      <c r="R1755" t="b">
        <v>1</v>
      </c>
      <c r="S1755" t="b">
        <v>1</v>
      </c>
    </row>
    <row r="1756" spans="1:19" x14ac:dyDescent="0.25">
      <c r="A1756">
        <v>622</v>
      </c>
      <c r="B1756" t="s">
        <v>31</v>
      </c>
      <c r="C1756" t="s">
        <v>1398</v>
      </c>
      <c r="D1756" t="s">
        <v>5387</v>
      </c>
      <c r="E1756" t="s">
        <v>5679</v>
      </c>
      <c r="F1756" t="s">
        <v>41</v>
      </c>
      <c r="G1756" t="s">
        <v>22</v>
      </c>
      <c r="H1756" t="s">
        <v>23</v>
      </c>
      <c r="I1756" t="s">
        <v>1399</v>
      </c>
      <c r="J1756" t="s">
        <v>5679</v>
      </c>
      <c r="K1756" s="1">
        <f>combined_df[[#This Row],[Last updated]]</f>
        <v>45230</v>
      </c>
      <c r="L1756" s="1"/>
      <c r="M1756" s="1">
        <v>45230</v>
      </c>
      <c r="N1756" t="s">
        <v>1400</v>
      </c>
      <c r="O1756" t="s">
        <v>1401</v>
      </c>
      <c r="P1756" t="s">
        <v>6367</v>
      </c>
      <c r="Q1756" t="b">
        <v>1</v>
      </c>
      <c r="R1756" t="b">
        <v>1</v>
      </c>
      <c r="S1756" t="b">
        <v>1</v>
      </c>
    </row>
    <row r="1757" spans="1:19" hidden="1" x14ac:dyDescent="0.25">
      <c r="A1757">
        <v>1743</v>
      </c>
      <c r="B1757" t="s">
        <v>19</v>
      </c>
      <c r="C1757" t="s">
        <v>3636</v>
      </c>
      <c r="D1757" t="s">
        <v>3637</v>
      </c>
      <c r="E1757" t="s">
        <v>5679</v>
      </c>
      <c r="F1757" t="s">
        <v>3645</v>
      </c>
      <c r="G1757" t="s">
        <v>22</v>
      </c>
      <c r="H1757" t="s">
        <v>23</v>
      </c>
      <c r="I1757" t="s">
        <v>807</v>
      </c>
      <c r="J1757" t="s">
        <v>5679</v>
      </c>
      <c r="K1757" s="1">
        <v>44949</v>
      </c>
      <c r="L1757" s="1">
        <v>44979</v>
      </c>
      <c r="M1757" s="1">
        <v>45231</v>
      </c>
      <c r="N1757" t="s">
        <v>3639</v>
      </c>
      <c r="O1757" t="s">
        <v>3640</v>
      </c>
      <c r="P1757" t="s">
        <v>3641</v>
      </c>
      <c r="Q1757" t="b">
        <v>0</v>
      </c>
      <c r="R1757" t="b">
        <v>1</v>
      </c>
      <c r="S1757" t="b">
        <v>0</v>
      </c>
    </row>
    <row r="1758" spans="1:19" x14ac:dyDescent="0.25">
      <c r="A1758">
        <v>622</v>
      </c>
      <c r="B1758" t="s">
        <v>31</v>
      </c>
      <c r="C1758" t="s">
        <v>1398</v>
      </c>
      <c r="D1758" t="s">
        <v>5387</v>
      </c>
      <c r="E1758" t="s">
        <v>5679</v>
      </c>
      <c r="F1758" t="s">
        <v>44</v>
      </c>
      <c r="G1758" t="s">
        <v>22</v>
      </c>
      <c r="H1758" t="s">
        <v>23</v>
      </c>
      <c r="I1758" t="s">
        <v>1399</v>
      </c>
      <c r="J1758" t="s">
        <v>5679</v>
      </c>
      <c r="K1758" s="1">
        <f>combined_df[[#This Row],[Last updated]]</f>
        <v>45230</v>
      </c>
      <c r="L1758" s="1"/>
      <c r="M1758" s="1">
        <v>45230</v>
      </c>
      <c r="N1758" t="s">
        <v>1400</v>
      </c>
      <c r="O1758" t="s">
        <v>1401</v>
      </c>
      <c r="P1758" t="s">
        <v>6367</v>
      </c>
      <c r="Q1758" t="b">
        <v>1</v>
      </c>
      <c r="R1758" t="b">
        <v>1</v>
      </c>
      <c r="S1758" t="b">
        <v>1</v>
      </c>
    </row>
    <row r="1759" spans="1:19" hidden="1" x14ac:dyDescent="0.25">
      <c r="A1759">
        <v>667</v>
      </c>
      <c r="B1759" t="s">
        <v>19</v>
      </c>
      <c r="C1759" t="s">
        <v>118</v>
      </c>
      <c r="D1759" t="s">
        <v>1486</v>
      </c>
      <c r="E1759" t="s">
        <v>1487</v>
      </c>
      <c r="F1759" t="s">
        <v>1488</v>
      </c>
      <c r="G1759" t="s">
        <v>22</v>
      </c>
      <c r="H1759" t="s">
        <v>23</v>
      </c>
      <c r="I1759" t="s">
        <v>1475</v>
      </c>
      <c r="J1759" t="s">
        <v>5679</v>
      </c>
      <c r="K1759" s="1">
        <f>combined_df[[#This Row],[Last updated]]</f>
        <v>45230</v>
      </c>
      <c r="L1759" s="1"/>
      <c r="M1759" s="1">
        <v>45230</v>
      </c>
      <c r="N1759" t="s">
        <v>1476</v>
      </c>
      <c r="O1759" t="s">
        <v>1489</v>
      </c>
      <c r="P1759" t="s">
        <v>5679</v>
      </c>
      <c r="Q1759" t="b">
        <v>0</v>
      </c>
      <c r="R1759" t="b">
        <v>1</v>
      </c>
      <c r="S1759" t="b">
        <v>0</v>
      </c>
    </row>
    <row r="1760" spans="1:19" hidden="1" x14ac:dyDescent="0.25">
      <c r="A1760">
        <v>667</v>
      </c>
      <c r="B1760" t="s">
        <v>19</v>
      </c>
      <c r="C1760" t="s">
        <v>118</v>
      </c>
      <c r="D1760" t="s">
        <v>1486</v>
      </c>
      <c r="E1760" t="s">
        <v>1487</v>
      </c>
      <c r="F1760" t="s">
        <v>1488</v>
      </c>
      <c r="G1760" t="s">
        <v>22</v>
      </c>
      <c r="H1760" t="s">
        <v>23</v>
      </c>
      <c r="I1760" t="s">
        <v>1475</v>
      </c>
      <c r="J1760" t="s">
        <v>5679</v>
      </c>
      <c r="K1760" s="1">
        <f>combined_df[[#This Row],[Last updated]]</f>
        <v>45230</v>
      </c>
      <c r="L1760" s="1"/>
      <c r="M1760" s="1">
        <v>45230</v>
      </c>
      <c r="N1760" t="s">
        <v>1476</v>
      </c>
      <c r="O1760" t="s">
        <v>1489</v>
      </c>
      <c r="P1760" t="s">
        <v>5679</v>
      </c>
      <c r="Q1760" t="b">
        <v>0</v>
      </c>
      <c r="R1760" t="b">
        <v>1</v>
      </c>
      <c r="S1760" t="b">
        <v>0</v>
      </c>
    </row>
    <row r="1761" spans="1:19" x14ac:dyDescent="0.25">
      <c r="A1761">
        <v>622</v>
      </c>
      <c r="B1761" t="s">
        <v>31</v>
      </c>
      <c r="C1761" t="s">
        <v>1398</v>
      </c>
      <c r="D1761" t="s">
        <v>5387</v>
      </c>
      <c r="E1761" t="s">
        <v>5679</v>
      </c>
      <c r="F1761" t="s">
        <v>39</v>
      </c>
      <c r="G1761" t="s">
        <v>22</v>
      </c>
      <c r="H1761" t="s">
        <v>23</v>
      </c>
      <c r="I1761" t="s">
        <v>1399</v>
      </c>
      <c r="J1761" t="s">
        <v>5679</v>
      </c>
      <c r="K1761" s="1">
        <f>combined_df[[#This Row],[Last updated]]</f>
        <v>45230</v>
      </c>
      <c r="L1761" s="1"/>
      <c r="M1761" s="1">
        <v>45230</v>
      </c>
      <c r="N1761" t="s">
        <v>1400</v>
      </c>
      <c r="O1761" t="s">
        <v>1401</v>
      </c>
      <c r="P1761" t="s">
        <v>6367</v>
      </c>
      <c r="Q1761" t="b">
        <v>0</v>
      </c>
      <c r="R1761" t="b">
        <v>1</v>
      </c>
      <c r="S1761" t="b">
        <v>0</v>
      </c>
    </row>
    <row r="1762" spans="1:19" x14ac:dyDescent="0.25">
      <c r="A1762">
        <v>622</v>
      </c>
      <c r="B1762" t="s">
        <v>31</v>
      </c>
      <c r="C1762" t="s">
        <v>1398</v>
      </c>
      <c r="D1762" t="s">
        <v>5387</v>
      </c>
      <c r="E1762" t="s">
        <v>5679</v>
      </c>
      <c r="F1762" t="s">
        <v>249</v>
      </c>
      <c r="G1762" t="s">
        <v>22</v>
      </c>
      <c r="H1762" t="s">
        <v>23</v>
      </c>
      <c r="I1762" t="s">
        <v>1399</v>
      </c>
      <c r="J1762" t="s">
        <v>5679</v>
      </c>
      <c r="K1762" s="1">
        <f>combined_df[[#This Row],[Last updated]]</f>
        <v>45230</v>
      </c>
      <c r="L1762" s="1"/>
      <c r="M1762" s="1">
        <v>45230</v>
      </c>
      <c r="N1762" t="s">
        <v>1400</v>
      </c>
      <c r="O1762" t="s">
        <v>1401</v>
      </c>
      <c r="P1762" t="s">
        <v>6367</v>
      </c>
      <c r="Q1762" t="b">
        <v>0</v>
      </c>
      <c r="R1762" t="b">
        <v>1</v>
      </c>
      <c r="S1762" t="b">
        <v>0</v>
      </c>
    </row>
    <row r="1763" spans="1:19" hidden="1" x14ac:dyDescent="0.25">
      <c r="A1763">
        <v>669</v>
      </c>
      <c r="B1763" t="s">
        <v>19</v>
      </c>
      <c r="C1763" t="s">
        <v>6448</v>
      </c>
      <c r="D1763" t="s">
        <v>6449</v>
      </c>
      <c r="E1763" t="s">
        <v>5679</v>
      </c>
      <c r="F1763" t="s">
        <v>5679</v>
      </c>
      <c r="G1763" t="s">
        <v>22</v>
      </c>
      <c r="H1763" t="s">
        <v>23</v>
      </c>
      <c r="I1763" t="s">
        <v>2975</v>
      </c>
      <c r="J1763" t="s">
        <v>5679</v>
      </c>
      <c r="K1763" s="1">
        <f>combined_df[[#This Row],[Last updated]]</f>
        <v>45230</v>
      </c>
      <c r="L1763" s="1"/>
      <c r="M1763" s="1">
        <v>45230</v>
      </c>
      <c r="N1763" t="s">
        <v>6450</v>
      </c>
      <c r="O1763" t="s">
        <v>5679</v>
      </c>
      <c r="P1763" t="s">
        <v>5679</v>
      </c>
      <c r="Q1763" t="b">
        <v>0</v>
      </c>
      <c r="R1763" t="b">
        <v>0</v>
      </c>
      <c r="S1763" t="b">
        <v>0</v>
      </c>
    </row>
    <row r="1764" spans="1:19" hidden="1" x14ac:dyDescent="0.25">
      <c r="A1764">
        <v>670</v>
      </c>
      <c r="B1764" t="s">
        <v>19</v>
      </c>
      <c r="C1764" t="s">
        <v>1116</v>
      </c>
      <c r="D1764" t="s">
        <v>6451</v>
      </c>
      <c r="E1764" t="s">
        <v>5679</v>
      </c>
      <c r="F1764" t="s">
        <v>5679</v>
      </c>
      <c r="G1764" t="s">
        <v>22</v>
      </c>
      <c r="H1764" t="s">
        <v>23</v>
      </c>
      <c r="I1764" t="s">
        <v>2975</v>
      </c>
      <c r="J1764" t="s">
        <v>5679</v>
      </c>
      <c r="K1764" s="1">
        <f>combined_df[[#This Row],[Last updated]]</f>
        <v>45230</v>
      </c>
      <c r="L1764" s="1"/>
      <c r="M1764" s="1">
        <v>45230</v>
      </c>
      <c r="N1764" t="s">
        <v>6450</v>
      </c>
      <c r="O1764" t="s">
        <v>5679</v>
      </c>
      <c r="P1764" t="s">
        <v>5679</v>
      </c>
      <c r="Q1764" t="b">
        <v>0</v>
      </c>
      <c r="R1764" t="b">
        <v>0</v>
      </c>
      <c r="S1764" t="b">
        <v>0</v>
      </c>
    </row>
    <row r="1765" spans="1:19" hidden="1" x14ac:dyDescent="0.25">
      <c r="A1765">
        <v>671</v>
      </c>
      <c r="B1765" t="s">
        <v>19</v>
      </c>
      <c r="C1765" t="s">
        <v>6452</v>
      </c>
      <c r="D1765" t="s">
        <v>5679</v>
      </c>
      <c r="E1765" t="s">
        <v>5679</v>
      </c>
      <c r="F1765" t="s">
        <v>5679</v>
      </c>
      <c r="G1765" t="s">
        <v>22</v>
      </c>
      <c r="H1765" t="s">
        <v>23</v>
      </c>
      <c r="I1765" t="s">
        <v>2975</v>
      </c>
      <c r="J1765" t="s">
        <v>5679</v>
      </c>
      <c r="K1765" s="1">
        <f>combined_df[[#This Row],[Last updated]]</f>
        <v>45230</v>
      </c>
      <c r="L1765" s="1"/>
      <c r="M1765" s="1">
        <v>45230</v>
      </c>
      <c r="N1765" t="s">
        <v>6450</v>
      </c>
      <c r="O1765" t="s">
        <v>5679</v>
      </c>
      <c r="P1765" t="s">
        <v>5679</v>
      </c>
      <c r="Q1765" t="b">
        <v>0</v>
      </c>
      <c r="R1765" t="b">
        <v>0</v>
      </c>
      <c r="S1765" t="b">
        <v>0</v>
      </c>
    </row>
    <row r="1766" spans="1:19" hidden="1" x14ac:dyDescent="0.25">
      <c r="A1766">
        <v>672</v>
      </c>
      <c r="B1766" t="s">
        <v>19</v>
      </c>
      <c r="C1766" t="s">
        <v>6453</v>
      </c>
      <c r="D1766" t="s">
        <v>5679</v>
      </c>
      <c r="E1766" t="s">
        <v>5679</v>
      </c>
      <c r="F1766" t="s">
        <v>5679</v>
      </c>
      <c r="G1766" t="s">
        <v>22</v>
      </c>
      <c r="H1766" t="s">
        <v>23</v>
      </c>
      <c r="I1766" t="s">
        <v>2975</v>
      </c>
      <c r="J1766" t="s">
        <v>5679</v>
      </c>
      <c r="K1766" s="1">
        <f>combined_df[[#This Row],[Last updated]]</f>
        <v>45230</v>
      </c>
      <c r="L1766" s="1"/>
      <c r="M1766" s="1">
        <v>45230</v>
      </c>
      <c r="N1766" t="s">
        <v>6450</v>
      </c>
      <c r="O1766" t="s">
        <v>5679</v>
      </c>
      <c r="P1766" t="s">
        <v>5679</v>
      </c>
      <c r="Q1766" t="b">
        <v>0</v>
      </c>
      <c r="R1766" t="b">
        <v>0</v>
      </c>
      <c r="S1766" t="b">
        <v>0</v>
      </c>
    </row>
    <row r="1767" spans="1:19" hidden="1" x14ac:dyDescent="0.25">
      <c r="A1767">
        <v>673</v>
      </c>
      <c r="B1767" t="s">
        <v>19</v>
      </c>
      <c r="C1767" t="s">
        <v>2973</v>
      </c>
      <c r="D1767" t="s">
        <v>5679</v>
      </c>
      <c r="E1767" t="s">
        <v>5679</v>
      </c>
      <c r="F1767" t="s">
        <v>5679</v>
      </c>
      <c r="G1767" t="s">
        <v>22</v>
      </c>
      <c r="H1767" t="s">
        <v>23</v>
      </c>
      <c r="I1767" t="s">
        <v>2975</v>
      </c>
      <c r="J1767" t="s">
        <v>5679</v>
      </c>
      <c r="K1767" s="1">
        <f>combined_df[[#This Row],[Last updated]]</f>
        <v>45230</v>
      </c>
      <c r="L1767" s="1"/>
      <c r="M1767" s="1">
        <v>45230</v>
      </c>
      <c r="N1767" t="s">
        <v>6450</v>
      </c>
      <c r="O1767" t="s">
        <v>5679</v>
      </c>
      <c r="P1767" t="s">
        <v>5679</v>
      </c>
      <c r="Q1767" t="b">
        <v>0</v>
      </c>
      <c r="R1767" t="b">
        <v>0</v>
      </c>
      <c r="S1767" t="b">
        <v>0</v>
      </c>
    </row>
    <row r="1768" spans="1:19" hidden="1" x14ac:dyDescent="0.25">
      <c r="A1768">
        <v>674</v>
      </c>
      <c r="B1768" t="s">
        <v>19</v>
      </c>
      <c r="C1768" t="s">
        <v>6454</v>
      </c>
      <c r="D1768" t="s">
        <v>5679</v>
      </c>
      <c r="E1768" t="s">
        <v>5679</v>
      </c>
      <c r="F1768" t="s">
        <v>5679</v>
      </c>
      <c r="G1768" t="s">
        <v>22</v>
      </c>
      <c r="H1768" t="s">
        <v>23</v>
      </c>
      <c r="I1768" t="s">
        <v>2975</v>
      </c>
      <c r="J1768" t="s">
        <v>5679</v>
      </c>
      <c r="K1768" s="1">
        <f>combined_df[[#This Row],[Last updated]]</f>
        <v>45230</v>
      </c>
      <c r="L1768" s="1"/>
      <c r="M1768" s="1">
        <v>45230</v>
      </c>
      <c r="N1768" t="s">
        <v>6450</v>
      </c>
      <c r="O1768" t="s">
        <v>5679</v>
      </c>
      <c r="P1768" t="s">
        <v>5679</v>
      </c>
      <c r="Q1768" t="b">
        <v>0</v>
      </c>
      <c r="R1768" t="b">
        <v>0</v>
      </c>
      <c r="S1768" t="b">
        <v>0</v>
      </c>
    </row>
    <row r="1769" spans="1:19" hidden="1" x14ac:dyDescent="0.25">
      <c r="A1769">
        <v>675</v>
      </c>
      <c r="B1769" t="s">
        <v>19</v>
      </c>
      <c r="C1769" t="s">
        <v>6455</v>
      </c>
      <c r="D1769" t="s">
        <v>5679</v>
      </c>
      <c r="E1769" t="s">
        <v>5679</v>
      </c>
      <c r="F1769" t="s">
        <v>5679</v>
      </c>
      <c r="G1769" t="s">
        <v>22</v>
      </c>
      <c r="H1769" t="s">
        <v>23</v>
      </c>
      <c r="I1769" t="s">
        <v>2975</v>
      </c>
      <c r="J1769" t="s">
        <v>5679</v>
      </c>
      <c r="K1769" s="1">
        <f>combined_df[[#This Row],[Last updated]]</f>
        <v>45230</v>
      </c>
      <c r="L1769" s="1"/>
      <c r="M1769" s="1">
        <v>45230</v>
      </c>
      <c r="N1769" t="s">
        <v>6450</v>
      </c>
      <c r="O1769" t="s">
        <v>5679</v>
      </c>
      <c r="P1769" t="s">
        <v>5679</v>
      </c>
      <c r="Q1769" t="b">
        <v>0</v>
      </c>
      <c r="R1769" t="b">
        <v>0</v>
      </c>
      <c r="S1769" t="b">
        <v>0</v>
      </c>
    </row>
    <row r="1770" spans="1:19" hidden="1" x14ac:dyDescent="0.25">
      <c r="A1770">
        <v>676</v>
      </c>
      <c r="B1770" t="s">
        <v>19</v>
      </c>
      <c r="C1770" t="s">
        <v>6456</v>
      </c>
      <c r="D1770" t="s">
        <v>5679</v>
      </c>
      <c r="E1770" t="s">
        <v>5679</v>
      </c>
      <c r="F1770" t="s">
        <v>5679</v>
      </c>
      <c r="G1770" t="s">
        <v>22</v>
      </c>
      <c r="H1770" t="s">
        <v>23</v>
      </c>
      <c r="I1770" t="s">
        <v>2975</v>
      </c>
      <c r="J1770" t="s">
        <v>5679</v>
      </c>
      <c r="K1770" s="1">
        <f>combined_df[[#This Row],[Last updated]]</f>
        <v>45230</v>
      </c>
      <c r="L1770" s="1"/>
      <c r="M1770" s="1">
        <v>45230</v>
      </c>
      <c r="N1770" t="s">
        <v>6450</v>
      </c>
      <c r="O1770" t="s">
        <v>5679</v>
      </c>
      <c r="P1770" t="s">
        <v>5679</v>
      </c>
      <c r="Q1770" t="b">
        <v>0</v>
      </c>
      <c r="R1770" t="b">
        <v>0</v>
      </c>
      <c r="S1770" t="b">
        <v>0</v>
      </c>
    </row>
    <row r="1771" spans="1:19" hidden="1" x14ac:dyDescent="0.25">
      <c r="A1771">
        <v>677</v>
      </c>
      <c r="B1771" t="s">
        <v>19</v>
      </c>
      <c r="C1771" t="s">
        <v>6457</v>
      </c>
      <c r="D1771" t="s">
        <v>5679</v>
      </c>
      <c r="E1771" t="s">
        <v>5679</v>
      </c>
      <c r="F1771" t="s">
        <v>5679</v>
      </c>
      <c r="G1771" t="s">
        <v>22</v>
      </c>
      <c r="H1771" t="s">
        <v>23</v>
      </c>
      <c r="I1771" t="s">
        <v>2975</v>
      </c>
      <c r="J1771" t="s">
        <v>5679</v>
      </c>
      <c r="K1771" s="1">
        <f>combined_df[[#This Row],[Last updated]]</f>
        <v>45230</v>
      </c>
      <c r="L1771" s="1"/>
      <c r="M1771" s="1">
        <v>45230</v>
      </c>
      <c r="N1771" t="s">
        <v>6450</v>
      </c>
      <c r="O1771" t="s">
        <v>5679</v>
      </c>
      <c r="P1771" t="s">
        <v>5679</v>
      </c>
      <c r="Q1771" t="b">
        <v>0</v>
      </c>
      <c r="R1771" t="b">
        <v>0</v>
      </c>
      <c r="S1771" t="b">
        <v>0</v>
      </c>
    </row>
    <row r="1772" spans="1:19" hidden="1" x14ac:dyDescent="0.25">
      <c r="A1772">
        <v>678</v>
      </c>
      <c r="B1772" t="s">
        <v>19</v>
      </c>
      <c r="C1772" t="s">
        <v>6458</v>
      </c>
      <c r="D1772" t="s">
        <v>5679</v>
      </c>
      <c r="E1772" t="s">
        <v>5679</v>
      </c>
      <c r="F1772" t="s">
        <v>5679</v>
      </c>
      <c r="G1772" t="s">
        <v>22</v>
      </c>
      <c r="H1772" t="s">
        <v>23</v>
      </c>
      <c r="I1772" t="s">
        <v>2975</v>
      </c>
      <c r="J1772" t="s">
        <v>5679</v>
      </c>
      <c r="K1772" s="1">
        <f>combined_df[[#This Row],[Last updated]]</f>
        <v>45230</v>
      </c>
      <c r="L1772" s="1"/>
      <c r="M1772" s="1">
        <v>45230</v>
      </c>
      <c r="N1772" t="s">
        <v>6450</v>
      </c>
      <c r="O1772" t="s">
        <v>5679</v>
      </c>
      <c r="P1772" t="s">
        <v>5679</v>
      </c>
      <c r="Q1772" t="b">
        <v>0</v>
      </c>
      <c r="R1772" t="b">
        <v>0</v>
      </c>
      <c r="S1772" t="b">
        <v>0</v>
      </c>
    </row>
    <row r="1773" spans="1:19" x14ac:dyDescent="0.25">
      <c r="A1773">
        <v>632</v>
      </c>
      <c r="B1773" t="s">
        <v>31</v>
      </c>
      <c r="C1773" t="s">
        <v>1402</v>
      </c>
      <c r="D1773" t="s">
        <v>1403</v>
      </c>
      <c r="E1773" t="s">
        <v>5679</v>
      </c>
      <c r="F1773" t="s">
        <v>67</v>
      </c>
      <c r="G1773" t="s">
        <v>22</v>
      </c>
      <c r="H1773" t="s">
        <v>23</v>
      </c>
      <c r="I1773" t="s">
        <v>1404</v>
      </c>
      <c r="J1773" t="s">
        <v>5679</v>
      </c>
      <c r="K1773" s="1">
        <f>combined_df[[#This Row],[Last updated]]</f>
        <v>45230</v>
      </c>
      <c r="L1773" s="1"/>
      <c r="M1773" s="1">
        <v>45230</v>
      </c>
      <c r="N1773" t="s">
        <v>1405</v>
      </c>
      <c r="O1773" t="s">
        <v>5679</v>
      </c>
      <c r="P1773" t="s">
        <v>5679</v>
      </c>
      <c r="Q1773" t="b">
        <v>1</v>
      </c>
      <c r="R1773" t="b">
        <v>1</v>
      </c>
      <c r="S1773" t="b">
        <v>1</v>
      </c>
    </row>
    <row r="1774" spans="1:19" x14ac:dyDescent="0.25">
      <c r="A1774">
        <v>632</v>
      </c>
      <c r="B1774" t="s">
        <v>31</v>
      </c>
      <c r="C1774" t="s">
        <v>1402</v>
      </c>
      <c r="D1774" t="s">
        <v>1403</v>
      </c>
      <c r="E1774" t="s">
        <v>5679</v>
      </c>
      <c r="F1774" t="s">
        <v>39</v>
      </c>
      <c r="G1774" t="s">
        <v>22</v>
      </c>
      <c r="H1774" t="s">
        <v>23</v>
      </c>
      <c r="I1774" t="s">
        <v>1404</v>
      </c>
      <c r="J1774" t="s">
        <v>5679</v>
      </c>
      <c r="K1774" s="1">
        <f>combined_df[[#This Row],[Last updated]]</f>
        <v>45230</v>
      </c>
      <c r="L1774" s="1"/>
      <c r="M1774" s="1">
        <v>45230</v>
      </c>
      <c r="N1774" t="s">
        <v>1405</v>
      </c>
      <c r="O1774" t="s">
        <v>5679</v>
      </c>
      <c r="P1774" t="s">
        <v>5679</v>
      </c>
      <c r="Q1774" t="b">
        <v>1</v>
      </c>
      <c r="R1774" t="b">
        <v>1</v>
      </c>
      <c r="S1774" t="b">
        <v>1</v>
      </c>
    </row>
    <row r="1775" spans="1:19" x14ac:dyDescent="0.25">
      <c r="A1775">
        <v>632</v>
      </c>
      <c r="B1775" t="s">
        <v>31</v>
      </c>
      <c r="C1775" t="s">
        <v>1402</v>
      </c>
      <c r="D1775" t="s">
        <v>1403</v>
      </c>
      <c r="E1775" t="s">
        <v>5679</v>
      </c>
      <c r="F1775" t="s">
        <v>41</v>
      </c>
      <c r="G1775" t="s">
        <v>22</v>
      </c>
      <c r="H1775" t="s">
        <v>23</v>
      </c>
      <c r="I1775" t="s">
        <v>1404</v>
      </c>
      <c r="J1775" t="s">
        <v>5679</v>
      </c>
      <c r="K1775" s="1">
        <f>combined_df[[#This Row],[Last updated]]</f>
        <v>45230</v>
      </c>
      <c r="L1775" s="1"/>
      <c r="M1775" s="1">
        <v>45230</v>
      </c>
      <c r="N1775" t="s">
        <v>1405</v>
      </c>
      <c r="O1775" t="s">
        <v>5679</v>
      </c>
      <c r="P1775" t="s">
        <v>5679</v>
      </c>
      <c r="Q1775" t="b">
        <v>1</v>
      </c>
      <c r="R1775" t="b">
        <v>1</v>
      </c>
      <c r="S1775" t="b">
        <v>1</v>
      </c>
    </row>
    <row r="1776" spans="1:19" x14ac:dyDescent="0.25">
      <c r="A1776">
        <v>632</v>
      </c>
      <c r="B1776" t="s">
        <v>31</v>
      </c>
      <c r="C1776" t="s">
        <v>1402</v>
      </c>
      <c r="D1776" t="s">
        <v>1403</v>
      </c>
      <c r="E1776" t="s">
        <v>5679</v>
      </c>
      <c r="F1776" t="s">
        <v>40</v>
      </c>
      <c r="G1776" t="s">
        <v>22</v>
      </c>
      <c r="H1776" t="s">
        <v>23</v>
      </c>
      <c r="I1776" t="s">
        <v>1404</v>
      </c>
      <c r="J1776" t="s">
        <v>5679</v>
      </c>
      <c r="K1776" s="1">
        <f>combined_df[[#This Row],[Last updated]]</f>
        <v>45230</v>
      </c>
      <c r="L1776" s="1"/>
      <c r="M1776" s="1">
        <v>45230</v>
      </c>
      <c r="N1776" t="s">
        <v>1405</v>
      </c>
      <c r="O1776" t="s">
        <v>5679</v>
      </c>
      <c r="P1776" t="s">
        <v>5679</v>
      </c>
      <c r="Q1776" t="b">
        <v>1</v>
      </c>
      <c r="R1776" t="b">
        <v>1</v>
      </c>
      <c r="S1776" t="b">
        <v>1</v>
      </c>
    </row>
    <row r="1777" spans="1:19" x14ac:dyDescent="0.25">
      <c r="A1777">
        <v>632</v>
      </c>
      <c r="B1777" t="s">
        <v>31</v>
      </c>
      <c r="C1777" t="s">
        <v>1402</v>
      </c>
      <c r="D1777" t="s">
        <v>1403</v>
      </c>
      <c r="E1777" t="s">
        <v>5679</v>
      </c>
      <c r="F1777" t="s">
        <v>34</v>
      </c>
      <c r="G1777" t="s">
        <v>22</v>
      </c>
      <c r="H1777" t="s">
        <v>23</v>
      </c>
      <c r="I1777" t="s">
        <v>1404</v>
      </c>
      <c r="J1777" t="s">
        <v>5679</v>
      </c>
      <c r="K1777" s="1">
        <f>combined_df[[#This Row],[Last updated]]</f>
        <v>45230</v>
      </c>
      <c r="L1777" s="1"/>
      <c r="M1777" s="1">
        <v>45230</v>
      </c>
      <c r="N1777" t="s">
        <v>1405</v>
      </c>
      <c r="O1777" t="s">
        <v>5679</v>
      </c>
      <c r="P1777" t="s">
        <v>5679</v>
      </c>
      <c r="Q1777" t="b">
        <v>1</v>
      </c>
      <c r="R1777" t="b">
        <v>1</v>
      </c>
      <c r="S1777" t="b">
        <v>1</v>
      </c>
    </row>
    <row r="1778" spans="1:19" hidden="1" x14ac:dyDescent="0.25">
      <c r="A1778">
        <v>1687</v>
      </c>
      <c r="B1778" t="s">
        <v>31</v>
      </c>
      <c r="C1778" t="s">
        <v>818</v>
      </c>
      <c r="D1778" t="s">
        <v>7479</v>
      </c>
      <c r="E1778" t="s">
        <v>5679</v>
      </c>
      <c r="F1778" t="s">
        <v>5679</v>
      </c>
      <c r="G1778" t="s">
        <v>22</v>
      </c>
      <c r="H1778" t="s">
        <v>23</v>
      </c>
      <c r="I1778" t="s">
        <v>560</v>
      </c>
      <c r="J1778" t="s">
        <v>5679</v>
      </c>
      <c r="K1778" s="1">
        <f>combined_df[[#This Row],[Last updated]]</f>
        <v>45231</v>
      </c>
      <c r="L1778" s="1"/>
      <c r="M1778" s="1">
        <v>45231</v>
      </c>
      <c r="N1778" t="s">
        <v>3509</v>
      </c>
      <c r="O1778" t="s">
        <v>7480</v>
      </c>
      <c r="P1778" t="s">
        <v>5679</v>
      </c>
      <c r="Q1778" t="b">
        <v>0</v>
      </c>
      <c r="R1778" t="b">
        <v>1</v>
      </c>
      <c r="S1778" t="b">
        <v>0</v>
      </c>
    </row>
    <row r="1779" spans="1:19" x14ac:dyDescent="0.25">
      <c r="A1779">
        <v>643</v>
      </c>
      <c r="B1779" t="s">
        <v>31</v>
      </c>
      <c r="C1779" t="s">
        <v>1407</v>
      </c>
      <c r="D1779" t="s">
        <v>1408</v>
      </c>
      <c r="E1779" t="s">
        <v>5679</v>
      </c>
      <c r="F1779" t="s">
        <v>58</v>
      </c>
      <c r="G1779" t="s">
        <v>22</v>
      </c>
      <c r="H1779" t="s">
        <v>23</v>
      </c>
      <c r="I1779" t="s">
        <v>1409</v>
      </c>
      <c r="J1779" t="s">
        <v>5679</v>
      </c>
      <c r="K1779" s="1">
        <f>combined_df[[#This Row],[Last updated]]</f>
        <v>45230</v>
      </c>
      <c r="L1779" s="1"/>
      <c r="M1779" s="1">
        <v>45230</v>
      </c>
      <c r="N1779" t="s">
        <v>1410</v>
      </c>
      <c r="O1779" t="s">
        <v>1411</v>
      </c>
      <c r="P1779" t="s">
        <v>1412</v>
      </c>
      <c r="Q1779" t="b">
        <v>0</v>
      </c>
      <c r="R1779" t="b">
        <v>1</v>
      </c>
      <c r="S1779" t="b">
        <v>0</v>
      </c>
    </row>
    <row r="1780" spans="1:19" x14ac:dyDescent="0.25">
      <c r="A1780">
        <v>643</v>
      </c>
      <c r="B1780" t="s">
        <v>31</v>
      </c>
      <c r="C1780" t="s">
        <v>1407</v>
      </c>
      <c r="D1780" t="s">
        <v>1408</v>
      </c>
      <c r="E1780" t="s">
        <v>5679</v>
      </c>
      <c r="F1780" t="s">
        <v>104</v>
      </c>
      <c r="G1780" t="s">
        <v>22</v>
      </c>
      <c r="H1780" t="s">
        <v>23</v>
      </c>
      <c r="I1780" t="s">
        <v>1409</v>
      </c>
      <c r="J1780" t="s">
        <v>5679</v>
      </c>
      <c r="K1780" s="1">
        <f>combined_df[[#This Row],[Last updated]]</f>
        <v>45230</v>
      </c>
      <c r="L1780" s="1"/>
      <c r="M1780" s="1">
        <v>45230</v>
      </c>
      <c r="N1780" t="s">
        <v>1410</v>
      </c>
      <c r="O1780" t="s">
        <v>1411</v>
      </c>
      <c r="P1780" t="s">
        <v>1412</v>
      </c>
      <c r="Q1780" t="b">
        <v>0</v>
      </c>
      <c r="R1780" t="b">
        <v>1</v>
      </c>
      <c r="S1780" t="b">
        <v>0</v>
      </c>
    </row>
    <row r="1781" spans="1:19" x14ac:dyDescent="0.25">
      <c r="A1781">
        <v>643</v>
      </c>
      <c r="B1781" t="s">
        <v>31</v>
      </c>
      <c r="C1781" t="s">
        <v>1407</v>
      </c>
      <c r="D1781" t="s">
        <v>1408</v>
      </c>
      <c r="E1781" t="s">
        <v>5679</v>
      </c>
      <c r="F1781" t="s">
        <v>67</v>
      </c>
      <c r="G1781" t="s">
        <v>22</v>
      </c>
      <c r="H1781" t="s">
        <v>23</v>
      </c>
      <c r="I1781" t="s">
        <v>1409</v>
      </c>
      <c r="J1781" t="s">
        <v>5679</v>
      </c>
      <c r="K1781" s="1">
        <f>combined_df[[#This Row],[Last updated]]</f>
        <v>45230</v>
      </c>
      <c r="L1781" s="1"/>
      <c r="M1781" s="1">
        <v>45230</v>
      </c>
      <c r="N1781" t="s">
        <v>1410</v>
      </c>
      <c r="O1781" t="s">
        <v>1411</v>
      </c>
      <c r="P1781" t="s">
        <v>1412</v>
      </c>
      <c r="Q1781" t="b">
        <v>0</v>
      </c>
      <c r="R1781" t="b">
        <v>1</v>
      </c>
      <c r="S1781" t="b">
        <v>0</v>
      </c>
    </row>
    <row r="1782" spans="1:19" x14ac:dyDescent="0.25">
      <c r="A1782">
        <v>643</v>
      </c>
      <c r="B1782" t="s">
        <v>31</v>
      </c>
      <c r="C1782" t="s">
        <v>1407</v>
      </c>
      <c r="D1782" t="s">
        <v>1408</v>
      </c>
      <c r="E1782" t="s">
        <v>5679</v>
      </c>
      <c r="F1782" t="s">
        <v>41</v>
      </c>
      <c r="G1782" t="s">
        <v>22</v>
      </c>
      <c r="H1782" t="s">
        <v>23</v>
      </c>
      <c r="I1782" t="s">
        <v>1409</v>
      </c>
      <c r="J1782" t="s">
        <v>5679</v>
      </c>
      <c r="K1782" s="1">
        <f>combined_df[[#This Row],[Last updated]]</f>
        <v>45230</v>
      </c>
      <c r="L1782" s="1"/>
      <c r="M1782" s="1">
        <v>45230</v>
      </c>
      <c r="N1782" t="s">
        <v>1410</v>
      </c>
      <c r="O1782" t="s">
        <v>1411</v>
      </c>
      <c r="P1782" t="s">
        <v>1412</v>
      </c>
      <c r="Q1782" t="b">
        <v>0</v>
      </c>
      <c r="R1782" t="b">
        <v>1</v>
      </c>
      <c r="S1782" t="b">
        <v>0</v>
      </c>
    </row>
    <row r="1783" spans="1:19" x14ac:dyDescent="0.25">
      <c r="A1783">
        <v>643</v>
      </c>
      <c r="B1783" t="s">
        <v>31</v>
      </c>
      <c r="C1783" t="s">
        <v>1407</v>
      </c>
      <c r="D1783" t="s">
        <v>1408</v>
      </c>
      <c r="E1783" t="s">
        <v>5679</v>
      </c>
      <c r="F1783" t="s">
        <v>39</v>
      </c>
      <c r="G1783" t="s">
        <v>22</v>
      </c>
      <c r="H1783" t="s">
        <v>23</v>
      </c>
      <c r="I1783" t="s">
        <v>1409</v>
      </c>
      <c r="J1783" t="s">
        <v>5679</v>
      </c>
      <c r="K1783" s="1">
        <f>combined_df[[#This Row],[Last updated]]</f>
        <v>45230</v>
      </c>
      <c r="L1783" s="1"/>
      <c r="M1783" s="1">
        <v>45230</v>
      </c>
      <c r="N1783" t="s">
        <v>1410</v>
      </c>
      <c r="O1783" t="s">
        <v>1411</v>
      </c>
      <c r="P1783" t="s">
        <v>1412</v>
      </c>
      <c r="Q1783" t="b">
        <v>0</v>
      </c>
      <c r="R1783" t="b">
        <v>1</v>
      </c>
      <c r="S1783" t="b">
        <v>0</v>
      </c>
    </row>
    <row r="1784" spans="1:19" hidden="1" x14ac:dyDescent="0.25">
      <c r="A1784">
        <v>1743</v>
      </c>
      <c r="B1784" t="s">
        <v>19</v>
      </c>
      <c r="C1784" t="s">
        <v>3636</v>
      </c>
      <c r="D1784" t="s">
        <v>3637</v>
      </c>
      <c r="E1784" t="s">
        <v>5679</v>
      </c>
      <c r="F1784" t="s">
        <v>3638</v>
      </c>
      <c r="G1784" t="s">
        <v>22</v>
      </c>
      <c r="H1784" t="s">
        <v>23</v>
      </c>
      <c r="I1784" t="s">
        <v>807</v>
      </c>
      <c r="J1784" t="s">
        <v>5679</v>
      </c>
      <c r="K1784" s="1">
        <v>44949</v>
      </c>
      <c r="L1784" s="1">
        <v>44979</v>
      </c>
      <c r="M1784" s="1">
        <v>45231</v>
      </c>
      <c r="N1784" t="s">
        <v>3639</v>
      </c>
      <c r="O1784" t="s">
        <v>3640</v>
      </c>
      <c r="P1784" t="s">
        <v>3641</v>
      </c>
      <c r="Q1784" t="b">
        <v>0</v>
      </c>
      <c r="R1784" t="b">
        <v>1</v>
      </c>
      <c r="S1784" t="b">
        <v>0</v>
      </c>
    </row>
    <row r="1785" spans="1:19" hidden="1" x14ac:dyDescent="0.25">
      <c r="A1785">
        <v>683</v>
      </c>
      <c r="B1785" t="s">
        <v>19</v>
      </c>
      <c r="C1785" t="s">
        <v>6459</v>
      </c>
      <c r="D1785" t="s">
        <v>6460</v>
      </c>
      <c r="E1785" t="s">
        <v>5679</v>
      </c>
      <c r="F1785" t="s">
        <v>5679</v>
      </c>
      <c r="G1785" t="s">
        <v>22</v>
      </c>
      <c r="H1785" t="s">
        <v>23</v>
      </c>
      <c r="I1785" t="s">
        <v>2989</v>
      </c>
      <c r="J1785" t="s">
        <v>5679</v>
      </c>
      <c r="K1785" s="1">
        <f>combined_df[[#This Row],[Last updated]]</f>
        <v>45230</v>
      </c>
      <c r="L1785" s="1"/>
      <c r="M1785" s="1">
        <v>45230</v>
      </c>
      <c r="N1785" t="s">
        <v>6461</v>
      </c>
      <c r="O1785" t="s">
        <v>6462</v>
      </c>
      <c r="P1785" t="s">
        <v>5679</v>
      </c>
      <c r="Q1785" t="b">
        <v>0</v>
      </c>
      <c r="R1785" t="b">
        <v>1</v>
      </c>
      <c r="S1785" t="b">
        <v>0</v>
      </c>
    </row>
    <row r="1786" spans="1:19" hidden="1" x14ac:dyDescent="0.25">
      <c r="A1786">
        <v>684</v>
      </c>
      <c r="B1786" t="s">
        <v>19</v>
      </c>
      <c r="C1786" t="s">
        <v>6463</v>
      </c>
      <c r="D1786" t="s">
        <v>6464</v>
      </c>
      <c r="E1786" t="s">
        <v>5679</v>
      </c>
      <c r="F1786" t="s">
        <v>5679</v>
      </c>
      <c r="G1786" t="s">
        <v>22</v>
      </c>
      <c r="H1786" t="s">
        <v>23</v>
      </c>
      <c r="I1786" t="s">
        <v>2989</v>
      </c>
      <c r="J1786" t="s">
        <v>5679</v>
      </c>
      <c r="K1786" s="1">
        <f>combined_df[[#This Row],[Last updated]]</f>
        <v>45230</v>
      </c>
      <c r="L1786" s="1"/>
      <c r="M1786" s="1">
        <v>45230</v>
      </c>
      <c r="N1786" t="s">
        <v>6461</v>
      </c>
      <c r="O1786" t="s">
        <v>6462</v>
      </c>
      <c r="P1786" t="s">
        <v>5679</v>
      </c>
      <c r="Q1786" t="b">
        <v>0</v>
      </c>
      <c r="R1786" t="b">
        <v>1</v>
      </c>
      <c r="S1786" t="b">
        <v>0</v>
      </c>
    </row>
    <row r="1787" spans="1:19" hidden="1" x14ac:dyDescent="0.25">
      <c r="A1787">
        <v>685</v>
      </c>
      <c r="B1787" t="s">
        <v>19</v>
      </c>
      <c r="C1787" t="s">
        <v>6465</v>
      </c>
      <c r="D1787" t="s">
        <v>6466</v>
      </c>
      <c r="E1787" t="s">
        <v>5679</v>
      </c>
      <c r="F1787" t="s">
        <v>5679</v>
      </c>
      <c r="G1787" t="s">
        <v>22</v>
      </c>
      <c r="H1787" t="s">
        <v>23</v>
      </c>
      <c r="I1787" t="s">
        <v>2989</v>
      </c>
      <c r="J1787" t="s">
        <v>5679</v>
      </c>
      <c r="K1787" s="1">
        <f>combined_df[[#This Row],[Last updated]]</f>
        <v>45230</v>
      </c>
      <c r="L1787" s="1"/>
      <c r="M1787" s="1">
        <v>45230</v>
      </c>
      <c r="N1787" t="s">
        <v>6461</v>
      </c>
      <c r="O1787" t="s">
        <v>6462</v>
      </c>
      <c r="P1787" t="s">
        <v>5679</v>
      </c>
      <c r="Q1787" t="b">
        <v>0</v>
      </c>
      <c r="R1787" t="b">
        <v>1</v>
      </c>
      <c r="S1787" t="b">
        <v>0</v>
      </c>
    </row>
    <row r="1788" spans="1:19" hidden="1" x14ac:dyDescent="0.25">
      <c r="A1788">
        <v>686</v>
      </c>
      <c r="B1788" t="s">
        <v>19</v>
      </c>
      <c r="C1788" t="s">
        <v>6467</v>
      </c>
      <c r="D1788" t="s">
        <v>6468</v>
      </c>
      <c r="E1788" t="s">
        <v>5679</v>
      </c>
      <c r="F1788" t="s">
        <v>5679</v>
      </c>
      <c r="G1788" t="s">
        <v>22</v>
      </c>
      <c r="H1788" t="s">
        <v>23</v>
      </c>
      <c r="I1788" t="s">
        <v>2989</v>
      </c>
      <c r="J1788" t="s">
        <v>5679</v>
      </c>
      <c r="K1788" s="1">
        <f>combined_df[[#This Row],[Last updated]]</f>
        <v>45230</v>
      </c>
      <c r="L1788" s="1"/>
      <c r="M1788" s="1">
        <v>45230</v>
      </c>
      <c r="N1788" t="s">
        <v>6461</v>
      </c>
      <c r="O1788" t="s">
        <v>6462</v>
      </c>
      <c r="P1788" t="s">
        <v>5679</v>
      </c>
      <c r="Q1788" t="b">
        <v>0</v>
      </c>
      <c r="R1788" t="b">
        <v>1</v>
      </c>
      <c r="S1788" t="b">
        <v>0</v>
      </c>
    </row>
    <row r="1789" spans="1:19" hidden="1" x14ac:dyDescent="0.25">
      <c r="A1789">
        <v>687</v>
      </c>
      <c r="B1789" t="s">
        <v>19</v>
      </c>
      <c r="C1789" t="s">
        <v>6469</v>
      </c>
      <c r="D1789" t="s">
        <v>6470</v>
      </c>
      <c r="E1789" t="s">
        <v>5679</v>
      </c>
      <c r="F1789" t="s">
        <v>5679</v>
      </c>
      <c r="G1789" t="s">
        <v>22</v>
      </c>
      <c r="H1789" t="s">
        <v>23</v>
      </c>
      <c r="I1789" t="s">
        <v>2989</v>
      </c>
      <c r="J1789" t="s">
        <v>5679</v>
      </c>
      <c r="K1789" s="1">
        <f>combined_df[[#This Row],[Last updated]]</f>
        <v>45230</v>
      </c>
      <c r="L1789" s="1"/>
      <c r="M1789" s="1">
        <v>45230</v>
      </c>
      <c r="N1789" t="s">
        <v>6461</v>
      </c>
      <c r="O1789" t="s">
        <v>6471</v>
      </c>
      <c r="P1789" t="s">
        <v>5679</v>
      </c>
      <c r="Q1789" t="b">
        <v>0</v>
      </c>
      <c r="R1789" t="b">
        <v>1</v>
      </c>
      <c r="S1789" t="b">
        <v>0</v>
      </c>
    </row>
    <row r="1790" spans="1:19" hidden="1" x14ac:dyDescent="0.25">
      <c r="A1790">
        <v>1689</v>
      </c>
      <c r="B1790" t="s">
        <v>31</v>
      </c>
      <c r="C1790" t="s">
        <v>4659</v>
      </c>
      <c r="D1790" t="s">
        <v>7483</v>
      </c>
      <c r="E1790" t="s">
        <v>5679</v>
      </c>
      <c r="F1790" t="s">
        <v>5679</v>
      </c>
      <c r="G1790" t="s">
        <v>22</v>
      </c>
      <c r="H1790" t="s">
        <v>23</v>
      </c>
      <c r="I1790" t="s">
        <v>560</v>
      </c>
      <c r="J1790" t="s">
        <v>5679</v>
      </c>
      <c r="K1790" s="1">
        <f>combined_df[[#This Row],[Last updated]]</f>
        <v>45231</v>
      </c>
      <c r="L1790" s="1"/>
      <c r="M1790" s="1">
        <v>45231</v>
      </c>
      <c r="N1790" t="s">
        <v>3509</v>
      </c>
      <c r="O1790" t="s">
        <v>7484</v>
      </c>
      <c r="P1790" t="s">
        <v>7485</v>
      </c>
      <c r="Q1790" t="b">
        <v>0</v>
      </c>
      <c r="R1790" t="b">
        <v>1</v>
      </c>
      <c r="S1790" t="b">
        <v>0</v>
      </c>
    </row>
    <row r="1791" spans="1:19" hidden="1" x14ac:dyDescent="0.25">
      <c r="A1791">
        <v>689</v>
      </c>
      <c r="B1791" t="s">
        <v>19</v>
      </c>
      <c r="C1791" t="s">
        <v>6474</v>
      </c>
      <c r="D1791" t="s">
        <v>6475</v>
      </c>
      <c r="E1791" t="s">
        <v>5679</v>
      </c>
      <c r="F1791" t="s">
        <v>5679</v>
      </c>
      <c r="G1791" t="s">
        <v>22</v>
      </c>
      <c r="H1791" t="s">
        <v>23</v>
      </c>
      <c r="I1791" t="s">
        <v>1515</v>
      </c>
      <c r="J1791" t="s">
        <v>5679</v>
      </c>
      <c r="K1791" s="1">
        <f>combined_df[[#This Row],[Last updated]]</f>
        <v>45230</v>
      </c>
      <c r="L1791" s="1"/>
      <c r="M1791" s="1">
        <v>45230</v>
      </c>
      <c r="N1791" t="s">
        <v>1516</v>
      </c>
      <c r="O1791" t="s">
        <v>6476</v>
      </c>
      <c r="P1791" t="s">
        <v>6477</v>
      </c>
      <c r="Q1791" t="b">
        <v>0</v>
      </c>
      <c r="R1791" t="b">
        <v>1</v>
      </c>
      <c r="S1791" t="b">
        <v>0</v>
      </c>
    </row>
    <row r="1792" spans="1:19" x14ac:dyDescent="0.25">
      <c r="A1792">
        <v>644</v>
      </c>
      <c r="B1792" t="s">
        <v>31</v>
      </c>
      <c r="C1792" t="s">
        <v>1413</v>
      </c>
      <c r="D1792" t="s">
        <v>1414</v>
      </c>
      <c r="E1792" t="s">
        <v>5679</v>
      </c>
      <c r="F1792" t="s">
        <v>104</v>
      </c>
      <c r="G1792" t="s">
        <v>22</v>
      </c>
      <c r="H1792" t="s">
        <v>23</v>
      </c>
      <c r="I1792" t="s">
        <v>1415</v>
      </c>
      <c r="J1792" t="s">
        <v>5679</v>
      </c>
      <c r="K1792" s="1">
        <f>combined_df[[#This Row],[Last updated]]</f>
        <v>45230</v>
      </c>
      <c r="L1792" s="1"/>
      <c r="M1792" s="1">
        <v>45230</v>
      </c>
      <c r="N1792" t="s">
        <v>1416</v>
      </c>
      <c r="O1792" t="s">
        <v>5388</v>
      </c>
      <c r="P1792" t="s">
        <v>5679</v>
      </c>
      <c r="Q1792" t="b">
        <v>1</v>
      </c>
      <c r="R1792" t="b">
        <v>1</v>
      </c>
      <c r="S1792" t="b">
        <v>1</v>
      </c>
    </row>
    <row r="1793" spans="1:19" x14ac:dyDescent="0.25">
      <c r="A1793">
        <v>644</v>
      </c>
      <c r="B1793" t="s">
        <v>31</v>
      </c>
      <c r="C1793" t="s">
        <v>1413</v>
      </c>
      <c r="D1793" t="s">
        <v>1414</v>
      </c>
      <c r="E1793" t="s">
        <v>5679</v>
      </c>
      <c r="F1793" t="s">
        <v>100</v>
      </c>
      <c r="G1793" t="s">
        <v>22</v>
      </c>
      <c r="H1793" t="s">
        <v>23</v>
      </c>
      <c r="I1793" t="s">
        <v>1415</v>
      </c>
      <c r="J1793" t="s">
        <v>5679</v>
      </c>
      <c r="K1793" s="1">
        <f>combined_df[[#This Row],[Last updated]]</f>
        <v>45230</v>
      </c>
      <c r="L1793" s="1"/>
      <c r="M1793" s="1">
        <v>45230</v>
      </c>
      <c r="N1793" t="s">
        <v>1416</v>
      </c>
      <c r="O1793" t="s">
        <v>5388</v>
      </c>
      <c r="P1793" t="s">
        <v>5679</v>
      </c>
      <c r="Q1793" t="b">
        <v>1</v>
      </c>
      <c r="R1793" t="b">
        <v>1</v>
      </c>
      <c r="S1793" t="b">
        <v>1</v>
      </c>
    </row>
    <row r="1794" spans="1:19" hidden="1" x14ac:dyDescent="0.25">
      <c r="A1794">
        <v>691</v>
      </c>
      <c r="B1794" t="s">
        <v>19</v>
      </c>
      <c r="C1794" t="s">
        <v>533</v>
      </c>
      <c r="D1794" t="s">
        <v>6478</v>
      </c>
      <c r="E1794" t="s">
        <v>5679</v>
      </c>
      <c r="F1794" t="s">
        <v>5679</v>
      </c>
      <c r="G1794" t="s">
        <v>22</v>
      </c>
      <c r="H1794" t="s">
        <v>23</v>
      </c>
      <c r="I1794" t="s">
        <v>1515</v>
      </c>
      <c r="J1794" t="s">
        <v>5679</v>
      </c>
      <c r="K1794" s="1">
        <f>combined_df[[#This Row],[Last updated]]</f>
        <v>45230</v>
      </c>
      <c r="L1794" s="1"/>
      <c r="M1794" s="1">
        <v>45230</v>
      </c>
      <c r="N1794" t="s">
        <v>1516</v>
      </c>
      <c r="O1794" t="s">
        <v>5781</v>
      </c>
      <c r="P1794" t="s">
        <v>5679</v>
      </c>
      <c r="Q1794" t="b">
        <v>0</v>
      </c>
      <c r="R1794" t="b">
        <v>1</v>
      </c>
      <c r="S1794" t="b">
        <v>0</v>
      </c>
    </row>
    <row r="1795" spans="1:19" hidden="1" x14ac:dyDescent="0.25">
      <c r="A1795">
        <v>1692</v>
      </c>
      <c r="B1795" t="s">
        <v>31</v>
      </c>
      <c r="C1795" t="s">
        <v>477</v>
      </c>
      <c r="D1795" t="s">
        <v>7486</v>
      </c>
      <c r="E1795" t="s">
        <v>5679</v>
      </c>
      <c r="F1795" t="s">
        <v>5679</v>
      </c>
      <c r="G1795" t="s">
        <v>22</v>
      </c>
      <c r="H1795" t="s">
        <v>23</v>
      </c>
      <c r="I1795" t="s">
        <v>3516</v>
      </c>
      <c r="J1795" t="s">
        <v>5679</v>
      </c>
      <c r="K1795" s="1">
        <f>combined_df[[#This Row],[Last updated]]</f>
        <v>45231</v>
      </c>
      <c r="L1795" s="1"/>
      <c r="M1795" s="1">
        <v>45231</v>
      </c>
      <c r="N1795" t="s">
        <v>3517</v>
      </c>
      <c r="O1795" t="s">
        <v>5679</v>
      </c>
      <c r="P1795" t="s">
        <v>5679</v>
      </c>
      <c r="Q1795" t="b">
        <v>0</v>
      </c>
      <c r="R1795" t="b">
        <v>1</v>
      </c>
      <c r="S1795" t="b">
        <v>0</v>
      </c>
    </row>
    <row r="1796" spans="1:19" hidden="1" x14ac:dyDescent="0.25">
      <c r="A1796">
        <v>693</v>
      </c>
      <c r="B1796" t="s">
        <v>19</v>
      </c>
      <c r="C1796" t="s">
        <v>6248</v>
      </c>
      <c r="D1796" t="s">
        <v>6480</v>
      </c>
      <c r="E1796" t="s">
        <v>6481</v>
      </c>
      <c r="F1796" t="s">
        <v>5679</v>
      </c>
      <c r="G1796" t="s">
        <v>22</v>
      </c>
      <c r="H1796" t="s">
        <v>23</v>
      </c>
      <c r="I1796" t="s">
        <v>6482</v>
      </c>
      <c r="J1796" t="s">
        <v>5679</v>
      </c>
      <c r="K1796" s="1">
        <f>combined_df[[#This Row],[Last updated]]</f>
        <v>45230</v>
      </c>
      <c r="L1796" s="1"/>
      <c r="M1796" s="1">
        <v>45230</v>
      </c>
      <c r="N1796" t="s">
        <v>6483</v>
      </c>
      <c r="O1796" t="s">
        <v>6484</v>
      </c>
      <c r="P1796" t="s">
        <v>5679</v>
      </c>
      <c r="Q1796" t="b">
        <v>0</v>
      </c>
      <c r="R1796" t="b">
        <v>1</v>
      </c>
      <c r="S1796" t="b">
        <v>0</v>
      </c>
    </row>
    <row r="1797" spans="1:19" hidden="1" x14ac:dyDescent="0.25">
      <c r="A1797">
        <v>694</v>
      </c>
      <c r="B1797" t="s">
        <v>19</v>
      </c>
      <c r="C1797" t="s">
        <v>6485</v>
      </c>
      <c r="D1797" t="s">
        <v>6486</v>
      </c>
      <c r="E1797" t="s">
        <v>6481</v>
      </c>
      <c r="F1797" t="s">
        <v>5679</v>
      </c>
      <c r="G1797" t="s">
        <v>22</v>
      </c>
      <c r="H1797" t="s">
        <v>23</v>
      </c>
      <c r="I1797" t="s">
        <v>6482</v>
      </c>
      <c r="J1797" t="s">
        <v>5679</v>
      </c>
      <c r="K1797" s="1">
        <f>combined_df[[#This Row],[Last updated]]</f>
        <v>45230</v>
      </c>
      <c r="L1797" s="1"/>
      <c r="M1797" s="1">
        <v>45230</v>
      </c>
      <c r="N1797" t="s">
        <v>6483</v>
      </c>
      <c r="O1797" t="s">
        <v>6487</v>
      </c>
      <c r="P1797" t="s">
        <v>5679</v>
      </c>
      <c r="Q1797" t="b">
        <v>0</v>
      </c>
      <c r="R1797" t="b">
        <v>1</v>
      </c>
      <c r="S1797" t="b">
        <v>0</v>
      </c>
    </row>
    <row r="1798" spans="1:19" hidden="1" x14ac:dyDescent="0.25">
      <c r="A1798">
        <v>1696</v>
      </c>
      <c r="B1798" t="s">
        <v>5679</v>
      </c>
      <c r="C1798" t="s">
        <v>5679</v>
      </c>
      <c r="D1798" t="s">
        <v>5679</v>
      </c>
      <c r="E1798" t="s">
        <v>5679</v>
      </c>
      <c r="F1798" t="s">
        <v>5679</v>
      </c>
      <c r="G1798" t="s">
        <v>22</v>
      </c>
      <c r="H1798" t="s">
        <v>23</v>
      </c>
      <c r="I1798" t="s">
        <v>597</v>
      </c>
      <c r="J1798" t="s">
        <v>5679</v>
      </c>
      <c r="K1798" s="1">
        <f>combined_df[[#This Row],[Last updated]]</f>
        <v>45231</v>
      </c>
      <c r="L1798" s="1"/>
      <c r="M1798" s="1">
        <v>45231</v>
      </c>
      <c r="N1798" t="s">
        <v>7487</v>
      </c>
      <c r="O1798" t="s">
        <v>5679</v>
      </c>
      <c r="P1798" t="s">
        <v>5679</v>
      </c>
      <c r="Q1798" t="b">
        <v>0</v>
      </c>
      <c r="R1798" t="b">
        <v>0</v>
      </c>
      <c r="S1798" t="b">
        <v>0</v>
      </c>
    </row>
    <row r="1799" spans="1:19" hidden="1" x14ac:dyDescent="0.25">
      <c r="A1799">
        <v>1702</v>
      </c>
      <c r="B1799" t="s">
        <v>31</v>
      </c>
      <c r="C1799" t="s">
        <v>2285</v>
      </c>
      <c r="D1799" t="s">
        <v>7488</v>
      </c>
      <c r="E1799" t="s">
        <v>5679</v>
      </c>
      <c r="F1799" t="s">
        <v>5679</v>
      </c>
      <c r="G1799" t="s">
        <v>22</v>
      </c>
      <c r="H1799" t="s">
        <v>23</v>
      </c>
      <c r="I1799" t="s">
        <v>622</v>
      </c>
      <c r="J1799" t="s">
        <v>5679</v>
      </c>
      <c r="K1799" s="1">
        <f>combined_df[[#This Row],[Last updated]]</f>
        <v>45231</v>
      </c>
      <c r="L1799" s="1"/>
      <c r="M1799" s="1">
        <v>45231</v>
      </c>
      <c r="N1799" t="s">
        <v>3540</v>
      </c>
      <c r="O1799" t="s">
        <v>7489</v>
      </c>
      <c r="P1799" t="s">
        <v>5679</v>
      </c>
      <c r="Q1799" t="b">
        <v>0</v>
      </c>
      <c r="R1799" t="b">
        <v>1</v>
      </c>
      <c r="S1799" t="b">
        <v>0</v>
      </c>
    </row>
    <row r="1800" spans="1:19" hidden="1" x14ac:dyDescent="0.25">
      <c r="A1800">
        <v>697</v>
      </c>
      <c r="B1800" t="s">
        <v>19</v>
      </c>
      <c r="C1800" t="s">
        <v>6493</v>
      </c>
      <c r="D1800" t="s">
        <v>6494</v>
      </c>
      <c r="E1800" t="s">
        <v>6495</v>
      </c>
      <c r="F1800" t="s">
        <v>5679</v>
      </c>
      <c r="G1800" t="s">
        <v>22</v>
      </c>
      <c r="H1800" t="s">
        <v>23</v>
      </c>
      <c r="I1800" t="s">
        <v>6482</v>
      </c>
      <c r="J1800" t="s">
        <v>5679</v>
      </c>
      <c r="K1800" s="1">
        <f>combined_df[[#This Row],[Last updated]]</f>
        <v>45230</v>
      </c>
      <c r="L1800" s="1"/>
      <c r="M1800" s="1">
        <v>45230</v>
      </c>
      <c r="N1800" t="s">
        <v>6483</v>
      </c>
      <c r="O1800" t="s">
        <v>6496</v>
      </c>
      <c r="P1800" t="s">
        <v>5679</v>
      </c>
      <c r="Q1800" t="b">
        <v>0</v>
      </c>
      <c r="R1800" t="b">
        <v>1</v>
      </c>
      <c r="S1800" t="b">
        <v>0</v>
      </c>
    </row>
    <row r="1801" spans="1:19" hidden="1" x14ac:dyDescent="0.25">
      <c r="A1801">
        <v>698</v>
      </c>
      <c r="B1801" t="s">
        <v>19</v>
      </c>
      <c r="C1801" t="s">
        <v>284</v>
      </c>
      <c r="D1801" t="s">
        <v>1518</v>
      </c>
      <c r="E1801" t="s">
        <v>5679</v>
      </c>
      <c r="F1801" t="s">
        <v>54</v>
      </c>
      <c r="G1801" t="s">
        <v>22</v>
      </c>
      <c r="H1801" t="s">
        <v>23</v>
      </c>
      <c r="I1801" t="s">
        <v>1520</v>
      </c>
      <c r="J1801" t="s">
        <v>5679</v>
      </c>
      <c r="K1801" s="1">
        <f>combined_df[[#This Row],[Last updated]]</f>
        <v>45230</v>
      </c>
      <c r="L1801" s="1"/>
      <c r="M1801" s="1">
        <v>45230</v>
      </c>
      <c r="N1801" t="s">
        <v>1521</v>
      </c>
      <c r="O1801" t="s">
        <v>1522</v>
      </c>
      <c r="P1801" t="s">
        <v>5679</v>
      </c>
      <c r="Q1801" t="b">
        <v>1</v>
      </c>
      <c r="R1801" t="b">
        <v>1</v>
      </c>
      <c r="S1801" t="b">
        <v>1</v>
      </c>
    </row>
    <row r="1802" spans="1:19" hidden="1" x14ac:dyDescent="0.25">
      <c r="A1802">
        <v>698</v>
      </c>
      <c r="B1802" t="s">
        <v>19</v>
      </c>
      <c r="C1802" t="s">
        <v>284</v>
      </c>
      <c r="D1802" t="s">
        <v>1518</v>
      </c>
      <c r="E1802" t="s">
        <v>5679</v>
      </c>
      <c r="F1802" t="s">
        <v>57</v>
      </c>
      <c r="G1802" t="s">
        <v>22</v>
      </c>
      <c r="H1802" t="s">
        <v>23</v>
      </c>
      <c r="I1802" t="s">
        <v>1520</v>
      </c>
      <c r="J1802" t="s">
        <v>5679</v>
      </c>
      <c r="K1802" s="1">
        <f>combined_df[[#This Row],[Last updated]]</f>
        <v>45230</v>
      </c>
      <c r="L1802" s="1"/>
      <c r="M1802" s="1">
        <v>45230</v>
      </c>
      <c r="N1802" t="s">
        <v>1521</v>
      </c>
      <c r="O1802" t="s">
        <v>1522</v>
      </c>
      <c r="P1802" t="s">
        <v>5679</v>
      </c>
      <c r="Q1802" t="b">
        <v>1</v>
      </c>
      <c r="R1802" t="b">
        <v>1</v>
      </c>
      <c r="S1802" t="b">
        <v>1</v>
      </c>
    </row>
    <row r="1803" spans="1:19" hidden="1" x14ac:dyDescent="0.25">
      <c r="A1803">
        <v>698</v>
      </c>
      <c r="B1803" t="s">
        <v>19</v>
      </c>
      <c r="C1803" t="s">
        <v>284</v>
      </c>
      <c r="D1803" t="s">
        <v>1518</v>
      </c>
      <c r="E1803" t="s">
        <v>5679</v>
      </c>
      <c r="F1803" t="s">
        <v>1519</v>
      </c>
      <c r="G1803" t="s">
        <v>22</v>
      </c>
      <c r="H1803" t="s">
        <v>23</v>
      </c>
      <c r="I1803" t="s">
        <v>1520</v>
      </c>
      <c r="J1803" t="s">
        <v>5679</v>
      </c>
      <c r="K1803" s="1">
        <f>combined_df[[#This Row],[Last updated]]</f>
        <v>45230</v>
      </c>
      <c r="L1803" s="1"/>
      <c r="M1803" s="1">
        <v>45230</v>
      </c>
      <c r="N1803" t="s">
        <v>1521</v>
      </c>
      <c r="O1803" t="s">
        <v>1522</v>
      </c>
      <c r="P1803" t="s">
        <v>5679</v>
      </c>
      <c r="Q1803" t="b">
        <v>0</v>
      </c>
      <c r="R1803" t="b">
        <v>1</v>
      </c>
      <c r="S1803" t="b">
        <v>0</v>
      </c>
    </row>
    <row r="1804" spans="1:19" hidden="1" x14ac:dyDescent="0.25">
      <c r="A1804">
        <v>698</v>
      </c>
      <c r="B1804" t="s">
        <v>19</v>
      </c>
      <c r="C1804" t="s">
        <v>284</v>
      </c>
      <c r="D1804" t="s">
        <v>1518</v>
      </c>
      <c r="E1804" t="s">
        <v>5679</v>
      </c>
      <c r="F1804" t="s">
        <v>55</v>
      </c>
      <c r="G1804" t="s">
        <v>22</v>
      </c>
      <c r="H1804" t="s">
        <v>23</v>
      </c>
      <c r="I1804" t="s">
        <v>1520</v>
      </c>
      <c r="J1804" t="s">
        <v>5679</v>
      </c>
      <c r="K1804" s="1">
        <f>combined_df[[#This Row],[Last updated]]</f>
        <v>45230</v>
      </c>
      <c r="L1804" s="1"/>
      <c r="M1804" s="1">
        <v>45230</v>
      </c>
      <c r="N1804" t="s">
        <v>1521</v>
      </c>
      <c r="O1804" t="s">
        <v>1522</v>
      </c>
      <c r="P1804" t="s">
        <v>5679</v>
      </c>
      <c r="Q1804" t="b">
        <v>1</v>
      </c>
      <c r="R1804" t="b">
        <v>1</v>
      </c>
      <c r="S1804" t="b">
        <v>1</v>
      </c>
    </row>
    <row r="1805" spans="1:19" hidden="1" x14ac:dyDescent="0.25">
      <c r="A1805">
        <v>698</v>
      </c>
      <c r="B1805" t="s">
        <v>19</v>
      </c>
      <c r="C1805" t="s">
        <v>284</v>
      </c>
      <c r="D1805" t="s">
        <v>1518</v>
      </c>
      <c r="E1805" t="s">
        <v>5679</v>
      </c>
      <c r="F1805" t="s">
        <v>492</v>
      </c>
      <c r="G1805" t="s">
        <v>22</v>
      </c>
      <c r="H1805" t="s">
        <v>23</v>
      </c>
      <c r="I1805" t="s">
        <v>1520</v>
      </c>
      <c r="J1805" t="s">
        <v>5679</v>
      </c>
      <c r="K1805" s="1">
        <f>combined_df[[#This Row],[Last updated]]</f>
        <v>45230</v>
      </c>
      <c r="L1805" s="1"/>
      <c r="M1805" s="1">
        <v>45230</v>
      </c>
      <c r="N1805" t="s">
        <v>1521</v>
      </c>
      <c r="O1805" t="s">
        <v>1522</v>
      </c>
      <c r="P1805" t="s">
        <v>5679</v>
      </c>
      <c r="Q1805" t="b">
        <v>1</v>
      </c>
      <c r="R1805" t="b">
        <v>1</v>
      </c>
      <c r="S1805" t="b">
        <v>1</v>
      </c>
    </row>
    <row r="1806" spans="1:19" x14ac:dyDescent="0.25">
      <c r="A1806">
        <v>645</v>
      </c>
      <c r="B1806" t="s">
        <v>31</v>
      </c>
      <c r="C1806" t="s">
        <v>477</v>
      </c>
      <c r="D1806" t="s">
        <v>1417</v>
      </c>
      <c r="E1806" t="s">
        <v>5679</v>
      </c>
      <c r="F1806" t="s">
        <v>143</v>
      </c>
      <c r="G1806" t="s">
        <v>22</v>
      </c>
      <c r="H1806" t="s">
        <v>23</v>
      </c>
      <c r="I1806" t="s">
        <v>1415</v>
      </c>
      <c r="J1806" t="s">
        <v>5679</v>
      </c>
      <c r="K1806" s="1">
        <f>combined_df[[#This Row],[Last updated]]</f>
        <v>45230</v>
      </c>
      <c r="L1806" s="1"/>
      <c r="M1806" s="1">
        <v>45230</v>
      </c>
      <c r="N1806" t="s">
        <v>1416</v>
      </c>
      <c r="O1806" t="s">
        <v>1418</v>
      </c>
      <c r="P1806" t="s">
        <v>5679</v>
      </c>
      <c r="Q1806" t="b">
        <v>1</v>
      </c>
      <c r="R1806" t="b">
        <v>1</v>
      </c>
      <c r="S1806" t="b">
        <v>1</v>
      </c>
    </row>
    <row r="1807" spans="1:19" hidden="1" x14ac:dyDescent="0.25">
      <c r="A1807">
        <v>1703</v>
      </c>
      <c r="B1807" t="s">
        <v>31</v>
      </c>
      <c r="C1807" t="s">
        <v>191</v>
      </c>
      <c r="D1807" t="s">
        <v>7490</v>
      </c>
      <c r="E1807" t="s">
        <v>5679</v>
      </c>
      <c r="F1807" t="s">
        <v>5679</v>
      </c>
      <c r="G1807" t="s">
        <v>22</v>
      </c>
      <c r="H1807" t="s">
        <v>23</v>
      </c>
      <c r="I1807" t="s">
        <v>622</v>
      </c>
      <c r="J1807" t="s">
        <v>5679</v>
      </c>
      <c r="K1807" s="1">
        <f>combined_df[[#This Row],[Last updated]]</f>
        <v>45231</v>
      </c>
      <c r="L1807" s="1"/>
      <c r="M1807" s="1">
        <v>45231</v>
      </c>
      <c r="N1807" t="s">
        <v>3540</v>
      </c>
      <c r="O1807" t="s">
        <v>5679</v>
      </c>
      <c r="P1807" t="s">
        <v>5679</v>
      </c>
      <c r="Q1807" t="b">
        <v>0</v>
      </c>
      <c r="R1807" t="b">
        <v>1</v>
      </c>
      <c r="S1807" t="b">
        <v>0</v>
      </c>
    </row>
    <row r="1808" spans="1:19" x14ac:dyDescent="0.25">
      <c r="A1808">
        <v>645</v>
      </c>
      <c r="B1808" t="s">
        <v>31</v>
      </c>
      <c r="C1808" t="s">
        <v>477</v>
      </c>
      <c r="D1808" t="s">
        <v>1417</v>
      </c>
      <c r="E1808" t="s">
        <v>5679</v>
      </c>
      <c r="F1808" t="s">
        <v>123</v>
      </c>
      <c r="G1808" t="s">
        <v>22</v>
      </c>
      <c r="H1808" t="s">
        <v>23</v>
      </c>
      <c r="I1808" t="s">
        <v>1415</v>
      </c>
      <c r="J1808" t="s">
        <v>5679</v>
      </c>
      <c r="K1808" s="1">
        <f>combined_df[[#This Row],[Last updated]]</f>
        <v>45230</v>
      </c>
      <c r="L1808" s="1"/>
      <c r="M1808" s="1">
        <v>45230</v>
      </c>
      <c r="N1808" t="s">
        <v>1416</v>
      </c>
      <c r="O1808" t="s">
        <v>1418</v>
      </c>
      <c r="P1808" t="s">
        <v>5679</v>
      </c>
      <c r="Q1808" t="b">
        <v>1</v>
      </c>
      <c r="R1808" t="b">
        <v>1</v>
      </c>
      <c r="S1808" t="b">
        <v>1</v>
      </c>
    </row>
    <row r="1809" spans="1:19" hidden="1" x14ac:dyDescent="0.25">
      <c r="A1809">
        <v>700</v>
      </c>
      <c r="B1809" t="s">
        <v>19</v>
      </c>
      <c r="C1809" t="s">
        <v>1526</v>
      </c>
      <c r="D1809" t="s">
        <v>1527</v>
      </c>
      <c r="E1809" t="s">
        <v>5679</v>
      </c>
      <c r="F1809" t="s">
        <v>100</v>
      </c>
      <c r="G1809" t="s">
        <v>22</v>
      </c>
      <c r="H1809" t="s">
        <v>23</v>
      </c>
      <c r="I1809" t="s">
        <v>1520</v>
      </c>
      <c r="J1809" t="s">
        <v>5679</v>
      </c>
      <c r="K1809" s="1">
        <f>combined_df[[#This Row],[Last updated]]</f>
        <v>45230</v>
      </c>
      <c r="L1809" s="1"/>
      <c r="M1809" s="1">
        <v>45230</v>
      </c>
      <c r="N1809" t="s">
        <v>1521</v>
      </c>
      <c r="O1809" t="s">
        <v>1528</v>
      </c>
      <c r="P1809" t="s">
        <v>1529</v>
      </c>
      <c r="Q1809" t="b">
        <v>1</v>
      </c>
      <c r="R1809" t="b">
        <v>1</v>
      </c>
      <c r="S1809" t="b">
        <v>1</v>
      </c>
    </row>
    <row r="1810" spans="1:19" hidden="1" x14ac:dyDescent="0.25">
      <c r="A1810">
        <v>700</v>
      </c>
      <c r="B1810" t="s">
        <v>19</v>
      </c>
      <c r="C1810" t="s">
        <v>1526</v>
      </c>
      <c r="D1810" t="s">
        <v>1527</v>
      </c>
      <c r="E1810" t="s">
        <v>5679</v>
      </c>
      <c r="F1810" t="s">
        <v>112</v>
      </c>
      <c r="G1810" t="s">
        <v>22</v>
      </c>
      <c r="H1810" t="s">
        <v>23</v>
      </c>
      <c r="I1810" t="s">
        <v>1520</v>
      </c>
      <c r="J1810" t="s">
        <v>5679</v>
      </c>
      <c r="K1810" s="1">
        <f>combined_df[[#This Row],[Last updated]]</f>
        <v>45230</v>
      </c>
      <c r="L1810" s="1"/>
      <c r="M1810" s="1">
        <v>45230</v>
      </c>
      <c r="N1810" t="s">
        <v>1521</v>
      </c>
      <c r="O1810" t="s">
        <v>1528</v>
      </c>
      <c r="P1810" t="s">
        <v>1529</v>
      </c>
      <c r="Q1810" t="b">
        <v>0</v>
      </c>
      <c r="R1810" t="b">
        <v>1</v>
      </c>
      <c r="S1810" t="b">
        <v>0</v>
      </c>
    </row>
    <row r="1811" spans="1:19" hidden="1" x14ac:dyDescent="0.25">
      <c r="A1811">
        <v>700</v>
      </c>
      <c r="B1811" t="s">
        <v>19</v>
      </c>
      <c r="C1811" t="s">
        <v>1526</v>
      </c>
      <c r="D1811" t="s">
        <v>1527</v>
      </c>
      <c r="E1811" t="s">
        <v>5679</v>
      </c>
      <c r="F1811" t="s">
        <v>108</v>
      </c>
      <c r="G1811" t="s">
        <v>22</v>
      </c>
      <c r="H1811" t="s">
        <v>23</v>
      </c>
      <c r="I1811" t="s">
        <v>1520</v>
      </c>
      <c r="J1811" t="s">
        <v>5679</v>
      </c>
      <c r="K1811" s="1">
        <f>combined_df[[#This Row],[Last updated]]</f>
        <v>45230</v>
      </c>
      <c r="L1811" s="1"/>
      <c r="M1811" s="1">
        <v>45230</v>
      </c>
      <c r="N1811" t="s">
        <v>1521</v>
      </c>
      <c r="O1811" t="s">
        <v>1528</v>
      </c>
      <c r="P1811" t="s">
        <v>1529</v>
      </c>
      <c r="Q1811" t="b">
        <v>1</v>
      </c>
      <c r="R1811" t="b">
        <v>1</v>
      </c>
      <c r="S1811" t="b">
        <v>1</v>
      </c>
    </row>
    <row r="1812" spans="1:19" x14ac:dyDescent="0.25">
      <c r="A1812">
        <v>649</v>
      </c>
      <c r="B1812" t="s">
        <v>31</v>
      </c>
      <c r="C1812" t="s">
        <v>1419</v>
      </c>
      <c r="D1812" t="s">
        <v>6438</v>
      </c>
      <c r="E1812" t="s">
        <v>5679</v>
      </c>
      <c r="F1812" t="s">
        <v>143</v>
      </c>
      <c r="G1812" t="s">
        <v>22</v>
      </c>
      <c r="H1812" t="s">
        <v>23</v>
      </c>
      <c r="I1812" t="s">
        <v>1420</v>
      </c>
      <c r="J1812" t="s">
        <v>5679</v>
      </c>
      <c r="K1812" s="1">
        <f>combined_df[[#This Row],[Last updated]]</f>
        <v>45230</v>
      </c>
      <c r="L1812" s="1"/>
      <c r="M1812" s="1">
        <v>45230</v>
      </c>
      <c r="N1812" t="s">
        <v>1421</v>
      </c>
      <c r="O1812" t="s">
        <v>6439</v>
      </c>
      <c r="P1812" t="s">
        <v>1422</v>
      </c>
      <c r="Q1812" t="b">
        <v>1</v>
      </c>
      <c r="R1812" t="b">
        <v>1</v>
      </c>
      <c r="S1812" t="b">
        <v>1</v>
      </c>
    </row>
    <row r="1813" spans="1:19" x14ac:dyDescent="0.25">
      <c r="A1813">
        <v>649</v>
      </c>
      <c r="B1813" t="s">
        <v>31</v>
      </c>
      <c r="C1813" t="s">
        <v>1419</v>
      </c>
      <c r="D1813" t="s">
        <v>6438</v>
      </c>
      <c r="E1813" t="s">
        <v>5679</v>
      </c>
      <c r="F1813" t="s">
        <v>54</v>
      </c>
      <c r="G1813" t="s">
        <v>22</v>
      </c>
      <c r="H1813" t="s">
        <v>23</v>
      </c>
      <c r="I1813" t="s">
        <v>1420</v>
      </c>
      <c r="J1813" t="s">
        <v>5679</v>
      </c>
      <c r="K1813" s="1">
        <f>combined_df[[#This Row],[Last updated]]</f>
        <v>45230</v>
      </c>
      <c r="L1813" s="1"/>
      <c r="M1813" s="1">
        <v>45230</v>
      </c>
      <c r="N1813" t="s">
        <v>1421</v>
      </c>
      <c r="O1813" t="s">
        <v>6439</v>
      </c>
      <c r="P1813" t="s">
        <v>1422</v>
      </c>
      <c r="Q1813" t="b">
        <v>1</v>
      </c>
      <c r="R1813" t="b">
        <v>1</v>
      </c>
      <c r="S1813" t="b">
        <v>1</v>
      </c>
    </row>
    <row r="1814" spans="1:19" x14ac:dyDescent="0.25">
      <c r="A1814">
        <v>649</v>
      </c>
      <c r="B1814" t="s">
        <v>31</v>
      </c>
      <c r="C1814" t="s">
        <v>1419</v>
      </c>
      <c r="D1814" t="s">
        <v>6438</v>
      </c>
      <c r="E1814" t="s">
        <v>5679</v>
      </c>
      <c r="F1814" t="s">
        <v>44</v>
      </c>
      <c r="G1814" t="s">
        <v>22</v>
      </c>
      <c r="H1814" t="s">
        <v>23</v>
      </c>
      <c r="I1814" t="s">
        <v>1420</v>
      </c>
      <c r="J1814" t="s">
        <v>5679</v>
      </c>
      <c r="K1814" s="1">
        <f>combined_df[[#This Row],[Last updated]]</f>
        <v>45230</v>
      </c>
      <c r="L1814" s="1"/>
      <c r="M1814" s="1">
        <v>45230</v>
      </c>
      <c r="N1814" t="s">
        <v>1421</v>
      </c>
      <c r="O1814" t="s">
        <v>6439</v>
      </c>
      <c r="P1814" t="s">
        <v>1422</v>
      </c>
      <c r="Q1814" t="b">
        <v>1</v>
      </c>
      <c r="R1814" t="b">
        <v>1</v>
      </c>
      <c r="S1814" t="b">
        <v>1</v>
      </c>
    </row>
    <row r="1815" spans="1:19" hidden="1" x14ac:dyDescent="0.25">
      <c r="A1815">
        <v>1734</v>
      </c>
      <c r="B1815" t="s">
        <v>31</v>
      </c>
      <c r="C1815" t="s">
        <v>7528</v>
      </c>
      <c r="D1815" t="s">
        <v>7529</v>
      </c>
      <c r="E1815" t="s">
        <v>5679</v>
      </c>
      <c r="F1815" t="s">
        <v>5679</v>
      </c>
      <c r="G1815" t="s">
        <v>22</v>
      </c>
      <c r="H1815" t="s">
        <v>23</v>
      </c>
      <c r="I1815" t="s">
        <v>2381</v>
      </c>
      <c r="J1815" t="s">
        <v>5679</v>
      </c>
      <c r="K1815" s="1">
        <f>combined_df[[#This Row],[Last updated]]</f>
        <v>45231</v>
      </c>
      <c r="L1815" s="1"/>
      <c r="M1815" s="1">
        <v>45231</v>
      </c>
      <c r="N1815" t="s">
        <v>7530</v>
      </c>
      <c r="O1815" t="s">
        <v>7531</v>
      </c>
      <c r="P1815" t="s">
        <v>7532</v>
      </c>
      <c r="Q1815" t="b">
        <v>0</v>
      </c>
      <c r="R1815" t="b">
        <v>1</v>
      </c>
      <c r="S1815" t="b">
        <v>0</v>
      </c>
    </row>
    <row r="1816" spans="1:19" hidden="1" x14ac:dyDescent="0.25">
      <c r="A1816">
        <v>702</v>
      </c>
      <c r="B1816" t="s">
        <v>19</v>
      </c>
      <c r="C1816" t="s">
        <v>6497</v>
      </c>
      <c r="D1816" t="s">
        <v>6498</v>
      </c>
      <c r="E1816" t="s">
        <v>5679</v>
      </c>
      <c r="F1816" t="s">
        <v>5679</v>
      </c>
      <c r="G1816" t="s">
        <v>22</v>
      </c>
      <c r="H1816" t="s">
        <v>23</v>
      </c>
      <c r="I1816" t="s">
        <v>1520</v>
      </c>
      <c r="J1816" t="s">
        <v>5679</v>
      </c>
      <c r="K1816" s="1">
        <f>combined_df[[#This Row],[Last updated]]</f>
        <v>45230</v>
      </c>
      <c r="L1816" s="1"/>
      <c r="M1816" s="1">
        <v>45230</v>
      </c>
      <c r="N1816" t="s">
        <v>1521</v>
      </c>
      <c r="O1816" t="s">
        <v>6499</v>
      </c>
      <c r="P1816" t="s">
        <v>6500</v>
      </c>
      <c r="Q1816" t="b">
        <v>0</v>
      </c>
      <c r="R1816" t="b">
        <v>1</v>
      </c>
      <c r="S1816" t="b">
        <v>0</v>
      </c>
    </row>
    <row r="1817" spans="1:19" x14ac:dyDescent="0.25">
      <c r="A1817">
        <v>649</v>
      </c>
      <c r="B1817" t="s">
        <v>31</v>
      </c>
      <c r="C1817" t="s">
        <v>1419</v>
      </c>
      <c r="D1817" t="s">
        <v>6438</v>
      </c>
      <c r="E1817" t="s">
        <v>5679</v>
      </c>
      <c r="F1817" t="s">
        <v>67</v>
      </c>
      <c r="G1817" t="s">
        <v>22</v>
      </c>
      <c r="H1817" t="s">
        <v>23</v>
      </c>
      <c r="I1817" t="s">
        <v>1420</v>
      </c>
      <c r="J1817" t="s">
        <v>5679</v>
      </c>
      <c r="K1817" s="1">
        <f>combined_df[[#This Row],[Last updated]]</f>
        <v>45230</v>
      </c>
      <c r="L1817" s="1"/>
      <c r="M1817" s="1">
        <v>45230</v>
      </c>
      <c r="N1817" t="s">
        <v>1421</v>
      </c>
      <c r="O1817" t="s">
        <v>6439</v>
      </c>
      <c r="P1817" t="s">
        <v>1422</v>
      </c>
      <c r="Q1817" t="b">
        <v>0</v>
      </c>
      <c r="R1817" t="b">
        <v>1</v>
      </c>
      <c r="S1817" t="b">
        <v>0</v>
      </c>
    </row>
    <row r="1818" spans="1:19" x14ac:dyDescent="0.25">
      <c r="A1818">
        <v>649</v>
      </c>
      <c r="B1818" t="s">
        <v>31</v>
      </c>
      <c r="C1818" t="s">
        <v>1419</v>
      </c>
      <c r="D1818" t="s">
        <v>6438</v>
      </c>
      <c r="E1818" t="s">
        <v>5679</v>
      </c>
      <c r="F1818" t="s">
        <v>41</v>
      </c>
      <c r="G1818" t="s">
        <v>22</v>
      </c>
      <c r="H1818" t="s">
        <v>23</v>
      </c>
      <c r="I1818" t="s">
        <v>1420</v>
      </c>
      <c r="J1818" t="s">
        <v>5679</v>
      </c>
      <c r="K1818" s="1">
        <f>combined_df[[#This Row],[Last updated]]</f>
        <v>45230</v>
      </c>
      <c r="L1818" s="1"/>
      <c r="M1818" s="1">
        <v>45230</v>
      </c>
      <c r="N1818" t="s">
        <v>1421</v>
      </c>
      <c r="O1818" t="s">
        <v>6439</v>
      </c>
      <c r="P1818" t="s">
        <v>1422</v>
      </c>
      <c r="Q1818" t="b">
        <v>0</v>
      </c>
      <c r="R1818" t="b">
        <v>1</v>
      </c>
      <c r="S1818" t="b">
        <v>0</v>
      </c>
    </row>
    <row r="1819" spans="1:19" x14ac:dyDescent="0.25">
      <c r="A1819">
        <v>649</v>
      </c>
      <c r="B1819" t="s">
        <v>31</v>
      </c>
      <c r="C1819" t="s">
        <v>1419</v>
      </c>
      <c r="D1819" t="s">
        <v>6438</v>
      </c>
      <c r="E1819" t="s">
        <v>5679</v>
      </c>
      <c r="F1819" t="s">
        <v>151</v>
      </c>
      <c r="G1819" t="s">
        <v>22</v>
      </c>
      <c r="H1819" t="s">
        <v>23</v>
      </c>
      <c r="I1819" t="s">
        <v>1420</v>
      </c>
      <c r="J1819" t="s">
        <v>5679</v>
      </c>
      <c r="K1819" s="1">
        <f>combined_df[[#This Row],[Last updated]]</f>
        <v>45230</v>
      </c>
      <c r="L1819" s="1"/>
      <c r="M1819" s="1">
        <v>45230</v>
      </c>
      <c r="N1819" t="s">
        <v>1421</v>
      </c>
      <c r="O1819" t="s">
        <v>6439</v>
      </c>
      <c r="P1819" t="s">
        <v>1422</v>
      </c>
      <c r="Q1819" t="b">
        <v>0</v>
      </c>
      <c r="R1819" t="b">
        <v>1</v>
      </c>
      <c r="S1819" t="b">
        <v>0</v>
      </c>
    </row>
    <row r="1820" spans="1:19" hidden="1" x14ac:dyDescent="0.25">
      <c r="A1820">
        <v>1746</v>
      </c>
      <c r="B1820" t="s">
        <v>5679</v>
      </c>
      <c r="C1820" t="s">
        <v>5679</v>
      </c>
      <c r="D1820" t="s">
        <v>5679</v>
      </c>
      <c r="E1820" t="s">
        <v>5679</v>
      </c>
      <c r="F1820" t="s">
        <v>5679</v>
      </c>
      <c r="G1820" t="s">
        <v>22</v>
      </c>
      <c r="H1820" t="s">
        <v>23</v>
      </c>
      <c r="I1820" t="s">
        <v>4404</v>
      </c>
      <c r="J1820" t="s">
        <v>5679</v>
      </c>
      <c r="K1820" s="1">
        <f>combined_df[[#This Row],[Last updated]]</f>
        <v>45231</v>
      </c>
      <c r="L1820" s="1"/>
      <c r="M1820" s="1">
        <v>45231</v>
      </c>
      <c r="N1820" t="s">
        <v>7544</v>
      </c>
      <c r="O1820" t="s">
        <v>5679</v>
      </c>
      <c r="P1820" t="s">
        <v>5679</v>
      </c>
      <c r="Q1820" t="b">
        <v>0</v>
      </c>
      <c r="R1820" t="b">
        <v>0</v>
      </c>
      <c r="S1820" t="b">
        <v>0</v>
      </c>
    </row>
    <row r="1821" spans="1:19" x14ac:dyDescent="0.25">
      <c r="A1821">
        <v>649</v>
      </c>
      <c r="B1821" t="s">
        <v>31</v>
      </c>
      <c r="C1821" t="s">
        <v>1419</v>
      </c>
      <c r="D1821" t="s">
        <v>6438</v>
      </c>
      <c r="E1821" t="s">
        <v>5679</v>
      </c>
      <c r="F1821" t="s">
        <v>39</v>
      </c>
      <c r="G1821" t="s">
        <v>22</v>
      </c>
      <c r="H1821" t="s">
        <v>23</v>
      </c>
      <c r="I1821" t="s">
        <v>1420</v>
      </c>
      <c r="J1821" t="s">
        <v>5679</v>
      </c>
      <c r="K1821" s="1">
        <f>combined_df[[#This Row],[Last updated]]</f>
        <v>45230</v>
      </c>
      <c r="L1821" s="1"/>
      <c r="M1821" s="1">
        <v>45230</v>
      </c>
      <c r="N1821" t="s">
        <v>1421</v>
      </c>
      <c r="O1821" t="s">
        <v>6439</v>
      </c>
      <c r="P1821" t="s">
        <v>1422</v>
      </c>
      <c r="Q1821" t="b">
        <v>0</v>
      </c>
      <c r="R1821" t="b">
        <v>1</v>
      </c>
      <c r="S1821" t="b">
        <v>0</v>
      </c>
    </row>
    <row r="1822" spans="1:19" x14ac:dyDescent="0.25">
      <c r="A1822">
        <v>650</v>
      </c>
      <c r="B1822" t="s">
        <v>31</v>
      </c>
      <c r="C1822" t="s">
        <v>1424</v>
      </c>
      <c r="D1822" t="s">
        <v>1425</v>
      </c>
      <c r="E1822" t="s">
        <v>1426</v>
      </c>
      <c r="F1822" t="s">
        <v>67</v>
      </c>
      <c r="G1822" t="s">
        <v>22</v>
      </c>
      <c r="H1822" t="s">
        <v>23</v>
      </c>
      <c r="I1822" t="s">
        <v>1427</v>
      </c>
      <c r="J1822" t="s">
        <v>5679</v>
      </c>
      <c r="K1822" s="1">
        <f>combined_df[[#This Row],[Last updated]]</f>
        <v>45230</v>
      </c>
      <c r="L1822" s="1"/>
      <c r="M1822" s="1">
        <v>45230</v>
      </c>
      <c r="N1822" t="s">
        <v>1428</v>
      </c>
      <c r="O1822" t="s">
        <v>5679</v>
      </c>
      <c r="P1822" t="s">
        <v>5679</v>
      </c>
      <c r="Q1822" t="b">
        <v>1</v>
      </c>
      <c r="R1822" t="b">
        <v>1</v>
      </c>
      <c r="S1822" t="b">
        <v>1</v>
      </c>
    </row>
    <row r="1823" spans="1:19" x14ac:dyDescent="0.25">
      <c r="A1823">
        <v>650</v>
      </c>
      <c r="B1823" t="s">
        <v>31</v>
      </c>
      <c r="C1823" t="s">
        <v>1424</v>
      </c>
      <c r="D1823" t="s">
        <v>1425</v>
      </c>
      <c r="E1823" t="s">
        <v>1426</v>
      </c>
      <c r="F1823" t="s">
        <v>41</v>
      </c>
      <c r="G1823" t="s">
        <v>22</v>
      </c>
      <c r="H1823" t="s">
        <v>23</v>
      </c>
      <c r="I1823" t="s">
        <v>1427</v>
      </c>
      <c r="J1823" t="s">
        <v>5679</v>
      </c>
      <c r="K1823" s="1">
        <f>combined_df[[#This Row],[Last updated]]</f>
        <v>45230</v>
      </c>
      <c r="L1823" s="1"/>
      <c r="M1823" s="1">
        <v>45230</v>
      </c>
      <c r="N1823" t="s">
        <v>1428</v>
      </c>
      <c r="O1823" t="s">
        <v>5679</v>
      </c>
      <c r="P1823" t="s">
        <v>5679</v>
      </c>
      <c r="Q1823" t="b">
        <v>1</v>
      </c>
      <c r="R1823" t="b">
        <v>1</v>
      </c>
      <c r="S1823" t="b">
        <v>1</v>
      </c>
    </row>
    <row r="1824" spans="1:19" x14ac:dyDescent="0.25">
      <c r="A1824">
        <v>650</v>
      </c>
      <c r="B1824" t="s">
        <v>31</v>
      </c>
      <c r="C1824" t="s">
        <v>1424</v>
      </c>
      <c r="D1824" t="s">
        <v>1425</v>
      </c>
      <c r="E1824" t="s">
        <v>1426</v>
      </c>
      <c r="F1824" t="s">
        <v>34</v>
      </c>
      <c r="G1824" t="s">
        <v>22</v>
      </c>
      <c r="H1824" t="s">
        <v>23</v>
      </c>
      <c r="I1824" t="s">
        <v>1427</v>
      </c>
      <c r="J1824" t="s">
        <v>5679</v>
      </c>
      <c r="K1824" s="1">
        <f>combined_df[[#This Row],[Last updated]]</f>
        <v>45230</v>
      </c>
      <c r="L1824" s="1"/>
      <c r="M1824" s="1">
        <v>45230</v>
      </c>
      <c r="N1824" t="s">
        <v>1428</v>
      </c>
      <c r="O1824" t="s">
        <v>5679</v>
      </c>
      <c r="P1824" t="s">
        <v>5679</v>
      </c>
      <c r="Q1824" t="b">
        <v>0</v>
      </c>
      <c r="R1824" t="b">
        <v>1</v>
      </c>
      <c r="S1824" t="b">
        <v>0</v>
      </c>
    </row>
    <row r="1825" spans="1:19" x14ac:dyDescent="0.25">
      <c r="A1825">
        <v>651</v>
      </c>
      <c r="B1825" t="s">
        <v>31</v>
      </c>
      <c r="C1825" t="s">
        <v>1429</v>
      </c>
      <c r="D1825" t="s">
        <v>1430</v>
      </c>
      <c r="E1825" t="s">
        <v>5679</v>
      </c>
      <c r="F1825" t="s">
        <v>41</v>
      </c>
      <c r="G1825" t="s">
        <v>22</v>
      </c>
      <c r="H1825" t="s">
        <v>23</v>
      </c>
      <c r="I1825" t="s">
        <v>1427</v>
      </c>
      <c r="J1825" t="s">
        <v>5679</v>
      </c>
      <c r="K1825" s="1">
        <f>combined_df[[#This Row],[Last updated]]</f>
        <v>45230</v>
      </c>
      <c r="L1825" s="1"/>
      <c r="M1825" s="1">
        <v>45230</v>
      </c>
      <c r="N1825" t="s">
        <v>1428</v>
      </c>
      <c r="O1825" t="s">
        <v>5389</v>
      </c>
      <c r="P1825" t="s">
        <v>1431</v>
      </c>
      <c r="Q1825" t="b">
        <v>1</v>
      </c>
      <c r="R1825" t="b">
        <v>1</v>
      </c>
      <c r="S1825" t="b">
        <v>1</v>
      </c>
    </row>
    <row r="1826" spans="1:19" x14ac:dyDescent="0.25">
      <c r="A1826">
        <v>651</v>
      </c>
      <c r="B1826" t="s">
        <v>31</v>
      </c>
      <c r="C1826" t="s">
        <v>1429</v>
      </c>
      <c r="D1826" t="s">
        <v>1430</v>
      </c>
      <c r="E1826" t="s">
        <v>5679</v>
      </c>
      <c r="F1826" t="s">
        <v>67</v>
      </c>
      <c r="G1826" t="s">
        <v>22</v>
      </c>
      <c r="H1826" t="s">
        <v>23</v>
      </c>
      <c r="I1826" t="s">
        <v>1427</v>
      </c>
      <c r="J1826" t="s">
        <v>5679</v>
      </c>
      <c r="K1826" s="1">
        <f>combined_df[[#This Row],[Last updated]]</f>
        <v>45230</v>
      </c>
      <c r="L1826" s="1"/>
      <c r="M1826" s="1">
        <v>45230</v>
      </c>
      <c r="N1826" t="s">
        <v>1428</v>
      </c>
      <c r="O1826" t="s">
        <v>5389</v>
      </c>
      <c r="P1826" t="s">
        <v>1431</v>
      </c>
      <c r="Q1826" t="b">
        <v>1</v>
      </c>
      <c r="R1826" t="b">
        <v>1</v>
      </c>
      <c r="S1826" t="b">
        <v>1</v>
      </c>
    </row>
    <row r="1827" spans="1:19" hidden="1" x14ac:dyDescent="0.25">
      <c r="A1827">
        <v>1750</v>
      </c>
      <c r="B1827" t="s">
        <v>5679</v>
      </c>
      <c r="C1827" t="s">
        <v>5679</v>
      </c>
      <c r="D1827" t="s">
        <v>5679</v>
      </c>
      <c r="E1827" t="s">
        <v>5679</v>
      </c>
      <c r="F1827" t="s">
        <v>5679</v>
      </c>
      <c r="G1827" t="s">
        <v>22</v>
      </c>
      <c r="H1827" t="s">
        <v>198</v>
      </c>
      <c r="I1827" t="s">
        <v>846</v>
      </c>
      <c r="J1827" t="s">
        <v>5679</v>
      </c>
      <c r="K1827" s="1">
        <f>combined_df[[#This Row],[Last updated]]</f>
        <v>45231</v>
      </c>
      <c r="L1827" s="1"/>
      <c r="M1827" s="1">
        <v>45231</v>
      </c>
      <c r="N1827" t="s">
        <v>7545</v>
      </c>
      <c r="O1827" t="s">
        <v>5679</v>
      </c>
      <c r="P1827" t="s">
        <v>5679</v>
      </c>
      <c r="Q1827" t="b">
        <v>0</v>
      </c>
      <c r="R1827" t="b">
        <v>0</v>
      </c>
      <c r="S1827" t="b">
        <v>0</v>
      </c>
    </row>
    <row r="1828" spans="1:19" hidden="1" x14ac:dyDescent="0.25">
      <c r="A1828">
        <v>1762</v>
      </c>
      <c r="B1828" t="s">
        <v>5679</v>
      </c>
      <c r="C1828" t="s">
        <v>5679</v>
      </c>
      <c r="D1828" t="s">
        <v>5679</v>
      </c>
      <c r="E1828" t="s">
        <v>5679</v>
      </c>
      <c r="F1828" t="s">
        <v>5679</v>
      </c>
      <c r="G1828" t="s">
        <v>22</v>
      </c>
      <c r="H1828" t="s">
        <v>23</v>
      </c>
      <c r="I1828" t="s">
        <v>880</v>
      </c>
      <c r="J1828" t="s">
        <v>5679</v>
      </c>
      <c r="K1828" s="1">
        <f>combined_df[[#This Row],[Last updated]]</f>
        <v>45231</v>
      </c>
      <c r="L1828" s="1"/>
      <c r="M1828" s="1">
        <v>45231</v>
      </c>
      <c r="N1828" t="s">
        <v>7563</v>
      </c>
      <c r="O1828" t="s">
        <v>5679</v>
      </c>
      <c r="P1828" t="s">
        <v>5679</v>
      </c>
      <c r="Q1828" t="b">
        <v>0</v>
      </c>
      <c r="R1828" t="b">
        <v>0</v>
      </c>
      <c r="S1828" t="b">
        <v>0</v>
      </c>
    </row>
    <row r="1829" spans="1:19" x14ac:dyDescent="0.25">
      <c r="A1829">
        <v>652</v>
      </c>
      <c r="B1829" t="s">
        <v>31</v>
      </c>
      <c r="C1829" t="s">
        <v>1432</v>
      </c>
      <c r="D1829" t="s">
        <v>1433</v>
      </c>
      <c r="E1829" t="s">
        <v>5679</v>
      </c>
      <c r="F1829" t="s">
        <v>41</v>
      </c>
      <c r="G1829" t="s">
        <v>22</v>
      </c>
      <c r="H1829" t="s">
        <v>23</v>
      </c>
      <c r="I1829" t="s">
        <v>1427</v>
      </c>
      <c r="J1829" t="s">
        <v>5679</v>
      </c>
      <c r="K1829" s="1">
        <f>combined_df[[#This Row],[Last updated]]</f>
        <v>45230</v>
      </c>
      <c r="L1829" s="1"/>
      <c r="M1829" s="1">
        <v>45230</v>
      </c>
      <c r="N1829" t="s">
        <v>1428</v>
      </c>
      <c r="O1829" t="s">
        <v>1434</v>
      </c>
      <c r="P1829" t="s">
        <v>5679</v>
      </c>
      <c r="Q1829" t="b">
        <v>1</v>
      </c>
      <c r="R1829" t="b">
        <v>1</v>
      </c>
      <c r="S1829" t="b">
        <v>1</v>
      </c>
    </row>
    <row r="1830" spans="1:19" x14ac:dyDescent="0.25">
      <c r="A1830">
        <v>652</v>
      </c>
      <c r="B1830" t="s">
        <v>31</v>
      </c>
      <c r="C1830" t="s">
        <v>1432</v>
      </c>
      <c r="D1830" t="s">
        <v>1433</v>
      </c>
      <c r="E1830" t="s">
        <v>5679</v>
      </c>
      <c r="F1830" t="s">
        <v>67</v>
      </c>
      <c r="G1830" t="s">
        <v>22</v>
      </c>
      <c r="H1830" t="s">
        <v>23</v>
      </c>
      <c r="I1830" t="s">
        <v>1427</v>
      </c>
      <c r="J1830" t="s">
        <v>5679</v>
      </c>
      <c r="K1830" s="1">
        <f>combined_df[[#This Row],[Last updated]]</f>
        <v>45230</v>
      </c>
      <c r="L1830" s="1"/>
      <c r="M1830" s="1">
        <v>45230</v>
      </c>
      <c r="N1830" t="s">
        <v>1428</v>
      </c>
      <c r="O1830" t="s">
        <v>1434</v>
      </c>
      <c r="P1830" t="s">
        <v>5679</v>
      </c>
      <c r="Q1830" t="b">
        <v>1</v>
      </c>
      <c r="R1830" t="b">
        <v>1</v>
      </c>
      <c r="S1830" t="b">
        <v>1</v>
      </c>
    </row>
    <row r="1831" spans="1:19" x14ac:dyDescent="0.25">
      <c r="A1831">
        <v>653</v>
      </c>
      <c r="B1831" t="s">
        <v>31</v>
      </c>
      <c r="C1831" t="s">
        <v>1435</v>
      </c>
      <c r="D1831" t="s">
        <v>5390</v>
      </c>
      <c r="E1831" t="s">
        <v>5679</v>
      </c>
      <c r="F1831" t="s">
        <v>67</v>
      </c>
      <c r="G1831" t="s">
        <v>22</v>
      </c>
      <c r="H1831" t="s">
        <v>23</v>
      </c>
      <c r="I1831" t="s">
        <v>1427</v>
      </c>
      <c r="J1831" t="s">
        <v>5679</v>
      </c>
      <c r="K1831" s="1">
        <f>combined_df[[#This Row],[Last updated]]</f>
        <v>45230</v>
      </c>
      <c r="L1831" s="1"/>
      <c r="M1831" s="1">
        <v>45230</v>
      </c>
      <c r="N1831" t="s">
        <v>1428</v>
      </c>
      <c r="O1831" t="s">
        <v>5679</v>
      </c>
      <c r="P1831" t="s">
        <v>1436</v>
      </c>
      <c r="Q1831" t="b">
        <v>1</v>
      </c>
      <c r="R1831" t="b">
        <v>1</v>
      </c>
      <c r="S1831" t="b">
        <v>1</v>
      </c>
    </row>
    <row r="1832" spans="1:19" x14ac:dyDescent="0.25">
      <c r="A1832">
        <v>653</v>
      </c>
      <c r="B1832" t="s">
        <v>31</v>
      </c>
      <c r="C1832" t="s">
        <v>1435</v>
      </c>
      <c r="D1832" t="s">
        <v>5390</v>
      </c>
      <c r="E1832" t="s">
        <v>5679</v>
      </c>
      <c r="F1832" t="s">
        <v>41</v>
      </c>
      <c r="G1832" t="s">
        <v>22</v>
      </c>
      <c r="H1832" t="s">
        <v>23</v>
      </c>
      <c r="I1832" t="s">
        <v>1427</v>
      </c>
      <c r="J1832" t="s">
        <v>5679</v>
      </c>
      <c r="K1832" s="1">
        <f>combined_df[[#This Row],[Last updated]]</f>
        <v>45230</v>
      </c>
      <c r="L1832" s="1"/>
      <c r="M1832" s="1">
        <v>45230</v>
      </c>
      <c r="N1832" t="s">
        <v>1428</v>
      </c>
      <c r="O1832" t="s">
        <v>5679</v>
      </c>
      <c r="P1832" t="s">
        <v>1436</v>
      </c>
      <c r="Q1832" t="b">
        <v>1</v>
      </c>
      <c r="R1832" t="b">
        <v>1</v>
      </c>
      <c r="S1832" t="b">
        <v>1</v>
      </c>
    </row>
    <row r="1833" spans="1:19" x14ac:dyDescent="0.25">
      <c r="A1833">
        <v>654</v>
      </c>
      <c r="B1833" t="s">
        <v>31</v>
      </c>
      <c r="C1833" t="s">
        <v>1437</v>
      </c>
      <c r="D1833" t="s">
        <v>1438</v>
      </c>
      <c r="E1833" t="s">
        <v>1426</v>
      </c>
      <c r="F1833" t="s">
        <v>58</v>
      </c>
      <c r="G1833" t="s">
        <v>22</v>
      </c>
      <c r="H1833" t="s">
        <v>23</v>
      </c>
      <c r="I1833" t="s">
        <v>1427</v>
      </c>
      <c r="J1833" t="s">
        <v>5679</v>
      </c>
      <c r="K1833" s="1">
        <f>combined_df[[#This Row],[Last updated]]</f>
        <v>45230</v>
      </c>
      <c r="L1833" s="1"/>
      <c r="M1833" s="1">
        <v>45230</v>
      </c>
      <c r="N1833" t="s">
        <v>1428</v>
      </c>
      <c r="O1833" t="s">
        <v>1439</v>
      </c>
      <c r="P1833" t="s">
        <v>5679</v>
      </c>
      <c r="Q1833" t="b">
        <v>1</v>
      </c>
      <c r="R1833" t="b">
        <v>1</v>
      </c>
      <c r="S1833" t="b">
        <v>1</v>
      </c>
    </row>
    <row r="1834" spans="1:19" x14ac:dyDescent="0.25">
      <c r="A1834">
        <v>654</v>
      </c>
      <c r="B1834" t="s">
        <v>31</v>
      </c>
      <c r="C1834" t="s">
        <v>1437</v>
      </c>
      <c r="D1834" t="s">
        <v>1438</v>
      </c>
      <c r="E1834" t="s">
        <v>1426</v>
      </c>
      <c r="F1834" t="s">
        <v>207</v>
      </c>
      <c r="G1834" t="s">
        <v>22</v>
      </c>
      <c r="H1834" t="s">
        <v>23</v>
      </c>
      <c r="I1834" t="s">
        <v>1427</v>
      </c>
      <c r="J1834" t="s">
        <v>5679</v>
      </c>
      <c r="K1834" s="1">
        <f>combined_df[[#This Row],[Last updated]]</f>
        <v>45230</v>
      </c>
      <c r="L1834" s="1"/>
      <c r="M1834" s="1">
        <v>45230</v>
      </c>
      <c r="N1834" t="s">
        <v>1428</v>
      </c>
      <c r="O1834" t="s">
        <v>1439</v>
      </c>
      <c r="P1834" t="s">
        <v>5679</v>
      </c>
      <c r="Q1834" t="b">
        <v>1</v>
      </c>
      <c r="R1834" t="b">
        <v>1</v>
      </c>
      <c r="S1834" t="b">
        <v>1</v>
      </c>
    </row>
    <row r="1835" spans="1:19" x14ac:dyDescent="0.25">
      <c r="A1835">
        <v>654</v>
      </c>
      <c r="B1835" t="s">
        <v>31</v>
      </c>
      <c r="C1835" t="s">
        <v>1437</v>
      </c>
      <c r="D1835" t="s">
        <v>1438</v>
      </c>
      <c r="E1835" t="s">
        <v>1426</v>
      </c>
      <c r="F1835" t="s">
        <v>69</v>
      </c>
      <c r="G1835" t="s">
        <v>22</v>
      </c>
      <c r="H1835" t="s">
        <v>23</v>
      </c>
      <c r="I1835" t="s">
        <v>1427</v>
      </c>
      <c r="J1835" t="s">
        <v>5679</v>
      </c>
      <c r="K1835" s="1">
        <f>combined_df[[#This Row],[Last updated]]</f>
        <v>45230</v>
      </c>
      <c r="L1835" s="1"/>
      <c r="M1835" s="1">
        <v>45230</v>
      </c>
      <c r="N1835" t="s">
        <v>1428</v>
      </c>
      <c r="O1835" t="s">
        <v>1439</v>
      </c>
      <c r="P1835" t="s">
        <v>5679</v>
      </c>
      <c r="Q1835" t="b">
        <v>1</v>
      </c>
      <c r="R1835" t="b">
        <v>1</v>
      </c>
      <c r="S1835" t="b">
        <v>1</v>
      </c>
    </row>
    <row r="1836" spans="1:19" x14ac:dyDescent="0.25">
      <c r="A1836">
        <v>655</v>
      </c>
      <c r="B1836" t="s">
        <v>152</v>
      </c>
      <c r="C1836" t="s">
        <v>664</v>
      </c>
      <c r="D1836" t="s">
        <v>1440</v>
      </c>
      <c r="E1836" t="s">
        <v>5679</v>
      </c>
      <c r="F1836" t="s">
        <v>44</v>
      </c>
      <c r="G1836" t="s">
        <v>22</v>
      </c>
      <c r="H1836" t="s">
        <v>23</v>
      </c>
      <c r="I1836" t="s">
        <v>1427</v>
      </c>
      <c r="J1836" t="s">
        <v>5679</v>
      </c>
      <c r="K1836" s="1">
        <f>combined_df[[#This Row],[Last updated]]</f>
        <v>45230</v>
      </c>
      <c r="L1836" s="1"/>
      <c r="M1836" s="1">
        <v>45230</v>
      </c>
      <c r="N1836" t="s">
        <v>1428</v>
      </c>
      <c r="O1836" t="s">
        <v>5679</v>
      </c>
      <c r="P1836" t="s">
        <v>5679</v>
      </c>
      <c r="Q1836" t="b">
        <v>1</v>
      </c>
      <c r="R1836" t="b">
        <v>1</v>
      </c>
      <c r="S1836" t="b">
        <v>1</v>
      </c>
    </row>
    <row r="1837" spans="1:19" x14ac:dyDescent="0.25">
      <c r="A1837">
        <v>655</v>
      </c>
      <c r="B1837" t="s">
        <v>152</v>
      </c>
      <c r="C1837" t="s">
        <v>664</v>
      </c>
      <c r="D1837" t="s">
        <v>1440</v>
      </c>
      <c r="E1837" t="s">
        <v>5679</v>
      </c>
      <c r="F1837" t="s">
        <v>143</v>
      </c>
      <c r="G1837" t="s">
        <v>22</v>
      </c>
      <c r="H1837" t="s">
        <v>23</v>
      </c>
      <c r="I1837" t="s">
        <v>1427</v>
      </c>
      <c r="J1837" t="s">
        <v>5679</v>
      </c>
      <c r="K1837" s="1">
        <f>combined_df[[#This Row],[Last updated]]</f>
        <v>45230</v>
      </c>
      <c r="L1837" s="1"/>
      <c r="M1837" s="1">
        <v>45230</v>
      </c>
      <c r="N1837" t="s">
        <v>1428</v>
      </c>
      <c r="O1837" t="s">
        <v>5679</v>
      </c>
      <c r="P1837" t="s">
        <v>5679</v>
      </c>
      <c r="Q1837" t="b">
        <v>1</v>
      </c>
      <c r="R1837" t="b">
        <v>1</v>
      </c>
      <c r="S1837" t="b">
        <v>1</v>
      </c>
    </row>
    <row r="1838" spans="1:19" x14ac:dyDescent="0.25">
      <c r="A1838">
        <v>656</v>
      </c>
      <c r="B1838" t="s">
        <v>31</v>
      </c>
      <c r="C1838" t="s">
        <v>1441</v>
      </c>
      <c r="D1838" t="s">
        <v>1442</v>
      </c>
      <c r="E1838" t="s">
        <v>5679</v>
      </c>
      <c r="F1838" t="s">
        <v>151</v>
      </c>
      <c r="G1838" t="s">
        <v>22</v>
      </c>
      <c r="H1838" t="s">
        <v>23</v>
      </c>
      <c r="I1838" t="s">
        <v>1443</v>
      </c>
      <c r="J1838" t="s">
        <v>5679</v>
      </c>
      <c r="K1838" s="1">
        <f>combined_df[[#This Row],[Last updated]]</f>
        <v>45230</v>
      </c>
      <c r="L1838" s="1"/>
      <c r="M1838" s="1">
        <v>45230</v>
      </c>
      <c r="N1838" t="s">
        <v>1444</v>
      </c>
      <c r="O1838" t="s">
        <v>6440</v>
      </c>
      <c r="P1838" t="s">
        <v>1445</v>
      </c>
      <c r="Q1838" t="b">
        <v>1</v>
      </c>
      <c r="R1838" t="b">
        <v>1</v>
      </c>
      <c r="S1838" t="b">
        <v>1</v>
      </c>
    </row>
    <row r="1839" spans="1:19" x14ac:dyDescent="0.25">
      <c r="A1839">
        <v>656</v>
      </c>
      <c r="B1839" t="s">
        <v>31</v>
      </c>
      <c r="C1839" t="s">
        <v>1441</v>
      </c>
      <c r="D1839" t="s">
        <v>1442</v>
      </c>
      <c r="E1839" t="s">
        <v>5679</v>
      </c>
      <c r="F1839" t="s">
        <v>41</v>
      </c>
      <c r="G1839" t="s">
        <v>22</v>
      </c>
      <c r="H1839" t="s">
        <v>23</v>
      </c>
      <c r="I1839" t="s">
        <v>1443</v>
      </c>
      <c r="J1839" t="s">
        <v>5679</v>
      </c>
      <c r="K1839" s="1">
        <f>combined_df[[#This Row],[Last updated]]</f>
        <v>45230</v>
      </c>
      <c r="L1839" s="1"/>
      <c r="M1839" s="1">
        <v>45230</v>
      </c>
      <c r="N1839" t="s">
        <v>1444</v>
      </c>
      <c r="O1839" t="s">
        <v>6440</v>
      </c>
      <c r="P1839" t="s">
        <v>1445</v>
      </c>
      <c r="Q1839" t="b">
        <v>1</v>
      </c>
      <c r="R1839" t="b">
        <v>1</v>
      </c>
      <c r="S1839" t="b">
        <v>1</v>
      </c>
    </row>
    <row r="1840" spans="1:19" x14ac:dyDescent="0.25">
      <c r="A1840">
        <v>656</v>
      </c>
      <c r="B1840" t="s">
        <v>31</v>
      </c>
      <c r="C1840" t="s">
        <v>1441</v>
      </c>
      <c r="D1840" t="s">
        <v>1442</v>
      </c>
      <c r="E1840" t="s">
        <v>5679</v>
      </c>
      <c r="F1840" t="s">
        <v>143</v>
      </c>
      <c r="G1840" t="s">
        <v>22</v>
      </c>
      <c r="H1840" t="s">
        <v>23</v>
      </c>
      <c r="I1840" t="s">
        <v>1443</v>
      </c>
      <c r="J1840" t="s">
        <v>5679</v>
      </c>
      <c r="K1840" s="1">
        <f>combined_df[[#This Row],[Last updated]]</f>
        <v>45230</v>
      </c>
      <c r="L1840" s="1"/>
      <c r="M1840" s="1">
        <v>45230</v>
      </c>
      <c r="N1840" t="s">
        <v>1444</v>
      </c>
      <c r="O1840" t="s">
        <v>6440</v>
      </c>
      <c r="P1840" t="s">
        <v>1445</v>
      </c>
      <c r="Q1840" t="b">
        <v>1</v>
      </c>
      <c r="R1840" t="b">
        <v>1</v>
      </c>
      <c r="S1840" t="b">
        <v>1</v>
      </c>
    </row>
    <row r="1841" spans="1:19" hidden="1" x14ac:dyDescent="0.25">
      <c r="A1841">
        <v>708</v>
      </c>
      <c r="B1841" t="s">
        <v>19</v>
      </c>
      <c r="C1841" t="s">
        <v>6501</v>
      </c>
      <c r="D1841" t="s">
        <v>6502</v>
      </c>
      <c r="E1841" t="s">
        <v>5679</v>
      </c>
      <c r="F1841" t="s">
        <v>5679</v>
      </c>
      <c r="G1841" t="s">
        <v>22</v>
      </c>
      <c r="H1841" t="s">
        <v>23</v>
      </c>
      <c r="I1841" t="s">
        <v>1547</v>
      </c>
      <c r="J1841" t="s">
        <v>5679</v>
      </c>
      <c r="K1841" s="1">
        <f>combined_df[[#This Row],[Last updated]]</f>
        <v>45230</v>
      </c>
      <c r="L1841" s="1"/>
      <c r="M1841" s="1">
        <v>45230</v>
      </c>
      <c r="N1841" t="s">
        <v>1548</v>
      </c>
      <c r="O1841" t="s">
        <v>6503</v>
      </c>
      <c r="P1841" t="s">
        <v>5679</v>
      </c>
      <c r="Q1841" t="b">
        <v>0</v>
      </c>
      <c r="R1841" t="b">
        <v>1</v>
      </c>
      <c r="S1841" t="b">
        <v>0</v>
      </c>
    </row>
    <row r="1842" spans="1:19" x14ac:dyDescent="0.25">
      <c r="A1842">
        <v>656</v>
      </c>
      <c r="B1842" t="s">
        <v>31</v>
      </c>
      <c r="C1842" t="s">
        <v>1441</v>
      </c>
      <c r="D1842" t="s">
        <v>1442</v>
      </c>
      <c r="E1842" t="s">
        <v>5679</v>
      </c>
      <c r="F1842" t="s">
        <v>249</v>
      </c>
      <c r="G1842" t="s">
        <v>22</v>
      </c>
      <c r="H1842" t="s">
        <v>23</v>
      </c>
      <c r="I1842" t="s">
        <v>1443</v>
      </c>
      <c r="J1842" t="s">
        <v>5679</v>
      </c>
      <c r="K1842" s="1">
        <f>combined_df[[#This Row],[Last updated]]</f>
        <v>45230</v>
      </c>
      <c r="L1842" s="1"/>
      <c r="M1842" s="1">
        <v>45230</v>
      </c>
      <c r="N1842" t="s">
        <v>1444</v>
      </c>
      <c r="O1842" t="s">
        <v>6440</v>
      </c>
      <c r="P1842" t="s">
        <v>1445</v>
      </c>
      <c r="Q1842" t="b">
        <v>1</v>
      </c>
      <c r="R1842" t="b">
        <v>1</v>
      </c>
      <c r="S1842" t="b">
        <v>1</v>
      </c>
    </row>
    <row r="1843" spans="1:19" x14ac:dyDescent="0.25">
      <c r="A1843">
        <v>656</v>
      </c>
      <c r="B1843" t="s">
        <v>31</v>
      </c>
      <c r="C1843" t="s">
        <v>1441</v>
      </c>
      <c r="D1843" t="s">
        <v>1442</v>
      </c>
      <c r="E1843" t="s">
        <v>5679</v>
      </c>
      <c r="F1843" t="s">
        <v>142</v>
      </c>
      <c r="G1843" t="s">
        <v>22</v>
      </c>
      <c r="H1843" t="s">
        <v>23</v>
      </c>
      <c r="I1843" t="s">
        <v>1443</v>
      </c>
      <c r="J1843" t="s">
        <v>5679</v>
      </c>
      <c r="K1843" s="1">
        <f>combined_df[[#This Row],[Last updated]]</f>
        <v>45230</v>
      </c>
      <c r="L1843" s="1"/>
      <c r="M1843" s="1">
        <v>45230</v>
      </c>
      <c r="N1843" t="s">
        <v>1444</v>
      </c>
      <c r="O1843" t="s">
        <v>6440</v>
      </c>
      <c r="P1843" t="s">
        <v>1445</v>
      </c>
      <c r="Q1843" t="b">
        <v>1</v>
      </c>
      <c r="R1843" t="b">
        <v>1</v>
      </c>
      <c r="S1843" t="b">
        <v>1</v>
      </c>
    </row>
    <row r="1844" spans="1:19" x14ac:dyDescent="0.25">
      <c r="A1844">
        <v>656</v>
      </c>
      <c r="B1844" t="s">
        <v>31</v>
      </c>
      <c r="C1844" t="s">
        <v>1441</v>
      </c>
      <c r="D1844" t="s">
        <v>1442</v>
      </c>
      <c r="E1844" t="s">
        <v>5679</v>
      </c>
      <c r="F1844" t="s">
        <v>39</v>
      </c>
      <c r="G1844" t="s">
        <v>22</v>
      </c>
      <c r="H1844" t="s">
        <v>23</v>
      </c>
      <c r="I1844" t="s">
        <v>1443</v>
      </c>
      <c r="J1844" t="s">
        <v>5679</v>
      </c>
      <c r="K1844" s="1">
        <f>combined_df[[#This Row],[Last updated]]</f>
        <v>45230</v>
      </c>
      <c r="L1844" s="1"/>
      <c r="M1844" s="1">
        <v>45230</v>
      </c>
      <c r="N1844" t="s">
        <v>1444</v>
      </c>
      <c r="O1844" t="s">
        <v>6440</v>
      </c>
      <c r="P1844" t="s">
        <v>1445</v>
      </c>
      <c r="Q1844" t="b">
        <v>1</v>
      </c>
      <c r="R1844" t="b">
        <v>1</v>
      </c>
      <c r="S1844" t="b">
        <v>1</v>
      </c>
    </row>
    <row r="1845" spans="1:19" x14ac:dyDescent="0.25">
      <c r="A1845">
        <v>656</v>
      </c>
      <c r="B1845" t="s">
        <v>31</v>
      </c>
      <c r="C1845" t="s">
        <v>1441</v>
      </c>
      <c r="D1845" t="s">
        <v>1442</v>
      </c>
      <c r="E1845" t="s">
        <v>5679</v>
      </c>
      <c r="F1845" t="s">
        <v>44</v>
      </c>
      <c r="G1845" t="s">
        <v>22</v>
      </c>
      <c r="H1845" t="s">
        <v>23</v>
      </c>
      <c r="I1845" t="s">
        <v>1443</v>
      </c>
      <c r="J1845" t="s">
        <v>5679</v>
      </c>
      <c r="K1845" s="1">
        <f>combined_df[[#This Row],[Last updated]]</f>
        <v>45230</v>
      </c>
      <c r="L1845" s="1"/>
      <c r="M1845" s="1">
        <v>45230</v>
      </c>
      <c r="N1845" t="s">
        <v>1444</v>
      </c>
      <c r="O1845" t="s">
        <v>6440</v>
      </c>
      <c r="P1845" t="s">
        <v>1445</v>
      </c>
      <c r="Q1845" t="b">
        <v>1</v>
      </c>
      <c r="R1845" t="b">
        <v>1</v>
      </c>
      <c r="S1845" t="b">
        <v>1</v>
      </c>
    </row>
    <row r="1846" spans="1:19" x14ac:dyDescent="0.25">
      <c r="A1846">
        <v>656</v>
      </c>
      <c r="B1846" t="s">
        <v>31</v>
      </c>
      <c r="C1846" t="s">
        <v>1441</v>
      </c>
      <c r="D1846" t="s">
        <v>1442</v>
      </c>
      <c r="E1846" t="s">
        <v>5679</v>
      </c>
      <c r="F1846" t="s">
        <v>248</v>
      </c>
      <c r="G1846" t="s">
        <v>22</v>
      </c>
      <c r="H1846" t="s">
        <v>23</v>
      </c>
      <c r="I1846" t="s">
        <v>1443</v>
      </c>
      <c r="J1846" t="s">
        <v>5679</v>
      </c>
      <c r="K1846" s="1">
        <f>combined_df[[#This Row],[Last updated]]</f>
        <v>45230</v>
      </c>
      <c r="L1846" s="1"/>
      <c r="M1846" s="1">
        <v>45230</v>
      </c>
      <c r="N1846" t="s">
        <v>1444</v>
      </c>
      <c r="O1846" t="s">
        <v>6440</v>
      </c>
      <c r="P1846" t="s">
        <v>1445</v>
      </c>
      <c r="Q1846" t="b">
        <v>1</v>
      </c>
      <c r="R1846" t="b">
        <v>1</v>
      </c>
      <c r="S1846" t="b">
        <v>1</v>
      </c>
    </row>
    <row r="1847" spans="1:19" x14ac:dyDescent="0.25">
      <c r="A1847">
        <v>656</v>
      </c>
      <c r="B1847" t="s">
        <v>31</v>
      </c>
      <c r="C1847" t="s">
        <v>1441</v>
      </c>
      <c r="D1847" t="s">
        <v>1442</v>
      </c>
      <c r="E1847" t="s">
        <v>5679</v>
      </c>
      <c r="F1847" t="s">
        <v>166</v>
      </c>
      <c r="G1847" t="s">
        <v>22</v>
      </c>
      <c r="H1847" t="s">
        <v>23</v>
      </c>
      <c r="I1847" t="s">
        <v>1443</v>
      </c>
      <c r="J1847" t="s">
        <v>5679</v>
      </c>
      <c r="K1847" s="1">
        <f>combined_df[[#This Row],[Last updated]]</f>
        <v>45230</v>
      </c>
      <c r="L1847" s="1"/>
      <c r="M1847" s="1">
        <v>45230</v>
      </c>
      <c r="N1847" t="s">
        <v>1444</v>
      </c>
      <c r="O1847" t="s">
        <v>6440</v>
      </c>
      <c r="P1847" t="s">
        <v>1445</v>
      </c>
      <c r="Q1847" t="b">
        <v>0</v>
      </c>
      <c r="R1847" t="b">
        <v>1</v>
      </c>
      <c r="S1847" t="b">
        <v>0</v>
      </c>
    </row>
    <row r="1848" spans="1:19" hidden="1" x14ac:dyDescent="0.25">
      <c r="A1848">
        <v>710</v>
      </c>
      <c r="B1848" t="s">
        <v>19</v>
      </c>
      <c r="C1848" t="s">
        <v>1479</v>
      </c>
      <c r="D1848" t="s">
        <v>1560</v>
      </c>
      <c r="E1848" t="s">
        <v>1553</v>
      </c>
      <c r="F1848" t="s">
        <v>1484</v>
      </c>
      <c r="G1848" t="s">
        <v>22</v>
      </c>
      <c r="H1848" t="s">
        <v>23</v>
      </c>
      <c r="I1848" t="s">
        <v>1554</v>
      </c>
      <c r="J1848" t="s">
        <v>5679</v>
      </c>
      <c r="K1848" s="1">
        <f>combined_df[[#This Row],[Last updated]]</f>
        <v>45230</v>
      </c>
      <c r="L1848" s="1"/>
      <c r="M1848" s="1">
        <v>45230</v>
      </c>
      <c r="N1848" t="s">
        <v>1555</v>
      </c>
      <c r="O1848" t="s">
        <v>1561</v>
      </c>
      <c r="P1848" t="s">
        <v>1562</v>
      </c>
      <c r="Q1848" t="b">
        <v>0</v>
      </c>
      <c r="R1848" t="b">
        <v>1</v>
      </c>
      <c r="S1848" t="b">
        <v>0</v>
      </c>
    </row>
    <row r="1849" spans="1:19" x14ac:dyDescent="0.25">
      <c r="A1849">
        <v>657</v>
      </c>
      <c r="B1849" t="s">
        <v>31</v>
      </c>
      <c r="C1849" t="s">
        <v>180</v>
      </c>
      <c r="D1849" t="s">
        <v>1446</v>
      </c>
      <c r="E1849" t="s">
        <v>5679</v>
      </c>
      <c r="F1849" t="s">
        <v>142</v>
      </c>
      <c r="G1849" t="s">
        <v>22</v>
      </c>
      <c r="H1849" t="s">
        <v>23</v>
      </c>
      <c r="I1849" t="s">
        <v>1447</v>
      </c>
      <c r="J1849" t="s">
        <v>5679</v>
      </c>
      <c r="K1849" s="1">
        <f ca="1">DATEVALUE(combined_df[[#This Row],[Start Date]])</f>
        <v>44635</v>
      </c>
      <c r="L1849" s="1"/>
      <c r="M1849" s="1">
        <v>45230</v>
      </c>
      <c r="N1849" t="s">
        <v>1448</v>
      </c>
      <c r="O1849" t="s">
        <v>5391</v>
      </c>
      <c r="P1849" t="s">
        <v>1449</v>
      </c>
      <c r="Q1849" t="b">
        <v>1</v>
      </c>
      <c r="R1849" t="b">
        <v>1</v>
      </c>
      <c r="S1849" t="b">
        <v>1</v>
      </c>
    </row>
    <row r="1850" spans="1:19" x14ac:dyDescent="0.25">
      <c r="A1850">
        <v>657</v>
      </c>
      <c r="B1850" t="s">
        <v>31</v>
      </c>
      <c r="C1850" t="s">
        <v>180</v>
      </c>
      <c r="D1850" t="s">
        <v>1446</v>
      </c>
      <c r="E1850" t="s">
        <v>5679</v>
      </c>
      <c r="F1850" t="s">
        <v>143</v>
      </c>
      <c r="G1850" t="s">
        <v>22</v>
      </c>
      <c r="H1850" t="s">
        <v>23</v>
      </c>
      <c r="I1850" t="s">
        <v>1447</v>
      </c>
      <c r="J1850" t="s">
        <v>5679</v>
      </c>
      <c r="K1850" s="1">
        <f ca="1">DATEVALUE(combined_df[[#This Row],[Start Date]])</f>
        <v>44635</v>
      </c>
      <c r="L1850" s="1"/>
      <c r="M1850" s="1">
        <v>45230</v>
      </c>
      <c r="N1850" t="s">
        <v>1448</v>
      </c>
      <c r="O1850" t="s">
        <v>5391</v>
      </c>
      <c r="P1850" t="s">
        <v>1449</v>
      </c>
      <c r="Q1850" t="b">
        <v>1</v>
      </c>
      <c r="R1850" t="b">
        <v>1</v>
      </c>
      <c r="S1850" t="b">
        <v>1</v>
      </c>
    </row>
    <row r="1851" spans="1:19" x14ac:dyDescent="0.25">
      <c r="A1851">
        <v>657</v>
      </c>
      <c r="B1851" t="s">
        <v>31</v>
      </c>
      <c r="C1851" t="s">
        <v>180</v>
      </c>
      <c r="D1851" t="s">
        <v>1446</v>
      </c>
      <c r="E1851" t="s">
        <v>5679</v>
      </c>
      <c r="F1851" t="s">
        <v>50</v>
      </c>
      <c r="G1851" t="s">
        <v>22</v>
      </c>
      <c r="H1851" t="s">
        <v>23</v>
      </c>
      <c r="I1851" t="s">
        <v>1447</v>
      </c>
      <c r="J1851" t="s">
        <v>5679</v>
      </c>
      <c r="K1851" s="1">
        <f ca="1">DATEVALUE(combined_df[[#This Row],[Start Date]])</f>
        <v>44635</v>
      </c>
      <c r="L1851" s="1"/>
      <c r="M1851" s="1">
        <v>45230</v>
      </c>
      <c r="N1851" t="s">
        <v>1448</v>
      </c>
      <c r="O1851" t="s">
        <v>5391</v>
      </c>
      <c r="P1851" t="s">
        <v>1449</v>
      </c>
      <c r="Q1851" t="b">
        <v>1</v>
      </c>
      <c r="R1851" t="b">
        <v>1</v>
      </c>
      <c r="S1851" t="b">
        <v>1</v>
      </c>
    </row>
    <row r="1852" spans="1:19" hidden="1" x14ac:dyDescent="0.25">
      <c r="A1852">
        <v>711</v>
      </c>
      <c r="B1852" t="s">
        <v>19</v>
      </c>
      <c r="C1852" t="s">
        <v>118</v>
      </c>
      <c r="D1852" t="s">
        <v>1564</v>
      </c>
      <c r="E1852" t="s">
        <v>5679</v>
      </c>
      <c r="F1852" t="s">
        <v>1565</v>
      </c>
      <c r="G1852" t="s">
        <v>22</v>
      </c>
      <c r="H1852" t="s">
        <v>23</v>
      </c>
      <c r="I1852" t="s">
        <v>1554</v>
      </c>
      <c r="J1852" t="s">
        <v>5679</v>
      </c>
      <c r="K1852" s="1">
        <f>combined_df[[#This Row],[Last updated]]</f>
        <v>45230</v>
      </c>
      <c r="L1852" s="1"/>
      <c r="M1852" s="1">
        <v>45230</v>
      </c>
      <c r="N1852" t="s">
        <v>1555</v>
      </c>
      <c r="O1852" t="s">
        <v>1566</v>
      </c>
      <c r="P1852" t="s">
        <v>1567</v>
      </c>
      <c r="Q1852" t="b">
        <v>0</v>
      </c>
      <c r="R1852" t="b">
        <v>1</v>
      </c>
      <c r="S1852" t="b">
        <v>0</v>
      </c>
    </row>
    <row r="1853" spans="1:19" hidden="1" x14ac:dyDescent="0.25">
      <c r="A1853">
        <v>711</v>
      </c>
      <c r="B1853" t="s">
        <v>19</v>
      </c>
      <c r="C1853" t="s">
        <v>118</v>
      </c>
      <c r="D1853" t="s">
        <v>1564</v>
      </c>
      <c r="E1853" t="s">
        <v>5679</v>
      </c>
      <c r="F1853" t="s">
        <v>1565</v>
      </c>
      <c r="G1853" t="s">
        <v>22</v>
      </c>
      <c r="H1853" t="s">
        <v>23</v>
      </c>
      <c r="I1853" t="s">
        <v>1554</v>
      </c>
      <c r="J1853" t="s">
        <v>5679</v>
      </c>
      <c r="K1853" s="1">
        <f>combined_df[[#This Row],[Last updated]]</f>
        <v>45230</v>
      </c>
      <c r="L1853" s="1"/>
      <c r="M1853" s="1">
        <v>45230</v>
      </c>
      <c r="N1853" t="s">
        <v>1555</v>
      </c>
      <c r="O1853" t="s">
        <v>1566</v>
      </c>
      <c r="P1853" t="s">
        <v>1567</v>
      </c>
      <c r="Q1853" t="b">
        <v>0</v>
      </c>
      <c r="R1853" t="b">
        <v>1</v>
      </c>
      <c r="S1853" t="b">
        <v>0</v>
      </c>
    </row>
    <row r="1854" spans="1:19" hidden="1" x14ac:dyDescent="0.25">
      <c r="A1854">
        <v>2213</v>
      </c>
      <c r="B1854" t="s">
        <v>19</v>
      </c>
      <c r="C1854" t="s">
        <v>1116</v>
      </c>
      <c r="D1854" t="s">
        <v>8236</v>
      </c>
      <c r="E1854" t="s">
        <v>5679</v>
      </c>
      <c r="F1854" t="s">
        <v>112</v>
      </c>
      <c r="G1854" t="s">
        <v>22</v>
      </c>
      <c r="H1854" t="s">
        <v>23</v>
      </c>
      <c r="I1854" t="s">
        <v>793</v>
      </c>
      <c r="J1854" t="s">
        <v>5679</v>
      </c>
      <c r="K1854" s="1">
        <f ca="1">DATEVALUE(combined_df[[#This Row],[Start Date]])</f>
        <v>44950</v>
      </c>
      <c r="L1854" s="1">
        <v>45016</v>
      </c>
      <c r="M1854" s="1">
        <v>45231</v>
      </c>
      <c r="N1854" t="s">
        <v>4399</v>
      </c>
      <c r="O1854" t="s">
        <v>4400</v>
      </c>
      <c r="P1854" t="s">
        <v>4401</v>
      </c>
      <c r="Q1854" t="b">
        <v>0</v>
      </c>
      <c r="R1854" t="b">
        <v>1</v>
      </c>
      <c r="S1854" t="b">
        <v>0</v>
      </c>
    </row>
    <row r="1855" spans="1:19" hidden="1" x14ac:dyDescent="0.25">
      <c r="A1855">
        <v>2213</v>
      </c>
      <c r="B1855" t="s">
        <v>19</v>
      </c>
      <c r="C1855" t="s">
        <v>1116</v>
      </c>
      <c r="D1855" t="s">
        <v>8236</v>
      </c>
      <c r="E1855" t="s">
        <v>5679</v>
      </c>
      <c r="F1855" t="s">
        <v>112</v>
      </c>
      <c r="G1855" t="s">
        <v>22</v>
      </c>
      <c r="H1855" t="s">
        <v>23</v>
      </c>
      <c r="I1855" t="s">
        <v>793</v>
      </c>
      <c r="J1855" t="s">
        <v>5679</v>
      </c>
      <c r="K1855" s="1">
        <f ca="1">DATEVALUE(combined_df[[#This Row],[Start Date]])</f>
        <v>44950</v>
      </c>
      <c r="L1855" s="1">
        <v>45016</v>
      </c>
      <c r="M1855" s="1">
        <v>45231</v>
      </c>
      <c r="N1855" t="s">
        <v>4399</v>
      </c>
      <c r="O1855" t="s">
        <v>4400</v>
      </c>
      <c r="P1855" t="s">
        <v>4401</v>
      </c>
      <c r="Q1855" t="b">
        <v>0</v>
      </c>
      <c r="R1855" t="b">
        <v>1</v>
      </c>
      <c r="S1855" t="b">
        <v>0</v>
      </c>
    </row>
    <row r="1856" spans="1:19" hidden="1" x14ac:dyDescent="0.25">
      <c r="A1856">
        <v>1688</v>
      </c>
      <c r="B1856" t="s">
        <v>31</v>
      </c>
      <c r="C1856" t="s">
        <v>1223</v>
      </c>
      <c r="D1856" t="s">
        <v>7481</v>
      </c>
      <c r="E1856" t="s">
        <v>5679</v>
      </c>
      <c r="F1856" t="s">
        <v>5679</v>
      </c>
      <c r="G1856" t="s">
        <v>22</v>
      </c>
      <c r="H1856" t="s">
        <v>23</v>
      </c>
      <c r="I1856" t="s">
        <v>560</v>
      </c>
      <c r="J1856" t="s">
        <v>5679</v>
      </c>
      <c r="K1856" s="1">
        <f ca="1">DATEVALUE(combined_df[[#This Row],[Start Date]])</f>
        <v>45231</v>
      </c>
      <c r="L1856" s="1">
        <v>45382</v>
      </c>
      <c r="M1856" s="1">
        <v>45231</v>
      </c>
      <c r="N1856" t="s">
        <v>3509</v>
      </c>
      <c r="O1856" t="s">
        <v>7482</v>
      </c>
      <c r="P1856" t="s">
        <v>5679</v>
      </c>
      <c r="Q1856" t="b">
        <v>0</v>
      </c>
      <c r="R1856" t="b">
        <v>1</v>
      </c>
      <c r="S1856" t="b">
        <v>0</v>
      </c>
    </row>
    <row r="1857" spans="1:19" hidden="1" x14ac:dyDescent="0.25">
      <c r="A1857">
        <v>83</v>
      </c>
      <c r="B1857" t="s">
        <v>19</v>
      </c>
      <c r="C1857" t="s">
        <v>5735</v>
      </c>
      <c r="D1857" t="s">
        <v>5736</v>
      </c>
      <c r="E1857" t="s">
        <v>5679</v>
      </c>
      <c r="F1857" t="s">
        <v>5679</v>
      </c>
      <c r="G1857" t="s">
        <v>22</v>
      </c>
      <c r="H1857" t="s">
        <v>23</v>
      </c>
      <c r="I1857" t="s">
        <v>3368</v>
      </c>
      <c r="J1857" t="s">
        <v>5679</v>
      </c>
      <c r="K1857" s="1">
        <v>44984</v>
      </c>
      <c r="L1857" s="1">
        <v>45026</v>
      </c>
      <c r="M1857" s="1">
        <v>45230</v>
      </c>
      <c r="N1857" t="s">
        <v>5734</v>
      </c>
      <c r="O1857" t="s">
        <v>5679</v>
      </c>
      <c r="P1857" t="s">
        <v>5679</v>
      </c>
      <c r="Q1857" t="b">
        <v>0</v>
      </c>
      <c r="R1857" t="b">
        <v>1</v>
      </c>
      <c r="S1857" t="b">
        <v>0</v>
      </c>
    </row>
    <row r="1858" spans="1:19" x14ac:dyDescent="0.25">
      <c r="A1858">
        <v>657</v>
      </c>
      <c r="B1858" t="s">
        <v>31</v>
      </c>
      <c r="C1858" t="s">
        <v>180</v>
      </c>
      <c r="D1858" t="s">
        <v>1446</v>
      </c>
      <c r="E1858" t="s">
        <v>5679</v>
      </c>
      <c r="F1858" t="s">
        <v>54</v>
      </c>
      <c r="G1858" t="s">
        <v>22</v>
      </c>
      <c r="H1858" t="s">
        <v>23</v>
      </c>
      <c r="I1858" t="s">
        <v>1447</v>
      </c>
      <c r="J1858" t="s">
        <v>5679</v>
      </c>
      <c r="K1858" s="1">
        <f ca="1">DATEVALUE(combined_df[[#This Row],[Start Date]])</f>
        <v>44635</v>
      </c>
      <c r="L1858" s="1"/>
      <c r="M1858" s="1">
        <v>45230</v>
      </c>
      <c r="N1858" t="s">
        <v>1448</v>
      </c>
      <c r="O1858" t="s">
        <v>5391</v>
      </c>
      <c r="P1858" t="s">
        <v>1449</v>
      </c>
      <c r="Q1858" t="b">
        <v>1</v>
      </c>
      <c r="R1858" t="b">
        <v>1</v>
      </c>
      <c r="S1858" t="b">
        <v>1</v>
      </c>
    </row>
    <row r="1859" spans="1:19" x14ac:dyDescent="0.25">
      <c r="A1859">
        <v>657</v>
      </c>
      <c r="B1859" t="s">
        <v>31</v>
      </c>
      <c r="C1859" t="s">
        <v>180</v>
      </c>
      <c r="D1859" t="s">
        <v>1446</v>
      </c>
      <c r="E1859" t="s">
        <v>5679</v>
      </c>
      <c r="F1859" t="s">
        <v>56</v>
      </c>
      <c r="G1859" t="s">
        <v>22</v>
      </c>
      <c r="H1859" t="s">
        <v>23</v>
      </c>
      <c r="I1859" t="s">
        <v>1447</v>
      </c>
      <c r="J1859" t="s">
        <v>5679</v>
      </c>
      <c r="K1859" s="1">
        <f ca="1">DATEVALUE(combined_df[[#This Row],[Start Date]])</f>
        <v>44635</v>
      </c>
      <c r="L1859" s="1"/>
      <c r="M1859" s="1">
        <v>45230</v>
      </c>
      <c r="N1859" t="s">
        <v>1448</v>
      </c>
      <c r="O1859" t="s">
        <v>5391</v>
      </c>
      <c r="P1859" t="s">
        <v>1449</v>
      </c>
      <c r="Q1859" t="b">
        <v>1</v>
      </c>
      <c r="R1859" t="b">
        <v>1</v>
      </c>
      <c r="S1859" t="b">
        <v>1</v>
      </c>
    </row>
    <row r="1860" spans="1:19" hidden="1" x14ac:dyDescent="0.25">
      <c r="A1860">
        <v>713</v>
      </c>
      <c r="B1860" t="s">
        <v>19</v>
      </c>
      <c r="C1860" t="s">
        <v>423</v>
      </c>
      <c r="D1860" t="s">
        <v>1580</v>
      </c>
      <c r="E1860" t="s">
        <v>5679</v>
      </c>
      <c r="F1860" t="s">
        <v>492</v>
      </c>
      <c r="G1860" t="s">
        <v>22</v>
      </c>
      <c r="H1860" t="s">
        <v>23</v>
      </c>
      <c r="I1860" t="s">
        <v>1581</v>
      </c>
      <c r="J1860" t="s">
        <v>5679</v>
      </c>
      <c r="K1860" s="1">
        <f>combined_df[[#This Row],[Last updated]]</f>
        <v>45230</v>
      </c>
      <c r="L1860" s="1"/>
      <c r="M1860" s="1">
        <v>45230</v>
      </c>
      <c r="N1860" t="s">
        <v>1582</v>
      </c>
      <c r="O1860" t="s">
        <v>1583</v>
      </c>
      <c r="P1860" t="s">
        <v>1584</v>
      </c>
      <c r="Q1860" t="b">
        <v>1</v>
      </c>
      <c r="R1860" t="b">
        <v>1</v>
      </c>
      <c r="S1860" t="b">
        <v>1</v>
      </c>
    </row>
    <row r="1861" spans="1:19" hidden="1" x14ac:dyDescent="0.25">
      <c r="A1861">
        <v>713</v>
      </c>
      <c r="B1861" t="s">
        <v>19</v>
      </c>
      <c r="C1861" t="s">
        <v>423</v>
      </c>
      <c r="D1861" t="s">
        <v>1580</v>
      </c>
      <c r="E1861" t="s">
        <v>5679</v>
      </c>
      <c r="F1861" t="s">
        <v>50</v>
      </c>
      <c r="G1861" t="s">
        <v>22</v>
      </c>
      <c r="H1861" t="s">
        <v>23</v>
      </c>
      <c r="I1861" t="s">
        <v>1581</v>
      </c>
      <c r="J1861" t="s">
        <v>5679</v>
      </c>
      <c r="K1861" s="1">
        <f>combined_df[[#This Row],[Last updated]]</f>
        <v>45230</v>
      </c>
      <c r="L1861" s="1"/>
      <c r="M1861" s="1">
        <v>45230</v>
      </c>
      <c r="N1861" t="s">
        <v>1582</v>
      </c>
      <c r="O1861" t="s">
        <v>1583</v>
      </c>
      <c r="P1861" t="s">
        <v>1584</v>
      </c>
      <c r="Q1861" t="b">
        <v>0</v>
      </c>
      <c r="R1861" t="b">
        <v>1</v>
      </c>
      <c r="S1861" t="b">
        <v>0</v>
      </c>
    </row>
    <row r="1862" spans="1:19" hidden="1" x14ac:dyDescent="0.25">
      <c r="A1862">
        <v>713</v>
      </c>
      <c r="B1862" t="s">
        <v>19</v>
      </c>
      <c r="C1862" t="s">
        <v>423</v>
      </c>
      <c r="D1862" t="s">
        <v>1580</v>
      </c>
      <c r="E1862" t="s">
        <v>5679</v>
      </c>
      <c r="F1862" t="s">
        <v>57</v>
      </c>
      <c r="G1862" t="s">
        <v>22</v>
      </c>
      <c r="H1862" t="s">
        <v>23</v>
      </c>
      <c r="I1862" t="s">
        <v>1581</v>
      </c>
      <c r="J1862" t="s">
        <v>5679</v>
      </c>
      <c r="K1862" s="1">
        <f>combined_df[[#This Row],[Last updated]]</f>
        <v>45230</v>
      </c>
      <c r="L1862" s="1"/>
      <c r="M1862" s="1">
        <v>45230</v>
      </c>
      <c r="N1862" t="s">
        <v>1582</v>
      </c>
      <c r="O1862" t="s">
        <v>1583</v>
      </c>
      <c r="P1862" t="s">
        <v>1584</v>
      </c>
      <c r="Q1862" t="b">
        <v>1</v>
      </c>
      <c r="R1862" t="b">
        <v>1</v>
      </c>
      <c r="S1862" t="b">
        <v>1</v>
      </c>
    </row>
    <row r="1863" spans="1:19" hidden="1" x14ac:dyDescent="0.25">
      <c r="A1863">
        <v>713</v>
      </c>
      <c r="B1863" t="s">
        <v>19</v>
      </c>
      <c r="C1863" t="s">
        <v>423</v>
      </c>
      <c r="D1863" t="s">
        <v>1580</v>
      </c>
      <c r="E1863" t="s">
        <v>5679</v>
      </c>
      <c r="F1863" t="s">
        <v>144</v>
      </c>
      <c r="G1863" t="s">
        <v>22</v>
      </c>
      <c r="H1863" t="s">
        <v>23</v>
      </c>
      <c r="I1863" t="s">
        <v>1581</v>
      </c>
      <c r="J1863" t="s">
        <v>5679</v>
      </c>
      <c r="K1863" s="1">
        <f>combined_df[[#This Row],[Last updated]]</f>
        <v>45230</v>
      </c>
      <c r="L1863" s="1"/>
      <c r="M1863" s="1">
        <v>45230</v>
      </c>
      <c r="N1863" t="s">
        <v>1582</v>
      </c>
      <c r="O1863" t="s">
        <v>1583</v>
      </c>
      <c r="P1863" t="s">
        <v>1584</v>
      </c>
      <c r="Q1863" t="b">
        <v>0</v>
      </c>
      <c r="R1863" t="b">
        <v>1</v>
      </c>
      <c r="S1863" t="b">
        <v>0</v>
      </c>
    </row>
    <row r="1864" spans="1:19" hidden="1" x14ac:dyDescent="0.25">
      <c r="A1864">
        <v>713</v>
      </c>
      <c r="B1864" t="s">
        <v>19</v>
      </c>
      <c r="C1864" t="s">
        <v>423</v>
      </c>
      <c r="D1864" t="s">
        <v>1580</v>
      </c>
      <c r="E1864" t="s">
        <v>5679</v>
      </c>
      <c r="F1864" t="s">
        <v>55</v>
      </c>
      <c r="G1864" t="s">
        <v>22</v>
      </c>
      <c r="H1864" t="s">
        <v>23</v>
      </c>
      <c r="I1864" t="s">
        <v>1581</v>
      </c>
      <c r="J1864" t="s">
        <v>5679</v>
      </c>
      <c r="K1864" s="1">
        <f>combined_df[[#This Row],[Last updated]]</f>
        <v>45230</v>
      </c>
      <c r="L1864" s="1"/>
      <c r="M1864" s="1">
        <v>45230</v>
      </c>
      <c r="N1864" t="s">
        <v>1582</v>
      </c>
      <c r="O1864" t="s">
        <v>1583</v>
      </c>
      <c r="P1864" t="s">
        <v>1584</v>
      </c>
      <c r="Q1864" t="b">
        <v>1</v>
      </c>
      <c r="R1864" t="b">
        <v>1</v>
      </c>
      <c r="S1864" t="b">
        <v>1</v>
      </c>
    </row>
    <row r="1865" spans="1:19" hidden="1" x14ac:dyDescent="0.25">
      <c r="A1865">
        <v>86</v>
      </c>
      <c r="B1865" t="s">
        <v>19</v>
      </c>
      <c r="C1865" t="s">
        <v>5735</v>
      </c>
      <c r="D1865" t="s">
        <v>5736</v>
      </c>
      <c r="E1865" t="s">
        <v>5679</v>
      </c>
      <c r="F1865" t="s">
        <v>5679</v>
      </c>
      <c r="G1865" t="s">
        <v>22</v>
      </c>
      <c r="H1865" t="s">
        <v>198</v>
      </c>
      <c r="I1865" t="s">
        <v>4794</v>
      </c>
      <c r="J1865" t="s">
        <v>5679</v>
      </c>
      <c r="K1865" s="1">
        <v>44984</v>
      </c>
      <c r="L1865" s="1">
        <v>45026</v>
      </c>
      <c r="M1865" s="1">
        <v>45230</v>
      </c>
      <c r="N1865" t="s">
        <v>5737</v>
      </c>
      <c r="O1865" t="s">
        <v>5679</v>
      </c>
      <c r="P1865" t="s">
        <v>5679</v>
      </c>
      <c r="Q1865" t="b">
        <v>0</v>
      </c>
      <c r="R1865" t="b">
        <v>1</v>
      </c>
      <c r="S1865" t="b">
        <v>0</v>
      </c>
    </row>
    <row r="1866" spans="1:19" x14ac:dyDescent="0.25">
      <c r="A1866">
        <v>657</v>
      </c>
      <c r="B1866" t="s">
        <v>31</v>
      </c>
      <c r="C1866" t="s">
        <v>180</v>
      </c>
      <c r="D1866" t="s">
        <v>1446</v>
      </c>
      <c r="E1866" t="s">
        <v>5679</v>
      </c>
      <c r="F1866" t="s">
        <v>41</v>
      </c>
      <c r="G1866" t="s">
        <v>22</v>
      </c>
      <c r="H1866" t="s">
        <v>23</v>
      </c>
      <c r="I1866" t="s">
        <v>1447</v>
      </c>
      <c r="J1866" t="s">
        <v>5679</v>
      </c>
      <c r="K1866" s="1">
        <f ca="1">DATEVALUE(combined_df[[#This Row],[Start Date]])</f>
        <v>44635</v>
      </c>
      <c r="L1866" s="1"/>
      <c r="M1866" s="1">
        <v>45230</v>
      </c>
      <c r="N1866" t="s">
        <v>1448</v>
      </c>
      <c r="O1866" t="s">
        <v>5391</v>
      </c>
      <c r="P1866" t="s">
        <v>1449</v>
      </c>
      <c r="Q1866" t="b">
        <v>1</v>
      </c>
      <c r="R1866" t="b">
        <v>1</v>
      </c>
      <c r="S1866" t="b">
        <v>1</v>
      </c>
    </row>
    <row r="1867" spans="1:19" hidden="1" x14ac:dyDescent="0.25">
      <c r="A1867">
        <v>2061</v>
      </c>
      <c r="B1867" t="s">
        <v>19</v>
      </c>
      <c r="C1867" t="s">
        <v>7973</v>
      </c>
      <c r="D1867" t="s">
        <v>7974</v>
      </c>
      <c r="E1867" t="s">
        <v>5679</v>
      </c>
      <c r="F1867" t="s">
        <v>5679</v>
      </c>
      <c r="G1867" t="s">
        <v>22</v>
      </c>
      <c r="H1867" t="s">
        <v>23</v>
      </c>
      <c r="I1867" t="s">
        <v>233</v>
      </c>
      <c r="J1867" t="s">
        <v>5679</v>
      </c>
      <c r="K1867" s="1">
        <f ca="1">DATEVALUE(combined_df[[#This Row],[Start Date]])</f>
        <v>45017</v>
      </c>
      <c r="L1867" s="1">
        <v>44986</v>
      </c>
      <c r="M1867" s="1">
        <v>45231</v>
      </c>
      <c r="N1867" t="s">
        <v>7966</v>
      </c>
      <c r="O1867" t="s">
        <v>7975</v>
      </c>
      <c r="P1867" t="s">
        <v>7976</v>
      </c>
      <c r="Q1867" t="b">
        <v>0</v>
      </c>
      <c r="R1867" t="b">
        <v>1</v>
      </c>
      <c r="S1867" t="b">
        <v>0</v>
      </c>
    </row>
    <row r="1868" spans="1:19" hidden="1" x14ac:dyDescent="0.25">
      <c r="A1868">
        <v>2536</v>
      </c>
      <c r="B1868" t="s">
        <v>19</v>
      </c>
      <c r="C1868" t="s">
        <v>8935</v>
      </c>
      <c r="D1868" t="s">
        <v>8936</v>
      </c>
      <c r="E1868" t="s">
        <v>5679</v>
      </c>
      <c r="F1868" t="s">
        <v>5679</v>
      </c>
      <c r="G1868" t="s">
        <v>22</v>
      </c>
      <c r="H1868" t="s">
        <v>23</v>
      </c>
      <c r="I1868" t="s">
        <v>5274</v>
      </c>
      <c r="J1868" t="s">
        <v>5679</v>
      </c>
      <c r="K1868" s="1">
        <f ca="1">DATEVALUE(combined_df[[#This Row],[Start Date]])</f>
        <v>45017</v>
      </c>
      <c r="L1868" s="1">
        <v>45170</v>
      </c>
      <c r="M1868" s="1">
        <v>45231</v>
      </c>
      <c r="N1868" t="s">
        <v>8932</v>
      </c>
      <c r="O1868" t="s">
        <v>8937</v>
      </c>
      <c r="P1868" t="s">
        <v>8938</v>
      </c>
      <c r="Q1868" t="b">
        <v>0</v>
      </c>
      <c r="R1868" t="b">
        <v>1</v>
      </c>
      <c r="S1868" t="b">
        <v>0</v>
      </c>
    </row>
    <row r="1869" spans="1:19" hidden="1" x14ac:dyDescent="0.25">
      <c r="A1869">
        <v>2132</v>
      </c>
      <c r="B1869" t="s">
        <v>19</v>
      </c>
      <c r="C1869" t="s">
        <v>1116</v>
      </c>
      <c r="D1869" t="s">
        <v>8075</v>
      </c>
      <c r="E1869" t="s">
        <v>5679</v>
      </c>
      <c r="F1869" t="s">
        <v>5679</v>
      </c>
      <c r="G1869" t="s">
        <v>22</v>
      </c>
      <c r="H1869" t="s">
        <v>23</v>
      </c>
      <c r="I1869" t="s">
        <v>442</v>
      </c>
      <c r="J1869" t="s">
        <v>5679</v>
      </c>
      <c r="K1869" s="1">
        <f ca="1">DATEVALUE(combined_df[[#This Row],[Start Date]])</f>
        <v>45047</v>
      </c>
      <c r="L1869" s="1">
        <v>45088</v>
      </c>
      <c r="M1869" s="1">
        <v>45231</v>
      </c>
      <c r="N1869" t="s">
        <v>8076</v>
      </c>
      <c r="O1869" t="s">
        <v>8077</v>
      </c>
      <c r="P1869" t="s">
        <v>8078</v>
      </c>
      <c r="Q1869" t="b">
        <v>0</v>
      </c>
      <c r="R1869" t="b">
        <v>1</v>
      </c>
      <c r="S1869" t="b">
        <v>0</v>
      </c>
    </row>
    <row r="1870" spans="1:19" hidden="1" x14ac:dyDescent="0.25">
      <c r="A1870">
        <v>715</v>
      </c>
      <c r="B1870" t="s">
        <v>19</v>
      </c>
      <c r="C1870" t="s">
        <v>1586</v>
      </c>
      <c r="D1870" t="s">
        <v>1587</v>
      </c>
      <c r="E1870" t="s">
        <v>5679</v>
      </c>
      <c r="F1870" t="s">
        <v>1593</v>
      </c>
      <c r="G1870" t="s">
        <v>22</v>
      </c>
      <c r="H1870" t="s">
        <v>23</v>
      </c>
      <c r="I1870" t="s">
        <v>1589</v>
      </c>
      <c r="J1870" t="s">
        <v>5679</v>
      </c>
      <c r="K1870" s="1">
        <f>combined_df[[#This Row],[Last updated]]</f>
        <v>45230</v>
      </c>
      <c r="L1870" s="1"/>
      <c r="M1870" s="1">
        <v>45230</v>
      </c>
      <c r="N1870" t="s">
        <v>1590</v>
      </c>
      <c r="O1870" t="s">
        <v>1591</v>
      </c>
      <c r="P1870" t="s">
        <v>1592</v>
      </c>
      <c r="Q1870" t="b">
        <v>0</v>
      </c>
      <c r="R1870" t="b">
        <v>1</v>
      </c>
      <c r="S1870" t="b">
        <v>0</v>
      </c>
    </row>
    <row r="1871" spans="1:19" hidden="1" x14ac:dyDescent="0.25">
      <c r="A1871">
        <v>715</v>
      </c>
      <c r="B1871" t="s">
        <v>19</v>
      </c>
      <c r="C1871" t="s">
        <v>1586</v>
      </c>
      <c r="D1871" t="s">
        <v>1587</v>
      </c>
      <c r="E1871" t="s">
        <v>5679</v>
      </c>
      <c r="F1871" t="s">
        <v>1588</v>
      </c>
      <c r="G1871" t="s">
        <v>22</v>
      </c>
      <c r="H1871" t="s">
        <v>23</v>
      </c>
      <c r="I1871" t="s">
        <v>1589</v>
      </c>
      <c r="J1871" t="s">
        <v>5679</v>
      </c>
      <c r="K1871" s="1">
        <f>combined_df[[#This Row],[Last updated]]</f>
        <v>45230</v>
      </c>
      <c r="L1871" s="1"/>
      <c r="M1871" s="1">
        <v>45230</v>
      </c>
      <c r="N1871" t="s">
        <v>1590</v>
      </c>
      <c r="O1871" t="s">
        <v>1591</v>
      </c>
      <c r="P1871" t="s">
        <v>1592</v>
      </c>
      <c r="Q1871" t="b">
        <v>0</v>
      </c>
      <c r="R1871" t="b">
        <v>1</v>
      </c>
      <c r="S1871" t="b">
        <v>0</v>
      </c>
    </row>
    <row r="1872" spans="1:19" hidden="1" x14ac:dyDescent="0.25">
      <c r="A1872">
        <v>715</v>
      </c>
      <c r="B1872" t="s">
        <v>19</v>
      </c>
      <c r="C1872" t="s">
        <v>1586</v>
      </c>
      <c r="D1872" t="s">
        <v>1587</v>
      </c>
      <c r="E1872" t="s">
        <v>5679</v>
      </c>
      <c r="F1872" t="s">
        <v>1594</v>
      </c>
      <c r="G1872" t="s">
        <v>22</v>
      </c>
      <c r="H1872" t="s">
        <v>23</v>
      </c>
      <c r="I1872" t="s">
        <v>1589</v>
      </c>
      <c r="J1872" t="s">
        <v>5679</v>
      </c>
      <c r="K1872" s="1">
        <f>combined_df[[#This Row],[Last updated]]</f>
        <v>45230</v>
      </c>
      <c r="L1872" s="1"/>
      <c r="M1872" s="1">
        <v>45230</v>
      </c>
      <c r="N1872" t="s">
        <v>1590</v>
      </c>
      <c r="O1872" t="s">
        <v>1591</v>
      </c>
      <c r="P1872" t="s">
        <v>1592</v>
      </c>
      <c r="Q1872" t="b">
        <v>0</v>
      </c>
      <c r="R1872" t="b">
        <v>1</v>
      </c>
      <c r="S1872" t="b">
        <v>0</v>
      </c>
    </row>
    <row r="1873" spans="1:19" x14ac:dyDescent="0.25">
      <c r="A1873">
        <v>658</v>
      </c>
      <c r="B1873" t="s">
        <v>31</v>
      </c>
      <c r="C1873" t="s">
        <v>1450</v>
      </c>
      <c r="D1873" t="s">
        <v>1451</v>
      </c>
      <c r="E1873" t="s">
        <v>5679</v>
      </c>
      <c r="F1873" t="s">
        <v>143</v>
      </c>
      <c r="G1873" t="s">
        <v>22</v>
      </c>
      <c r="H1873" t="s">
        <v>23</v>
      </c>
      <c r="I1873" t="s">
        <v>1452</v>
      </c>
      <c r="J1873" t="s">
        <v>5679</v>
      </c>
      <c r="K1873" s="1">
        <f>combined_df[[#This Row],[Last updated]]</f>
        <v>45230</v>
      </c>
      <c r="L1873" s="1"/>
      <c r="M1873" s="1">
        <v>45230</v>
      </c>
      <c r="N1873" t="s">
        <v>1453</v>
      </c>
      <c r="O1873" t="s">
        <v>5679</v>
      </c>
      <c r="P1873" t="s">
        <v>1454</v>
      </c>
      <c r="Q1873" t="b">
        <v>1</v>
      </c>
      <c r="R1873" t="b">
        <v>1</v>
      </c>
      <c r="S1873" t="b">
        <v>1</v>
      </c>
    </row>
    <row r="1874" spans="1:19" hidden="1" x14ac:dyDescent="0.25">
      <c r="A1874">
        <v>717</v>
      </c>
      <c r="B1874" t="s">
        <v>19</v>
      </c>
      <c r="C1874" t="s">
        <v>6507</v>
      </c>
      <c r="D1874" t="s">
        <v>5679</v>
      </c>
      <c r="E1874" t="s">
        <v>5679</v>
      </c>
      <c r="F1874" t="s">
        <v>5679</v>
      </c>
      <c r="G1874" t="s">
        <v>22</v>
      </c>
      <c r="H1874" t="s">
        <v>23</v>
      </c>
      <c r="I1874" t="s">
        <v>3005</v>
      </c>
      <c r="J1874" t="s">
        <v>5679</v>
      </c>
      <c r="K1874" s="1">
        <f>combined_df[[#This Row],[Last updated]]</f>
        <v>45230</v>
      </c>
      <c r="L1874" s="1"/>
      <c r="M1874" s="1">
        <v>45230</v>
      </c>
      <c r="N1874" t="s">
        <v>6508</v>
      </c>
      <c r="O1874" t="s">
        <v>5679</v>
      </c>
      <c r="P1874" t="s">
        <v>5679</v>
      </c>
      <c r="Q1874" t="b">
        <v>0</v>
      </c>
      <c r="R1874" t="b">
        <v>0</v>
      </c>
      <c r="S1874" t="b">
        <v>0</v>
      </c>
    </row>
    <row r="1875" spans="1:19" hidden="1" x14ac:dyDescent="0.25">
      <c r="A1875">
        <v>718</v>
      </c>
      <c r="B1875" t="s">
        <v>19</v>
      </c>
      <c r="C1875" t="s">
        <v>6509</v>
      </c>
      <c r="D1875" t="s">
        <v>5679</v>
      </c>
      <c r="E1875" t="s">
        <v>5679</v>
      </c>
      <c r="F1875" t="s">
        <v>5679</v>
      </c>
      <c r="G1875" t="s">
        <v>22</v>
      </c>
      <c r="H1875" t="s">
        <v>23</v>
      </c>
      <c r="I1875" t="s">
        <v>3005</v>
      </c>
      <c r="J1875" t="s">
        <v>5679</v>
      </c>
      <c r="K1875" s="1">
        <f>combined_df[[#This Row],[Last updated]]</f>
        <v>45230</v>
      </c>
      <c r="L1875" s="1"/>
      <c r="M1875" s="1">
        <v>45230</v>
      </c>
      <c r="N1875" t="s">
        <v>6508</v>
      </c>
      <c r="O1875" t="s">
        <v>5679</v>
      </c>
      <c r="P1875" t="s">
        <v>5679</v>
      </c>
      <c r="Q1875" t="b">
        <v>0</v>
      </c>
      <c r="R1875" t="b">
        <v>0</v>
      </c>
      <c r="S1875" t="b">
        <v>0</v>
      </c>
    </row>
    <row r="1876" spans="1:19" hidden="1" x14ac:dyDescent="0.25">
      <c r="A1876">
        <v>719</v>
      </c>
      <c r="B1876" t="s">
        <v>19</v>
      </c>
      <c r="C1876" t="s">
        <v>6510</v>
      </c>
      <c r="D1876" t="s">
        <v>5679</v>
      </c>
      <c r="E1876" t="s">
        <v>5679</v>
      </c>
      <c r="F1876" t="s">
        <v>5679</v>
      </c>
      <c r="G1876" t="s">
        <v>22</v>
      </c>
      <c r="H1876" t="s">
        <v>23</v>
      </c>
      <c r="I1876" t="s">
        <v>3005</v>
      </c>
      <c r="J1876" t="s">
        <v>5679</v>
      </c>
      <c r="K1876" s="1">
        <f>combined_df[[#This Row],[Last updated]]</f>
        <v>45230</v>
      </c>
      <c r="L1876" s="1"/>
      <c r="M1876" s="1">
        <v>45230</v>
      </c>
      <c r="N1876" t="s">
        <v>6508</v>
      </c>
      <c r="O1876" t="s">
        <v>5679</v>
      </c>
      <c r="P1876" t="s">
        <v>5679</v>
      </c>
      <c r="Q1876" t="b">
        <v>0</v>
      </c>
      <c r="R1876" t="b">
        <v>0</v>
      </c>
      <c r="S1876" t="b">
        <v>0</v>
      </c>
    </row>
    <row r="1877" spans="1:19" hidden="1" x14ac:dyDescent="0.25">
      <c r="A1877">
        <v>720</v>
      </c>
      <c r="B1877" t="s">
        <v>19</v>
      </c>
      <c r="C1877" t="s">
        <v>6166</v>
      </c>
      <c r="D1877" t="s">
        <v>5679</v>
      </c>
      <c r="E1877" t="s">
        <v>5679</v>
      </c>
      <c r="F1877" t="s">
        <v>5679</v>
      </c>
      <c r="G1877" t="s">
        <v>22</v>
      </c>
      <c r="H1877" t="s">
        <v>23</v>
      </c>
      <c r="I1877" t="s">
        <v>3005</v>
      </c>
      <c r="J1877" t="s">
        <v>5679</v>
      </c>
      <c r="K1877" s="1">
        <f>combined_df[[#This Row],[Last updated]]</f>
        <v>45230</v>
      </c>
      <c r="L1877" s="1"/>
      <c r="M1877" s="1">
        <v>45230</v>
      </c>
      <c r="N1877" t="s">
        <v>6508</v>
      </c>
      <c r="O1877" t="s">
        <v>5679</v>
      </c>
      <c r="P1877" t="s">
        <v>5679</v>
      </c>
      <c r="Q1877" t="b">
        <v>0</v>
      </c>
      <c r="R1877" t="b">
        <v>0</v>
      </c>
      <c r="S1877" t="b">
        <v>0</v>
      </c>
    </row>
    <row r="1878" spans="1:19" hidden="1" x14ac:dyDescent="0.25">
      <c r="A1878">
        <v>721</v>
      </c>
      <c r="B1878" t="s">
        <v>19</v>
      </c>
      <c r="C1878" t="s">
        <v>284</v>
      </c>
      <c r="D1878" t="s">
        <v>5679</v>
      </c>
      <c r="E1878" t="s">
        <v>5679</v>
      </c>
      <c r="F1878" t="s">
        <v>5679</v>
      </c>
      <c r="G1878" t="s">
        <v>22</v>
      </c>
      <c r="H1878" t="s">
        <v>23</v>
      </c>
      <c r="I1878" t="s">
        <v>3005</v>
      </c>
      <c r="J1878" t="s">
        <v>5679</v>
      </c>
      <c r="K1878" s="1">
        <f>combined_df[[#This Row],[Last updated]]</f>
        <v>45230</v>
      </c>
      <c r="L1878" s="1"/>
      <c r="M1878" s="1">
        <v>45230</v>
      </c>
      <c r="N1878" t="s">
        <v>6508</v>
      </c>
      <c r="O1878" t="s">
        <v>5679</v>
      </c>
      <c r="P1878" t="s">
        <v>5679</v>
      </c>
      <c r="Q1878" t="b">
        <v>0</v>
      </c>
      <c r="R1878" t="b">
        <v>0</v>
      </c>
      <c r="S1878" t="b">
        <v>0</v>
      </c>
    </row>
    <row r="1879" spans="1:19" hidden="1" x14ac:dyDescent="0.25">
      <c r="A1879">
        <v>722</v>
      </c>
      <c r="B1879" t="s">
        <v>19</v>
      </c>
      <c r="C1879" t="s">
        <v>6511</v>
      </c>
      <c r="D1879" t="s">
        <v>5679</v>
      </c>
      <c r="E1879" t="s">
        <v>5679</v>
      </c>
      <c r="F1879" t="s">
        <v>5679</v>
      </c>
      <c r="G1879" t="s">
        <v>22</v>
      </c>
      <c r="H1879" t="s">
        <v>23</v>
      </c>
      <c r="I1879" t="s">
        <v>3005</v>
      </c>
      <c r="J1879" t="s">
        <v>5679</v>
      </c>
      <c r="K1879" s="1">
        <f>combined_df[[#This Row],[Last updated]]</f>
        <v>45230</v>
      </c>
      <c r="L1879" s="1"/>
      <c r="M1879" s="1">
        <v>45230</v>
      </c>
      <c r="N1879" t="s">
        <v>6508</v>
      </c>
      <c r="O1879" t="s">
        <v>5679</v>
      </c>
      <c r="P1879" t="s">
        <v>5679</v>
      </c>
      <c r="Q1879" t="b">
        <v>0</v>
      </c>
      <c r="R1879" t="b">
        <v>0</v>
      </c>
      <c r="S1879" t="b">
        <v>0</v>
      </c>
    </row>
    <row r="1880" spans="1:19" hidden="1" x14ac:dyDescent="0.25">
      <c r="A1880">
        <v>723</v>
      </c>
      <c r="B1880" t="s">
        <v>19</v>
      </c>
      <c r="C1880" t="s">
        <v>6512</v>
      </c>
      <c r="D1880" t="s">
        <v>6513</v>
      </c>
      <c r="E1880" t="s">
        <v>5679</v>
      </c>
      <c r="F1880" t="s">
        <v>5679</v>
      </c>
      <c r="G1880" t="s">
        <v>22</v>
      </c>
      <c r="H1880" t="s">
        <v>23</v>
      </c>
      <c r="I1880" t="s">
        <v>3012</v>
      </c>
      <c r="J1880" t="s">
        <v>5679</v>
      </c>
      <c r="K1880" s="1">
        <f>combined_df[[#This Row],[Last updated]]</f>
        <v>45230</v>
      </c>
      <c r="L1880" s="1"/>
      <c r="M1880" s="1">
        <v>45230</v>
      </c>
      <c r="N1880" t="s">
        <v>6514</v>
      </c>
      <c r="O1880" t="s">
        <v>6515</v>
      </c>
      <c r="P1880" t="s">
        <v>6516</v>
      </c>
      <c r="Q1880" t="b">
        <v>0</v>
      </c>
      <c r="R1880" t="b">
        <v>1</v>
      </c>
      <c r="S1880" t="b">
        <v>0</v>
      </c>
    </row>
    <row r="1881" spans="1:19" hidden="1" x14ac:dyDescent="0.25">
      <c r="A1881">
        <v>724</v>
      </c>
      <c r="B1881" t="s">
        <v>19</v>
      </c>
      <c r="C1881" t="s">
        <v>1595</v>
      </c>
      <c r="D1881" t="s">
        <v>1596</v>
      </c>
      <c r="E1881" t="s">
        <v>5679</v>
      </c>
      <c r="F1881" t="s">
        <v>100</v>
      </c>
      <c r="G1881" t="s">
        <v>22</v>
      </c>
      <c r="H1881" t="s">
        <v>23</v>
      </c>
      <c r="I1881" t="s">
        <v>1597</v>
      </c>
      <c r="J1881" t="s">
        <v>5679</v>
      </c>
      <c r="K1881" s="1">
        <f>combined_df[[#This Row],[Last updated]]</f>
        <v>45230</v>
      </c>
      <c r="L1881" s="1"/>
      <c r="M1881" s="1">
        <v>45230</v>
      </c>
      <c r="N1881" t="s">
        <v>1598</v>
      </c>
      <c r="O1881" t="s">
        <v>1599</v>
      </c>
      <c r="P1881" t="s">
        <v>1600</v>
      </c>
      <c r="Q1881" t="b">
        <v>1</v>
      </c>
      <c r="R1881" t="b">
        <v>1</v>
      </c>
      <c r="S1881" t="b">
        <v>1</v>
      </c>
    </row>
    <row r="1882" spans="1:19" hidden="1" x14ac:dyDescent="0.25">
      <c r="A1882">
        <v>724</v>
      </c>
      <c r="B1882" t="s">
        <v>19</v>
      </c>
      <c r="C1882" t="s">
        <v>1595</v>
      </c>
      <c r="D1882" t="s">
        <v>1596</v>
      </c>
      <c r="E1882" t="s">
        <v>5679</v>
      </c>
      <c r="F1882" t="s">
        <v>104</v>
      </c>
      <c r="G1882" t="s">
        <v>22</v>
      </c>
      <c r="H1882" t="s">
        <v>23</v>
      </c>
      <c r="I1882" t="s">
        <v>1597</v>
      </c>
      <c r="J1882" t="s">
        <v>5679</v>
      </c>
      <c r="K1882" s="1">
        <f>combined_df[[#This Row],[Last updated]]</f>
        <v>45230</v>
      </c>
      <c r="L1882" s="1"/>
      <c r="M1882" s="1">
        <v>45230</v>
      </c>
      <c r="N1882" t="s">
        <v>1598</v>
      </c>
      <c r="O1882" t="s">
        <v>1599</v>
      </c>
      <c r="P1882" t="s">
        <v>1600</v>
      </c>
      <c r="Q1882" t="b">
        <v>1</v>
      </c>
      <c r="R1882" t="b">
        <v>1</v>
      </c>
      <c r="S1882" t="b">
        <v>1</v>
      </c>
    </row>
    <row r="1883" spans="1:19" hidden="1" x14ac:dyDescent="0.25">
      <c r="A1883">
        <v>725</v>
      </c>
      <c r="B1883" t="s">
        <v>19</v>
      </c>
      <c r="C1883" t="s">
        <v>6248</v>
      </c>
      <c r="D1883" t="s">
        <v>6517</v>
      </c>
      <c r="E1883" t="s">
        <v>5679</v>
      </c>
      <c r="F1883" t="s">
        <v>5679</v>
      </c>
      <c r="G1883" t="s">
        <v>22</v>
      </c>
      <c r="H1883" t="s">
        <v>23</v>
      </c>
      <c r="I1883" t="s">
        <v>1597</v>
      </c>
      <c r="J1883" t="s">
        <v>5679</v>
      </c>
      <c r="K1883" s="1">
        <f>combined_df[[#This Row],[Last updated]]</f>
        <v>45230</v>
      </c>
      <c r="L1883" s="1"/>
      <c r="M1883" s="1">
        <v>45230</v>
      </c>
      <c r="N1883" t="s">
        <v>1598</v>
      </c>
      <c r="O1883" t="s">
        <v>6518</v>
      </c>
      <c r="P1883" t="s">
        <v>5679</v>
      </c>
      <c r="Q1883" t="b">
        <v>0</v>
      </c>
      <c r="R1883" t="b">
        <v>1</v>
      </c>
      <c r="S1883" t="b">
        <v>0</v>
      </c>
    </row>
    <row r="1884" spans="1:19" x14ac:dyDescent="0.25">
      <c r="A1884">
        <v>658</v>
      </c>
      <c r="B1884" t="s">
        <v>31</v>
      </c>
      <c r="C1884" t="s">
        <v>1450</v>
      </c>
      <c r="D1884" t="s">
        <v>1451</v>
      </c>
      <c r="E1884" t="s">
        <v>5679</v>
      </c>
      <c r="F1884" t="s">
        <v>54</v>
      </c>
      <c r="G1884" t="s">
        <v>22</v>
      </c>
      <c r="H1884" t="s">
        <v>23</v>
      </c>
      <c r="I1884" t="s">
        <v>1452</v>
      </c>
      <c r="J1884" t="s">
        <v>5679</v>
      </c>
      <c r="K1884" s="1">
        <f>combined_df[[#This Row],[Last updated]]</f>
        <v>45230</v>
      </c>
      <c r="L1884" s="1"/>
      <c r="M1884" s="1">
        <v>45230</v>
      </c>
      <c r="N1884" t="s">
        <v>1453</v>
      </c>
      <c r="O1884" t="s">
        <v>5679</v>
      </c>
      <c r="P1884" t="s">
        <v>1454</v>
      </c>
      <c r="Q1884" t="b">
        <v>1</v>
      </c>
      <c r="R1884" t="b">
        <v>1</v>
      </c>
      <c r="S1884" t="b">
        <v>1</v>
      </c>
    </row>
    <row r="1885" spans="1:19" x14ac:dyDescent="0.25">
      <c r="A1885">
        <v>658</v>
      </c>
      <c r="B1885" t="s">
        <v>31</v>
      </c>
      <c r="C1885" t="s">
        <v>1450</v>
      </c>
      <c r="D1885" t="s">
        <v>1451</v>
      </c>
      <c r="E1885" t="s">
        <v>5679</v>
      </c>
      <c r="F1885" t="s">
        <v>41</v>
      </c>
      <c r="G1885" t="s">
        <v>22</v>
      </c>
      <c r="H1885" t="s">
        <v>23</v>
      </c>
      <c r="I1885" t="s">
        <v>1452</v>
      </c>
      <c r="J1885" t="s">
        <v>5679</v>
      </c>
      <c r="K1885" s="1">
        <f>combined_df[[#This Row],[Last updated]]</f>
        <v>45230</v>
      </c>
      <c r="L1885" s="1"/>
      <c r="M1885" s="1">
        <v>45230</v>
      </c>
      <c r="N1885" t="s">
        <v>1453</v>
      </c>
      <c r="O1885" t="s">
        <v>5679</v>
      </c>
      <c r="P1885" t="s">
        <v>1454</v>
      </c>
      <c r="Q1885" t="b">
        <v>1</v>
      </c>
      <c r="R1885" t="b">
        <v>1</v>
      </c>
      <c r="S1885" t="b">
        <v>1</v>
      </c>
    </row>
    <row r="1886" spans="1:19" x14ac:dyDescent="0.25">
      <c r="A1886">
        <v>658</v>
      </c>
      <c r="B1886" t="s">
        <v>31</v>
      </c>
      <c r="C1886" t="s">
        <v>1450</v>
      </c>
      <c r="D1886" t="s">
        <v>1451</v>
      </c>
      <c r="E1886" t="s">
        <v>5679</v>
      </c>
      <c r="F1886" t="s">
        <v>56</v>
      </c>
      <c r="G1886" t="s">
        <v>22</v>
      </c>
      <c r="H1886" t="s">
        <v>23</v>
      </c>
      <c r="I1886" t="s">
        <v>1452</v>
      </c>
      <c r="J1886" t="s">
        <v>5679</v>
      </c>
      <c r="K1886" s="1">
        <f>combined_df[[#This Row],[Last updated]]</f>
        <v>45230</v>
      </c>
      <c r="L1886" s="1"/>
      <c r="M1886" s="1">
        <v>45230</v>
      </c>
      <c r="N1886" t="s">
        <v>1453</v>
      </c>
      <c r="O1886" t="s">
        <v>5679</v>
      </c>
      <c r="P1886" t="s">
        <v>1454</v>
      </c>
      <c r="Q1886" t="b">
        <v>1</v>
      </c>
      <c r="R1886" t="b">
        <v>1</v>
      </c>
      <c r="S1886" t="b">
        <v>1</v>
      </c>
    </row>
    <row r="1887" spans="1:19" x14ac:dyDescent="0.25">
      <c r="A1887">
        <v>658</v>
      </c>
      <c r="B1887" t="s">
        <v>31</v>
      </c>
      <c r="C1887" t="s">
        <v>1450</v>
      </c>
      <c r="D1887" t="s">
        <v>1451</v>
      </c>
      <c r="E1887" t="s">
        <v>5679</v>
      </c>
      <c r="F1887" t="s">
        <v>39</v>
      </c>
      <c r="G1887" t="s">
        <v>22</v>
      </c>
      <c r="H1887" t="s">
        <v>23</v>
      </c>
      <c r="I1887" t="s">
        <v>1452</v>
      </c>
      <c r="J1887" t="s">
        <v>5679</v>
      </c>
      <c r="K1887" s="1">
        <f>combined_df[[#This Row],[Last updated]]</f>
        <v>45230</v>
      </c>
      <c r="L1887" s="1"/>
      <c r="M1887" s="1">
        <v>45230</v>
      </c>
      <c r="N1887" t="s">
        <v>1453</v>
      </c>
      <c r="O1887" t="s">
        <v>5679</v>
      </c>
      <c r="P1887" t="s">
        <v>1454</v>
      </c>
      <c r="Q1887" t="b">
        <v>1</v>
      </c>
      <c r="R1887" t="b">
        <v>1</v>
      </c>
      <c r="S1887" t="b">
        <v>1</v>
      </c>
    </row>
    <row r="1888" spans="1:19" x14ac:dyDescent="0.25">
      <c r="A1888">
        <v>658</v>
      </c>
      <c r="B1888" t="s">
        <v>31</v>
      </c>
      <c r="C1888" t="s">
        <v>1450</v>
      </c>
      <c r="D1888" t="s">
        <v>1451</v>
      </c>
      <c r="E1888" t="s">
        <v>5679</v>
      </c>
      <c r="F1888" t="s">
        <v>44</v>
      </c>
      <c r="G1888" t="s">
        <v>22</v>
      </c>
      <c r="H1888" t="s">
        <v>23</v>
      </c>
      <c r="I1888" t="s">
        <v>1452</v>
      </c>
      <c r="J1888" t="s">
        <v>5679</v>
      </c>
      <c r="K1888" s="1">
        <f>combined_df[[#This Row],[Last updated]]</f>
        <v>45230</v>
      </c>
      <c r="L1888" s="1"/>
      <c r="M1888" s="1">
        <v>45230</v>
      </c>
      <c r="N1888" t="s">
        <v>1453</v>
      </c>
      <c r="O1888" t="s">
        <v>5679</v>
      </c>
      <c r="P1888" t="s">
        <v>1454</v>
      </c>
      <c r="Q1888" t="b">
        <v>1</v>
      </c>
      <c r="R1888" t="b">
        <v>1</v>
      </c>
      <c r="S1888" t="b">
        <v>1</v>
      </c>
    </row>
    <row r="1889" spans="1:19" x14ac:dyDescent="0.25">
      <c r="A1889">
        <v>662</v>
      </c>
      <c r="B1889" t="s">
        <v>31</v>
      </c>
      <c r="C1889" t="s">
        <v>190</v>
      </c>
      <c r="D1889" t="s">
        <v>1458</v>
      </c>
      <c r="E1889" t="s">
        <v>5679</v>
      </c>
      <c r="F1889" t="s">
        <v>104</v>
      </c>
      <c r="G1889" t="s">
        <v>22</v>
      </c>
      <c r="H1889" t="s">
        <v>23</v>
      </c>
      <c r="I1889" t="s">
        <v>1459</v>
      </c>
      <c r="J1889" t="s">
        <v>5679</v>
      </c>
      <c r="K1889" s="1">
        <f>combined_df[[#This Row],[Last updated]]</f>
        <v>45230</v>
      </c>
      <c r="L1889" s="1"/>
      <c r="M1889" s="1">
        <v>45230</v>
      </c>
      <c r="N1889" t="s">
        <v>1460</v>
      </c>
      <c r="O1889" t="s">
        <v>5392</v>
      </c>
      <c r="P1889" t="s">
        <v>1461</v>
      </c>
      <c r="Q1889" t="b">
        <v>1</v>
      </c>
      <c r="R1889" t="b">
        <v>1</v>
      </c>
      <c r="S1889" t="b">
        <v>1</v>
      </c>
    </row>
    <row r="1890" spans="1:19" x14ac:dyDescent="0.25">
      <c r="A1890">
        <v>662</v>
      </c>
      <c r="B1890" t="s">
        <v>31</v>
      </c>
      <c r="C1890" t="s">
        <v>190</v>
      </c>
      <c r="D1890" t="s">
        <v>1458</v>
      </c>
      <c r="E1890" t="s">
        <v>5679</v>
      </c>
      <c r="F1890" t="s">
        <v>100</v>
      </c>
      <c r="G1890" t="s">
        <v>22</v>
      </c>
      <c r="H1890" t="s">
        <v>23</v>
      </c>
      <c r="I1890" t="s">
        <v>1459</v>
      </c>
      <c r="J1890" t="s">
        <v>5679</v>
      </c>
      <c r="K1890" s="1">
        <f>combined_df[[#This Row],[Last updated]]</f>
        <v>45230</v>
      </c>
      <c r="L1890" s="1"/>
      <c r="M1890" s="1">
        <v>45230</v>
      </c>
      <c r="N1890" t="s">
        <v>1460</v>
      </c>
      <c r="O1890" t="s">
        <v>5392</v>
      </c>
      <c r="P1890" t="s">
        <v>1461</v>
      </c>
      <c r="Q1890" t="b">
        <v>1</v>
      </c>
      <c r="R1890" t="b">
        <v>1</v>
      </c>
      <c r="S1890" t="b">
        <v>1</v>
      </c>
    </row>
    <row r="1891" spans="1:19" hidden="1" x14ac:dyDescent="0.25">
      <c r="A1891">
        <v>1811</v>
      </c>
      <c r="B1891" t="s">
        <v>31</v>
      </c>
      <c r="C1891" t="s">
        <v>180</v>
      </c>
      <c r="D1891" t="s">
        <v>7620</v>
      </c>
      <c r="E1891" t="s">
        <v>5679</v>
      </c>
      <c r="F1891" t="s">
        <v>5679</v>
      </c>
      <c r="G1891" t="s">
        <v>22</v>
      </c>
      <c r="H1891" t="s">
        <v>23</v>
      </c>
      <c r="I1891" t="s">
        <v>1118</v>
      </c>
      <c r="J1891" t="s">
        <v>5679</v>
      </c>
      <c r="K1891" s="1">
        <f>combined_df[[#This Row],[Last updated]]</f>
        <v>45231</v>
      </c>
      <c r="L1891" s="1"/>
      <c r="M1891" s="1">
        <v>45231</v>
      </c>
      <c r="N1891" t="s">
        <v>3799</v>
      </c>
      <c r="O1891" t="s">
        <v>7621</v>
      </c>
      <c r="P1891" t="s">
        <v>7622</v>
      </c>
      <c r="Q1891" t="b">
        <v>0</v>
      </c>
      <c r="R1891" t="b">
        <v>1</v>
      </c>
      <c r="S1891" t="b">
        <v>0</v>
      </c>
    </row>
    <row r="1892" spans="1:19" hidden="1" x14ac:dyDescent="0.25">
      <c r="A1892">
        <v>728</v>
      </c>
      <c r="B1892" t="s">
        <v>19</v>
      </c>
      <c r="C1892" t="s">
        <v>6521</v>
      </c>
      <c r="D1892" t="s">
        <v>6522</v>
      </c>
      <c r="E1892" t="s">
        <v>5679</v>
      </c>
      <c r="F1892" t="s">
        <v>5679</v>
      </c>
      <c r="G1892" t="s">
        <v>22</v>
      </c>
      <c r="H1892" t="s">
        <v>23</v>
      </c>
      <c r="I1892" t="s">
        <v>3029</v>
      </c>
      <c r="J1892" t="s">
        <v>5679</v>
      </c>
      <c r="K1892" s="1">
        <f>combined_df[[#This Row],[Last updated]]</f>
        <v>45230</v>
      </c>
      <c r="L1892" s="1"/>
      <c r="M1892" s="1">
        <v>45230</v>
      </c>
      <c r="N1892" t="s">
        <v>6520</v>
      </c>
      <c r="O1892" t="s">
        <v>5679</v>
      </c>
      <c r="P1892" t="s">
        <v>5679</v>
      </c>
      <c r="Q1892" t="b">
        <v>0</v>
      </c>
      <c r="R1892" t="b">
        <v>1</v>
      </c>
      <c r="S1892" t="b">
        <v>0</v>
      </c>
    </row>
    <row r="1893" spans="1:19" hidden="1" x14ac:dyDescent="0.25">
      <c r="A1893">
        <v>729</v>
      </c>
      <c r="B1893" t="s">
        <v>19</v>
      </c>
      <c r="C1893" t="s">
        <v>118</v>
      </c>
      <c r="D1893" t="s">
        <v>6523</v>
      </c>
      <c r="E1893" t="s">
        <v>5679</v>
      </c>
      <c r="F1893" t="s">
        <v>5679</v>
      </c>
      <c r="G1893" t="s">
        <v>22</v>
      </c>
      <c r="H1893" t="s">
        <v>23</v>
      </c>
      <c r="I1893" t="s">
        <v>3029</v>
      </c>
      <c r="J1893" t="s">
        <v>5679</v>
      </c>
      <c r="K1893" s="1">
        <f>combined_df[[#This Row],[Last updated]]</f>
        <v>45230</v>
      </c>
      <c r="L1893" s="1"/>
      <c r="M1893" s="1">
        <v>45230</v>
      </c>
      <c r="N1893" t="s">
        <v>6520</v>
      </c>
      <c r="O1893" t="s">
        <v>6524</v>
      </c>
      <c r="P1893" t="s">
        <v>5679</v>
      </c>
      <c r="Q1893" t="b">
        <v>0</v>
      </c>
      <c r="R1893" t="b">
        <v>1</v>
      </c>
      <c r="S1893" t="b">
        <v>0</v>
      </c>
    </row>
    <row r="1894" spans="1:19" hidden="1" x14ac:dyDescent="0.25">
      <c r="A1894">
        <v>730</v>
      </c>
      <c r="B1894" t="s">
        <v>19</v>
      </c>
      <c r="C1894" t="s">
        <v>4276</v>
      </c>
      <c r="D1894" t="s">
        <v>6525</v>
      </c>
      <c r="E1894" t="s">
        <v>5679</v>
      </c>
      <c r="F1894" t="s">
        <v>5679</v>
      </c>
      <c r="G1894" t="s">
        <v>22</v>
      </c>
      <c r="H1894" t="s">
        <v>23</v>
      </c>
      <c r="I1894" t="s">
        <v>3029</v>
      </c>
      <c r="J1894" t="s">
        <v>5679</v>
      </c>
      <c r="K1894" s="1">
        <f>combined_df[[#This Row],[Last updated]]</f>
        <v>45230</v>
      </c>
      <c r="L1894" s="1"/>
      <c r="M1894" s="1">
        <v>45230</v>
      </c>
      <c r="N1894" t="s">
        <v>6520</v>
      </c>
      <c r="O1894" t="s">
        <v>6526</v>
      </c>
      <c r="P1894" t="s">
        <v>5679</v>
      </c>
      <c r="Q1894" t="b">
        <v>0</v>
      </c>
      <c r="R1894" t="b">
        <v>1</v>
      </c>
      <c r="S1894" t="b">
        <v>0</v>
      </c>
    </row>
    <row r="1895" spans="1:19" x14ac:dyDescent="0.25">
      <c r="A1895">
        <v>663</v>
      </c>
      <c r="B1895" t="s">
        <v>31</v>
      </c>
      <c r="C1895" t="s">
        <v>1462</v>
      </c>
      <c r="D1895" t="s">
        <v>1463</v>
      </c>
      <c r="E1895" t="s">
        <v>5679</v>
      </c>
      <c r="F1895" t="s">
        <v>1464</v>
      </c>
      <c r="G1895" t="s">
        <v>22</v>
      </c>
      <c r="H1895" t="s">
        <v>23</v>
      </c>
      <c r="I1895" t="s">
        <v>1459</v>
      </c>
      <c r="J1895" t="s">
        <v>5679</v>
      </c>
      <c r="K1895" s="1">
        <f>combined_df[[#This Row],[Last updated]]</f>
        <v>45230</v>
      </c>
      <c r="L1895" s="1"/>
      <c r="M1895" s="1">
        <v>45230</v>
      </c>
      <c r="N1895" t="s">
        <v>1460</v>
      </c>
      <c r="O1895" t="s">
        <v>1465</v>
      </c>
      <c r="P1895" t="s">
        <v>1466</v>
      </c>
      <c r="Q1895" t="b">
        <v>0</v>
      </c>
      <c r="R1895" t="b">
        <v>1</v>
      </c>
      <c r="S1895" t="b">
        <v>0</v>
      </c>
    </row>
    <row r="1896" spans="1:19" x14ac:dyDescent="0.25">
      <c r="A1896">
        <v>663</v>
      </c>
      <c r="B1896" t="s">
        <v>31</v>
      </c>
      <c r="C1896" t="s">
        <v>1462</v>
      </c>
      <c r="D1896" t="s">
        <v>1463</v>
      </c>
      <c r="E1896" t="s">
        <v>5679</v>
      </c>
      <c r="F1896" t="s">
        <v>318</v>
      </c>
      <c r="G1896" t="s">
        <v>22</v>
      </c>
      <c r="H1896" t="s">
        <v>23</v>
      </c>
      <c r="I1896" t="s">
        <v>1459</v>
      </c>
      <c r="J1896" t="s">
        <v>5679</v>
      </c>
      <c r="K1896" s="1">
        <f>combined_df[[#This Row],[Last updated]]</f>
        <v>45230</v>
      </c>
      <c r="L1896" s="1"/>
      <c r="M1896" s="1">
        <v>45230</v>
      </c>
      <c r="N1896" t="s">
        <v>1460</v>
      </c>
      <c r="O1896" t="s">
        <v>1465</v>
      </c>
      <c r="P1896" t="s">
        <v>1466</v>
      </c>
      <c r="Q1896" t="b">
        <v>0</v>
      </c>
      <c r="R1896" t="b">
        <v>1</v>
      </c>
      <c r="S1896" t="b">
        <v>0</v>
      </c>
    </row>
    <row r="1897" spans="1:19" hidden="1" x14ac:dyDescent="0.25">
      <c r="A1897">
        <v>465</v>
      </c>
      <c r="B1897" t="s">
        <v>31</v>
      </c>
      <c r="C1897" t="s">
        <v>6141</v>
      </c>
      <c r="D1897" t="s">
        <v>6142</v>
      </c>
      <c r="E1897" t="s">
        <v>5679</v>
      </c>
      <c r="F1897" t="s">
        <v>5679</v>
      </c>
      <c r="G1897" t="s">
        <v>22</v>
      </c>
      <c r="H1897" t="s">
        <v>23</v>
      </c>
      <c r="I1897" t="s">
        <v>3806</v>
      </c>
      <c r="J1897" t="s">
        <v>5679</v>
      </c>
      <c r="K1897" s="1">
        <f ca="1">DATEVALUE(combined_df[[#This Row],[Start Date]])</f>
        <v>44835</v>
      </c>
      <c r="L1897" s="1"/>
      <c r="M1897" s="1">
        <v>45230</v>
      </c>
      <c r="N1897" t="s">
        <v>6139</v>
      </c>
      <c r="O1897" t="s">
        <v>6143</v>
      </c>
      <c r="P1897" t="s">
        <v>5679</v>
      </c>
      <c r="Q1897" t="b">
        <v>0</v>
      </c>
      <c r="R1897" t="b">
        <v>1</v>
      </c>
      <c r="S1897" t="b">
        <v>0</v>
      </c>
    </row>
    <row r="1898" spans="1:19" x14ac:dyDescent="0.25">
      <c r="A1898">
        <v>664</v>
      </c>
      <c r="B1898" t="s">
        <v>31</v>
      </c>
      <c r="C1898" t="s">
        <v>1467</v>
      </c>
      <c r="D1898" t="s">
        <v>1468</v>
      </c>
      <c r="E1898" t="s">
        <v>5679</v>
      </c>
      <c r="F1898" t="s">
        <v>395</v>
      </c>
      <c r="G1898" t="s">
        <v>22</v>
      </c>
      <c r="H1898" t="s">
        <v>23</v>
      </c>
      <c r="I1898" t="s">
        <v>1459</v>
      </c>
      <c r="J1898" t="s">
        <v>5679</v>
      </c>
      <c r="K1898" s="1">
        <v>44652</v>
      </c>
      <c r="L1898" s="1">
        <v>46112</v>
      </c>
      <c r="M1898" s="1">
        <v>45230</v>
      </c>
      <c r="N1898" t="s">
        <v>1460</v>
      </c>
      <c r="O1898" t="s">
        <v>1469</v>
      </c>
      <c r="P1898" t="s">
        <v>1470</v>
      </c>
      <c r="Q1898" t="b">
        <v>0</v>
      </c>
      <c r="R1898" t="b">
        <v>1</v>
      </c>
      <c r="S1898" t="b">
        <v>0</v>
      </c>
    </row>
    <row r="1899" spans="1:19" x14ac:dyDescent="0.25">
      <c r="A1899">
        <v>664</v>
      </c>
      <c r="B1899" t="s">
        <v>31</v>
      </c>
      <c r="C1899" t="s">
        <v>1467</v>
      </c>
      <c r="D1899" t="s">
        <v>1468</v>
      </c>
      <c r="E1899" t="s">
        <v>5679</v>
      </c>
      <c r="F1899" t="s">
        <v>318</v>
      </c>
      <c r="G1899" t="s">
        <v>22</v>
      </c>
      <c r="H1899" t="s">
        <v>23</v>
      </c>
      <c r="I1899" t="s">
        <v>1459</v>
      </c>
      <c r="J1899" t="s">
        <v>5679</v>
      </c>
      <c r="K1899" s="1">
        <v>44652</v>
      </c>
      <c r="L1899" s="1">
        <v>46112</v>
      </c>
      <c r="M1899" s="1">
        <v>45230</v>
      </c>
      <c r="N1899" t="s">
        <v>1460</v>
      </c>
      <c r="O1899" t="s">
        <v>1469</v>
      </c>
      <c r="P1899" t="s">
        <v>1470</v>
      </c>
      <c r="Q1899" t="b">
        <v>0</v>
      </c>
      <c r="R1899" t="b">
        <v>1</v>
      </c>
      <c r="S1899" t="b">
        <v>0</v>
      </c>
    </row>
    <row r="1900" spans="1:19" x14ac:dyDescent="0.25">
      <c r="A1900">
        <v>665</v>
      </c>
      <c r="B1900" t="s">
        <v>31</v>
      </c>
      <c r="C1900" t="s">
        <v>1471</v>
      </c>
      <c r="D1900" t="s">
        <v>1472</v>
      </c>
      <c r="E1900" t="s">
        <v>1473</v>
      </c>
      <c r="F1900" t="s">
        <v>100</v>
      </c>
      <c r="G1900" t="s">
        <v>22</v>
      </c>
      <c r="H1900" t="s">
        <v>23</v>
      </c>
      <c r="I1900" t="s">
        <v>1475</v>
      </c>
      <c r="J1900" t="s">
        <v>5679</v>
      </c>
      <c r="K1900" s="1">
        <f>combined_df[[#This Row],[Last updated]]</f>
        <v>45230</v>
      </c>
      <c r="L1900" s="1"/>
      <c r="M1900" s="1">
        <v>45230</v>
      </c>
      <c r="N1900" t="s">
        <v>1476</v>
      </c>
      <c r="O1900" t="s">
        <v>1477</v>
      </c>
      <c r="P1900" t="s">
        <v>5679</v>
      </c>
      <c r="Q1900" t="b">
        <v>0</v>
      </c>
      <c r="R1900" t="b">
        <v>1</v>
      </c>
      <c r="S1900" t="b">
        <v>0</v>
      </c>
    </row>
    <row r="1901" spans="1:19" hidden="1" x14ac:dyDescent="0.25">
      <c r="A1901">
        <v>733</v>
      </c>
      <c r="B1901" t="s">
        <v>19</v>
      </c>
      <c r="C1901" t="s">
        <v>2247</v>
      </c>
      <c r="D1901" t="s">
        <v>6527</v>
      </c>
      <c r="E1901" t="s">
        <v>5679</v>
      </c>
      <c r="F1901" t="s">
        <v>5679</v>
      </c>
      <c r="G1901" t="s">
        <v>22</v>
      </c>
      <c r="H1901" t="s">
        <v>23</v>
      </c>
      <c r="I1901" t="s">
        <v>1610</v>
      </c>
      <c r="J1901" t="s">
        <v>5679</v>
      </c>
      <c r="K1901" s="1">
        <f>combined_df[[#This Row],[Last updated]]</f>
        <v>45230</v>
      </c>
      <c r="L1901" s="1"/>
      <c r="M1901" s="1">
        <v>45230</v>
      </c>
      <c r="N1901" t="s">
        <v>1611</v>
      </c>
      <c r="O1901" t="s">
        <v>6528</v>
      </c>
      <c r="P1901" t="s">
        <v>6529</v>
      </c>
      <c r="Q1901" t="b">
        <v>0</v>
      </c>
      <c r="R1901" t="b">
        <v>1</v>
      </c>
      <c r="S1901" t="b">
        <v>0</v>
      </c>
    </row>
    <row r="1902" spans="1:19" hidden="1" x14ac:dyDescent="0.25">
      <c r="A1902">
        <v>734</v>
      </c>
      <c r="B1902" t="s">
        <v>19</v>
      </c>
      <c r="C1902" t="s">
        <v>1223</v>
      </c>
      <c r="D1902" t="s">
        <v>6530</v>
      </c>
      <c r="E1902" t="s">
        <v>5679</v>
      </c>
      <c r="F1902" t="s">
        <v>5679</v>
      </c>
      <c r="G1902" t="s">
        <v>22</v>
      </c>
      <c r="H1902" t="s">
        <v>23</v>
      </c>
      <c r="I1902" t="s">
        <v>1610</v>
      </c>
      <c r="J1902" t="s">
        <v>5679</v>
      </c>
      <c r="K1902" s="1">
        <f>combined_df[[#This Row],[Last updated]]</f>
        <v>45230</v>
      </c>
      <c r="L1902" s="1"/>
      <c r="M1902" s="1">
        <v>45230</v>
      </c>
      <c r="N1902" t="s">
        <v>1611</v>
      </c>
      <c r="O1902" t="s">
        <v>6531</v>
      </c>
      <c r="P1902" t="s">
        <v>6532</v>
      </c>
      <c r="Q1902" t="b">
        <v>0</v>
      </c>
      <c r="R1902" t="b">
        <v>1</v>
      </c>
      <c r="S1902" t="b">
        <v>0</v>
      </c>
    </row>
    <row r="1903" spans="1:19" hidden="1" x14ac:dyDescent="0.25">
      <c r="A1903">
        <v>735</v>
      </c>
      <c r="B1903" t="s">
        <v>19</v>
      </c>
      <c r="C1903" t="s">
        <v>818</v>
      </c>
      <c r="D1903" t="s">
        <v>6533</v>
      </c>
      <c r="E1903" t="s">
        <v>5679</v>
      </c>
      <c r="F1903" t="s">
        <v>5679</v>
      </c>
      <c r="G1903" t="s">
        <v>22</v>
      </c>
      <c r="H1903" t="s">
        <v>23</v>
      </c>
      <c r="I1903" t="s">
        <v>1610</v>
      </c>
      <c r="J1903" t="s">
        <v>5679</v>
      </c>
      <c r="K1903" s="1">
        <f>combined_df[[#This Row],[Last updated]]</f>
        <v>45230</v>
      </c>
      <c r="L1903" s="1"/>
      <c r="M1903" s="1">
        <v>45230</v>
      </c>
      <c r="N1903" t="s">
        <v>1611</v>
      </c>
      <c r="O1903" t="s">
        <v>821</v>
      </c>
      <c r="P1903" t="s">
        <v>6534</v>
      </c>
      <c r="Q1903" t="b">
        <v>0</v>
      </c>
      <c r="R1903" t="b">
        <v>1</v>
      </c>
      <c r="S1903" t="b">
        <v>0</v>
      </c>
    </row>
    <row r="1904" spans="1:19" hidden="1" x14ac:dyDescent="0.25">
      <c r="A1904">
        <v>736</v>
      </c>
      <c r="B1904" t="s">
        <v>19</v>
      </c>
      <c r="C1904" t="s">
        <v>1614</v>
      </c>
      <c r="D1904" t="s">
        <v>1615</v>
      </c>
      <c r="E1904" t="s">
        <v>5679</v>
      </c>
      <c r="F1904" t="s">
        <v>1616</v>
      </c>
      <c r="G1904" t="s">
        <v>22</v>
      </c>
      <c r="H1904" t="s">
        <v>23</v>
      </c>
      <c r="I1904" t="s">
        <v>1610</v>
      </c>
      <c r="J1904" t="s">
        <v>5679</v>
      </c>
      <c r="K1904" s="1">
        <f>combined_df[[#This Row],[Last updated]]</f>
        <v>45230</v>
      </c>
      <c r="L1904" s="1"/>
      <c r="M1904" s="1">
        <v>45230</v>
      </c>
      <c r="N1904" t="s">
        <v>1611</v>
      </c>
      <c r="O1904" t="s">
        <v>5679</v>
      </c>
      <c r="P1904" t="s">
        <v>1617</v>
      </c>
      <c r="Q1904" t="b">
        <v>0</v>
      </c>
      <c r="R1904" t="b">
        <v>1</v>
      </c>
      <c r="S1904" t="b">
        <v>0</v>
      </c>
    </row>
    <row r="1905" spans="1:19" hidden="1" x14ac:dyDescent="0.25">
      <c r="A1905">
        <v>736</v>
      </c>
      <c r="B1905" t="s">
        <v>19</v>
      </c>
      <c r="C1905" t="s">
        <v>1614</v>
      </c>
      <c r="D1905" t="s">
        <v>1615</v>
      </c>
      <c r="E1905" t="s">
        <v>5679</v>
      </c>
      <c r="F1905" t="s">
        <v>1616</v>
      </c>
      <c r="G1905" t="s">
        <v>22</v>
      </c>
      <c r="H1905" t="s">
        <v>23</v>
      </c>
      <c r="I1905" t="s">
        <v>1610</v>
      </c>
      <c r="J1905" t="s">
        <v>5679</v>
      </c>
      <c r="K1905" s="1">
        <f>combined_df[[#This Row],[Last updated]]</f>
        <v>45230</v>
      </c>
      <c r="L1905" s="1"/>
      <c r="M1905" s="1">
        <v>45230</v>
      </c>
      <c r="N1905" t="s">
        <v>1611</v>
      </c>
      <c r="O1905" t="s">
        <v>5679</v>
      </c>
      <c r="P1905" t="s">
        <v>1617</v>
      </c>
      <c r="Q1905" t="b">
        <v>0</v>
      </c>
      <c r="R1905" t="b">
        <v>1</v>
      </c>
      <c r="S1905" t="b">
        <v>0</v>
      </c>
    </row>
    <row r="1906" spans="1:19" hidden="1" x14ac:dyDescent="0.25">
      <c r="A1906">
        <v>737</v>
      </c>
      <c r="B1906" t="s">
        <v>19</v>
      </c>
      <c r="C1906" t="s">
        <v>642</v>
      </c>
      <c r="D1906" t="s">
        <v>6535</v>
      </c>
      <c r="E1906" t="s">
        <v>5679</v>
      </c>
      <c r="F1906" t="s">
        <v>5679</v>
      </c>
      <c r="G1906" t="s">
        <v>22</v>
      </c>
      <c r="H1906" t="s">
        <v>23</v>
      </c>
      <c r="I1906" t="s">
        <v>3050</v>
      </c>
      <c r="J1906" t="s">
        <v>5679</v>
      </c>
      <c r="K1906" s="1">
        <f>combined_df[[#This Row],[Last updated]]</f>
        <v>45230</v>
      </c>
      <c r="L1906" s="1"/>
      <c r="M1906" s="1">
        <v>45230</v>
      </c>
      <c r="N1906" t="s">
        <v>6536</v>
      </c>
      <c r="O1906" t="s">
        <v>6537</v>
      </c>
      <c r="P1906" t="s">
        <v>5679</v>
      </c>
      <c r="Q1906" t="b">
        <v>0</v>
      </c>
      <c r="R1906" t="b">
        <v>1</v>
      </c>
      <c r="S1906" t="b">
        <v>0</v>
      </c>
    </row>
    <row r="1907" spans="1:19" hidden="1" x14ac:dyDescent="0.25">
      <c r="A1907">
        <v>738</v>
      </c>
      <c r="B1907" t="s">
        <v>19</v>
      </c>
      <c r="C1907" t="s">
        <v>5191</v>
      </c>
      <c r="D1907" t="s">
        <v>6538</v>
      </c>
      <c r="E1907" t="s">
        <v>5679</v>
      </c>
      <c r="F1907" t="s">
        <v>5679</v>
      </c>
      <c r="G1907" t="s">
        <v>22</v>
      </c>
      <c r="H1907" t="s">
        <v>23</v>
      </c>
      <c r="I1907" t="s">
        <v>3050</v>
      </c>
      <c r="J1907" t="s">
        <v>5679</v>
      </c>
      <c r="K1907" s="1">
        <f>combined_df[[#This Row],[Last updated]]</f>
        <v>45230</v>
      </c>
      <c r="L1907" s="1"/>
      <c r="M1907" s="1">
        <v>45230</v>
      </c>
      <c r="N1907" t="s">
        <v>6536</v>
      </c>
      <c r="O1907" t="s">
        <v>6539</v>
      </c>
      <c r="P1907" t="s">
        <v>6540</v>
      </c>
      <c r="Q1907" t="b">
        <v>0</v>
      </c>
      <c r="R1907" t="b">
        <v>1</v>
      </c>
      <c r="S1907" t="b">
        <v>0</v>
      </c>
    </row>
    <row r="1908" spans="1:19" x14ac:dyDescent="0.25">
      <c r="A1908">
        <v>665</v>
      </c>
      <c r="B1908" t="s">
        <v>31</v>
      </c>
      <c r="C1908" t="s">
        <v>1471</v>
      </c>
      <c r="D1908" t="s">
        <v>1472</v>
      </c>
      <c r="E1908" t="s">
        <v>1473</v>
      </c>
      <c r="F1908" t="s">
        <v>104</v>
      </c>
      <c r="G1908" t="s">
        <v>22</v>
      </c>
      <c r="H1908" t="s">
        <v>23</v>
      </c>
      <c r="I1908" t="s">
        <v>1475</v>
      </c>
      <c r="J1908" t="s">
        <v>5679</v>
      </c>
      <c r="K1908" s="1">
        <f>combined_df[[#This Row],[Last updated]]</f>
        <v>45230</v>
      </c>
      <c r="L1908" s="1"/>
      <c r="M1908" s="1">
        <v>45230</v>
      </c>
      <c r="N1908" t="s">
        <v>1476</v>
      </c>
      <c r="O1908" t="s">
        <v>1477</v>
      </c>
      <c r="P1908" t="s">
        <v>5679</v>
      </c>
      <c r="Q1908" t="b">
        <v>0</v>
      </c>
      <c r="R1908" t="b">
        <v>1</v>
      </c>
      <c r="S1908" t="b">
        <v>0</v>
      </c>
    </row>
    <row r="1909" spans="1:19" x14ac:dyDescent="0.25">
      <c r="A1909">
        <v>668</v>
      </c>
      <c r="B1909" t="s">
        <v>31</v>
      </c>
      <c r="C1909" t="s">
        <v>1490</v>
      </c>
      <c r="D1909" t="s">
        <v>1491</v>
      </c>
      <c r="E1909" t="s">
        <v>5679</v>
      </c>
      <c r="F1909" t="s">
        <v>100</v>
      </c>
      <c r="G1909" t="s">
        <v>22</v>
      </c>
      <c r="H1909" t="s">
        <v>23</v>
      </c>
      <c r="I1909" t="s">
        <v>409</v>
      </c>
      <c r="J1909" t="s">
        <v>5679</v>
      </c>
      <c r="K1909" s="1">
        <f>combined_df[[#This Row],[Last updated]]</f>
        <v>45230</v>
      </c>
      <c r="L1909" s="1"/>
      <c r="M1909" s="1">
        <v>45230</v>
      </c>
      <c r="N1909" t="s">
        <v>1492</v>
      </c>
      <c r="O1909" t="s">
        <v>1493</v>
      </c>
      <c r="P1909" t="s">
        <v>1494</v>
      </c>
      <c r="Q1909" t="b">
        <v>1</v>
      </c>
      <c r="R1909" t="b">
        <v>1</v>
      </c>
      <c r="S1909" t="b">
        <v>1</v>
      </c>
    </row>
    <row r="1910" spans="1:19" x14ac:dyDescent="0.25">
      <c r="A1910">
        <v>668</v>
      </c>
      <c r="B1910" t="s">
        <v>31</v>
      </c>
      <c r="C1910" t="s">
        <v>1490</v>
      </c>
      <c r="D1910" t="s">
        <v>1491</v>
      </c>
      <c r="E1910" t="s">
        <v>5679</v>
      </c>
      <c r="F1910" t="s">
        <v>104</v>
      </c>
      <c r="G1910" t="s">
        <v>22</v>
      </c>
      <c r="H1910" t="s">
        <v>23</v>
      </c>
      <c r="I1910" t="s">
        <v>409</v>
      </c>
      <c r="J1910" t="s">
        <v>5679</v>
      </c>
      <c r="K1910" s="1">
        <f>combined_df[[#This Row],[Last updated]]</f>
        <v>45230</v>
      </c>
      <c r="L1910" s="1"/>
      <c r="M1910" s="1">
        <v>45230</v>
      </c>
      <c r="N1910" t="s">
        <v>1492</v>
      </c>
      <c r="O1910" t="s">
        <v>1493</v>
      </c>
      <c r="P1910" t="s">
        <v>1494</v>
      </c>
      <c r="Q1910" t="b">
        <v>1</v>
      </c>
      <c r="R1910" t="b">
        <v>1</v>
      </c>
      <c r="S1910" t="b">
        <v>1</v>
      </c>
    </row>
    <row r="1911" spans="1:19" x14ac:dyDescent="0.25">
      <c r="A1911">
        <v>679</v>
      </c>
      <c r="B1911" t="s">
        <v>31</v>
      </c>
      <c r="C1911" t="s">
        <v>180</v>
      </c>
      <c r="D1911" t="s">
        <v>1495</v>
      </c>
      <c r="E1911" t="s">
        <v>5679</v>
      </c>
      <c r="F1911" t="s">
        <v>67</v>
      </c>
      <c r="G1911" t="s">
        <v>22</v>
      </c>
      <c r="H1911" t="s">
        <v>23</v>
      </c>
      <c r="I1911" t="s">
        <v>1496</v>
      </c>
      <c r="J1911" t="s">
        <v>5679</v>
      </c>
      <c r="K1911" s="1">
        <f>combined_df[[#This Row],[Last updated]]</f>
        <v>45230</v>
      </c>
      <c r="L1911" s="1"/>
      <c r="M1911" s="1">
        <v>45230</v>
      </c>
      <c r="N1911" t="s">
        <v>1497</v>
      </c>
      <c r="O1911" t="s">
        <v>5393</v>
      </c>
      <c r="P1911" t="s">
        <v>5679</v>
      </c>
      <c r="Q1911" t="b">
        <v>0</v>
      </c>
      <c r="R1911" t="b">
        <v>1</v>
      </c>
      <c r="S1911" t="b">
        <v>0</v>
      </c>
    </row>
    <row r="1912" spans="1:19" x14ac:dyDescent="0.25">
      <c r="A1912">
        <v>679</v>
      </c>
      <c r="B1912" t="s">
        <v>31</v>
      </c>
      <c r="C1912" t="s">
        <v>180</v>
      </c>
      <c r="D1912" t="s">
        <v>1495</v>
      </c>
      <c r="E1912" t="s">
        <v>5679</v>
      </c>
      <c r="F1912" t="s">
        <v>41</v>
      </c>
      <c r="G1912" t="s">
        <v>22</v>
      </c>
      <c r="H1912" t="s">
        <v>23</v>
      </c>
      <c r="I1912" t="s">
        <v>1496</v>
      </c>
      <c r="J1912" t="s">
        <v>5679</v>
      </c>
      <c r="K1912" s="1">
        <f>combined_df[[#This Row],[Last updated]]</f>
        <v>45230</v>
      </c>
      <c r="L1912" s="1"/>
      <c r="M1912" s="1">
        <v>45230</v>
      </c>
      <c r="N1912" t="s">
        <v>1497</v>
      </c>
      <c r="O1912" t="s">
        <v>5393</v>
      </c>
      <c r="P1912" t="s">
        <v>5679</v>
      </c>
      <c r="Q1912" t="b">
        <v>0</v>
      </c>
      <c r="R1912" t="b">
        <v>1</v>
      </c>
      <c r="S1912" t="b">
        <v>0</v>
      </c>
    </row>
    <row r="1913" spans="1:19" x14ac:dyDescent="0.25">
      <c r="A1913">
        <v>679</v>
      </c>
      <c r="B1913" t="s">
        <v>31</v>
      </c>
      <c r="C1913" t="s">
        <v>180</v>
      </c>
      <c r="D1913" t="s">
        <v>1495</v>
      </c>
      <c r="E1913" t="s">
        <v>5679</v>
      </c>
      <c r="F1913" t="s">
        <v>39</v>
      </c>
      <c r="G1913" t="s">
        <v>22</v>
      </c>
      <c r="H1913" t="s">
        <v>23</v>
      </c>
      <c r="I1913" t="s">
        <v>1496</v>
      </c>
      <c r="J1913" t="s">
        <v>5679</v>
      </c>
      <c r="K1913" s="1">
        <f>combined_df[[#This Row],[Last updated]]</f>
        <v>45230</v>
      </c>
      <c r="L1913" s="1"/>
      <c r="M1913" s="1">
        <v>45230</v>
      </c>
      <c r="N1913" t="s">
        <v>1497</v>
      </c>
      <c r="O1913" t="s">
        <v>5393</v>
      </c>
      <c r="P1913" t="s">
        <v>5679</v>
      </c>
      <c r="Q1913" t="b">
        <v>0</v>
      </c>
      <c r="R1913" t="b">
        <v>1</v>
      </c>
      <c r="S1913" t="b">
        <v>0</v>
      </c>
    </row>
    <row r="1914" spans="1:19" x14ac:dyDescent="0.25">
      <c r="A1914">
        <v>679</v>
      </c>
      <c r="B1914" t="s">
        <v>31</v>
      </c>
      <c r="C1914" t="s">
        <v>180</v>
      </c>
      <c r="D1914" t="s">
        <v>1495</v>
      </c>
      <c r="E1914" t="s">
        <v>5679</v>
      </c>
      <c r="F1914" t="s">
        <v>39</v>
      </c>
      <c r="G1914" t="s">
        <v>22</v>
      </c>
      <c r="H1914" t="s">
        <v>23</v>
      </c>
      <c r="I1914" t="s">
        <v>1496</v>
      </c>
      <c r="J1914" t="s">
        <v>5679</v>
      </c>
      <c r="K1914" s="1">
        <f>combined_df[[#This Row],[Last updated]]</f>
        <v>45230</v>
      </c>
      <c r="L1914" s="1"/>
      <c r="M1914" s="1">
        <v>45230</v>
      </c>
      <c r="N1914" t="s">
        <v>1497</v>
      </c>
      <c r="O1914" t="s">
        <v>5393</v>
      </c>
      <c r="P1914" t="s">
        <v>5679</v>
      </c>
      <c r="Q1914" t="b">
        <v>0</v>
      </c>
      <c r="R1914" t="b">
        <v>1</v>
      </c>
      <c r="S1914" t="b">
        <v>0</v>
      </c>
    </row>
    <row r="1915" spans="1:19" x14ac:dyDescent="0.25">
      <c r="A1915">
        <v>679</v>
      </c>
      <c r="B1915" t="s">
        <v>31</v>
      </c>
      <c r="C1915" t="s">
        <v>180</v>
      </c>
      <c r="D1915" t="s">
        <v>1495</v>
      </c>
      <c r="E1915" t="s">
        <v>5679</v>
      </c>
      <c r="F1915" t="s">
        <v>104</v>
      </c>
      <c r="G1915" t="s">
        <v>22</v>
      </c>
      <c r="H1915" t="s">
        <v>23</v>
      </c>
      <c r="I1915" t="s">
        <v>1496</v>
      </c>
      <c r="J1915" t="s">
        <v>5679</v>
      </c>
      <c r="K1915" s="1">
        <f>combined_df[[#This Row],[Last updated]]</f>
        <v>45230</v>
      </c>
      <c r="L1915" s="1"/>
      <c r="M1915" s="1">
        <v>45230</v>
      </c>
      <c r="N1915" t="s">
        <v>1497</v>
      </c>
      <c r="O1915" t="s">
        <v>5393</v>
      </c>
      <c r="P1915" t="s">
        <v>5679</v>
      </c>
      <c r="Q1915" t="b">
        <v>0</v>
      </c>
      <c r="R1915" t="b">
        <v>1</v>
      </c>
      <c r="S1915" t="b">
        <v>0</v>
      </c>
    </row>
    <row r="1916" spans="1:19" x14ac:dyDescent="0.25">
      <c r="A1916">
        <v>680</v>
      </c>
      <c r="B1916" t="s">
        <v>31</v>
      </c>
      <c r="C1916" t="s">
        <v>591</v>
      </c>
      <c r="D1916" t="s">
        <v>1499</v>
      </c>
      <c r="E1916" t="s">
        <v>5679</v>
      </c>
      <c r="F1916" t="s">
        <v>104</v>
      </c>
      <c r="G1916" t="s">
        <v>22</v>
      </c>
      <c r="H1916" t="s">
        <v>23</v>
      </c>
      <c r="I1916" t="s">
        <v>1500</v>
      </c>
      <c r="J1916" t="s">
        <v>5679</v>
      </c>
      <c r="K1916" s="1">
        <f>combined_df[[#This Row],[Last updated]]</f>
        <v>45230</v>
      </c>
      <c r="L1916" s="1"/>
      <c r="M1916" s="1">
        <v>45230</v>
      </c>
      <c r="N1916" t="s">
        <v>1501</v>
      </c>
      <c r="O1916" t="s">
        <v>1502</v>
      </c>
      <c r="P1916" t="s">
        <v>1503</v>
      </c>
      <c r="Q1916" t="b">
        <v>1</v>
      </c>
      <c r="R1916" t="b">
        <v>1</v>
      </c>
      <c r="S1916" t="b">
        <v>1</v>
      </c>
    </row>
    <row r="1917" spans="1:19" x14ac:dyDescent="0.25">
      <c r="A1917">
        <v>680</v>
      </c>
      <c r="B1917" t="s">
        <v>31</v>
      </c>
      <c r="C1917" t="s">
        <v>591</v>
      </c>
      <c r="D1917" t="s">
        <v>1499</v>
      </c>
      <c r="E1917" t="s">
        <v>5679</v>
      </c>
      <c r="F1917" t="s">
        <v>100</v>
      </c>
      <c r="G1917" t="s">
        <v>22</v>
      </c>
      <c r="H1917" t="s">
        <v>23</v>
      </c>
      <c r="I1917" t="s">
        <v>1500</v>
      </c>
      <c r="J1917" t="s">
        <v>5679</v>
      </c>
      <c r="K1917" s="1">
        <f>combined_df[[#This Row],[Last updated]]</f>
        <v>45230</v>
      </c>
      <c r="L1917" s="1"/>
      <c r="M1917" s="1">
        <v>45230</v>
      </c>
      <c r="N1917" t="s">
        <v>1501</v>
      </c>
      <c r="O1917" t="s">
        <v>1502</v>
      </c>
      <c r="P1917" t="s">
        <v>1503</v>
      </c>
      <c r="Q1917" t="b">
        <v>1</v>
      </c>
      <c r="R1917" t="b">
        <v>1</v>
      </c>
      <c r="S1917" t="b">
        <v>1</v>
      </c>
    </row>
    <row r="1918" spans="1:19" x14ac:dyDescent="0.25">
      <c r="A1918">
        <v>681</v>
      </c>
      <c r="B1918" t="s">
        <v>152</v>
      </c>
      <c r="C1918" t="s">
        <v>1504</v>
      </c>
      <c r="D1918" t="s">
        <v>1505</v>
      </c>
      <c r="E1918" t="s">
        <v>5679</v>
      </c>
      <c r="F1918" t="s">
        <v>44</v>
      </c>
      <c r="G1918" t="s">
        <v>22</v>
      </c>
      <c r="H1918" t="s">
        <v>23</v>
      </c>
      <c r="I1918" t="s">
        <v>1500</v>
      </c>
      <c r="J1918" t="s">
        <v>5679</v>
      </c>
      <c r="K1918" s="1">
        <f>combined_df[[#This Row],[Last updated]]</f>
        <v>45230</v>
      </c>
      <c r="L1918" s="1"/>
      <c r="M1918" s="1">
        <v>45230</v>
      </c>
      <c r="N1918" t="s">
        <v>1501</v>
      </c>
      <c r="O1918" t="s">
        <v>1506</v>
      </c>
      <c r="P1918" t="s">
        <v>1507</v>
      </c>
      <c r="Q1918" t="b">
        <v>1</v>
      </c>
      <c r="R1918" t="b">
        <v>1</v>
      </c>
      <c r="S1918" t="b">
        <v>1</v>
      </c>
    </row>
    <row r="1919" spans="1:19" x14ac:dyDescent="0.25">
      <c r="A1919">
        <v>681</v>
      </c>
      <c r="B1919" t="s">
        <v>152</v>
      </c>
      <c r="C1919" t="s">
        <v>1504</v>
      </c>
      <c r="D1919" t="s">
        <v>1505</v>
      </c>
      <c r="E1919" t="s">
        <v>5679</v>
      </c>
      <c r="F1919" t="s">
        <v>143</v>
      </c>
      <c r="G1919" t="s">
        <v>22</v>
      </c>
      <c r="H1919" t="s">
        <v>23</v>
      </c>
      <c r="I1919" t="s">
        <v>1500</v>
      </c>
      <c r="J1919" t="s">
        <v>5679</v>
      </c>
      <c r="K1919" s="1">
        <f>combined_df[[#This Row],[Last updated]]</f>
        <v>45230</v>
      </c>
      <c r="L1919" s="1"/>
      <c r="M1919" s="1">
        <v>45230</v>
      </c>
      <c r="N1919" t="s">
        <v>1501</v>
      </c>
      <c r="O1919" t="s">
        <v>1506</v>
      </c>
      <c r="P1919" t="s">
        <v>1507</v>
      </c>
      <c r="Q1919" t="b">
        <v>1</v>
      </c>
      <c r="R1919" t="b">
        <v>1</v>
      </c>
      <c r="S1919" t="b">
        <v>1</v>
      </c>
    </row>
    <row r="1920" spans="1:19" x14ac:dyDescent="0.25">
      <c r="A1920">
        <v>682</v>
      </c>
      <c r="B1920" t="s">
        <v>31</v>
      </c>
      <c r="C1920" t="s">
        <v>1508</v>
      </c>
      <c r="D1920" t="s">
        <v>1509</v>
      </c>
      <c r="E1920" t="s">
        <v>5679</v>
      </c>
      <c r="F1920" t="s">
        <v>100</v>
      </c>
      <c r="G1920" t="s">
        <v>22</v>
      </c>
      <c r="H1920" t="s">
        <v>23</v>
      </c>
      <c r="I1920" t="s">
        <v>1510</v>
      </c>
      <c r="J1920" t="s">
        <v>5679</v>
      </c>
      <c r="K1920" s="1">
        <f>combined_df[[#This Row],[Last updated]]</f>
        <v>45230</v>
      </c>
      <c r="L1920" s="1">
        <v>45717</v>
      </c>
      <c r="M1920" s="1">
        <v>45230</v>
      </c>
      <c r="N1920" t="s">
        <v>1511</v>
      </c>
      <c r="O1920" t="s">
        <v>5394</v>
      </c>
      <c r="P1920" t="s">
        <v>1512</v>
      </c>
      <c r="Q1920" t="b">
        <v>1</v>
      </c>
      <c r="R1920" t="b">
        <v>1</v>
      </c>
      <c r="S1920" t="b">
        <v>1</v>
      </c>
    </row>
    <row r="1921" spans="1:19" x14ac:dyDescent="0.25">
      <c r="A1921">
        <v>690</v>
      </c>
      <c r="B1921" t="s">
        <v>31</v>
      </c>
      <c r="C1921" t="s">
        <v>1513</v>
      </c>
      <c r="D1921" t="s">
        <v>1514</v>
      </c>
      <c r="E1921" t="s">
        <v>5679</v>
      </c>
      <c r="F1921" t="s">
        <v>100</v>
      </c>
      <c r="G1921" t="s">
        <v>22</v>
      </c>
      <c r="H1921" t="s">
        <v>23</v>
      </c>
      <c r="I1921" t="s">
        <v>1515</v>
      </c>
      <c r="J1921" t="s">
        <v>5679</v>
      </c>
      <c r="K1921" s="1">
        <f>combined_df[[#This Row],[Last updated]]</f>
        <v>45230</v>
      </c>
      <c r="L1921" s="1"/>
      <c r="M1921" s="1">
        <v>45230</v>
      </c>
      <c r="N1921" t="s">
        <v>1516</v>
      </c>
      <c r="O1921" t="s">
        <v>1517</v>
      </c>
      <c r="P1921" t="s">
        <v>5679</v>
      </c>
      <c r="Q1921" t="b">
        <v>1</v>
      </c>
      <c r="R1921" t="b">
        <v>1</v>
      </c>
      <c r="S1921" t="b">
        <v>1</v>
      </c>
    </row>
    <row r="1922" spans="1:19" x14ac:dyDescent="0.25">
      <c r="A1922">
        <v>690</v>
      </c>
      <c r="B1922" t="s">
        <v>31</v>
      </c>
      <c r="C1922" t="s">
        <v>1513</v>
      </c>
      <c r="D1922" t="s">
        <v>1514</v>
      </c>
      <c r="E1922" t="s">
        <v>5679</v>
      </c>
      <c r="F1922" t="s">
        <v>104</v>
      </c>
      <c r="G1922" t="s">
        <v>22</v>
      </c>
      <c r="H1922" t="s">
        <v>23</v>
      </c>
      <c r="I1922" t="s">
        <v>1515</v>
      </c>
      <c r="J1922" t="s">
        <v>5679</v>
      </c>
      <c r="K1922" s="1">
        <f>combined_df[[#This Row],[Last updated]]</f>
        <v>45230</v>
      </c>
      <c r="L1922" s="1"/>
      <c r="M1922" s="1">
        <v>45230</v>
      </c>
      <c r="N1922" t="s">
        <v>1516</v>
      </c>
      <c r="O1922" t="s">
        <v>1517</v>
      </c>
      <c r="P1922" t="s">
        <v>5679</v>
      </c>
      <c r="Q1922" t="b">
        <v>1</v>
      </c>
      <c r="R1922" t="b">
        <v>1</v>
      </c>
      <c r="S1922" t="b">
        <v>1</v>
      </c>
    </row>
    <row r="1923" spans="1:19" hidden="1" x14ac:dyDescent="0.25">
      <c r="A1923">
        <v>741</v>
      </c>
      <c r="B1923" t="s">
        <v>19</v>
      </c>
      <c r="C1923" t="s">
        <v>1629</v>
      </c>
      <c r="D1923" t="s">
        <v>1630</v>
      </c>
      <c r="E1923" t="s">
        <v>5679</v>
      </c>
      <c r="F1923" t="s">
        <v>1636</v>
      </c>
      <c r="G1923" t="s">
        <v>22</v>
      </c>
      <c r="H1923" t="s">
        <v>23</v>
      </c>
      <c r="I1923" t="s">
        <v>1631</v>
      </c>
      <c r="J1923" t="s">
        <v>5679</v>
      </c>
      <c r="K1923" s="1">
        <f>combined_df[[#This Row],[Last updated]]</f>
        <v>45230</v>
      </c>
      <c r="L1923" s="1"/>
      <c r="M1923" s="1">
        <v>45230</v>
      </c>
      <c r="N1923" t="s">
        <v>1632</v>
      </c>
      <c r="O1923" t="s">
        <v>1633</v>
      </c>
      <c r="P1923" t="s">
        <v>1634</v>
      </c>
      <c r="Q1923" t="b">
        <v>0</v>
      </c>
      <c r="R1923" t="b">
        <v>1</v>
      </c>
      <c r="S1923" t="b">
        <v>0</v>
      </c>
    </row>
    <row r="1924" spans="1:19" hidden="1" x14ac:dyDescent="0.25">
      <c r="A1924">
        <v>2002</v>
      </c>
      <c r="B1924" t="s">
        <v>19</v>
      </c>
      <c r="C1924" t="s">
        <v>7859</v>
      </c>
      <c r="D1924" t="s">
        <v>7860</v>
      </c>
      <c r="E1924" t="s">
        <v>5679</v>
      </c>
      <c r="F1924" t="s">
        <v>5679</v>
      </c>
      <c r="G1924" t="s">
        <v>22</v>
      </c>
      <c r="H1924" t="s">
        <v>23</v>
      </c>
      <c r="I1924" t="s">
        <v>6749</v>
      </c>
      <c r="J1924" t="s">
        <v>5679</v>
      </c>
      <c r="K1924" s="1">
        <f ca="1">DATEVALUE(combined_df[[#This Row],[Start Date]])</f>
        <v>45161</v>
      </c>
      <c r="L1924" s="1">
        <v>45180</v>
      </c>
      <c r="M1924" s="1">
        <v>45231</v>
      </c>
      <c r="N1924" t="s">
        <v>7861</v>
      </c>
      <c r="O1924" t="s">
        <v>7862</v>
      </c>
      <c r="P1924" t="s">
        <v>7863</v>
      </c>
      <c r="Q1924" t="b">
        <v>0</v>
      </c>
      <c r="R1924" t="b">
        <v>1</v>
      </c>
      <c r="S1924" t="b">
        <v>0</v>
      </c>
    </row>
    <row r="1925" spans="1:19" x14ac:dyDescent="0.25">
      <c r="A1925">
        <v>699</v>
      </c>
      <c r="B1925" t="s">
        <v>31</v>
      </c>
      <c r="C1925" t="s">
        <v>1523</v>
      </c>
      <c r="D1925" t="s">
        <v>1524</v>
      </c>
      <c r="E1925" t="s">
        <v>5679</v>
      </c>
      <c r="F1925" t="s">
        <v>100</v>
      </c>
      <c r="G1925" t="s">
        <v>22</v>
      </c>
      <c r="H1925" t="s">
        <v>23</v>
      </c>
      <c r="I1925" t="s">
        <v>1520</v>
      </c>
      <c r="J1925" t="s">
        <v>5679</v>
      </c>
      <c r="K1925" s="1">
        <f>combined_df[[#This Row],[Last updated]]</f>
        <v>45230</v>
      </c>
      <c r="L1925" s="1"/>
      <c r="M1925" s="1">
        <v>45230</v>
      </c>
      <c r="N1925" t="s">
        <v>1521</v>
      </c>
      <c r="O1925" t="s">
        <v>1525</v>
      </c>
      <c r="P1925" t="s">
        <v>5395</v>
      </c>
      <c r="Q1925" t="b">
        <v>1</v>
      </c>
      <c r="R1925" t="b">
        <v>1</v>
      </c>
      <c r="S1925" t="b">
        <v>1</v>
      </c>
    </row>
    <row r="1926" spans="1:19" x14ac:dyDescent="0.25">
      <c r="A1926">
        <v>699</v>
      </c>
      <c r="B1926" t="s">
        <v>31</v>
      </c>
      <c r="C1926" t="s">
        <v>1523</v>
      </c>
      <c r="D1926" t="s">
        <v>1524</v>
      </c>
      <c r="E1926" t="s">
        <v>5679</v>
      </c>
      <c r="F1926" t="s">
        <v>108</v>
      </c>
      <c r="G1926" t="s">
        <v>22</v>
      </c>
      <c r="H1926" t="s">
        <v>23</v>
      </c>
      <c r="I1926" t="s">
        <v>1520</v>
      </c>
      <c r="J1926" t="s">
        <v>5679</v>
      </c>
      <c r="K1926" s="1">
        <f>combined_df[[#This Row],[Last updated]]</f>
        <v>45230</v>
      </c>
      <c r="L1926" s="1"/>
      <c r="M1926" s="1">
        <v>45230</v>
      </c>
      <c r="N1926" t="s">
        <v>1521</v>
      </c>
      <c r="O1926" t="s">
        <v>1525</v>
      </c>
      <c r="P1926" t="s">
        <v>5395</v>
      </c>
      <c r="Q1926" t="b">
        <v>1</v>
      </c>
      <c r="R1926" t="b">
        <v>1</v>
      </c>
      <c r="S1926" t="b">
        <v>1</v>
      </c>
    </row>
    <row r="1927" spans="1:19" hidden="1" x14ac:dyDescent="0.25">
      <c r="A1927">
        <v>1815</v>
      </c>
      <c r="B1927" t="s">
        <v>31</v>
      </c>
      <c r="C1927" t="s">
        <v>7623</v>
      </c>
      <c r="D1927" t="s">
        <v>7624</v>
      </c>
      <c r="E1927" t="s">
        <v>5679</v>
      </c>
      <c r="F1927" t="s">
        <v>5679</v>
      </c>
      <c r="G1927" t="s">
        <v>22</v>
      </c>
      <c r="H1927" t="s">
        <v>23</v>
      </c>
      <c r="I1927" t="s">
        <v>1118</v>
      </c>
      <c r="J1927" t="s">
        <v>5679</v>
      </c>
      <c r="K1927" s="1">
        <f>combined_df[[#This Row],[Last updated]]</f>
        <v>45231</v>
      </c>
      <c r="L1927" s="1"/>
      <c r="M1927" s="1">
        <v>45231</v>
      </c>
      <c r="N1927" t="s">
        <v>3799</v>
      </c>
      <c r="O1927" t="s">
        <v>7568</v>
      </c>
      <c r="P1927" t="s">
        <v>5679</v>
      </c>
      <c r="Q1927" t="b">
        <v>0</v>
      </c>
      <c r="R1927" t="b">
        <v>1</v>
      </c>
      <c r="S1927" t="b">
        <v>0</v>
      </c>
    </row>
    <row r="1928" spans="1:19" x14ac:dyDescent="0.25">
      <c r="A1928">
        <v>701</v>
      </c>
      <c r="B1928" t="s">
        <v>31</v>
      </c>
      <c r="C1928" t="s">
        <v>1530</v>
      </c>
      <c r="D1928" t="s">
        <v>1531</v>
      </c>
      <c r="E1928" t="s">
        <v>5679</v>
      </c>
      <c r="F1928" t="s">
        <v>108</v>
      </c>
      <c r="G1928" t="s">
        <v>22</v>
      </c>
      <c r="H1928" t="s">
        <v>23</v>
      </c>
      <c r="I1928" t="s">
        <v>1520</v>
      </c>
      <c r="J1928" t="s">
        <v>5679</v>
      </c>
      <c r="K1928" s="1">
        <f>combined_df[[#This Row],[Last updated]]</f>
        <v>45230</v>
      </c>
      <c r="L1928" s="1"/>
      <c r="M1928" s="1">
        <v>45230</v>
      </c>
      <c r="N1928" t="s">
        <v>1521</v>
      </c>
      <c r="O1928" t="s">
        <v>1532</v>
      </c>
      <c r="P1928" t="s">
        <v>1533</v>
      </c>
      <c r="Q1928" t="b">
        <v>1</v>
      </c>
      <c r="R1928" t="b">
        <v>1</v>
      </c>
      <c r="S1928" t="b">
        <v>1</v>
      </c>
    </row>
    <row r="1929" spans="1:19" x14ac:dyDescent="0.25">
      <c r="A1929">
        <v>701</v>
      </c>
      <c r="B1929" t="s">
        <v>31</v>
      </c>
      <c r="C1929" t="s">
        <v>1530</v>
      </c>
      <c r="D1929" t="s">
        <v>1531</v>
      </c>
      <c r="E1929" t="s">
        <v>5679</v>
      </c>
      <c r="F1929" t="s">
        <v>100</v>
      </c>
      <c r="G1929" t="s">
        <v>22</v>
      </c>
      <c r="H1929" t="s">
        <v>23</v>
      </c>
      <c r="I1929" t="s">
        <v>1520</v>
      </c>
      <c r="J1929" t="s">
        <v>5679</v>
      </c>
      <c r="K1929" s="1">
        <f>combined_df[[#This Row],[Last updated]]</f>
        <v>45230</v>
      </c>
      <c r="L1929" s="1"/>
      <c r="M1929" s="1">
        <v>45230</v>
      </c>
      <c r="N1929" t="s">
        <v>1521</v>
      </c>
      <c r="O1929" t="s">
        <v>1532</v>
      </c>
      <c r="P1929" t="s">
        <v>1533</v>
      </c>
      <c r="Q1929" t="b">
        <v>1</v>
      </c>
      <c r="R1929" t="b">
        <v>1</v>
      </c>
      <c r="S1929" t="b">
        <v>1</v>
      </c>
    </row>
    <row r="1930" spans="1:19" hidden="1" x14ac:dyDescent="0.25">
      <c r="A1930">
        <v>1788</v>
      </c>
      <c r="B1930" t="s">
        <v>19</v>
      </c>
      <c r="C1930" t="s">
        <v>7580</v>
      </c>
      <c r="D1930" t="s">
        <v>7581</v>
      </c>
      <c r="E1930" t="s">
        <v>7582</v>
      </c>
      <c r="F1930" t="s">
        <v>5679</v>
      </c>
      <c r="G1930" t="s">
        <v>22</v>
      </c>
      <c r="H1930" t="s">
        <v>23</v>
      </c>
      <c r="I1930" t="s">
        <v>1022</v>
      </c>
      <c r="J1930" t="s">
        <v>5679</v>
      </c>
      <c r="K1930" s="1">
        <f ca="1">DATEVALUE(combined_df[[#This Row],[Start Date]])</f>
        <v>45173</v>
      </c>
      <c r="L1930" s="1">
        <v>45201</v>
      </c>
      <c r="M1930" s="1">
        <v>45231</v>
      </c>
      <c r="N1930" t="s">
        <v>7583</v>
      </c>
      <c r="O1930" t="s">
        <v>7584</v>
      </c>
      <c r="P1930" t="s">
        <v>7585</v>
      </c>
      <c r="Q1930" t="b">
        <v>0</v>
      </c>
      <c r="R1930" t="b">
        <v>1</v>
      </c>
      <c r="S1930" t="b">
        <v>0</v>
      </c>
    </row>
    <row r="1931" spans="1:19" hidden="1" x14ac:dyDescent="0.25">
      <c r="A1931">
        <v>1820</v>
      </c>
      <c r="B1931" t="s">
        <v>5679</v>
      </c>
      <c r="C1931" t="s">
        <v>5679</v>
      </c>
      <c r="D1931" t="s">
        <v>5679</v>
      </c>
      <c r="E1931" t="s">
        <v>5679</v>
      </c>
      <c r="F1931" t="s">
        <v>5679</v>
      </c>
      <c r="G1931" t="s">
        <v>22</v>
      </c>
      <c r="H1931" t="s">
        <v>23</v>
      </c>
      <c r="I1931" t="s">
        <v>2742</v>
      </c>
      <c r="J1931" t="s">
        <v>5679</v>
      </c>
      <c r="K1931" s="1">
        <f>combined_df[[#This Row],[Last updated]]</f>
        <v>45231</v>
      </c>
      <c r="L1931" s="1"/>
      <c r="M1931" s="1">
        <v>45231</v>
      </c>
      <c r="N1931" t="s">
        <v>7625</v>
      </c>
      <c r="O1931" t="s">
        <v>5679</v>
      </c>
      <c r="P1931" t="s">
        <v>5679</v>
      </c>
      <c r="Q1931" t="b">
        <v>0</v>
      </c>
      <c r="R1931" t="b">
        <v>0</v>
      </c>
      <c r="S1931" t="b">
        <v>0</v>
      </c>
    </row>
    <row r="1932" spans="1:19" hidden="1" x14ac:dyDescent="0.25">
      <c r="A1932">
        <v>1983</v>
      </c>
      <c r="B1932" t="s">
        <v>19</v>
      </c>
      <c r="C1932" t="s">
        <v>7844</v>
      </c>
      <c r="D1932" t="s">
        <v>7845</v>
      </c>
      <c r="E1932" t="s">
        <v>5679</v>
      </c>
      <c r="F1932" t="s">
        <v>5679</v>
      </c>
      <c r="G1932" t="s">
        <v>22</v>
      </c>
      <c r="H1932" t="s">
        <v>23</v>
      </c>
      <c r="I1932" t="s">
        <v>1861</v>
      </c>
      <c r="J1932" t="s">
        <v>5679</v>
      </c>
      <c r="K1932" s="1">
        <f ca="1">DATEVALUE(combined_df[[#This Row],[Start Date]])</f>
        <v>45198</v>
      </c>
      <c r="L1932" s="1">
        <v>45226</v>
      </c>
      <c r="M1932" s="1">
        <v>45231</v>
      </c>
      <c r="N1932" t="s">
        <v>7846</v>
      </c>
      <c r="O1932" t="s">
        <v>7847</v>
      </c>
      <c r="P1932" t="s">
        <v>7848</v>
      </c>
      <c r="Q1932" t="b">
        <v>0</v>
      </c>
      <c r="R1932" t="b">
        <v>1</v>
      </c>
      <c r="S1932" t="b">
        <v>0</v>
      </c>
    </row>
    <row r="1933" spans="1:19" hidden="1" x14ac:dyDescent="0.25">
      <c r="A1933">
        <v>745</v>
      </c>
      <c r="B1933" t="s">
        <v>19</v>
      </c>
      <c r="C1933" t="s">
        <v>818</v>
      </c>
      <c r="D1933" t="s">
        <v>6541</v>
      </c>
      <c r="E1933" t="s">
        <v>5679</v>
      </c>
      <c r="F1933" t="s">
        <v>5679</v>
      </c>
      <c r="G1933" t="s">
        <v>22</v>
      </c>
      <c r="H1933" t="s">
        <v>23</v>
      </c>
      <c r="I1933" t="s">
        <v>1646</v>
      </c>
      <c r="J1933" t="s">
        <v>5679</v>
      </c>
      <c r="K1933" s="1">
        <f>combined_df[[#This Row],[Last updated]]</f>
        <v>45230</v>
      </c>
      <c r="L1933" s="1"/>
      <c r="M1933" s="1">
        <v>45230</v>
      </c>
      <c r="N1933" t="s">
        <v>1647</v>
      </c>
      <c r="O1933" t="s">
        <v>4782</v>
      </c>
      <c r="P1933" t="s">
        <v>5679</v>
      </c>
      <c r="Q1933" t="b">
        <v>0</v>
      </c>
      <c r="R1933" t="b">
        <v>1</v>
      </c>
      <c r="S1933" t="b">
        <v>0</v>
      </c>
    </row>
    <row r="1934" spans="1:19" hidden="1" x14ac:dyDescent="0.25">
      <c r="A1934">
        <v>1823</v>
      </c>
      <c r="B1934" t="s">
        <v>5679</v>
      </c>
      <c r="C1934" t="s">
        <v>5679</v>
      </c>
      <c r="D1934" t="s">
        <v>5679</v>
      </c>
      <c r="E1934" t="s">
        <v>5679</v>
      </c>
      <c r="F1934" t="s">
        <v>5679</v>
      </c>
      <c r="G1934" t="s">
        <v>22</v>
      </c>
      <c r="H1934" t="s">
        <v>198</v>
      </c>
      <c r="I1934" t="s">
        <v>1143</v>
      </c>
      <c r="J1934" t="s">
        <v>5679</v>
      </c>
      <c r="K1934" s="1">
        <f>combined_df[[#This Row],[Last updated]]</f>
        <v>45231</v>
      </c>
      <c r="L1934" s="1"/>
      <c r="M1934" s="1">
        <v>45231</v>
      </c>
      <c r="N1934" t="s">
        <v>7629</v>
      </c>
      <c r="O1934" t="s">
        <v>5679</v>
      </c>
      <c r="P1934" t="s">
        <v>5679</v>
      </c>
      <c r="Q1934" t="b">
        <v>0</v>
      </c>
      <c r="R1934" t="b">
        <v>0</v>
      </c>
      <c r="S1934" t="b">
        <v>0</v>
      </c>
    </row>
    <row r="1935" spans="1:19" hidden="1" x14ac:dyDescent="0.25">
      <c r="A1935">
        <v>1845</v>
      </c>
      <c r="B1935" t="s">
        <v>31</v>
      </c>
      <c r="C1935" t="s">
        <v>1987</v>
      </c>
      <c r="D1935" t="s">
        <v>7649</v>
      </c>
      <c r="E1935" t="s">
        <v>5679</v>
      </c>
      <c r="F1935" t="s">
        <v>5679</v>
      </c>
      <c r="G1935" t="s">
        <v>22</v>
      </c>
      <c r="H1935" t="s">
        <v>23</v>
      </c>
      <c r="I1935" t="s">
        <v>2836</v>
      </c>
      <c r="J1935" t="s">
        <v>5679</v>
      </c>
      <c r="K1935" s="1">
        <f>combined_df[[#This Row],[Last updated]]</f>
        <v>45231</v>
      </c>
      <c r="L1935" s="1"/>
      <c r="M1935" s="1">
        <v>45231</v>
      </c>
      <c r="N1935" t="s">
        <v>7650</v>
      </c>
      <c r="O1935" t="s">
        <v>7651</v>
      </c>
      <c r="P1935" t="s">
        <v>5679</v>
      </c>
      <c r="Q1935" t="b">
        <v>0</v>
      </c>
      <c r="R1935" t="b">
        <v>1</v>
      </c>
      <c r="S1935" t="b">
        <v>0</v>
      </c>
    </row>
    <row r="1936" spans="1:19" x14ac:dyDescent="0.25">
      <c r="A1936">
        <v>701</v>
      </c>
      <c r="B1936" t="s">
        <v>31</v>
      </c>
      <c r="C1936" t="s">
        <v>1530</v>
      </c>
      <c r="D1936" t="s">
        <v>1531</v>
      </c>
      <c r="E1936" t="s">
        <v>5679</v>
      </c>
      <c r="F1936" t="s">
        <v>104</v>
      </c>
      <c r="G1936" t="s">
        <v>22</v>
      </c>
      <c r="H1936" t="s">
        <v>23</v>
      </c>
      <c r="I1936" t="s">
        <v>1520</v>
      </c>
      <c r="J1936" t="s">
        <v>5679</v>
      </c>
      <c r="K1936" s="1">
        <f>combined_df[[#This Row],[Last updated]]</f>
        <v>45230</v>
      </c>
      <c r="L1936" s="1"/>
      <c r="M1936" s="1">
        <v>45230</v>
      </c>
      <c r="N1936" t="s">
        <v>1521</v>
      </c>
      <c r="O1936" t="s">
        <v>1532</v>
      </c>
      <c r="P1936" t="s">
        <v>1533</v>
      </c>
      <c r="Q1936" t="b">
        <v>1</v>
      </c>
      <c r="R1936" t="b">
        <v>1</v>
      </c>
      <c r="S1936" t="b">
        <v>1</v>
      </c>
    </row>
    <row r="1937" spans="1:19" x14ac:dyDescent="0.25">
      <c r="A1937">
        <v>703</v>
      </c>
      <c r="B1937" t="s">
        <v>152</v>
      </c>
      <c r="C1937" t="s">
        <v>1534</v>
      </c>
      <c r="D1937" t="s">
        <v>1535</v>
      </c>
      <c r="E1937" t="s">
        <v>1536</v>
      </c>
      <c r="F1937" t="s">
        <v>100</v>
      </c>
      <c r="G1937" t="s">
        <v>22</v>
      </c>
      <c r="H1937" t="s">
        <v>23</v>
      </c>
      <c r="I1937" t="s">
        <v>1520</v>
      </c>
      <c r="J1937" t="s">
        <v>5679</v>
      </c>
      <c r="K1937" s="1">
        <f>combined_df[[#This Row],[Last updated]]</f>
        <v>45230</v>
      </c>
      <c r="L1937" s="1"/>
      <c r="M1937" s="1">
        <v>45230</v>
      </c>
      <c r="N1937" t="s">
        <v>1521</v>
      </c>
      <c r="O1937" t="s">
        <v>1537</v>
      </c>
      <c r="P1937" t="s">
        <v>5679</v>
      </c>
      <c r="Q1937" t="b">
        <v>0</v>
      </c>
      <c r="R1937" t="b">
        <v>1</v>
      </c>
      <c r="S1937" t="b">
        <v>0</v>
      </c>
    </row>
    <row r="1938" spans="1:19" hidden="1" x14ac:dyDescent="0.25">
      <c r="A1938">
        <v>1848</v>
      </c>
      <c r="B1938" t="s">
        <v>31</v>
      </c>
      <c r="C1938" t="s">
        <v>7215</v>
      </c>
      <c r="D1938" t="s">
        <v>7652</v>
      </c>
      <c r="E1938" t="s">
        <v>5679</v>
      </c>
      <c r="F1938" t="s">
        <v>5679</v>
      </c>
      <c r="G1938" t="s">
        <v>22</v>
      </c>
      <c r="H1938" t="s">
        <v>23</v>
      </c>
      <c r="I1938" t="s">
        <v>2843</v>
      </c>
      <c r="J1938" t="s">
        <v>5679</v>
      </c>
      <c r="K1938" s="1">
        <f>combined_df[[#This Row],[Last updated]]</f>
        <v>45231</v>
      </c>
      <c r="L1938" s="1"/>
      <c r="M1938" s="1">
        <v>45231</v>
      </c>
      <c r="N1938" t="s">
        <v>3863</v>
      </c>
      <c r="O1938" t="s">
        <v>7653</v>
      </c>
      <c r="P1938" t="s">
        <v>7654</v>
      </c>
      <c r="Q1938" t="b">
        <v>0</v>
      </c>
      <c r="R1938" t="b">
        <v>0</v>
      </c>
      <c r="S1938" t="b">
        <v>0</v>
      </c>
    </row>
    <row r="1939" spans="1:19" x14ac:dyDescent="0.25">
      <c r="A1939">
        <v>703</v>
      </c>
      <c r="B1939" t="s">
        <v>152</v>
      </c>
      <c r="C1939" t="s">
        <v>1534</v>
      </c>
      <c r="D1939" t="s">
        <v>1535</v>
      </c>
      <c r="E1939" t="s">
        <v>1536</v>
      </c>
      <c r="F1939" t="s">
        <v>143</v>
      </c>
      <c r="G1939" t="s">
        <v>22</v>
      </c>
      <c r="H1939" t="s">
        <v>23</v>
      </c>
      <c r="I1939" t="s">
        <v>1520</v>
      </c>
      <c r="J1939" t="s">
        <v>5679</v>
      </c>
      <c r="K1939" s="1">
        <f>combined_df[[#This Row],[Last updated]]</f>
        <v>45230</v>
      </c>
      <c r="L1939" s="1"/>
      <c r="M1939" s="1">
        <v>45230</v>
      </c>
      <c r="N1939" t="s">
        <v>1521</v>
      </c>
      <c r="O1939" t="s">
        <v>1537</v>
      </c>
      <c r="P1939" t="s">
        <v>5679</v>
      </c>
      <c r="Q1939" t="b">
        <v>0</v>
      </c>
      <c r="R1939" t="b">
        <v>1</v>
      </c>
      <c r="S1939" t="b">
        <v>0</v>
      </c>
    </row>
    <row r="1940" spans="1:19" x14ac:dyDescent="0.25">
      <c r="A1940">
        <v>703</v>
      </c>
      <c r="B1940" t="s">
        <v>152</v>
      </c>
      <c r="C1940" t="s">
        <v>1534</v>
      </c>
      <c r="D1940" t="s">
        <v>1535</v>
      </c>
      <c r="E1940" t="s">
        <v>1536</v>
      </c>
      <c r="F1940" t="s">
        <v>44</v>
      </c>
      <c r="G1940" t="s">
        <v>22</v>
      </c>
      <c r="H1940" t="s">
        <v>23</v>
      </c>
      <c r="I1940" t="s">
        <v>1520</v>
      </c>
      <c r="J1940" t="s">
        <v>5679</v>
      </c>
      <c r="K1940" s="1">
        <f>combined_df[[#This Row],[Last updated]]</f>
        <v>45230</v>
      </c>
      <c r="L1940" s="1"/>
      <c r="M1940" s="1">
        <v>45230</v>
      </c>
      <c r="N1940" t="s">
        <v>1521</v>
      </c>
      <c r="O1940" t="s">
        <v>1537</v>
      </c>
      <c r="P1940" t="s">
        <v>5679</v>
      </c>
      <c r="Q1940" t="b">
        <v>0</v>
      </c>
      <c r="R1940" t="b">
        <v>1</v>
      </c>
      <c r="S1940" t="b">
        <v>0</v>
      </c>
    </row>
    <row r="1941" spans="1:19" x14ac:dyDescent="0.25">
      <c r="A1941">
        <v>704</v>
      </c>
      <c r="B1941" t="s">
        <v>31</v>
      </c>
      <c r="C1941" t="s">
        <v>190</v>
      </c>
      <c r="D1941" t="s">
        <v>1538</v>
      </c>
      <c r="E1941" t="s">
        <v>1539</v>
      </c>
      <c r="F1941" t="s">
        <v>100</v>
      </c>
      <c r="G1941" t="s">
        <v>22</v>
      </c>
      <c r="H1941" t="s">
        <v>23</v>
      </c>
      <c r="I1941" t="s">
        <v>1520</v>
      </c>
      <c r="J1941" t="s">
        <v>5679</v>
      </c>
      <c r="K1941" s="1">
        <f>combined_df[[#This Row],[Last updated]]</f>
        <v>45230</v>
      </c>
      <c r="L1941" s="1"/>
      <c r="M1941" s="1">
        <v>45230</v>
      </c>
      <c r="N1941" t="s">
        <v>1521</v>
      </c>
      <c r="O1941" t="s">
        <v>1540</v>
      </c>
      <c r="P1941" t="s">
        <v>1541</v>
      </c>
      <c r="Q1941" t="b">
        <v>0</v>
      </c>
      <c r="R1941" t="b">
        <v>1</v>
      </c>
      <c r="S1941" t="b">
        <v>0</v>
      </c>
    </row>
    <row r="1942" spans="1:19" x14ac:dyDescent="0.25">
      <c r="A1942">
        <v>704</v>
      </c>
      <c r="B1942" t="s">
        <v>31</v>
      </c>
      <c r="C1942" t="s">
        <v>190</v>
      </c>
      <c r="D1942" t="s">
        <v>1538</v>
      </c>
      <c r="E1942" t="s">
        <v>1539</v>
      </c>
      <c r="F1942" t="s">
        <v>143</v>
      </c>
      <c r="G1942" t="s">
        <v>22</v>
      </c>
      <c r="H1942" t="s">
        <v>23</v>
      </c>
      <c r="I1942" t="s">
        <v>1520</v>
      </c>
      <c r="J1942" t="s">
        <v>5679</v>
      </c>
      <c r="K1942" s="1">
        <f>combined_df[[#This Row],[Last updated]]</f>
        <v>45230</v>
      </c>
      <c r="L1942" s="1"/>
      <c r="M1942" s="1">
        <v>45230</v>
      </c>
      <c r="N1942" t="s">
        <v>1521</v>
      </c>
      <c r="O1942" t="s">
        <v>1540</v>
      </c>
      <c r="P1942" t="s">
        <v>1541</v>
      </c>
      <c r="Q1942" t="b">
        <v>0</v>
      </c>
      <c r="R1942" t="b">
        <v>1</v>
      </c>
      <c r="S1942" t="b">
        <v>0</v>
      </c>
    </row>
    <row r="1943" spans="1:19" hidden="1" x14ac:dyDescent="0.25">
      <c r="A1943">
        <v>1855</v>
      </c>
      <c r="B1943" t="s">
        <v>31</v>
      </c>
      <c r="C1943" t="s">
        <v>3703</v>
      </c>
      <c r="D1943" t="s">
        <v>7664</v>
      </c>
      <c r="E1943" t="s">
        <v>5679</v>
      </c>
      <c r="F1943" t="s">
        <v>5679</v>
      </c>
      <c r="G1943" t="s">
        <v>22</v>
      </c>
      <c r="H1943" t="s">
        <v>23</v>
      </c>
      <c r="I1943" t="s">
        <v>2852</v>
      </c>
      <c r="J1943" t="s">
        <v>5679</v>
      </c>
      <c r="K1943" s="1">
        <f>combined_df[[#This Row],[Last updated]]</f>
        <v>45231</v>
      </c>
      <c r="L1943" s="1"/>
      <c r="M1943" s="1">
        <v>45231</v>
      </c>
      <c r="N1943" t="s">
        <v>3876</v>
      </c>
      <c r="O1943" t="s">
        <v>7665</v>
      </c>
      <c r="P1943" t="s">
        <v>7666</v>
      </c>
      <c r="Q1943" t="b">
        <v>0</v>
      </c>
      <c r="R1943" t="b">
        <v>1</v>
      </c>
      <c r="S1943" t="b">
        <v>0</v>
      </c>
    </row>
    <row r="1944" spans="1:19" x14ac:dyDescent="0.25">
      <c r="A1944">
        <v>704</v>
      </c>
      <c r="B1944" t="s">
        <v>31</v>
      </c>
      <c r="C1944" t="s">
        <v>190</v>
      </c>
      <c r="D1944" t="s">
        <v>1538</v>
      </c>
      <c r="E1944" t="s">
        <v>1539</v>
      </c>
      <c r="F1944" t="s">
        <v>44</v>
      </c>
      <c r="G1944" t="s">
        <v>22</v>
      </c>
      <c r="H1944" t="s">
        <v>23</v>
      </c>
      <c r="I1944" t="s">
        <v>1520</v>
      </c>
      <c r="J1944" t="s">
        <v>5679</v>
      </c>
      <c r="K1944" s="1">
        <f>combined_df[[#This Row],[Last updated]]</f>
        <v>45230</v>
      </c>
      <c r="L1944" s="1"/>
      <c r="M1944" s="1">
        <v>45230</v>
      </c>
      <c r="N1944" t="s">
        <v>1521</v>
      </c>
      <c r="O1944" t="s">
        <v>1540</v>
      </c>
      <c r="P1944" t="s">
        <v>1541</v>
      </c>
      <c r="Q1944" t="b">
        <v>0</v>
      </c>
      <c r="R1944" t="b">
        <v>1</v>
      </c>
      <c r="S1944" t="b">
        <v>0</v>
      </c>
    </row>
    <row r="1945" spans="1:19" x14ac:dyDescent="0.25">
      <c r="A1945">
        <v>705</v>
      </c>
      <c r="B1945" t="s">
        <v>31</v>
      </c>
      <c r="C1945" t="s">
        <v>191</v>
      </c>
      <c r="D1945" t="s">
        <v>1542</v>
      </c>
      <c r="E1945" t="s">
        <v>1543</v>
      </c>
      <c r="F1945" t="s">
        <v>100</v>
      </c>
      <c r="G1945" t="s">
        <v>22</v>
      </c>
      <c r="H1945" t="s">
        <v>23</v>
      </c>
      <c r="I1945" t="s">
        <v>1520</v>
      </c>
      <c r="J1945" t="s">
        <v>5679</v>
      </c>
      <c r="K1945" s="1">
        <f>combined_df[[#This Row],[Last updated]]</f>
        <v>45230</v>
      </c>
      <c r="L1945" s="1"/>
      <c r="M1945" s="1">
        <v>45230</v>
      </c>
      <c r="N1945" t="s">
        <v>1521</v>
      </c>
      <c r="O1945" t="s">
        <v>1544</v>
      </c>
      <c r="P1945" t="s">
        <v>1545</v>
      </c>
      <c r="Q1945" t="b">
        <v>1</v>
      </c>
      <c r="R1945" t="b">
        <v>1</v>
      </c>
      <c r="S1945" t="b">
        <v>1</v>
      </c>
    </row>
    <row r="1946" spans="1:19" x14ac:dyDescent="0.25">
      <c r="A1946">
        <v>705</v>
      </c>
      <c r="B1946" t="s">
        <v>31</v>
      </c>
      <c r="C1946" t="s">
        <v>191</v>
      </c>
      <c r="D1946" t="s">
        <v>1542</v>
      </c>
      <c r="E1946" t="s">
        <v>1543</v>
      </c>
      <c r="F1946" t="s">
        <v>108</v>
      </c>
      <c r="G1946" t="s">
        <v>22</v>
      </c>
      <c r="H1946" t="s">
        <v>23</v>
      </c>
      <c r="I1946" t="s">
        <v>1520</v>
      </c>
      <c r="J1946" t="s">
        <v>5679</v>
      </c>
      <c r="K1946" s="1">
        <f>combined_df[[#This Row],[Last updated]]</f>
        <v>45230</v>
      </c>
      <c r="L1946" s="1"/>
      <c r="M1946" s="1">
        <v>45230</v>
      </c>
      <c r="N1946" t="s">
        <v>1521</v>
      </c>
      <c r="O1946" t="s">
        <v>1544</v>
      </c>
      <c r="P1946" t="s">
        <v>1545</v>
      </c>
      <c r="Q1946" t="b">
        <v>1</v>
      </c>
      <c r="R1946" t="b">
        <v>1</v>
      </c>
      <c r="S1946" t="b">
        <v>1</v>
      </c>
    </row>
    <row r="1947" spans="1:19" hidden="1" x14ac:dyDescent="0.25">
      <c r="A1947">
        <v>752</v>
      </c>
      <c r="B1947" t="s">
        <v>19</v>
      </c>
      <c r="C1947" t="s">
        <v>1664</v>
      </c>
      <c r="D1947" t="s">
        <v>6543</v>
      </c>
      <c r="E1947" t="s">
        <v>1666</v>
      </c>
      <c r="F1947" t="s">
        <v>5679</v>
      </c>
      <c r="G1947" t="s">
        <v>22</v>
      </c>
      <c r="H1947" t="s">
        <v>23</v>
      </c>
      <c r="I1947" t="s">
        <v>1667</v>
      </c>
      <c r="J1947" t="s">
        <v>5679</v>
      </c>
      <c r="K1947" s="1">
        <f>combined_df[[#This Row],[Last updated]]</f>
        <v>45230</v>
      </c>
      <c r="L1947" s="1"/>
      <c r="M1947" s="1">
        <v>45230</v>
      </c>
      <c r="N1947" t="s">
        <v>1668</v>
      </c>
      <c r="O1947" t="s">
        <v>1669</v>
      </c>
      <c r="P1947" t="s">
        <v>6544</v>
      </c>
      <c r="Q1947" t="b">
        <v>0</v>
      </c>
      <c r="R1947" t="b">
        <v>1</v>
      </c>
      <c r="S1947" t="b">
        <v>0</v>
      </c>
    </row>
    <row r="1948" spans="1:19" hidden="1" x14ac:dyDescent="0.25">
      <c r="A1948">
        <v>753</v>
      </c>
      <c r="B1948" t="s">
        <v>19</v>
      </c>
      <c r="C1948" t="s">
        <v>1671</v>
      </c>
      <c r="D1948" t="s">
        <v>1672</v>
      </c>
      <c r="E1948" t="s">
        <v>5679</v>
      </c>
      <c r="F1948" t="s">
        <v>100</v>
      </c>
      <c r="G1948" t="s">
        <v>22</v>
      </c>
      <c r="H1948" t="s">
        <v>23</v>
      </c>
      <c r="I1948" t="s">
        <v>1673</v>
      </c>
      <c r="J1948" t="s">
        <v>5679</v>
      </c>
      <c r="K1948" s="1">
        <f>combined_df[[#This Row],[Last updated]]</f>
        <v>45230</v>
      </c>
      <c r="L1948" s="1"/>
      <c r="M1948" s="1">
        <v>45230</v>
      </c>
      <c r="N1948" t="s">
        <v>1674</v>
      </c>
      <c r="O1948" t="s">
        <v>1675</v>
      </c>
      <c r="P1948" t="s">
        <v>5679</v>
      </c>
      <c r="Q1948" t="b">
        <v>0</v>
      </c>
      <c r="R1948" t="b">
        <v>1</v>
      </c>
      <c r="S1948" t="b">
        <v>0</v>
      </c>
    </row>
    <row r="1949" spans="1:19" hidden="1" x14ac:dyDescent="0.25">
      <c r="A1949">
        <v>753</v>
      </c>
      <c r="B1949" t="s">
        <v>19</v>
      </c>
      <c r="C1949" t="s">
        <v>1671</v>
      </c>
      <c r="D1949" t="s">
        <v>1672</v>
      </c>
      <c r="E1949" t="s">
        <v>5679</v>
      </c>
      <c r="F1949" t="s">
        <v>54</v>
      </c>
      <c r="G1949" t="s">
        <v>22</v>
      </c>
      <c r="H1949" t="s">
        <v>23</v>
      </c>
      <c r="I1949" t="s">
        <v>1673</v>
      </c>
      <c r="J1949" t="s">
        <v>5679</v>
      </c>
      <c r="K1949" s="1">
        <f>combined_df[[#This Row],[Last updated]]</f>
        <v>45230</v>
      </c>
      <c r="L1949" s="1"/>
      <c r="M1949" s="1">
        <v>45230</v>
      </c>
      <c r="N1949" t="s">
        <v>1674</v>
      </c>
      <c r="O1949" t="s">
        <v>1675</v>
      </c>
      <c r="P1949" t="s">
        <v>5679</v>
      </c>
      <c r="Q1949" t="b">
        <v>1</v>
      </c>
      <c r="R1949" t="b">
        <v>1</v>
      </c>
      <c r="S1949" t="b">
        <v>1</v>
      </c>
    </row>
    <row r="1950" spans="1:19" hidden="1" x14ac:dyDescent="0.25">
      <c r="A1950">
        <v>1856</v>
      </c>
      <c r="B1950" t="s">
        <v>5679</v>
      </c>
      <c r="C1950" t="s">
        <v>5679</v>
      </c>
      <c r="D1950" t="s">
        <v>5679</v>
      </c>
      <c r="E1950" t="s">
        <v>5679</v>
      </c>
      <c r="F1950" t="s">
        <v>5679</v>
      </c>
      <c r="G1950" t="s">
        <v>22</v>
      </c>
      <c r="H1950" t="s">
        <v>23</v>
      </c>
      <c r="I1950" t="s">
        <v>6303</v>
      </c>
      <c r="J1950" t="s">
        <v>5679</v>
      </c>
      <c r="K1950" s="1">
        <f>combined_df[[#This Row],[Last updated]]</f>
        <v>45231</v>
      </c>
      <c r="L1950" s="1"/>
      <c r="M1950" s="1">
        <v>45231</v>
      </c>
      <c r="N1950" t="s">
        <v>7667</v>
      </c>
      <c r="O1950" t="s">
        <v>5679</v>
      </c>
      <c r="P1950" t="s">
        <v>5679</v>
      </c>
      <c r="Q1950" t="b">
        <v>0</v>
      </c>
      <c r="R1950" t="b">
        <v>0</v>
      </c>
      <c r="S1950" t="b">
        <v>0</v>
      </c>
    </row>
    <row r="1951" spans="1:19" hidden="1" x14ac:dyDescent="0.25">
      <c r="A1951">
        <v>755</v>
      </c>
      <c r="B1951" t="s">
        <v>19</v>
      </c>
      <c r="C1951" t="s">
        <v>6549</v>
      </c>
      <c r="D1951" t="s">
        <v>6550</v>
      </c>
      <c r="E1951" t="s">
        <v>5679</v>
      </c>
      <c r="F1951" t="s">
        <v>5679</v>
      </c>
      <c r="G1951" t="s">
        <v>22</v>
      </c>
      <c r="H1951" t="s">
        <v>23</v>
      </c>
      <c r="I1951" t="s">
        <v>4629</v>
      </c>
      <c r="J1951" t="s">
        <v>5679</v>
      </c>
      <c r="K1951" s="1">
        <f>combined_df[[#This Row],[Last updated]]</f>
        <v>45230</v>
      </c>
      <c r="L1951" s="1"/>
      <c r="M1951" s="1">
        <v>45230</v>
      </c>
      <c r="N1951" t="s">
        <v>6546</v>
      </c>
      <c r="O1951" t="s">
        <v>6551</v>
      </c>
      <c r="P1951" t="s">
        <v>6552</v>
      </c>
      <c r="Q1951" t="b">
        <v>0</v>
      </c>
      <c r="R1951" t="b">
        <v>1</v>
      </c>
      <c r="S1951" t="b">
        <v>0</v>
      </c>
    </row>
    <row r="1952" spans="1:19" hidden="1" x14ac:dyDescent="0.25">
      <c r="A1952">
        <v>756</v>
      </c>
      <c r="B1952" t="s">
        <v>19</v>
      </c>
      <c r="C1952" t="s">
        <v>6553</v>
      </c>
      <c r="D1952" t="s">
        <v>6554</v>
      </c>
      <c r="E1952" t="s">
        <v>6555</v>
      </c>
      <c r="F1952" t="s">
        <v>5679</v>
      </c>
      <c r="G1952" t="s">
        <v>22</v>
      </c>
      <c r="H1952" t="s">
        <v>23</v>
      </c>
      <c r="I1952" t="s">
        <v>4629</v>
      </c>
      <c r="J1952" t="s">
        <v>5679</v>
      </c>
      <c r="K1952" s="1">
        <f>combined_df[[#This Row],[Last updated]]</f>
        <v>45230</v>
      </c>
      <c r="L1952" s="1"/>
      <c r="M1952" s="1">
        <v>45230</v>
      </c>
      <c r="N1952" t="s">
        <v>6546</v>
      </c>
      <c r="O1952" t="s">
        <v>6556</v>
      </c>
      <c r="P1952" t="s">
        <v>6557</v>
      </c>
      <c r="Q1952" t="b">
        <v>0</v>
      </c>
      <c r="R1952" t="b">
        <v>1</v>
      </c>
      <c r="S1952" t="b">
        <v>0</v>
      </c>
    </row>
    <row r="1953" spans="1:19" hidden="1" x14ac:dyDescent="0.25">
      <c r="A1953">
        <v>757</v>
      </c>
      <c r="B1953" t="s">
        <v>19</v>
      </c>
      <c r="C1953" t="s">
        <v>6558</v>
      </c>
      <c r="D1953" t="s">
        <v>6559</v>
      </c>
      <c r="E1953" t="s">
        <v>5679</v>
      </c>
      <c r="F1953" t="s">
        <v>5679</v>
      </c>
      <c r="G1953" t="s">
        <v>22</v>
      </c>
      <c r="H1953" t="s">
        <v>23</v>
      </c>
      <c r="I1953" t="s">
        <v>3072</v>
      </c>
      <c r="J1953" t="s">
        <v>5679</v>
      </c>
      <c r="K1953" s="1">
        <f>combined_df[[#This Row],[Last updated]]</f>
        <v>45230</v>
      </c>
      <c r="L1953" s="1"/>
      <c r="M1953" s="1">
        <v>45230</v>
      </c>
      <c r="N1953" t="s">
        <v>6560</v>
      </c>
      <c r="O1953" t="s">
        <v>6561</v>
      </c>
      <c r="P1953" t="s">
        <v>5679</v>
      </c>
      <c r="Q1953" t="b">
        <v>0</v>
      </c>
      <c r="R1953" t="b">
        <v>1</v>
      </c>
      <c r="S1953" t="b">
        <v>0</v>
      </c>
    </row>
    <row r="1954" spans="1:19" hidden="1" x14ac:dyDescent="0.25">
      <c r="A1954">
        <v>758</v>
      </c>
      <c r="B1954" t="s">
        <v>19</v>
      </c>
      <c r="C1954" t="s">
        <v>6562</v>
      </c>
      <c r="D1954" t="s">
        <v>6563</v>
      </c>
      <c r="E1954" t="s">
        <v>5679</v>
      </c>
      <c r="F1954" t="s">
        <v>5679</v>
      </c>
      <c r="G1954" t="s">
        <v>22</v>
      </c>
      <c r="H1954" t="s">
        <v>23</v>
      </c>
      <c r="I1954" t="s">
        <v>3072</v>
      </c>
      <c r="J1954" t="s">
        <v>5679</v>
      </c>
      <c r="K1954" s="1">
        <f>combined_df[[#This Row],[Last updated]]</f>
        <v>45230</v>
      </c>
      <c r="L1954" s="1"/>
      <c r="M1954" s="1">
        <v>45230</v>
      </c>
      <c r="N1954" t="s">
        <v>6560</v>
      </c>
      <c r="O1954" t="s">
        <v>5679</v>
      </c>
      <c r="P1954" t="s">
        <v>5679</v>
      </c>
      <c r="Q1954" t="b">
        <v>0</v>
      </c>
      <c r="R1954" t="b">
        <v>1</v>
      </c>
      <c r="S1954" t="b">
        <v>0</v>
      </c>
    </row>
    <row r="1955" spans="1:19" hidden="1" x14ac:dyDescent="0.25">
      <c r="A1955">
        <v>1860</v>
      </c>
      <c r="B1955" t="s">
        <v>31</v>
      </c>
      <c r="C1955" t="s">
        <v>413</v>
      </c>
      <c r="D1955" t="s">
        <v>7668</v>
      </c>
      <c r="E1955" t="s">
        <v>5679</v>
      </c>
      <c r="F1955" t="s">
        <v>5679</v>
      </c>
      <c r="G1955" t="s">
        <v>22</v>
      </c>
      <c r="H1955" t="s">
        <v>23</v>
      </c>
      <c r="I1955" t="s">
        <v>1236</v>
      </c>
      <c r="J1955" t="s">
        <v>5679</v>
      </c>
      <c r="K1955" s="1">
        <f>combined_df[[#This Row],[Last updated]]</f>
        <v>45231</v>
      </c>
      <c r="L1955" s="1"/>
      <c r="M1955" s="1">
        <v>45231</v>
      </c>
      <c r="N1955" t="s">
        <v>3878</v>
      </c>
      <c r="O1955" t="s">
        <v>5679</v>
      </c>
      <c r="P1955" t="s">
        <v>7669</v>
      </c>
      <c r="Q1955" t="b">
        <v>0</v>
      </c>
      <c r="R1955" t="b">
        <v>1</v>
      </c>
      <c r="S1955" t="b">
        <v>0</v>
      </c>
    </row>
    <row r="1956" spans="1:19" hidden="1" x14ac:dyDescent="0.25">
      <c r="A1956">
        <v>760</v>
      </c>
      <c r="B1956" t="s">
        <v>19</v>
      </c>
      <c r="C1956" t="s">
        <v>6567</v>
      </c>
      <c r="D1956" t="s">
        <v>6568</v>
      </c>
      <c r="E1956" t="s">
        <v>5679</v>
      </c>
      <c r="F1956" t="s">
        <v>5679</v>
      </c>
      <c r="G1956" t="s">
        <v>22</v>
      </c>
      <c r="H1956" t="s">
        <v>23</v>
      </c>
      <c r="I1956" t="s">
        <v>3072</v>
      </c>
      <c r="J1956" t="s">
        <v>5679</v>
      </c>
      <c r="K1956" s="1">
        <f>combined_df[[#This Row],[Last updated]]</f>
        <v>45230</v>
      </c>
      <c r="L1956" s="1"/>
      <c r="M1956" s="1">
        <v>45230</v>
      </c>
      <c r="N1956" t="s">
        <v>6560</v>
      </c>
      <c r="O1956" t="s">
        <v>6569</v>
      </c>
      <c r="P1956" t="s">
        <v>5679</v>
      </c>
      <c r="Q1956" t="b">
        <v>0</v>
      </c>
      <c r="R1956" t="b">
        <v>1</v>
      </c>
      <c r="S1956" t="b">
        <v>0</v>
      </c>
    </row>
    <row r="1957" spans="1:19" hidden="1" x14ac:dyDescent="0.25">
      <c r="A1957">
        <v>761</v>
      </c>
      <c r="B1957" t="s">
        <v>19</v>
      </c>
      <c r="C1957" t="s">
        <v>6570</v>
      </c>
      <c r="D1957" t="s">
        <v>6571</v>
      </c>
      <c r="E1957" t="s">
        <v>5679</v>
      </c>
      <c r="F1957" t="s">
        <v>5679</v>
      </c>
      <c r="G1957" t="s">
        <v>22</v>
      </c>
      <c r="H1957" t="s">
        <v>23</v>
      </c>
      <c r="I1957" t="s">
        <v>3072</v>
      </c>
      <c r="J1957" t="s">
        <v>5679</v>
      </c>
      <c r="K1957" s="1">
        <f>combined_df[[#This Row],[Last updated]]</f>
        <v>45230</v>
      </c>
      <c r="L1957" s="1"/>
      <c r="M1957" s="1">
        <v>45230</v>
      </c>
      <c r="N1957" t="s">
        <v>6560</v>
      </c>
      <c r="O1957" t="s">
        <v>6572</v>
      </c>
      <c r="P1957" t="s">
        <v>5679</v>
      </c>
      <c r="Q1957" t="b">
        <v>0</v>
      </c>
      <c r="R1957" t="b">
        <v>1</v>
      </c>
      <c r="S1957" t="b">
        <v>0</v>
      </c>
    </row>
    <row r="1958" spans="1:19" hidden="1" x14ac:dyDescent="0.25">
      <c r="A1958">
        <v>762</v>
      </c>
      <c r="B1958" t="s">
        <v>19</v>
      </c>
      <c r="C1958" t="s">
        <v>6573</v>
      </c>
      <c r="D1958" t="s">
        <v>6574</v>
      </c>
      <c r="E1958" t="s">
        <v>5679</v>
      </c>
      <c r="F1958" t="s">
        <v>5679</v>
      </c>
      <c r="G1958" t="s">
        <v>22</v>
      </c>
      <c r="H1958" t="s">
        <v>23</v>
      </c>
      <c r="I1958" t="s">
        <v>3072</v>
      </c>
      <c r="J1958" t="s">
        <v>5679</v>
      </c>
      <c r="K1958" s="1">
        <f>combined_df[[#This Row],[Last updated]]</f>
        <v>45230</v>
      </c>
      <c r="L1958" s="1"/>
      <c r="M1958" s="1">
        <v>45230</v>
      </c>
      <c r="N1958" t="s">
        <v>6560</v>
      </c>
      <c r="O1958" t="s">
        <v>6575</v>
      </c>
      <c r="P1958" t="s">
        <v>5679</v>
      </c>
      <c r="Q1958" t="b">
        <v>0</v>
      </c>
      <c r="R1958" t="b">
        <v>1</v>
      </c>
      <c r="S1958" t="b">
        <v>0</v>
      </c>
    </row>
    <row r="1959" spans="1:19" hidden="1" x14ac:dyDescent="0.25">
      <c r="A1959">
        <v>763</v>
      </c>
      <c r="B1959" t="s">
        <v>19</v>
      </c>
      <c r="C1959" t="s">
        <v>6576</v>
      </c>
      <c r="D1959" t="s">
        <v>6577</v>
      </c>
      <c r="E1959" t="s">
        <v>5679</v>
      </c>
      <c r="F1959" t="s">
        <v>5679</v>
      </c>
      <c r="G1959" t="s">
        <v>22</v>
      </c>
      <c r="H1959" t="s">
        <v>23</v>
      </c>
      <c r="I1959" t="s">
        <v>3072</v>
      </c>
      <c r="J1959" t="s">
        <v>5679</v>
      </c>
      <c r="K1959" s="1">
        <f>combined_df[[#This Row],[Last updated]]</f>
        <v>45230</v>
      </c>
      <c r="L1959" s="1"/>
      <c r="M1959" s="1">
        <v>45230</v>
      </c>
      <c r="N1959" t="s">
        <v>6560</v>
      </c>
      <c r="O1959" t="s">
        <v>6578</v>
      </c>
      <c r="P1959" t="s">
        <v>5679</v>
      </c>
      <c r="Q1959" t="b">
        <v>0</v>
      </c>
      <c r="R1959" t="b">
        <v>1</v>
      </c>
      <c r="S1959" t="b">
        <v>0</v>
      </c>
    </row>
    <row r="1960" spans="1:19" hidden="1" x14ac:dyDescent="0.25">
      <c r="A1960">
        <v>764</v>
      </c>
      <c r="B1960" t="s">
        <v>19</v>
      </c>
      <c r="C1960" t="s">
        <v>6579</v>
      </c>
      <c r="D1960" t="s">
        <v>6580</v>
      </c>
      <c r="E1960" t="s">
        <v>5679</v>
      </c>
      <c r="F1960" t="s">
        <v>5679</v>
      </c>
      <c r="G1960" t="s">
        <v>22</v>
      </c>
      <c r="H1960" t="s">
        <v>23</v>
      </c>
      <c r="I1960" t="s">
        <v>3072</v>
      </c>
      <c r="J1960" t="s">
        <v>5679</v>
      </c>
      <c r="K1960" s="1">
        <f>combined_df[[#This Row],[Last updated]]</f>
        <v>45230</v>
      </c>
      <c r="L1960" s="1"/>
      <c r="M1960" s="1">
        <v>45230</v>
      </c>
      <c r="N1960" t="s">
        <v>6560</v>
      </c>
      <c r="O1960" t="s">
        <v>6581</v>
      </c>
      <c r="P1960" t="s">
        <v>5679</v>
      </c>
      <c r="Q1960" t="b">
        <v>0</v>
      </c>
      <c r="R1960" t="b">
        <v>1</v>
      </c>
      <c r="S1960" t="b">
        <v>0</v>
      </c>
    </row>
    <row r="1961" spans="1:19" hidden="1" x14ac:dyDescent="0.25">
      <c r="A1961">
        <v>1864</v>
      </c>
      <c r="B1961" t="s">
        <v>5679</v>
      </c>
      <c r="C1961" t="s">
        <v>5679</v>
      </c>
      <c r="D1961" t="s">
        <v>5679</v>
      </c>
      <c r="E1961" t="s">
        <v>5679</v>
      </c>
      <c r="F1961" t="s">
        <v>5679</v>
      </c>
      <c r="G1961" t="s">
        <v>22</v>
      </c>
      <c r="H1961" t="s">
        <v>23</v>
      </c>
      <c r="I1961" t="s">
        <v>1259</v>
      </c>
      <c r="J1961" t="s">
        <v>5679</v>
      </c>
      <c r="K1961" s="1">
        <f>combined_df[[#This Row],[Last updated]]</f>
        <v>45231</v>
      </c>
      <c r="L1961" s="1"/>
      <c r="M1961" s="1">
        <v>45231</v>
      </c>
      <c r="N1961" t="s">
        <v>7670</v>
      </c>
      <c r="O1961" t="s">
        <v>5679</v>
      </c>
      <c r="P1961" t="s">
        <v>5679</v>
      </c>
      <c r="Q1961" t="b">
        <v>0</v>
      </c>
      <c r="R1961" t="b">
        <v>0</v>
      </c>
      <c r="S1961" t="b">
        <v>0</v>
      </c>
    </row>
    <row r="1962" spans="1:19" hidden="1" x14ac:dyDescent="0.25">
      <c r="A1962">
        <v>766</v>
      </c>
      <c r="B1962" t="s">
        <v>19</v>
      </c>
      <c r="C1962" t="s">
        <v>533</v>
      </c>
      <c r="D1962" t="s">
        <v>6583</v>
      </c>
      <c r="E1962" t="s">
        <v>5679</v>
      </c>
      <c r="F1962" t="s">
        <v>5679</v>
      </c>
      <c r="G1962" t="s">
        <v>22</v>
      </c>
      <c r="H1962" t="s">
        <v>23</v>
      </c>
      <c r="I1962" t="s">
        <v>1678</v>
      </c>
      <c r="J1962" t="s">
        <v>5679</v>
      </c>
      <c r="K1962" s="1">
        <f>combined_df[[#This Row],[Last updated]]</f>
        <v>45230</v>
      </c>
      <c r="L1962" s="1"/>
      <c r="M1962" s="1">
        <v>45230</v>
      </c>
      <c r="N1962" t="s">
        <v>1679</v>
      </c>
      <c r="O1962" t="s">
        <v>6584</v>
      </c>
      <c r="P1962" t="s">
        <v>6585</v>
      </c>
      <c r="Q1962" t="b">
        <v>0</v>
      </c>
      <c r="R1962" t="b">
        <v>1</v>
      </c>
      <c r="S1962" t="b">
        <v>0</v>
      </c>
    </row>
    <row r="1963" spans="1:19" hidden="1" x14ac:dyDescent="0.25">
      <c r="A1963">
        <v>1867</v>
      </c>
      <c r="B1963" t="s">
        <v>31</v>
      </c>
      <c r="C1963" t="s">
        <v>998</v>
      </c>
      <c r="D1963" t="s">
        <v>7673</v>
      </c>
      <c r="E1963" t="s">
        <v>5679</v>
      </c>
      <c r="F1963" t="s">
        <v>5679</v>
      </c>
      <c r="G1963" t="s">
        <v>22</v>
      </c>
      <c r="H1963" t="s">
        <v>23</v>
      </c>
      <c r="I1963" t="s">
        <v>1306</v>
      </c>
      <c r="J1963" t="s">
        <v>5679</v>
      </c>
      <c r="K1963" s="1">
        <f>combined_df[[#This Row],[Last updated]]</f>
        <v>45231</v>
      </c>
      <c r="L1963" s="1"/>
      <c r="M1963" s="1">
        <v>45231</v>
      </c>
      <c r="N1963" t="s">
        <v>7674</v>
      </c>
      <c r="O1963" t="s">
        <v>7675</v>
      </c>
      <c r="P1963" t="s">
        <v>7676</v>
      </c>
      <c r="Q1963" t="b">
        <v>0</v>
      </c>
      <c r="R1963" t="b">
        <v>1</v>
      </c>
      <c r="S1963" t="b">
        <v>0</v>
      </c>
    </row>
    <row r="1964" spans="1:19" hidden="1" x14ac:dyDescent="0.25">
      <c r="A1964">
        <v>1894</v>
      </c>
      <c r="B1964" t="s">
        <v>31</v>
      </c>
      <c r="C1964" t="s">
        <v>7729</v>
      </c>
      <c r="D1964" t="s">
        <v>7730</v>
      </c>
      <c r="E1964" t="s">
        <v>5679</v>
      </c>
      <c r="F1964" t="s">
        <v>5679</v>
      </c>
      <c r="G1964" t="s">
        <v>22</v>
      </c>
      <c r="H1964" t="s">
        <v>23</v>
      </c>
      <c r="I1964" t="s">
        <v>1404</v>
      </c>
      <c r="J1964" t="s">
        <v>5679</v>
      </c>
      <c r="K1964" s="1">
        <f>combined_df[[#This Row],[Last updated]]</f>
        <v>45231</v>
      </c>
      <c r="L1964" s="1"/>
      <c r="M1964" s="1">
        <v>45231</v>
      </c>
      <c r="N1964" t="s">
        <v>3925</v>
      </c>
      <c r="O1964" t="s">
        <v>7731</v>
      </c>
      <c r="P1964" t="s">
        <v>7732</v>
      </c>
      <c r="Q1964" t="b">
        <v>0</v>
      </c>
      <c r="R1964" t="b">
        <v>1</v>
      </c>
      <c r="S1964" t="b">
        <v>0</v>
      </c>
    </row>
    <row r="1965" spans="1:19" x14ac:dyDescent="0.25">
      <c r="A1965">
        <v>705</v>
      </c>
      <c r="B1965" t="s">
        <v>31</v>
      </c>
      <c r="C1965" t="s">
        <v>191</v>
      </c>
      <c r="D1965" t="s">
        <v>1542</v>
      </c>
      <c r="E1965" t="s">
        <v>1543</v>
      </c>
      <c r="F1965" t="s">
        <v>104</v>
      </c>
      <c r="G1965" t="s">
        <v>22</v>
      </c>
      <c r="H1965" t="s">
        <v>23</v>
      </c>
      <c r="I1965" t="s">
        <v>1520</v>
      </c>
      <c r="J1965" t="s">
        <v>5679</v>
      </c>
      <c r="K1965" s="1">
        <f>combined_df[[#This Row],[Last updated]]</f>
        <v>45230</v>
      </c>
      <c r="L1965" s="1"/>
      <c r="M1965" s="1">
        <v>45230</v>
      </c>
      <c r="N1965" t="s">
        <v>1521</v>
      </c>
      <c r="O1965" t="s">
        <v>1544</v>
      </c>
      <c r="P1965" t="s">
        <v>1545</v>
      </c>
      <c r="Q1965" t="b">
        <v>1</v>
      </c>
      <c r="R1965" t="b">
        <v>1</v>
      </c>
      <c r="S1965" t="b">
        <v>1</v>
      </c>
    </row>
    <row r="1966" spans="1:19" x14ac:dyDescent="0.25">
      <c r="A1966">
        <v>706</v>
      </c>
      <c r="B1966" t="s">
        <v>31</v>
      </c>
      <c r="C1966" t="s">
        <v>1116</v>
      </c>
      <c r="D1966" t="s">
        <v>1546</v>
      </c>
      <c r="E1966" t="s">
        <v>5679</v>
      </c>
      <c r="F1966" t="s">
        <v>104</v>
      </c>
      <c r="G1966" t="s">
        <v>22</v>
      </c>
      <c r="H1966" t="s">
        <v>23</v>
      </c>
      <c r="I1966" t="s">
        <v>1547</v>
      </c>
      <c r="J1966" t="s">
        <v>5679</v>
      </c>
      <c r="K1966" s="1">
        <f>combined_df[[#This Row],[Last updated]]</f>
        <v>45230</v>
      </c>
      <c r="L1966" s="1"/>
      <c r="M1966" s="1">
        <v>45230</v>
      </c>
      <c r="N1966" t="s">
        <v>1548</v>
      </c>
      <c r="O1966" t="s">
        <v>5396</v>
      </c>
      <c r="P1966" t="s">
        <v>1549</v>
      </c>
      <c r="Q1966" t="b">
        <v>1</v>
      </c>
      <c r="R1966" t="b">
        <v>1</v>
      </c>
      <c r="S1966" t="b">
        <v>1</v>
      </c>
    </row>
    <row r="1967" spans="1:19" x14ac:dyDescent="0.25">
      <c r="A1967">
        <v>706</v>
      </c>
      <c r="B1967" t="s">
        <v>31</v>
      </c>
      <c r="C1967" t="s">
        <v>1116</v>
      </c>
      <c r="D1967" t="s">
        <v>1546</v>
      </c>
      <c r="E1967" t="s">
        <v>5679</v>
      </c>
      <c r="F1967" t="s">
        <v>100</v>
      </c>
      <c r="G1967" t="s">
        <v>22</v>
      </c>
      <c r="H1967" t="s">
        <v>23</v>
      </c>
      <c r="I1967" t="s">
        <v>1547</v>
      </c>
      <c r="J1967" t="s">
        <v>5679</v>
      </c>
      <c r="K1967" s="1">
        <f>combined_df[[#This Row],[Last updated]]</f>
        <v>45230</v>
      </c>
      <c r="L1967" s="1"/>
      <c r="M1967" s="1">
        <v>45230</v>
      </c>
      <c r="N1967" t="s">
        <v>1548</v>
      </c>
      <c r="O1967" t="s">
        <v>5396</v>
      </c>
      <c r="P1967" t="s">
        <v>1549</v>
      </c>
      <c r="Q1967" t="b">
        <v>1</v>
      </c>
      <c r="R1967" t="b">
        <v>1</v>
      </c>
      <c r="S1967" t="b">
        <v>1</v>
      </c>
    </row>
    <row r="1968" spans="1:19" hidden="1" x14ac:dyDescent="0.25">
      <c r="A1968">
        <v>1900</v>
      </c>
      <c r="B1968" t="s">
        <v>31</v>
      </c>
      <c r="C1968" t="s">
        <v>3822</v>
      </c>
      <c r="D1968" t="s">
        <v>7738</v>
      </c>
      <c r="E1968" t="s">
        <v>5679</v>
      </c>
      <c r="F1968" t="s">
        <v>5679</v>
      </c>
      <c r="G1968" t="s">
        <v>22</v>
      </c>
      <c r="H1968" t="s">
        <v>23</v>
      </c>
      <c r="I1968" t="s">
        <v>1452</v>
      </c>
      <c r="J1968" t="s">
        <v>5679</v>
      </c>
      <c r="K1968" s="1">
        <f>combined_df[[#This Row],[Last updated]]</f>
        <v>45231</v>
      </c>
      <c r="L1968" s="1"/>
      <c r="M1968" s="1">
        <v>45231</v>
      </c>
      <c r="N1968" t="s">
        <v>3936</v>
      </c>
      <c r="O1968" t="s">
        <v>7739</v>
      </c>
      <c r="P1968" t="s">
        <v>5679</v>
      </c>
      <c r="Q1968" t="b">
        <v>0</v>
      </c>
      <c r="R1968" t="b">
        <v>1</v>
      </c>
      <c r="S1968" t="b">
        <v>0</v>
      </c>
    </row>
    <row r="1969" spans="1:19" x14ac:dyDescent="0.25">
      <c r="A1969">
        <v>707</v>
      </c>
      <c r="B1969" t="s">
        <v>31</v>
      </c>
      <c r="C1969" t="s">
        <v>1550</v>
      </c>
      <c r="D1969" t="s">
        <v>1551</v>
      </c>
      <c r="E1969" t="s">
        <v>5679</v>
      </c>
      <c r="F1969" t="s">
        <v>207</v>
      </c>
      <c r="G1969" t="s">
        <v>22</v>
      </c>
      <c r="H1969" t="s">
        <v>23</v>
      </c>
      <c r="I1969" t="s">
        <v>1547</v>
      </c>
      <c r="J1969" t="s">
        <v>5679</v>
      </c>
      <c r="K1969" s="1">
        <f>combined_df[[#This Row],[Last updated]]</f>
        <v>45230</v>
      </c>
      <c r="L1969" s="1"/>
      <c r="M1969" s="1">
        <v>45230</v>
      </c>
      <c r="N1969" t="s">
        <v>1548</v>
      </c>
      <c r="O1969" t="s">
        <v>5397</v>
      </c>
      <c r="P1969" t="s">
        <v>5679</v>
      </c>
      <c r="Q1969" t="b">
        <v>1</v>
      </c>
      <c r="R1969" t="b">
        <v>1</v>
      </c>
      <c r="S1969" t="b">
        <v>1</v>
      </c>
    </row>
    <row r="1970" spans="1:19" x14ac:dyDescent="0.25">
      <c r="A1970">
        <v>707</v>
      </c>
      <c r="B1970" t="s">
        <v>31</v>
      </c>
      <c r="C1970" t="s">
        <v>1550</v>
      </c>
      <c r="D1970" t="s">
        <v>1551</v>
      </c>
      <c r="E1970" t="s">
        <v>5679</v>
      </c>
      <c r="F1970" t="s">
        <v>58</v>
      </c>
      <c r="G1970" t="s">
        <v>22</v>
      </c>
      <c r="H1970" t="s">
        <v>23</v>
      </c>
      <c r="I1970" t="s">
        <v>1547</v>
      </c>
      <c r="J1970" t="s">
        <v>5679</v>
      </c>
      <c r="K1970" s="1">
        <f>combined_df[[#This Row],[Last updated]]</f>
        <v>45230</v>
      </c>
      <c r="L1970" s="1"/>
      <c r="M1970" s="1">
        <v>45230</v>
      </c>
      <c r="N1970" t="s">
        <v>1548</v>
      </c>
      <c r="O1970" t="s">
        <v>5397</v>
      </c>
      <c r="P1970" t="s">
        <v>5679</v>
      </c>
      <c r="Q1970" t="b">
        <v>1</v>
      </c>
      <c r="R1970" t="b">
        <v>1</v>
      </c>
      <c r="S1970" t="b">
        <v>1</v>
      </c>
    </row>
    <row r="1971" spans="1:19" hidden="1" x14ac:dyDescent="0.25">
      <c r="A1971">
        <v>1906</v>
      </c>
      <c r="B1971" t="s">
        <v>31</v>
      </c>
      <c r="C1971" t="s">
        <v>7744</v>
      </c>
      <c r="D1971" t="s">
        <v>7745</v>
      </c>
      <c r="E1971" t="s">
        <v>5679</v>
      </c>
      <c r="F1971" t="s">
        <v>5679</v>
      </c>
      <c r="G1971" t="s">
        <v>22</v>
      </c>
      <c r="H1971" t="s">
        <v>23</v>
      </c>
      <c r="I1971" t="s">
        <v>2975</v>
      </c>
      <c r="J1971" t="s">
        <v>5679</v>
      </c>
      <c r="K1971" s="1">
        <f>combined_df[[#This Row],[Last updated]]</f>
        <v>45231</v>
      </c>
      <c r="L1971" s="1"/>
      <c r="M1971" s="1">
        <v>45231</v>
      </c>
      <c r="N1971" t="s">
        <v>3939</v>
      </c>
      <c r="O1971" t="s">
        <v>5679</v>
      </c>
      <c r="P1971" t="s">
        <v>5679</v>
      </c>
      <c r="Q1971" t="b">
        <v>0</v>
      </c>
      <c r="R1971" t="b">
        <v>1</v>
      </c>
      <c r="S1971" t="b">
        <v>0</v>
      </c>
    </row>
    <row r="1972" spans="1:19" x14ac:dyDescent="0.25">
      <c r="A1972">
        <v>707</v>
      </c>
      <c r="B1972" t="s">
        <v>31</v>
      </c>
      <c r="C1972" t="s">
        <v>1550</v>
      </c>
      <c r="D1972" t="s">
        <v>1551</v>
      </c>
      <c r="E1972" t="s">
        <v>5679</v>
      </c>
      <c r="F1972" t="s">
        <v>151</v>
      </c>
      <c r="G1972" t="s">
        <v>22</v>
      </c>
      <c r="H1972" t="s">
        <v>23</v>
      </c>
      <c r="I1972" t="s">
        <v>1547</v>
      </c>
      <c r="J1972" t="s">
        <v>5679</v>
      </c>
      <c r="K1972" s="1">
        <f>combined_df[[#This Row],[Last updated]]</f>
        <v>45230</v>
      </c>
      <c r="L1972" s="1"/>
      <c r="M1972" s="1">
        <v>45230</v>
      </c>
      <c r="N1972" t="s">
        <v>1548</v>
      </c>
      <c r="O1972" t="s">
        <v>5397</v>
      </c>
      <c r="P1972" t="s">
        <v>5679</v>
      </c>
      <c r="Q1972" t="b">
        <v>1</v>
      </c>
      <c r="R1972" t="b">
        <v>1</v>
      </c>
      <c r="S1972" t="b">
        <v>1</v>
      </c>
    </row>
    <row r="1973" spans="1:19" hidden="1" x14ac:dyDescent="0.25">
      <c r="A1973">
        <v>2248</v>
      </c>
      <c r="B1973" t="s">
        <v>19</v>
      </c>
      <c r="C1973" t="s">
        <v>1116</v>
      </c>
      <c r="D1973" t="s">
        <v>8319</v>
      </c>
      <c r="E1973" t="s">
        <v>5679</v>
      </c>
      <c r="F1973" t="s">
        <v>5679</v>
      </c>
      <c r="G1973" t="s">
        <v>22</v>
      </c>
      <c r="H1973" t="s">
        <v>23</v>
      </c>
      <c r="I1973" t="s">
        <v>666</v>
      </c>
      <c r="J1973" t="s">
        <v>5679</v>
      </c>
      <c r="K1973" s="1">
        <f ca="1">DATEVALUE(combined_df[[#This Row],[Start Date]])</f>
        <v>45201</v>
      </c>
      <c r="L1973" s="1">
        <v>45382</v>
      </c>
      <c r="M1973" s="1">
        <v>45231</v>
      </c>
      <c r="N1973" t="s">
        <v>8320</v>
      </c>
      <c r="O1973" t="s">
        <v>8321</v>
      </c>
      <c r="P1973" t="s">
        <v>8322</v>
      </c>
      <c r="Q1973" t="b">
        <v>0</v>
      </c>
      <c r="R1973" t="b">
        <v>1</v>
      </c>
      <c r="S1973" t="b">
        <v>0</v>
      </c>
    </row>
    <row r="1974" spans="1:19" hidden="1" x14ac:dyDescent="0.25">
      <c r="A1974">
        <v>772</v>
      </c>
      <c r="B1974" t="s">
        <v>19</v>
      </c>
      <c r="C1974" t="s">
        <v>6590</v>
      </c>
      <c r="D1974" t="s">
        <v>6591</v>
      </c>
      <c r="E1974" t="s">
        <v>5679</v>
      </c>
      <c r="F1974" t="s">
        <v>5679</v>
      </c>
      <c r="G1974" t="s">
        <v>22</v>
      </c>
      <c r="H1974" t="s">
        <v>23</v>
      </c>
      <c r="I1974" t="s">
        <v>1686</v>
      </c>
      <c r="J1974" t="s">
        <v>5679</v>
      </c>
      <c r="K1974" s="1">
        <f>combined_df[[#This Row],[Last updated]]</f>
        <v>45230</v>
      </c>
      <c r="L1974" s="1"/>
      <c r="M1974" s="1">
        <v>45230</v>
      </c>
      <c r="N1974" t="s">
        <v>1687</v>
      </c>
      <c r="O1974" t="s">
        <v>6592</v>
      </c>
      <c r="P1974" t="s">
        <v>5679</v>
      </c>
      <c r="Q1974" t="b">
        <v>0</v>
      </c>
      <c r="R1974" t="b">
        <v>1</v>
      </c>
      <c r="S1974" t="b">
        <v>0</v>
      </c>
    </row>
    <row r="1975" spans="1:19" x14ac:dyDescent="0.25">
      <c r="A1975">
        <v>707</v>
      </c>
      <c r="B1975" t="s">
        <v>31</v>
      </c>
      <c r="C1975" t="s">
        <v>1550</v>
      </c>
      <c r="D1975" t="s">
        <v>1551</v>
      </c>
      <c r="E1975" t="s">
        <v>5679</v>
      </c>
      <c r="F1975" t="s">
        <v>206</v>
      </c>
      <c r="G1975" t="s">
        <v>22</v>
      </c>
      <c r="H1975" t="s">
        <v>23</v>
      </c>
      <c r="I1975" t="s">
        <v>1547</v>
      </c>
      <c r="J1975" t="s">
        <v>5679</v>
      </c>
      <c r="K1975" s="1">
        <f>combined_df[[#This Row],[Last updated]]</f>
        <v>45230</v>
      </c>
      <c r="L1975" s="1"/>
      <c r="M1975" s="1">
        <v>45230</v>
      </c>
      <c r="N1975" t="s">
        <v>1548</v>
      </c>
      <c r="O1975" t="s">
        <v>5397</v>
      </c>
      <c r="P1975" t="s">
        <v>5679</v>
      </c>
      <c r="Q1975" t="b">
        <v>1</v>
      </c>
      <c r="R1975" t="b">
        <v>1</v>
      </c>
      <c r="S1975" t="b">
        <v>1</v>
      </c>
    </row>
    <row r="1976" spans="1:19" x14ac:dyDescent="0.25">
      <c r="A1976">
        <v>707</v>
      </c>
      <c r="B1976" t="s">
        <v>31</v>
      </c>
      <c r="C1976" t="s">
        <v>1550</v>
      </c>
      <c r="D1976" t="s">
        <v>1551</v>
      </c>
      <c r="E1976" t="s">
        <v>5679</v>
      </c>
      <c r="F1976" t="s">
        <v>39</v>
      </c>
      <c r="G1976" t="s">
        <v>22</v>
      </c>
      <c r="H1976" t="s">
        <v>23</v>
      </c>
      <c r="I1976" t="s">
        <v>1547</v>
      </c>
      <c r="J1976" t="s">
        <v>5679</v>
      </c>
      <c r="K1976" s="1">
        <f>combined_df[[#This Row],[Last updated]]</f>
        <v>45230</v>
      </c>
      <c r="L1976" s="1"/>
      <c r="M1976" s="1">
        <v>45230</v>
      </c>
      <c r="N1976" t="s">
        <v>1548</v>
      </c>
      <c r="O1976" t="s">
        <v>5397</v>
      </c>
      <c r="P1976" t="s">
        <v>5679</v>
      </c>
      <c r="Q1976" t="b">
        <v>1</v>
      </c>
      <c r="R1976" t="b">
        <v>1</v>
      </c>
      <c r="S1976" t="b">
        <v>1</v>
      </c>
    </row>
    <row r="1977" spans="1:19" x14ac:dyDescent="0.25">
      <c r="A1977">
        <v>707</v>
      </c>
      <c r="B1977" t="s">
        <v>31</v>
      </c>
      <c r="C1977" t="s">
        <v>1550</v>
      </c>
      <c r="D1977" t="s">
        <v>1551</v>
      </c>
      <c r="E1977" t="s">
        <v>5679</v>
      </c>
      <c r="F1977" t="s">
        <v>56</v>
      </c>
      <c r="G1977" t="s">
        <v>22</v>
      </c>
      <c r="H1977" t="s">
        <v>23</v>
      </c>
      <c r="I1977" t="s">
        <v>1547</v>
      </c>
      <c r="J1977" t="s">
        <v>5679</v>
      </c>
      <c r="K1977" s="1">
        <f>combined_df[[#This Row],[Last updated]]</f>
        <v>45230</v>
      </c>
      <c r="L1977" s="1"/>
      <c r="M1977" s="1">
        <v>45230</v>
      </c>
      <c r="N1977" t="s">
        <v>1548</v>
      </c>
      <c r="O1977" t="s">
        <v>5397</v>
      </c>
      <c r="P1977" t="s">
        <v>5679</v>
      </c>
      <c r="Q1977" t="b">
        <v>1</v>
      </c>
      <c r="R1977" t="b">
        <v>1</v>
      </c>
      <c r="S1977" t="b">
        <v>1</v>
      </c>
    </row>
    <row r="1978" spans="1:19" x14ac:dyDescent="0.25">
      <c r="A1978">
        <v>707</v>
      </c>
      <c r="B1978" t="s">
        <v>31</v>
      </c>
      <c r="C1978" t="s">
        <v>1550</v>
      </c>
      <c r="D1978" t="s">
        <v>1551</v>
      </c>
      <c r="E1978" t="s">
        <v>5679</v>
      </c>
      <c r="F1978" t="s">
        <v>41</v>
      </c>
      <c r="G1978" t="s">
        <v>22</v>
      </c>
      <c r="H1978" t="s">
        <v>23</v>
      </c>
      <c r="I1978" t="s">
        <v>1547</v>
      </c>
      <c r="J1978" t="s">
        <v>5679</v>
      </c>
      <c r="K1978" s="1">
        <f>combined_df[[#This Row],[Last updated]]</f>
        <v>45230</v>
      </c>
      <c r="L1978" s="1"/>
      <c r="M1978" s="1">
        <v>45230</v>
      </c>
      <c r="N1978" t="s">
        <v>1548</v>
      </c>
      <c r="O1978" t="s">
        <v>5397</v>
      </c>
      <c r="P1978" t="s">
        <v>5679</v>
      </c>
      <c r="Q1978" t="b">
        <v>1</v>
      </c>
      <c r="R1978" t="b">
        <v>1</v>
      </c>
      <c r="S1978" t="b">
        <v>1</v>
      </c>
    </row>
    <row r="1979" spans="1:19" x14ac:dyDescent="0.25">
      <c r="A1979">
        <v>707</v>
      </c>
      <c r="B1979" t="s">
        <v>31</v>
      </c>
      <c r="C1979" t="s">
        <v>1550</v>
      </c>
      <c r="D1979" t="s">
        <v>1551</v>
      </c>
      <c r="E1979" t="s">
        <v>5679</v>
      </c>
      <c r="F1979" t="s">
        <v>67</v>
      </c>
      <c r="G1979" t="s">
        <v>22</v>
      </c>
      <c r="H1979" t="s">
        <v>23</v>
      </c>
      <c r="I1979" t="s">
        <v>1547</v>
      </c>
      <c r="J1979" t="s">
        <v>5679</v>
      </c>
      <c r="K1979" s="1">
        <f>combined_df[[#This Row],[Last updated]]</f>
        <v>45230</v>
      </c>
      <c r="L1979" s="1"/>
      <c r="M1979" s="1">
        <v>45230</v>
      </c>
      <c r="N1979" t="s">
        <v>1548</v>
      </c>
      <c r="O1979" t="s">
        <v>5397</v>
      </c>
      <c r="P1979" t="s">
        <v>5679</v>
      </c>
      <c r="Q1979" t="b">
        <v>1</v>
      </c>
      <c r="R1979" t="b">
        <v>1</v>
      </c>
      <c r="S1979" t="b">
        <v>1</v>
      </c>
    </row>
    <row r="1980" spans="1:19" hidden="1" x14ac:dyDescent="0.25">
      <c r="A1980">
        <v>1917</v>
      </c>
      <c r="B1980" t="s">
        <v>5679</v>
      </c>
      <c r="C1980" t="s">
        <v>5679</v>
      </c>
      <c r="D1980" t="s">
        <v>5679</v>
      </c>
      <c r="E1980" t="s">
        <v>5679</v>
      </c>
      <c r="F1980" t="s">
        <v>5679</v>
      </c>
      <c r="G1980" t="s">
        <v>22</v>
      </c>
      <c r="H1980" t="s">
        <v>23</v>
      </c>
      <c r="I1980" t="s">
        <v>6482</v>
      </c>
      <c r="J1980" t="s">
        <v>5679</v>
      </c>
      <c r="K1980" s="1">
        <f>combined_df[[#This Row],[Last updated]]</f>
        <v>45231</v>
      </c>
      <c r="L1980" s="1"/>
      <c r="M1980" s="1">
        <v>45231</v>
      </c>
      <c r="N1980" t="s">
        <v>7755</v>
      </c>
      <c r="O1980" t="s">
        <v>5679</v>
      </c>
      <c r="P1980" t="s">
        <v>5679</v>
      </c>
      <c r="Q1980" t="b">
        <v>0</v>
      </c>
      <c r="R1980" t="b">
        <v>0</v>
      </c>
      <c r="S1980" t="b">
        <v>0</v>
      </c>
    </row>
    <row r="1981" spans="1:19" hidden="1" x14ac:dyDescent="0.25">
      <c r="A1981">
        <v>1918</v>
      </c>
      <c r="B1981" t="s">
        <v>5679</v>
      </c>
      <c r="C1981" t="s">
        <v>5679</v>
      </c>
      <c r="D1981" t="s">
        <v>5679</v>
      </c>
      <c r="E1981" t="s">
        <v>5679</v>
      </c>
      <c r="F1981" t="s">
        <v>5679</v>
      </c>
      <c r="G1981" t="s">
        <v>22</v>
      </c>
      <c r="H1981" t="s">
        <v>23</v>
      </c>
      <c r="I1981" t="s">
        <v>1520</v>
      </c>
      <c r="J1981" t="s">
        <v>5679</v>
      </c>
      <c r="K1981" s="1">
        <f>combined_df[[#This Row],[Last updated]]</f>
        <v>45231</v>
      </c>
      <c r="L1981" s="1"/>
      <c r="M1981" s="1">
        <v>45231</v>
      </c>
      <c r="N1981" t="s">
        <v>7756</v>
      </c>
      <c r="O1981" t="s">
        <v>5679</v>
      </c>
      <c r="P1981" t="s">
        <v>5679</v>
      </c>
      <c r="Q1981" t="b">
        <v>0</v>
      </c>
      <c r="R1981" t="b">
        <v>0</v>
      </c>
      <c r="S1981" t="b">
        <v>0</v>
      </c>
    </row>
    <row r="1982" spans="1:19" hidden="1" x14ac:dyDescent="0.25">
      <c r="A1982">
        <v>1923</v>
      </c>
      <c r="B1982" t="s">
        <v>31</v>
      </c>
      <c r="C1982" t="s">
        <v>7757</v>
      </c>
      <c r="D1982" t="s">
        <v>7758</v>
      </c>
      <c r="E1982" t="s">
        <v>5679</v>
      </c>
      <c r="F1982" t="s">
        <v>5679</v>
      </c>
      <c r="G1982" t="s">
        <v>22</v>
      </c>
      <c r="H1982" t="s">
        <v>23</v>
      </c>
      <c r="I1982" t="s">
        <v>1547</v>
      </c>
      <c r="J1982" t="s">
        <v>5679</v>
      </c>
      <c r="K1982" s="1">
        <f>combined_df[[#This Row],[Last updated]]</f>
        <v>45231</v>
      </c>
      <c r="L1982" s="1"/>
      <c r="M1982" s="1">
        <v>45231</v>
      </c>
      <c r="N1982" t="s">
        <v>3966</v>
      </c>
      <c r="O1982" t="s">
        <v>7759</v>
      </c>
      <c r="P1982" t="s">
        <v>7760</v>
      </c>
      <c r="Q1982" t="b">
        <v>0</v>
      </c>
      <c r="R1982" t="b">
        <v>1</v>
      </c>
      <c r="S1982" t="b">
        <v>0</v>
      </c>
    </row>
    <row r="1983" spans="1:19" hidden="1" x14ac:dyDescent="0.25">
      <c r="A1983">
        <v>777</v>
      </c>
      <c r="B1983" t="s">
        <v>19</v>
      </c>
      <c r="C1983" t="s">
        <v>6601</v>
      </c>
      <c r="D1983" t="s">
        <v>6602</v>
      </c>
      <c r="E1983" t="s">
        <v>5679</v>
      </c>
      <c r="F1983" t="s">
        <v>5679</v>
      </c>
      <c r="G1983" t="s">
        <v>22</v>
      </c>
      <c r="H1983" t="s">
        <v>23</v>
      </c>
      <c r="I1983" t="s">
        <v>1686</v>
      </c>
      <c r="J1983" t="s">
        <v>5679</v>
      </c>
      <c r="K1983" s="1">
        <f>combined_df[[#This Row],[Last updated]]</f>
        <v>45230</v>
      </c>
      <c r="L1983" s="1"/>
      <c r="M1983" s="1">
        <v>45230</v>
      </c>
      <c r="N1983" t="s">
        <v>1687</v>
      </c>
      <c r="O1983" t="s">
        <v>6603</v>
      </c>
      <c r="P1983" t="s">
        <v>5679</v>
      </c>
      <c r="Q1983" t="b">
        <v>0</v>
      </c>
      <c r="R1983" t="b">
        <v>1</v>
      </c>
      <c r="S1983" t="b">
        <v>0</v>
      </c>
    </row>
    <row r="1984" spans="1:19" hidden="1" x14ac:dyDescent="0.25">
      <c r="A1984">
        <v>778</v>
      </c>
      <c r="B1984" t="s">
        <v>19</v>
      </c>
      <c r="C1984" t="s">
        <v>549</v>
      </c>
      <c r="D1984" t="s">
        <v>1693</v>
      </c>
      <c r="E1984" t="s">
        <v>1694</v>
      </c>
      <c r="F1984" t="s">
        <v>19</v>
      </c>
      <c r="G1984" t="s">
        <v>22</v>
      </c>
      <c r="H1984" t="s">
        <v>23</v>
      </c>
      <c r="I1984" t="s">
        <v>1695</v>
      </c>
      <c r="J1984" t="s">
        <v>5679</v>
      </c>
      <c r="K1984" s="1">
        <f>combined_df[[#This Row],[Last updated]]</f>
        <v>45230</v>
      </c>
      <c r="L1984" s="1"/>
      <c r="M1984" s="1">
        <v>45230</v>
      </c>
      <c r="N1984" t="s">
        <v>1696</v>
      </c>
      <c r="O1984" t="s">
        <v>1697</v>
      </c>
      <c r="P1984" t="s">
        <v>1698</v>
      </c>
      <c r="Q1984" t="b">
        <v>0</v>
      </c>
      <c r="R1984" t="b">
        <v>1</v>
      </c>
      <c r="S1984" t="b">
        <v>0</v>
      </c>
    </row>
    <row r="1985" spans="1:19" hidden="1" x14ac:dyDescent="0.25">
      <c r="A1985">
        <v>778</v>
      </c>
      <c r="B1985" t="s">
        <v>19</v>
      </c>
      <c r="C1985" t="s">
        <v>549</v>
      </c>
      <c r="D1985" t="s">
        <v>1693</v>
      </c>
      <c r="E1985" t="s">
        <v>1694</v>
      </c>
      <c r="F1985" t="s">
        <v>19</v>
      </c>
      <c r="G1985" t="s">
        <v>22</v>
      </c>
      <c r="H1985" t="s">
        <v>23</v>
      </c>
      <c r="I1985" t="s">
        <v>1695</v>
      </c>
      <c r="J1985" t="s">
        <v>5679</v>
      </c>
      <c r="K1985" s="1">
        <f>combined_df[[#This Row],[Last updated]]</f>
        <v>45230</v>
      </c>
      <c r="L1985" s="1"/>
      <c r="M1985" s="1">
        <v>45230</v>
      </c>
      <c r="N1985" t="s">
        <v>1696</v>
      </c>
      <c r="O1985" t="s">
        <v>1697</v>
      </c>
      <c r="P1985" t="s">
        <v>1698</v>
      </c>
      <c r="Q1985" t="b">
        <v>0</v>
      </c>
      <c r="R1985" t="b">
        <v>1</v>
      </c>
      <c r="S1985" t="b">
        <v>0</v>
      </c>
    </row>
    <row r="1986" spans="1:19" hidden="1" x14ac:dyDescent="0.25">
      <c r="A1986">
        <v>779</v>
      </c>
      <c r="B1986" t="s">
        <v>19</v>
      </c>
      <c r="C1986" t="s">
        <v>1699</v>
      </c>
      <c r="D1986" t="s">
        <v>1700</v>
      </c>
      <c r="E1986" t="s">
        <v>5679</v>
      </c>
      <c r="F1986" t="s">
        <v>19</v>
      </c>
      <c r="G1986" t="s">
        <v>22</v>
      </c>
      <c r="H1986" t="s">
        <v>23</v>
      </c>
      <c r="I1986" t="s">
        <v>1695</v>
      </c>
      <c r="J1986" t="s">
        <v>5679</v>
      </c>
      <c r="K1986" s="1">
        <f>combined_df[[#This Row],[Last updated]]</f>
        <v>45230</v>
      </c>
      <c r="L1986" s="1"/>
      <c r="M1986" s="1">
        <v>45230</v>
      </c>
      <c r="N1986" t="s">
        <v>1696</v>
      </c>
      <c r="O1986" t="s">
        <v>1701</v>
      </c>
      <c r="P1986" t="s">
        <v>1702</v>
      </c>
      <c r="Q1986" t="b">
        <v>0</v>
      </c>
      <c r="R1986" t="b">
        <v>1</v>
      </c>
      <c r="S1986" t="b">
        <v>0</v>
      </c>
    </row>
    <row r="1987" spans="1:19" hidden="1" x14ac:dyDescent="0.25">
      <c r="A1987">
        <v>779</v>
      </c>
      <c r="B1987" t="s">
        <v>19</v>
      </c>
      <c r="C1987" t="s">
        <v>1699</v>
      </c>
      <c r="D1987" t="s">
        <v>1700</v>
      </c>
      <c r="E1987" t="s">
        <v>5679</v>
      </c>
      <c r="F1987" t="s">
        <v>19</v>
      </c>
      <c r="G1987" t="s">
        <v>22</v>
      </c>
      <c r="H1987" t="s">
        <v>23</v>
      </c>
      <c r="I1987" t="s">
        <v>1695</v>
      </c>
      <c r="J1987" t="s">
        <v>5679</v>
      </c>
      <c r="K1987" s="1">
        <f>combined_df[[#This Row],[Last updated]]</f>
        <v>45230</v>
      </c>
      <c r="L1987" s="1"/>
      <c r="M1987" s="1">
        <v>45230</v>
      </c>
      <c r="N1987" t="s">
        <v>1696</v>
      </c>
      <c r="O1987" t="s">
        <v>1701</v>
      </c>
      <c r="P1987" t="s">
        <v>1702</v>
      </c>
      <c r="Q1987" t="b">
        <v>0</v>
      </c>
      <c r="R1987" t="b">
        <v>1</v>
      </c>
      <c r="S1987" t="b">
        <v>0</v>
      </c>
    </row>
    <row r="1988" spans="1:19" hidden="1" x14ac:dyDescent="0.25">
      <c r="A1988">
        <v>780</v>
      </c>
      <c r="B1988" t="s">
        <v>19</v>
      </c>
      <c r="C1988" t="s">
        <v>4211</v>
      </c>
      <c r="D1988" t="s">
        <v>6604</v>
      </c>
      <c r="E1988" t="s">
        <v>5679</v>
      </c>
      <c r="F1988" t="s">
        <v>5679</v>
      </c>
      <c r="G1988" t="s">
        <v>22</v>
      </c>
      <c r="H1988" t="s">
        <v>23</v>
      </c>
      <c r="I1988" t="s">
        <v>3097</v>
      </c>
      <c r="J1988" t="s">
        <v>5679</v>
      </c>
      <c r="K1988" s="1">
        <f>combined_df[[#This Row],[Last updated]]</f>
        <v>45230</v>
      </c>
      <c r="L1988" s="1"/>
      <c r="M1988" s="1">
        <v>45230</v>
      </c>
      <c r="N1988" t="s">
        <v>6605</v>
      </c>
      <c r="O1988" t="s">
        <v>6606</v>
      </c>
      <c r="P1988" t="s">
        <v>5679</v>
      </c>
      <c r="Q1988" t="b">
        <v>0</v>
      </c>
      <c r="R1988" t="b">
        <v>1</v>
      </c>
      <c r="S1988" t="b">
        <v>0</v>
      </c>
    </row>
    <row r="1989" spans="1:19" x14ac:dyDescent="0.25">
      <c r="A1989">
        <v>707</v>
      </c>
      <c r="B1989" t="s">
        <v>31</v>
      </c>
      <c r="C1989" t="s">
        <v>1550</v>
      </c>
      <c r="D1989" t="s">
        <v>1551</v>
      </c>
      <c r="E1989" t="s">
        <v>5679</v>
      </c>
      <c r="F1989" t="s">
        <v>142</v>
      </c>
      <c r="G1989" t="s">
        <v>22</v>
      </c>
      <c r="H1989" t="s">
        <v>23</v>
      </c>
      <c r="I1989" t="s">
        <v>1547</v>
      </c>
      <c r="J1989" t="s">
        <v>5679</v>
      </c>
      <c r="K1989" s="1">
        <f>combined_df[[#This Row],[Last updated]]</f>
        <v>45230</v>
      </c>
      <c r="L1989" s="1"/>
      <c r="M1989" s="1">
        <v>45230</v>
      </c>
      <c r="N1989" t="s">
        <v>1548</v>
      </c>
      <c r="O1989" t="s">
        <v>5397</v>
      </c>
      <c r="P1989" t="s">
        <v>5679</v>
      </c>
      <c r="Q1989" t="b">
        <v>1</v>
      </c>
      <c r="R1989" t="b">
        <v>1</v>
      </c>
      <c r="S1989" t="b">
        <v>1</v>
      </c>
    </row>
    <row r="1990" spans="1:19" x14ac:dyDescent="0.25">
      <c r="A1990">
        <v>707</v>
      </c>
      <c r="B1990" t="s">
        <v>31</v>
      </c>
      <c r="C1990" t="s">
        <v>1550</v>
      </c>
      <c r="D1990" t="s">
        <v>1551</v>
      </c>
      <c r="E1990" t="s">
        <v>5679</v>
      </c>
      <c r="F1990" t="s">
        <v>65</v>
      </c>
      <c r="G1990" t="s">
        <v>22</v>
      </c>
      <c r="H1990" t="s">
        <v>23</v>
      </c>
      <c r="I1990" t="s">
        <v>1547</v>
      </c>
      <c r="J1990" t="s">
        <v>5679</v>
      </c>
      <c r="K1990" s="1">
        <f>combined_df[[#This Row],[Last updated]]</f>
        <v>45230</v>
      </c>
      <c r="L1990" s="1"/>
      <c r="M1990" s="1">
        <v>45230</v>
      </c>
      <c r="N1990" t="s">
        <v>1548</v>
      </c>
      <c r="O1990" t="s">
        <v>5397</v>
      </c>
      <c r="P1990" t="s">
        <v>5679</v>
      </c>
      <c r="Q1990" t="b">
        <v>1</v>
      </c>
      <c r="R1990" t="b">
        <v>1</v>
      </c>
      <c r="S1990" t="b">
        <v>1</v>
      </c>
    </row>
    <row r="1991" spans="1:19" hidden="1" x14ac:dyDescent="0.25">
      <c r="A1991">
        <v>782</v>
      </c>
      <c r="B1991" t="s">
        <v>19</v>
      </c>
      <c r="C1991" t="s">
        <v>284</v>
      </c>
      <c r="D1991" t="s">
        <v>1709</v>
      </c>
      <c r="E1991" t="s">
        <v>1710</v>
      </c>
      <c r="F1991" t="s">
        <v>50</v>
      </c>
      <c r="G1991" t="s">
        <v>22</v>
      </c>
      <c r="H1991" t="s">
        <v>23</v>
      </c>
      <c r="I1991" t="s">
        <v>1706</v>
      </c>
      <c r="J1991" t="s">
        <v>5679</v>
      </c>
      <c r="K1991" s="1">
        <f>combined_df[[#This Row],[Last updated]]</f>
        <v>45230</v>
      </c>
      <c r="L1991" s="1"/>
      <c r="M1991" s="1">
        <v>45230</v>
      </c>
      <c r="N1991" t="s">
        <v>1707</v>
      </c>
      <c r="O1991" t="s">
        <v>1711</v>
      </c>
      <c r="P1991" t="s">
        <v>1712</v>
      </c>
      <c r="Q1991" t="b">
        <v>0</v>
      </c>
      <c r="R1991" t="b">
        <v>1</v>
      </c>
      <c r="S1991" t="b">
        <v>0</v>
      </c>
    </row>
    <row r="1992" spans="1:19" hidden="1" x14ac:dyDescent="0.25">
      <c r="A1992">
        <v>782</v>
      </c>
      <c r="B1992" t="s">
        <v>19</v>
      </c>
      <c r="C1992" t="s">
        <v>284</v>
      </c>
      <c r="D1992" t="s">
        <v>1709</v>
      </c>
      <c r="E1992" t="s">
        <v>1710</v>
      </c>
      <c r="F1992" t="s">
        <v>143</v>
      </c>
      <c r="G1992" t="s">
        <v>22</v>
      </c>
      <c r="H1992" t="s">
        <v>23</v>
      </c>
      <c r="I1992" t="s">
        <v>1706</v>
      </c>
      <c r="J1992" t="s">
        <v>5679</v>
      </c>
      <c r="K1992" s="1">
        <f>combined_df[[#This Row],[Last updated]]</f>
        <v>45230</v>
      </c>
      <c r="L1992" s="1"/>
      <c r="M1992" s="1">
        <v>45230</v>
      </c>
      <c r="N1992" t="s">
        <v>1707</v>
      </c>
      <c r="O1992" t="s">
        <v>1711</v>
      </c>
      <c r="P1992" t="s">
        <v>1712</v>
      </c>
      <c r="Q1992" t="b">
        <v>1</v>
      </c>
      <c r="R1992" t="b">
        <v>1</v>
      </c>
      <c r="S1992" t="b">
        <v>1</v>
      </c>
    </row>
    <row r="1993" spans="1:19" hidden="1" x14ac:dyDescent="0.25">
      <c r="A1993">
        <v>782</v>
      </c>
      <c r="B1993" t="s">
        <v>19</v>
      </c>
      <c r="C1993" t="s">
        <v>284</v>
      </c>
      <c r="D1993" t="s">
        <v>1709</v>
      </c>
      <c r="E1993" t="s">
        <v>1710</v>
      </c>
      <c r="F1993" t="s">
        <v>67</v>
      </c>
      <c r="G1993" t="s">
        <v>22</v>
      </c>
      <c r="H1993" t="s">
        <v>23</v>
      </c>
      <c r="I1993" t="s">
        <v>1706</v>
      </c>
      <c r="J1993" t="s">
        <v>5679</v>
      </c>
      <c r="K1993" s="1">
        <f>combined_df[[#This Row],[Last updated]]</f>
        <v>45230</v>
      </c>
      <c r="L1993" s="1"/>
      <c r="M1993" s="1">
        <v>45230</v>
      </c>
      <c r="N1993" t="s">
        <v>1707</v>
      </c>
      <c r="O1993" t="s">
        <v>1711</v>
      </c>
      <c r="P1993" t="s">
        <v>1712</v>
      </c>
      <c r="Q1993" t="b">
        <v>1</v>
      </c>
      <c r="R1993" t="b">
        <v>1</v>
      </c>
      <c r="S1993" t="b">
        <v>1</v>
      </c>
    </row>
    <row r="1994" spans="1:19" hidden="1" x14ac:dyDescent="0.25">
      <c r="A1994">
        <v>782</v>
      </c>
      <c r="B1994" t="s">
        <v>19</v>
      </c>
      <c r="C1994" t="s">
        <v>284</v>
      </c>
      <c r="D1994" t="s">
        <v>1709</v>
      </c>
      <c r="E1994" t="s">
        <v>1710</v>
      </c>
      <c r="F1994" t="s">
        <v>55</v>
      </c>
      <c r="G1994" t="s">
        <v>22</v>
      </c>
      <c r="H1994" t="s">
        <v>23</v>
      </c>
      <c r="I1994" t="s">
        <v>1706</v>
      </c>
      <c r="J1994" t="s">
        <v>5679</v>
      </c>
      <c r="K1994" s="1">
        <f>combined_df[[#This Row],[Last updated]]</f>
        <v>45230</v>
      </c>
      <c r="L1994" s="1"/>
      <c r="M1994" s="1">
        <v>45230</v>
      </c>
      <c r="N1994" t="s">
        <v>1707</v>
      </c>
      <c r="O1994" t="s">
        <v>1711</v>
      </c>
      <c r="P1994" t="s">
        <v>1712</v>
      </c>
      <c r="Q1994" t="b">
        <v>1</v>
      </c>
      <c r="R1994" t="b">
        <v>1</v>
      </c>
      <c r="S1994" t="b">
        <v>1</v>
      </c>
    </row>
    <row r="1995" spans="1:19" hidden="1" x14ac:dyDescent="0.25">
      <c r="A1995">
        <v>782</v>
      </c>
      <c r="B1995" t="s">
        <v>19</v>
      </c>
      <c r="C1995" t="s">
        <v>284</v>
      </c>
      <c r="D1995" t="s">
        <v>1709</v>
      </c>
      <c r="E1995" t="s">
        <v>1710</v>
      </c>
      <c r="F1995" t="s">
        <v>56</v>
      </c>
      <c r="G1995" t="s">
        <v>22</v>
      </c>
      <c r="H1995" t="s">
        <v>23</v>
      </c>
      <c r="I1995" t="s">
        <v>1706</v>
      </c>
      <c r="J1995" t="s">
        <v>5679</v>
      </c>
      <c r="K1995" s="1">
        <f>combined_df[[#This Row],[Last updated]]</f>
        <v>45230</v>
      </c>
      <c r="L1995" s="1"/>
      <c r="M1995" s="1">
        <v>45230</v>
      </c>
      <c r="N1995" t="s">
        <v>1707</v>
      </c>
      <c r="O1995" t="s">
        <v>1711</v>
      </c>
      <c r="P1995" t="s">
        <v>1712</v>
      </c>
      <c r="Q1995" t="b">
        <v>1</v>
      </c>
      <c r="R1995" t="b">
        <v>1</v>
      </c>
      <c r="S1995" t="b">
        <v>1</v>
      </c>
    </row>
    <row r="1996" spans="1:19" hidden="1" x14ac:dyDescent="0.25">
      <c r="A1996">
        <v>782</v>
      </c>
      <c r="B1996" t="s">
        <v>19</v>
      </c>
      <c r="C1996" t="s">
        <v>284</v>
      </c>
      <c r="D1996" t="s">
        <v>1709</v>
      </c>
      <c r="E1996" t="s">
        <v>1710</v>
      </c>
      <c r="F1996" t="s">
        <v>207</v>
      </c>
      <c r="G1996" t="s">
        <v>22</v>
      </c>
      <c r="H1996" t="s">
        <v>23</v>
      </c>
      <c r="I1996" t="s">
        <v>1706</v>
      </c>
      <c r="J1996" t="s">
        <v>5679</v>
      </c>
      <c r="K1996" s="1">
        <f>combined_df[[#This Row],[Last updated]]</f>
        <v>45230</v>
      </c>
      <c r="L1996" s="1"/>
      <c r="M1996" s="1">
        <v>45230</v>
      </c>
      <c r="N1996" t="s">
        <v>1707</v>
      </c>
      <c r="O1996" t="s">
        <v>1711</v>
      </c>
      <c r="P1996" t="s">
        <v>1712</v>
      </c>
      <c r="Q1996" t="b">
        <v>1</v>
      </c>
      <c r="R1996" t="b">
        <v>1</v>
      </c>
      <c r="S1996" t="b">
        <v>1</v>
      </c>
    </row>
    <row r="1997" spans="1:19" hidden="1" x14ac:dyDescent="0.25">
      <c r="A1997">
        <v>782</v>
      </c>
      <c r="B1997" t="s">
        <v>19</v>
      </c>
      <c r="C1997" t="s">
        <v>284</v>
      </c>
      <c r="D1997" t="s">
        <v>1709</v>
      </c>
      <c r="E1997" t="s">
        <v>1710</v>
      </c>
      <c r="F1997" t="s">
        <v>358</v>
      </c>
      <c r="G1997" t="s">
        <v>22</v>
      </c>
      <c r="H1997" t="s">
        <v>23</v>
      </c>
      <c r="I1997" t="s">
        <v>1706</v>
      </c>
      <c r="J1997" t="s">
        <v>5679</v>
      </c>
      <c r="K1997" s="1">
        <f>combined_df[[#This Row],[Last updated]]</f>
        <v>45230</v>
      </c>
      <c r="L1997" s="1"/>
      <c r="M1997" s="1">
        <v>45230</v>
      </c>
      <c r="N1997" t="s">
        <v>1707</v>
      </c>
      <c r="O1997" t="s">
        <v>1711</v>
      </c>
      <c r="P1997" t="s">
        <v>1712</v>
      </c>
      <c r="Q1997" t="b">
        <v>1</v>
      </c>
      <c r="R1997" t="b">
        <v>1</v>
      </c>
      <c r="S1997" t="b">
        <v>1</v>
      </c>
    </row>
    <row r="1998" spans="1:19" hidden="1" x14ac:dyDescent="0.25">
      <c r="A1998">
        <v>782</v>
      </c>
      <c r="B1998" t="s">
        <v>19</v>
      </c>
      <c r="C1998" t="s">
        <v>284</v>
      </c>
      <c r="D1998" t="s">
        <v>1709</v>
      </c>
      <c r="E1998" t="s">
        <v>1710</v>
      </c>
      <c r="F1998" t="s">
        <v>209</v>
      </c>
      <c r="G1998" t="s">
        <v>22</v>
      </c>
      <c r="H1998" t="s">
        <v>23</v>
      </c>
      <c r="I1998" t="s">
        <v>1706</v>
      </c>
      <c r="J1998" t="s">
        <v>5679</v>
      </c>
      <c r="K1998" s="1">
        <f>combined_df[[#This Row],[Last updated]]</f>
        <v>45230</v>
      </c>
      <c r="L1998" s="1"/>
      <c r="M1998" s="1">
        <v>45230</v>
      </c>
      <c r="N1998" t="s">
        <v>1707</v>
      </c>
      <c r="O1998" t="s">
        <v>1711</v>
      </c>
      <c r="P1998" t="s">
        <v>1712</v>
      </c>
      <c r="Q1998" t="b">
        <v>1</v>
      </c>
      <c r="R1998" t="b">
        <v>1</v>
      </c>
      <c r="S1998" t="b">
        <v>1</v>
      </c>
    </row>
    <row r="1999" spans="1:19" hidden="1" x14ac:dyDescent="0.25">
      <c r="A1999">
        <v>783</v>
      </c>
      <c r="B1999" t="s">
        <v>19</v>
      </c>
      <c r="C1999" t="s">
        <v>1713</v>
      </c>
      <c r="D1999" t="s">
        <v>1714</v>
      </c>
      <c r="E1999" t="s">
        <v>1715</v>
      </c>
      <c r="F1999" t="s">
        <v>55</v>
      </c>
      <c r="G1999" t="s">
        <v>22</v>
      </c>
      <c r="H1999" t="s">
        <v>23</v>
      </c>
      <c r="I1999" t="s">
        <v>1706</v>
      </c>
      <c r="J1999" t="s">
        <v>5679</v>
      </c>
      <c r="K1999" s="1">
        <f>combined_df[[#This Row],[Last updated]]</f>
        <v>45230</v>
      </c>
      <c r="L1999" s="1"/>
      <c r="M1999" s="1">
        <v>45230</v>
      </c>
      <c r="N1999" t="s">
        <v>1707</v>
      </c>
      <c r="O1999" t="s">
        <v>5679</v>
      </c>
      <c r="P1999" t="s">
        <v>1712</v>
      </c>
      <c r="Q1999" t="b">
        <v>1</v>
      </c>
      <c r="R1999" t="b">
        <v>1</v>
      </c>
      <c r="S1999" t="b">
        <v>1</v>
      </c>
    </row>
    <row r="2000" spans="1:19" hidden="1" x14ac:dyDescent="0.25">
      <c r="A2000">
        <v>783</v>
      </c>
      <c r="B2000" t="s">
        <v>19</v>
      </c>
      <c r="C2000" t="s">
        <v>1713</v>
      </c>
      <c r="D2000" t="s">
        <v>1714</v>
      </c>
      <c r="E2000" t="s">
        <v>1715</v>
      </c>
      <c r="F2000" t="s">
        <v>67</v>
      </c>
      <c r="G2000" t="s">
        <v>22</v>
      </c>
      <c r="H2000" t="s">
        <v>23</v>
      </c>
      <c r="I2000" t="s">
        <v>1706</v>
      </c>
      <c r="J2000" t="s">
        <v>5679</v>
      </c>
      <c r="K2000" s="1">
        <f>combined_df[[#This Row],[Last updated]]</f>
        <v>45230</v>
      </c>
      <c r="L2000" s="1"/>
      <c r="M2000" s="1">
        <v>45230</v>
      </c>
      <c r="N2000" t="s">
        <v>1707</v>
      </c>
      <c r="O2000" t="s">
        <v>5679</v>
      </c>
      <c r="P2000" t="s">
        <v>1712</v>
      </c>
      <c r="Q2000" t="b">
        <v>1</v>
      </c>
      <c r="R2000" t="b">
        <v>1</v>
      </c>
      <c r="S2000" t="b">
        <v>1</v>
      </c>
    </row>
    <row r="2001" spans="1:19" hidden="1" x14ac:dyDescent="0.25">
      <c r="A2001">
        <v>783</v>
      </c>
      <c r="B2001" t="s">
        <v>19</v>
      </c>
      <c r="C2001" t="s">
        <v>1713</v>
      </c>
      <c r="D2001" t="s">
        <v>1714</v>
      </c>
      <c r="E2001" t="s">
        <v>1715</v>
      </c>
      <c r="F2001" t="s">
        <v>56</v>
      </c>
      <c r="G2001" t="s">
        <v>22</v>
      </c>
      <c r="H2001" t="s">
        <v>23</v>
      </c>
      <c r="I2001" t="s">
        <v>1706</v>
      </c>
      <c r="J2001" t="s">
        <v>5679</v>
      </c>
      <c r="K2001" s="1">
        <f>combined_df[[#This Row],[Last updated]]</f>
        <v>45230</v>
      </c>
      <c r="L2001" s="1"/>
      <c r="M2001" s="1">
        <v>45230</v>
      </c>
      <c r="N2001" t="s">
        <v>1707</v>
      </c>
      <c r="O2001" t="s">
        <v>5679</v>
      </c>
      <c r="P2001" t="s">
        <v>1712</v>
      </c>
      <c r="Q2001" t="b">
        <v>1</v>
      </c>
      <c r="R2001" t="b">
        <v>1</v>
      </c>
      <c r="S2001" t="b">
        <v>1</v>
      </c>
    </row>
    <row r="2002" spans="1:19" hidden="1" x14ac:dyDescent="0.25">
      <c r="A2002">
        <v>783</v>
      </c>
      <c r="B2002" t="s">
        <v>19</v>
      </c>
      <c r="C2002" t="s">
        <v>1713</v>
      </c>
      <c r="D2002" t="s">
        <v>1714</v>
      </c>
      <c r="E2002" t="s">
        <v>1715</v>
      </c>
      <c r="F2002" t="s">
        <v>358</v>
      </c>
      <c r="G2002" t="s">
        <v>22</v>
      </c>
      <c r="H2002" t="s">
        <v>23</v>
      </c>
      <c r="I2002" t="s">
        <v>1706</v>
      </c>
      <c r="J2002" t="s">
        <v>5679</v>
      </c>
      <c r="K2002" s="1">
        <f>combined_df[[#This Row],[Last updated]]</f>
        <v>45230</v>
      </c>
      <c r="L2002" s="1"/>
      <c r="M2002" s="1">
        <v>45230</v>
      </c>
      <c r="N2002" t="s">
        <v>1707</v>
      </c>
      <c r="O2002" t="s">
        <v>5679</v>
      </c>
      <c r="P2002" t="s">
        <v>1712</v>
      </c>
      <c r="Q2002" t="b">
        <v>1</v>
      </c>
      <c r="R2002" t="b">
        <v>1</v>
      </c>
      <c r="S2002" t="b">
        <v>1</v>
      </c>
    </row>
    <row r="2003" spans="1:19" hidden="1" x14ac:dyDescent="0.25">
      <c r="A2003">
        <v>783</v>
      </c>
      <c r="B2003" t="s">
        <v>19</v>
      </c>
      <c r="C2003" t="s">
        <v>1713</v>
      </c>
      <c r="D2003" t="s">
        <v>1714</v>
      </c>
      <c r="E2003" t="s">
        <v>1715</v>
      </c>
      <c r="F2003" t="s">
        <v>50</v>
      </c>
      <c r="G2003" t="s">
        <v>22</v>
      </c>
      <c r="H2003" t="s">
        <v>23</v>
      </c>
      <c r="I2003" t="s">
        <v>1706</v>
      </c>
      <c r="J2003" t="s">
        <v>5679</v>
      </c>
      <c r="K2003" s="1">
        <f>combined_df[[#This Row],[Last updated]]</f>
        <v>45230</v>
      </c>
      <c r="L2003" s="1"/>
      <c r="M2003" s="1">
        <v>45230</v>
      </c>
      <c r="N2003" t="s">
        <v>1707</v>
      </c>
      <c r="O2003" t="s">
        <v>5679</v>
      </c>
      <c r="P2003" t="s">
        <v>1712</v>
      </c>
      <c r="Q2003" t="b">
        <v>0</v>
      </c>
      <c r="R2003" t="b">
        <v>1</v>
      </c>
      <c r="S2003" t="b">
        <v>0</v>
      </c>
    </row>
    <row r="2004" spans="1:19" hidden="1" x14ac:dyDescent="0.25">
      <c r="A2004">
        <v>783</v>
      </c>
      <c r="B2004" t="s">
        <v>19</v>
      </c>
      <c r="C2004" t="s">
        <v>1713</v>
      </c>
      <c r="D2004" t="s">
        <v>1714</v>
      </c>
      <c r="E2004" t="s">
        <v>1715</v>
      </c>
      <c r="F2004" t="s">
        <v>209</v>
      </c>
      <c r="G2004" t="s">
        <v>22</v>
      </c>
      <c r="H2004" t="s">
        <v>23</v>
      </c>
      <c r="I2004" t="s">
        <v>1706</v>
      </c>
      <c r="J2004" t="s">
        <v>5679</v>
      </c>
      <c r="K2004" s="1">
        <f>combined_df[[#This Row],[Last updated]]</f>
        <v>45230</v>
      </c>
      <c r="L2004" s="1"/>
      <c r="M2004" s="1">
        <v>45230</v>
      </c>
      <c r="N2004" t="s">
        <v>1707</v>
      </c>
      <c r="O2004" t="s">
        <v>5679</v>
      </c>
      <c r="P2004" t="s">
        <v>1712</v>
      </c>
      <c r="Q2004" t="b">
        <v>1</v>
      </c>
      <c r="R2004" t="b">
        <v>1</v>
      </c>
      <c r="S2004" t="b">
        <v>1</v>
      </c>
    </row>
    <row r="2005" spans="1:19" hidden="1" x14ac:dyDescent="0.25">
      <c r="A2005">
        <v>783</v>
      </c>
      <c r="B2005" t="s">
        <v>19</v>
      </c>
      <c r="C2005" t="s">
        <v>1713</v>
      </c>
      <c r="D2005" t="s">
        <v>1714</v>
      </c>
      <c r="E2005" t="s">
        <v>1715</v>
      </c>
      <c r="F2005" t="s">
        <v>207</v>
      </c>
      <c r="G2005" t="s">
        <v>22</v>
      </c>
      <c r="H2005" t="s">
        <v>23</v>
      </c>
      <c r="I2005" t="s">
        <v>1706</v>
      </c>
      <c r="J2005" t="s">
        <v>5679</v>
      </c>
      <c r="K2005" s="1">
        <f>combined_df[[#This Row],[Last updated]]</f>
        <v>45230</v>
      </c>
      <c r="L2005" s="1"/>
      <c r="M2005" s="1">
        <v>45230</v>
      </c>
      <c r="N2005" t="s">
        <v>1707</v>
      </c>
      <c r="O2005" t="s">
        <v>5679</v>
      </c>
      <c r="P2005" t="s">
        <v>1712</v>
      </c>
      <c r="Q2005" t="b">
        <v>1</v>
      </c>
      <c r="R2005" t="b">
        <v>1</v>
      </c>
      <c r="S2005" t="b">
        <v>1</v>
      </c>
    </row>
    <row r="2006" spans="1:19" hidden="1" x14ac:dyDescent="0.25">
      <c r="A2006">
        <v>783</v>
      </c>
      <c r="B2006" t="s">
        <v>19</v>
      </c>
      <c r="C2006" t="s">
        <v>1713</v>
      </c>
      <c r="D2006" t="s">
        <v>1714</v>
      </c>
      <c r="E2006" t="s">
        <v>1715</v>
      </c>
      <c r="F2006" t="s">
        <v>143</v>
      </c>
      <c r="G2006" t="s">
        <v>22</v>
      </c>
      <c r="H2006" t="s">
        <v>23</v>
      </c>
      <c r="I2006" t="s">
        <v>1706</v>
      </c>
      <c r="J2006" t="s">
        <v>5679</v>
      </c>
      <c r="K2006" s="1">
        <f>combined_df[[#This Row],[Last updated]]</f>
        <v>45230</v>
      </c>
      <c r="L2006" s="1"/>
      <c r="M2006" s="1">
        <v>45230</v>
      </c>
      <c r="N2006" t="s">
        <v>1707</v>
      </c>
      <c r="O2006" t="s">
        <v>5679</v>
      </c>
      <c r="P2006" t="s">
        <v>1712</v>
      </c>
      <c r="Q2006" t="b">
        <v>1</v>
      </c>
      <c r="R2006" t="b">
        <v>1</v>
      </c>
      <c r="S2006" t="b">
        <v>1</v>
      </c>
    </row>
    <row r="2007" spans="1:19" hidden="1" x14ac:dyDescent="0.25">
      <c r="A2007">
        <v>784</v>
      </c>
      <c r="B2007" t="s">
        <v>19</v>
      </c>
      <c r="C2007" t="s">
        <v>719</v>
      </c>
      <c r="D2007" t="s">
        <v>6607</v>
      </c>
      <c r="E2007" t="s">
        <v>5679</v>
      </c>
      <c r="F2007" t="s">
        <v>5679</v>
      </c>
      <c r="G2007" t="s">
        <v>22</v>
      </c>
      <c r="H2007" t="s">
        <v>23</v>
      </c>
      <c r="I2007" t="s">
        <v>3107</v>
      </c>
      <c r="J2007" t="s">
        <v>5679</v>
      </c>
      <c r="K2007" s="1">
        <f>combined_df[[#This Row],[Last updated]]</f>
        <v>45230</v>
      </c>
      <c r="L2007" s="1"/>
      <c r="M2007" s="1">
        <v>45230</v>
      </c>
      <c r="N2007" t="s">
        <v>6608</v>
      </c>
      <c r="O2007" t="s">
        <v>6609</v>
      </c>
      <c r="P2007" t="s">
        <v>5679</v>
      </c>
      <c r="Q2007" t="b">
        <v>0</v>
      </c>
      <c r="R2007" t="b">
        <v>1</v>
      </c>
      <c r="S2007" t="b">
        <v>0</v>
      </c>
    </row>
    <row r="2008" spans="1:19" x14ac:dyDescent="0.25">
      <c r="A2008">
        <v>709</v>
      </c>
      <c r="B2008" t="s">
        <v>31</v>
      </c>
      <c r="C2008" t="s">
        <v>1471</v>
      </c>
      <c r="D2008" t="s">
        <v>1552</v>
      </c>
      <c r="E2008" t="s">
        <v>1553</v>
      </c>
      <c r="F2008" t="s">
        <v>100</v>
      </c>
      <c r="G2008" t="s">
        <v>22</v>
      </c>
      <c r="H2008" t="s">
        <v>23</v>
      </c>
      <c r="I2008" t="s">
        <v>1554</v>
      </c>
      <c r="J2008" t="s">
        <v>5679</v>
      </c>
      <c r="K2008" s="1">
        <f>combined_df[[#This Row],[Last updated]]</f>
        <v>45230</v>
      </c>
      <c r="L2008" s="1"/>
      <c r="M2008" s="1">
        <v>45230</v>
      </c>
      <c r="N2008" t="s">
        <v>1555</v>
      </c>
      <c r="O2008" t="s">
        <v>1556</v>
      </c>
      <c r="P2008" t="s">
        <v>1557</v>
      </c>
      <c r="Q2008" t="b">
        <v>0</v>
      </c>
      <c r="R2008" t="b">
        <v>1</v>
      </c>
      <c r="S2008" t="b">
        <v>0</v>
      </c>
    </row>
    <row r="2009" spans="1:19" hidden="1" x14ac:dyDescent="0.25">
      <c r="A2009">
        <v>2000</v>
      </c>
      <c r="B2009" t="s">
        <v>5679</v>
      </c>
      <c r="C2009" t="s">
        <v>5679</v>
      </c>
      <c r="D2009" t="s">
        <v>5679</v>
      </c>
      <c r="E2009" t="s">
        <v>5679</v>
      </c>
      <c r="F2009" t="s">
        <v>5679</v>
      </c>
      <c r="G2009" t="s">
        <v>22</v>
      </c>
      <c r="H2009" t="s">
        <v>23</v>
      </c>
      <c r="I2009" t="s">
        <v>6746</v>
      </c>
      <c r="J2009" t="s">
        <v>5679</v>
      </c>
      <c r="K2009" s="1">
        <f>combined_df[[#This Row],[Last updated]]</f>
        <v>45231</v>
      </c>
      <c r="L2009" s="1"/>
      <c r="M2009" s="1">
        <v>45231</v>
      </c>
      <c r="N2009" t="s">
        <v>7853</v>
      </c>
      <c r="O2009" t="s">
        <v>5679</v>
      </c>
      <c r="P2009" t="s">
        <v>5679</v>
      </c>
      <c r="Q2009" t="b">
        <v>0</v>
      </c>
      <c r="R2009" t="b">
        <v>0</v>
      </c>
      <c r="S2009" t="b">
        <v>0</v>
      </c>
    </row>
    <row r="2010" spans="1:19" hidden="1" x14ac:dyDescent="0.25">
      <c r="A2010">
        <v>2003</v>
      </c>
      <c r="B2010" t="s">
        <v>5679</v>
      </c>
      <c r="C2010" t="s">
        <v>5679</v>
      </c>
      <c r="D2010" t="s">
        <v>5679</v>
      </c>
      <c r="E2010" t="s">
        <v>5679</v>
      </c>
      <c r="F2010" t="s">
        <v>5679</v>
      </c>
      <c r="G2010" t="s">
        <v>22</v>
      </c>
      <c r="H2010" t="s">
        <v>23</v>
      </c>
      <c r="I2010" t="s">
        <v>7344</v>
      </c>
      <c r="J2010" t="s">
        <v>5679</v>
      </c>
      <c r="K2010" s="1">
        <f>combined_df[[#This Row],[Last updated]]</f>
        <v>45231</v>
      </c>
      <c r="L2010" s="1"/>
      <c r="M2010" s="1">
        <v>45231</v>
      </c>
      <c r="N2010" t="s">
        <v>7864</v>
      </c>
      <c r="O2010" t="s">
        <v>5679</v>
      </c>
      <c r="P2010" t="s">
        <v>5679</v>
      </c>
      <c r="Q2010" t="b">
        <v>0</v>
      </c>
      <c r="R2010" t="b">
        <v>0</v>
      </c>
      <c r="S2010" t="b">
        <v>0</v>
      </c>
    </row>
    <row r="2011" spans="1:19" x14ac:dyDescent="0.25">
      <c r="A2011">
        <v>709</v>
      </c>
      <c r="B2011" t="s">
        <v>31</v>
      </c>
      <c r="C2011" t="s">
        <v>1471</v>
      </c>
      <c r="D2011" t="s">
        <v>1552</v>
      </c>
      <c r="E2011" t="s">
        <v>1553</v>
      </c>
      <c r="F2011" t="s">
        <v>104</v>
      </c>
      <c r="G2011" t="s">
        <v>22</v>
      </c>
      <c r="H2011" t="s">
        <v>23</v>
      </c>
      <c r="I2011" t="s">
        <v>1554</v>
      </c>
      <c r="J2011" t="s">
        <v>5679</v>
      </c>
      <c r="K2011" s="1">
        <f>combined_df[[#This Row],[Last updated]]</f>
        <v>45230</v>
      </c>
      <c r="L2011" s="1"/>
      <c r="M2011" s="1">
        <v>45230</v>
      </c>
      <c r="N2011" t="s">
        <v>1555</v>
      </c>
      <c r="O2011" t="s">
        <v>1556</v>
      </c>
      <c r="P2011" t="s">
        <v>1557</v>
      </c>
      <c r="Q2011" t="b">
        <v>0</v>
      </c>
      <c r="R2011" t="b">
        <v>1</v>
      </c>
      <c r="S2011" t="b">
        <v>0</v>
      </c>
    </row>
    <row r="2012" spans="1:19" x14ac:dyDescent="0.25">
      <c r="A2012">
        <v>726</v>
      </c>
      <c r="B2012" t="s">
        <v>31</v>
      </c>
      <c r="C2012" t="s">
        <v>311</v>
      </c>
      <c r="D2012" t="s">
        <v>5398</v>
      </c>
      <c r="E2012" t="s">
        <v>5679</v>
      </c>
      <c r="F2012" t="s">
        <v>108</v>
      </c>
      <c r="G2012" t="s">
        <v>22</v>
      </c>
      <c r="H2012" t="s">
        <v>23</v>
      </c>
      <c r="I2012" t="s">
        <v>1601</v>
      </c>
      <c r="J2012" t="s">
        <v>5679</v>
      </c>
      <c r="K2012" s="1">
        <f>combined_df[[#This Row],[Last updated]]</f>
        <v>45230</v>
      </c>
      <c r="L2012" s="1"/>
      <c r="M2012" s="1">
        <v>45230</v>
      </c>
      <c r="N2012" t="s">
        <v>1602</v>
      </c>
      <c r="O2012" t="s">
        <v>5399</v>
      </c>
      <c r="P2012" t="s">
        <v>1603</v>
      </c>
      <c r="Q2012" t="b">
        <v>1</v>
      </c>
      <c r="R2012" t="b">
        <v>1</v>
      </c>
      <c r="S2012" t="b">
        <v>1</v>
      </c>
    </row>
    <row r="2013" spans="1:19" x14ac:dyDescent="0.25">
      <c r="A2013">
        <v>726</v>
      </c>
      <c r="B2013" t="s">
        <v>31</v>
      </c>
      <c r="C2013" t="s">
        <v>311</v>
      </c>
      <c r="D2013" t="s">
        <v>5398</v>
      </c>
      <c r="E2013" t="s">
        <v>5679</v>
      </c>
      <c r="F2013" t="s">
        <v>142</v>
      </c>
      <c r="G2013" t="s">
        <v>22</v>
      </c>
      <c r="H2013" t="s">
        <v>23</v>
      </c>
      <c r="I2013" t="s">
        <v>1601</v>
      </c>
      <c r="J2013" t="s">
        <v>5679</v>
      </c>
      <c r="K2013" s="1">
        <f>combined_df[[#This Row],[Last updated]]</f>
        <v>45230</v>
      </c>
      <c r="L2013" s="1"/>
      <c r="M2013" s="1">
        <v>45230</v>
      </c>
      <c r="N2013" t="s">
        <v>1602</v>
      </c>
      <c r="O2013" t="s">
        <v>5399</v>
      </c>
      <c r="P2013" t="s">
        <v>1603</v>
      </c>
      <c r="Q2013" t="b">
        <v>1</v>
      </c>
      <c r="R2013" t="b">
        <v>1</v>
      </c>
      <c r="S2013" t="b">
        <v>1</v>
      </c>
    </row>
    <row r="2014" spans="1:19" hidden="1" x14ac:dyDescent="0.25">
      <c r="A2014">
        <v>787</v>
      </c>
      <c r="B2014" t="s">
        <v>19</v>
      </c>
      <c r="C2014" t="s">
        <v>118</v>
      </c>
      <c r="D2014" t="s">
        <v>6612</v>
      </c>
      <c r="E2014" t="s">
        <v>5679</v>
      </c>
      <c r="F2014" t="s">
        <v>5679</v>
      </c>
      <c r="G2014" t="s">
        <v>22</v>
      </c>
      <c r="H2014" t="s">
        <v>23</v>
      </c>
      <c r="I2014" t="s">
        <v>1721</v>
      </c>
      <c r="J2014" t="s">
        <v>5679</v>
      </c>
      <c r="K2014" s="1">
        <f>combined_df[[#This Row],[Last updated]]</f>
        <v>45230</v>
      </c>
      <c r="L2014" s="1"/>
      <c r="M2014" s="1">
        <v>45230</v>
      </c>
      <c r="N2014" t="s">
        <v>1722</v>
      </c>
      <c r="O2014" t="s">
        <v>6613</v>
      </c>
      <c r="P2014" t="s">
        <v>5679</v>
      </c>
      <c r="Q2014" t="b">
        <v>0</v>
      </c>
      <c r="R2014" t="b">
        <v>1</v>
      </c>
      <c r="S2014" t="b">
        <v>0</v>
      </c>
    </row>
    <row r="2015" spans="1:19" hidden="1" x14ac:dyDescent="0.25">
      <c r="A2015">
        <v>788</v>
      </c>
      <c r="B2015" t="s">
        <v>19</v>
      </c>
      <c r="C2015" t="s">
        <v>6614</v>
      </c>
      <c r="D2015" t="s">
        <v>6615</v>
      </c>
      <c r="E2015" t="s">
        <v>5679</v>
      </c>
      <c r="F2015" t="s">
        <v>5679</v>
      </c>
      <c r="G2015" t="s">
        <v>22</v>
      </c>
      <c r="H2015" t="s">
        <v>23</v>
      </c>
      <c r="I2015" t="s">
        <v>1721</v>
      </c>
      <c r="J2015" t="s">
        <v>5679</v>
      </c>
      <c r="K2015" s="1">
        <f>combined_df[[#This Row],[Last updated]]</f>
        <v>45230</v>
      </c>
      <c r="L2015" s="1"/>
      <c r="M2015" s="1">
        <v>45230</v>
      </c>
      <c r="N2015" t="s">
        <v>1722</v>
      </c>
      <c r="O2015" t="s">
        <v>5679</v>
      </c>
      <c r="P2015" t="s">
        <v>6616</v>
      </c>
      <c r="Q2015" t="b">
        <v>0</v>
      </c>
      <c r="R2015" t="b">
        <v>1</v>
      </c>
      <c r="S2015" t="b">
        <v>0</v>
      </c>
    </row>
    <row r="2016" spans="1:19" hidden="1" x14ac:dyDescent="0.25">
      <c r="A2016">
        <v>2004</v>
      </c>
      <c r="B2016" t="s">
        <v>5679</v>
      </c>
      <c r="C2016" t="s">
        <v>5679</v>
      </c>
      <c r="D2016" t="s">
        <v>5679</v>
      </c>
      <c r="E2016" t="s">
        <v>5679</v>
      </c>
      <c r="F2016" t="s">
        <v>5679</v>
      </c>
      <c r="G2016" t="s">
        <v>22</v>
      </c>
      <c r="H2016" t="s">
        <v>23</v>
      </c>
      <c r="I2016" t="s">
        <v>6756</v>
      </c>
      <c r="J2016" t="s">
        <v>5679</v>
      </c>
      <c r="K2016" s="1">
        <f>combined_df[[#This Row],[Last updated]]</f>
        <v>45231</v>
      </c>
      <c r="L2016" s="1"/>
      <c r="M2016" s="1">
        <v>45231</v>
      </c>
      <c r="N2016" t="s">
        <v>7865</v>
      </c>
      <c r="O2016" t="s">
        <v>5679</v>
      </c>
      <c r="P2016" t="s">
        <v>5679</v>
      </c>
      <c r="Q2016" t="b">
        <v>0</v>
      </c>
      <c r="R2016" t="b">
        <v>0</v>
      </c>
      <c r="S2016" t="b">
        <v>0</v>
      </c>
    </row>
    <row r="2017" spans="1:19" x14ac:dyDescent="0.25">
      <c r="A2017">
        <v>726</v>
      </c>
      <c r="B2017" t="s">
        <v>31</v>
      </c>
      <c r="C2017" t="s">
        <v>311</v>
      </c>
      <c r="D2017" t="s">
        <v>5398</v>
      </c>
      <c r="E2017" t="s">
        <v>5679</v>
      </c>
      <c r="F2017" t="s">
        <v>265</v>
      </c>
      <c r="G2017" t="s">
        <v>22</v>
      </c>
      <c r="H2017" t="s">
        <v>23</v>
      </c>
      <c r="I2017" t="s">
        <v>1601</v>
      </c>
      <c r="J2017" t="s">
        <v>5679</v>
      </c>
      <c r="K2017" s="1">
        <f>combined_df[[#This Row],[Last updated]]</f>
        <v>45230</v>
      </c>
      <c r="L2017" s="1"/>
      <c r="M2017" s="1">
        <v>45230</v>
      </c>
      <c r="N2017" t="s">
        <v>1602</v>
      </c>
      <c r="O2017" t="s">
        <v>5399</v>
      </c>
      <c r="P2017" t="s">
        <v>1603</v>
      </c>
      <c r="Q2017" t="b">
        <v>1</v>
      </c>
      <c r="R2017" t="b">
        <v>1</v>
      </c>
      <c r="S2017" t="b">
        <v>1</v>
      </c>
    </row>
    <row r="2018" spans="1:19" x14ac:dyDescent="0.25">
      <c r="A2018">
        <v>726</v>
      </c>
      <c r="B2018" t="s">
        <v>31</v>
      </c>
      <c r="C2018" t="s">
        <v>311</v>
      </c>
      <c r="D2018" t="s">
        <v>5398</v>
      </c>
      <c r="E2018" t="s">
        <v>5679</v>
      </c>
      <c r="F2018" t="s">
        <v>41</v>
      </c>
      <c r="G2018" t="s">
        <v>22</v>
      </c>
      <c r="H2018" t="s">
        <v>23</v>
      </c>
      <c r="I2018" t="s">
        <v>1601</v>
      </c>
      <c r="J2018" t="s">
        <v>5679</v>
      </c>
      <c r="K2018" s="1">
        <f>combined_df[[#This Row],[Last updated]]</f>
        <v>45230</v>
      </c>
      <c r="L2018" s="1"/>
      <c r="M2018" s="1">
        <v>45230</v>
      </c>
      <c r="N2018" t="s">
        <v>1602</v>
      </c>
      <c r="O2018" t="s">
        <v>5399</v>
      </c>
      <c r="P2018" t="s">
        <v>1603</v>
      </c>
      <c r="Q2018" t="b">
        <v>1</v>
      </c>
      <c r="R2018" t="b">
        <v>1</v>
      </c>
      <c r="S2018" t="b">
        <v>1</v>
      </c>
    </row>
    <row r="2019" spans="1:19" hidden="1" x14ac:dyDescent="0.25">
      <c r="A2019">
        <v>2006</v>
      </c>
      <c r="B2019" t="s">
        <v>31</v>
      </c>
      <c r="C2019" t="s">
        <v>7866</v>
      </c>
      <c r="D2019" t="s">
        <v>7867</v>
      </c>
      <c r="E2019" t="s">
        <v>5679</v>
      </c>
      <c r="F2019" t="s">
        <v>5679</v>
      </c>
      <c r="G2019" t="s">
        <v>22</v>
      </c>
      <c r="H2019" t="s">
        <v>23</v>
      </c>
      <c r="I2019" t="s">
        <v>3214</v>
      </c>
      <c r="J2019" t="s">
        <v>5679</v>
      </c>
      <c r="K2019" s="1">
        <f>combined_df[[#This Row],[Last updated]]</f>
        <v>45231</v>
      </c>
      <c r="L2019" s="1"/>
      <c r="M2019" s="1">
        <v>45231</v>
      </c>
      <c r="N2019" t="s">
        <v>4127</v>
      </c>
      <c r="O2019" t="s">
        <v>7868</v>
      </c>
      <c r="P2019" t="s">
        <v>5679</v>
      </c>
      <c r="Q2019" t="b">
        <v>0</v>
      </c>
      <c r="R2019" t="b">
        <v>1</v>
      </c>
      <c r="S2019" t="b">
        <v>0</v>
      </c>
    </row>
    <row r="2020" spans="1:19" x14ac:dyDescent="0.25">
      <c r="A2020">
        <v>726</v>
      </c>
      <c r="B2020" t="s">
        <v>31</v>
      </c>
      <c r="C2020" t="s">
        <v>311</v>
      </c>
      <c r="D2020" t="s">
        <v>5398</v>
      </c>
      <c r="E2020" t="s">
        <v>5679</v>
      </c>
      <c r="F2020" t="s">
        <v>44</v>
      </c>
      <c r="G2020" t="s">
        <v>22</v>
      </c>
      <c r="H2020" t="s">
        <v>23</v>
      </c>
      <c r="I2020" t="s">
        <v>1601</v>
      </c>
      <c r="J2020" t="s">
        <v>5679</v>
      </c>
      <c r="K2020" s="1">
        <f>combined_df[[#This Row],[Last updated]]</f>
        <v>45230</v>
      </c>
      <c r="L2020" s="1"/>
      <c r="M2020" s="1">
        <v>45230</v>
      </c>
      <c r="N2020" t="s">
        <v>1602</v>
      </c>
      <c r="O2020" t="s">
        <v>5399</v>
      </c>
      <c r="P2020" t="s">
        <v>1603</v>
      </c>
      <c r="Q2020" t="b">
        <v>1</v>
      </c>
      <c r="R2020" t="b">
        <v>1</v>
      </c>
      <c r="S2020" t="b">
        <v>1</v>
      </c>
    </row>
    <row r="2021" spans="1:19" x14ac:dyDescent="0.25">
      <c r="A2021">
        <v>726</v>
      </c>
      <c r="B2021" t="s">
        <v>31</v>
      </c>
      <c r="C2021" t="s">
        <v>311</v>
      </c>
      <c r="D2021" t="s">
        <v>5398</v>
      </c>
      <c r="E2021" t="s">
        <v>5679</v>
      </c>
      <c r="F2021" t="s">
        <v>100</v>
      </c>
      <c r="G2021" t="s">
        <v>22</v>
      </c>
      <c r="H2021" t="s">
        <v>23</v>
      </c>
      <c r="I2021" t="s">
        <v>1601</v>
      </c>
      <c r="J2021" t="s">
        <v>5679</v>
      </c>
      <c r="K2021" s="1">
        <f>combined_df[[#This Row],[Last updated]]</f>
        <v>45230</v>
      </c>
      <c r="L2021" s="1"/>
      <c r="M2021" s="1">
        <v>45230</v>
      </c>
      <c r="N2021" t="s">
        <v>1602</v>
      </c>
      <c r="O2021" t="s">
        <v>5399</v>
      </c>
      <c r="P2021" t="s">
        <v>1603</v>
      </c>
      <c r="Q2021" t="b">
        <v>1</v>
      </c>
      <c r="R2021" t="b">
        <v>1</v>
      </c>
      <c r="S2021" t="b">
        <v>1</v>
      </c>
    </row>
    <row r="2022" spans="1:19" x14ac:dyDescent="0.25">
      <c r="A2022">
        <v>726</v>
      </c>
      <c r="B2022" t="s">
        <v>31</v>
      </c>
      <c r="C2022" t="s">
        <v>311</v>
      </c>
      <c r="D2022" t="s">
        <v>5398</v>
      </c>
      <c r="E2022" t="s">
        <v>5679</v>
      </c>
      <c r="F2022" t="s">
        <v>39</v>
      </c>
      <c r="G2022" t="s">
        <v>22</v>
      </c>
      <c r="H2022" t="s">
        <v>23</v>
      </c>
      <c r="I2022" t="s">
        <v>1601</v>
      </c>
      <c r="J2022" t="s">
        <v>5679</v>
      </c>
      <c r="K2022" s="1">
        <f>combined_df[[#This Row],[Last updated]]</f>
        <v>45230</v>
      </c>
      <c r="L2022" s="1"/>
      <c r="M2022" s="1">
        <v>45230</v>
      </c>
      <c r="N2022" t="s">
        <v>1602</v>
      </c>
      <c r="O2022" t="s">
        <v>5399</v>
      </c>
      <c r="P2022" t="s">
        <v>1603</v>
      </c>
      <c r="Q2022" t="b">
        <v>0</v>
      </c>
      <c r="R2022" t="b">
        <v>1</v>
      </c>
      <c r="S2022" t="b">
        <v>0</v>
      </c>
    </row>
    <row r="2023" spans="1:19" hidden="1" x14ac:dyDescent="0.25">
      <c r="A2023">
        <v>2021</v>
      </c>
      <c r="B2023" t="s">
        <v>5679</v>
      </c>
      <c r="C2023" t="s">
        <v>5679</v>
      </c>
      <c r="D2023" t="s">
        <v>5679</v>
      </c>
      <c r="E2023" t="s">
        <v>5679</v>
      </c>
      <c r="F2023" t="s">
        <v>5679</v>
      </c>
      <c r="G2023" t="s">
        <v>22</v>
      </c>
      <c r="H2023" t="s">
        <v>23</v>
      </c>
      <c r="I2023" t="s">
        <v>4155</v>
      </c>
      <c r="J2023" t="s">
        <v>5679</v>
      </c>
      <c r="K2023" s="1">
        <f>combined_df[[#This Row],[Last updated]]</f>
        <v>45231</v>
      </c>
      <c r="L2023" s="1"/>
      <c r="M2023" s="1">
        <v>45231</v>
      </c>
      <c r="N2023" t="s">
        <v>7876</v>
      </c>
      <c r="O2023" t="s">
        <v>5679</v>
      </c>
      <c r="P2023" t="s">
        <v>5679</v>
      </c>
      <c r="Q2023" t="b">
        <v>0</v>
      </c>
      <c r="R2023" t="b">
        <v>0</v>
      </c>
      <c r="S2023" t="b">
        <v>0</v>
      </c>
    </row>
    <row r="2024" spans="1:19" hidden="1" x14ac:dyDescent="0.25">
      <c r="A2024">
        <v>2025</v>
      </c>
      <c r="B2024" t="s">
        <v>31</v>
      </c>
      <c r="C2024" t="s">
        <v>7884</v>
      </c>
      <c r="D2024" t="s">
        <v>7885</v>
      </c>
      <c r="E2024" t="s">
        <v>5679</v>
      </c>
      <c r="F2024" t="s">
        <v>5679</v>
      </c>
      <c r="G2024" t="s">
        <v>22</v>
      </c>
      <c r="H2024" t="s">
        <v>23</v>
      </c>
      <c r="I2024" t="s">
        <v>35</v>
      </c>
      <c r="J2024" t="s">
        <v>5679</v>
      </c>
      <c r="K2024" s="1">
        <f>combined_df[[#This Row],[Last updated]]</f>
        <v>45231</v>
      </c>
      <c r="L2024" s="1"/>
      <c r="M2024" s="1">
        <v>45231</v>
      </c>
      <c r="N2024" t="s">
        <v>7881</v>
      </c>
      <c r="O2024" t="s">
        <v>7886</v>
      </c>
      <c r="P2024" t="s">
        <v>5679</v>
      </c>
      <c r="Q2024" t="b">
        <v>0</v>
      </c>
      <c r="R2024" t="b">
        <v>1</v>
      </c>
      <c r="S2024" t="b">
        <v>0</v>
      </c>
    </row>
    <row r="2025" spans="1:19" hidden="1" x14ac:dyDescent="0.25">
      <c r="A2025">
        <v>2027</v>
      </c>
      <c r="B2025" t="s">
        <v>31</v>
      </c>
      <c r="C2025" t="s">
        <v>2247</v>
      </c>
      <c r="D2025" t="s">
        <v>7887</v>
      </c>
      <c r="E2025" t="s">
        <v>5679</v>
      </c>
      <c r="F2025" t="s">
        <v>5679</v>
      </c>
      <c r="G2025" t="s">
        <v>22</v>
      </c>
      <c r="H2025" t="s">
        <v>23</v>
      </c>
      <c r="I2025" t="s">
        <v>35</v>
      </c>
      <c r="J2025" t="s">
        <v>5679</v>
      </c>
      <c r="K2025" s="1">
        <f>combined_df[[#This Row],[Last updated]]</f>
        <v>45231</v>
      </c>
      <c r="L2025" s="1"/>
      <c r="M2025" s="1">
        <v>45231</v>
      </c>
      <c r="N2025" t="s">
        <v>7881</v>
      </c>
      <c r="O2025" t="s">
        <v>7888</v>
      </c>
      <c r="P2025" t="s">
        <v>7889</v>
      </c>
      <c r="Q2025" t="b">
        <v>0</v>
      </c>
      <c r="R2025" t="b">
        <v>1</v>
      </c>
      <c r="S2025" t="b">
        <v>0</v>
      </c>
    </row>
    <row r="2026" spans="1:19" hidden="1" x14ac:dyDescent="0.25">
      <c r="A2026">
        <v>2035</v>
      </c>
      <c r="B2026" t="s">
        <v>5679</v>
      </c>
      <c r="C2026" t="s">
        <v>5679</v>
      </c>
      <c r="D2026" t="s">
        <v>5679</v>
      </c>
      <c r="E2026" t="s">
        <v>5679</v>
      </c>
      <c r="F2026" t="s">
        <v>5679</v>
      </c>
      <c r="G2026" t="s">
        <v>22</v>
      </c>
      <c r="H2026" t="s">
        <v>23</v>
      </c>
      <c r="I2026" t="s">
        <v>5699</v>
      </c>
      <c r="J2026" t="s">
        <v>5679</v>
      </c>
      <c r="K2026" s="1">
        <f>combined_df[[#This Row],[Last updated]]</f>
        <v>45231</v>
      </c>
      <c r="L2026" s="1"/>
      <c r="M2026" s="1">
        <v>45231</v>
      </c>
      <c r="N2026" t="s">
        <v>7911</v>
      </c>
      <c r="O2026" t="s">
        <v>5679</v>
      </c>
      <c r="P2026" t="s">
        <v>5679</v>
      </c>
      <c r="Q2026" t="b">
        <v>0</v>
      </c>
      <c r="R2026" t="b">
        <v>0</v>
      </c>
      <c r="S2026" t="b">
        <v>0</v>
      </c>
    </row>
    <row r="2027" spans="1:19" hidden="1" x14ac:dyDescent="0.25">
      <c r="A2027">
        <v>2049</v>
      </c>
      <c r="B2027" t="s">
        <v>5679</v>
      </c>
      <c r="C2027" t="s">
        <v>5679</v>
      </c>
      <c r="D2027" t="s">
        <v>5679</v>
      </c>
      <c r="E2027" t="s">
        <v>5679</v>
      </c>
      <c r="F2027" t="s">
        <v>5679</v>
      </c>
      <c r="G2027" t="s">
        <v>22</v>
      </c>
      <c r="H2027" t="s">
        <v>23</v>
      </c>
      <c r="I2027" t="s">
        <v>5708</v>
      </c>
      <c r="J2027" t="s">
        <v>5679</v>
      </c>
      <c r="K2027" s="1">
        <f>combined_df[[#This Row],[Last updated]]</f>
        <v>45231</v>
      </c>
      <c r="L2027" s="1"/>
      <c r="M2027" s="1">
        <v>45231</v>
      </c>
      <c r="N2027" t="s">
        <v>7944</v>
      </c>
      <c r="O2027" t="s">
        <v>5679</v>
      </c>
      <c r="P2027" t="s">
        <v>5679</v>
      </c>
      <c r="Q2027" t="b">
        <v>0</v>
      </c>
      <c r="R2027" t="b">
        <v>0</v>
      </c>
      <c r="S2027" t="b">
        <v>0</v>
      </c>
    </row>
    <row r="2028" spans="1:19" hidden="1" x14ac:dyDescent="0.25">
      <c r="A2028">
        <v>2051</v>
      </c>
      <c r="B2028" t="s">
        <v>31</v>
      </c>
      <c r="C2028" t="s">
        <v>1116</v>
      </c>
      <c r="D2028" t="s">
        <v>7945</v>
      </c>
      <c r="E2028" t="s">
        <v>5679</v>
      </c>
      <c r="F2028" t="s">
        <v>5679</v>
      </c>
      <c r="G2028" t="s">
        <v>22</v>
      </c>
      <c r="H2028" t="s">
        <v>23</v>
      </c>
      <c r="I2028" t="s">
        <v>182</v>
      </c>
      <c r="J2028" t="s">
        <v>5679</v>
      </c>
      <c r="K2028" s="1">
        <f>combined_df[[#This Row],[Last updated]]</f>
        <v>45231</v>
      </c>
      <c r="L2028" s="1"/>
      <c r="M2028" s="1">
        <v>45231</v>
      </c>
      <c r="N2028" t="s">
        <v>7946</v>
      </c>
      <c r="O2028" t="s">
        <v>7947</v>
      </c>
      <c r="P2028" t="s">
        <v>7948</v>
      </c>
      <c r="Q2028" t="b">
        <v>0</v>
      </c>
      <c r="R2028" t="b">
        <v>1</v>
      </c>
      <c r="S2028" t="b">
        <v>0</v>
      </c>
    </row>
    <row r="2029" spans="1:19" hidden="1" x14ac:dyDescent="0.25">
      <c r="A2029">
        <v>2073</v>
      </c>
      <c r="B2029" t="s">
        <v>5679</v>
      </c>
      <c r="C2029" t="s">
        <v>5679</v>
      </c>
      <c r="D2029" t="s">
        <v>5679</v>
      </c>
      <c r="E2029" t="s">
        <v>5679</v>
      </c>
      <c r="F2029" t="s">
        <v>5679</v>
      </c>
      <c r="G2029" t="s">
        <v>22</v>
      </c>
      <c r="H2029" t="s">
        <v>198</v>
      </c>
      <c r="I2029" t="s">
        <v>4794</v>
      </c>
      <c r="J2029" t="s">
        <v>5679</v>
      </c>
      <c r="K2029" s="1">
        <f>combined_df[[#This Row],[Last updated]]</f>
        <v>45231</v>
      </c>
      <c r="L2029" s="1"/>
      <c r="M2029" s="1">
        <v>45231</v>
      </c>
      <c r="N2029" t="s">
        <v>7996</v>
      </c>
      <c r="O2029" t="s">
        <v>5679</v>
      </c>
      <c r="P2029" t="s">
        <v>5679</v>
      </c>
      <c r="Q2029" t="b">
        <v>0</v>
      </c>
      <c r="R2029" t="b">
        <v>0</v>
      </c>
      <c r="S2029" t="b">
        <v>0</v>
      </c>
    </row>
    <row r="2030" spans="1:19" hidden="1" x14ac:dyDescent="0.25">
      <c r="A2030">
        <v>2080</v>
      </c>
      <c r="B2030" t="s">
        <v>5679</v>
      </c>
      <c r="C2030" t="s">
        <v>5679</v>
      </c>
      <c r="D2030" t="s">
        <v>5679</v>
      </c>
      <c r="E2030" t="s">
        <v>5679</v>
      </c>
      <c r="F2030" t="s">
        <v>5679</v>
      </c>
      <c r="G2030" t="s">
        <v>22</v>
      </c>
      <c r="H2030" t="s">
        <v>23</v>
      </c>
      <c r="I2030" t="s">
        <v>2071</v>
      </c>
      <c r="J2030" t="s">
        <v>5679</v>
      </c>
      <c r="K2030" s="1">
        <f>combined_df[[#This Row],[Last updated]]</f>
        <v>45231</v>
      </c>
      <c r="L2030" s="1"/>
      <c r="M2030" s="1">
        <v>45231</v>
      </c>
      <c r="N2030" t="s">
        <v>8010</v>
      </c>
      <c r="O2030" t="s">
        <v>5679</v>
      </c>
      <c r="P2030" t="s">
        <v>5679</v>
      </c>
      <c r="Q2030" t="b">
        <v>0</v>
      </c>
      <c r="R2030" t="b">
        <v>0</v>
      </c>
      <c r="S2030" t="b">
        <v>0</v>
      </c>
    </row>
    <row r="2031" spans="1:19" hidden="1" x14ac:dyDescent="0.25">
      <c r="A2031">
        <v>2088</v>
      </c>
      <c r="B2031" t="s">
        <v>5679</v>
      </c>
      <c r="C2031" t="s">
        <v>5679</v>
      </c>
      <c r="D2031" t="s">
        <v>5679</v>
      </c>
      <c r="E2031" t="s">
        <v>5679</v>
      </c>
      <c r="F2031" t="s">
        <v>5679</v>
      </c>
      <c r="G2031" t="s">
        <v>22</v>
      </c>
      <c r="H2031" t="s">
        <v>198</v>
      </c>
      <c r="I2031" t="s">
        <v>2097</v>
      </c>
      <c r="J2031" t="s">
        <v>5679</v>
      </c>
      <c r="K2031" s="1">
        <f>combined_df[[#This Row],[Last updated]]</f>
        <v>45231</v>
      </c>
      <c r="L2031" s="1"/>
      <c r="M2031" s="1">
        <v>45231</v>
      </c>
      <c r="N2031" t="s">
        <v>8034</v>
      </c>
      <c r="O2031" t="s">
        <v>5679</v>
      </c>
      <c r="P2031" t="s">
        <v>5679</v>
      </c>
      <c r="Q2031" t="b">
        <v>0</v>
      </c>
      <c r="R2031" t="b">
        <v>0</v>
      </c>
      <c r="S2031" t="b">
        <v>0</v>
      </c>
    </row>
    <row r="2032" spans="1:19" hidden="1" x14ac:dyDescent="0.25">
      <c r="A2032">
        <v>2103</v>
      </c>
      <c r="B2032" t="s">
        <v>5679</v>
      </c>
      <c r="C2032" t="s">
        <v>5679</v>
      </c>
      <c r="D2032" t="s">
        <v>5679</v>
      </c>
      <c r="E2032" t="s">
        <v>5679</v>
      </c>
      <c r="F2032" t="s">
        <v>5679</v>
      </c>
      <c r="G2032" t="s">
        <v>22</v>
      </c>
      <c r="H2032" t="s">
        <v>23</v>
      </c>
      <c r="I2032" t="s">
        <v>353</v>
      </c>
      <c r="J2032" t="s">
        <v>5679</v>
      </c>
      <c r="K2032" s="1">
        <f>combined_df[[#This Row],[Last updated]]</f>
        <v>45231</v>
      </c>
      <c r="L2032" s="1"/>
      <c r="M2032" s="1">
        <v>45231</v>
      </c>
      <c r="N2032" t="s">
        <v>8040</v>
      </c>
      <c r="O2032" t="s">
        <v>5679</v>
      </c>
      <c r="P2032" t="s">
        <v>5679</v>
      </c>
      <c r="Q2032" t="b">
        <v>0</v>
      </c>
      <c r="R2032" t="b">
        <v>0</v>
      </c>
      <c r="S2032" t="b">
        <v>0</v>
      </c>
    </row>
    <row r="2033" spans="1:19" hidden="1" x14ac:dyDescent="0.25">
      <c r="A2033">
        <v>2105</v>
      </c>
      <c r="B2033" t="s">
        <v>5679</v>
      </c>
      <c r="C2033" t="s">
        <v>5679</v>
      </c>
      <c r="D2033" t="s">
        <v>5679</v>
      </c>
      <c r="E2033" t="s">
        <v>5679</v>
      </c>
      <c r="F2033" t="s">
        <v>5679</v>
      </c>
      <c r="G2033" t="s">
        <v>22</v>
      </c>
      <c r="H2033" t="s">
        <v>23</v>
      </c>
      <c r="I2033" t="s">
        <v>2125</v>
      </c>
      <c r="J2033" t="s">
        <v>5679</v>
      </c>
      <c r="K2033" s="1">
        <f>combined_df[[#This Row],[Last updated]]</f>
        <v>45231</v>
      </c>
      <c r="L2033" s="1"/>
      <c r="M2033" s="1">
        <v>45231</v>
      </c>
      <c r="N2033" t="s">
        <v>8044</v>
      </c>
      <c r="O2033" t="s">
        <v>5679</v>
      </c>
      <c r="P2033" t="s">
        <v>5679</v>
      </c>
      <c r="Q2033" t="b">
        <v>0</v>
      </c>
      <c r="R2033" t="b">
        <v>0</v>
      </c>
      <c r="S2033" t="b">
        <v>0</v>
      </c>
    </row>
    <row r="2034" spans="1:19" hidden="1" x14ac:dyDescent="0.25">
      <c r="A2034">
        <v>796</v>
      </c>
      <c r="B2034" t="s">
        <v>19</v>
      </c>
      <c r="C2034" t="s">
        <v>6632</v>
      </c>
      <c r="D2034" t="s">
        <v>6633</v>
      </c>
      <c r="E2034" t="s">
        <v>5679</v>
      </c>
      <c r="F2034" t="s">
        <v>5679</v>
      </c>
      <c r="G2034" t="s">
        <v>22</v>
      </c>
      <c r="H2034" t="s">
        <v>23</v>
      </c>
      <c r="I2034" t="s">
        <v>4647</v>
      </c>
      <c r="J2034" t="s">
        <v>5679</v>
      </c>
      <c r="K2034" s="1">
        <f>combined_df[[#This Row],[Last updated]]</f>
        <v>45230</v>
      </c>
      <c r="L2034" s="1"/>
      <c r="M2034" s="1">
        <v>45230</v>
      </c>
      <c r="N2034" t="s">
        <v>6630</v>
      </c>
      <c r="O2034" t="s">
        <v>6634</v>
      </c>
      <c r="P2034" t="s">
        <v>6635</v>
      </c>
      <c r="Q2034" t="b">
        <v>0</v>
      </c>
      <c r="R2034" t="b">
        <v>1</v>
      </c>
      <c r="S2034" t="b">
        <v>0</v>
      </c>
    </row>
    <row r="2035" spans="1:19" x14ac:dyDescent="0.25">
      <c r="A2035">
        <v>731</v>
      </c>
      <c r="B2035" t="s">
        <v>31</v>
      </c>
      <c r="C2035" t="s">
        <v>1604</v>
      </c>
      <c r="D2035" t="s">
        <v>1605</v>
      </c>
      <c r="E2035" t="s">
        <v>5679</v>
      </c>
      <c r="F2035" t="s">
        <v>67</v>
      </c>
      <c r="G2035" t="s">
        <v>22</v>
      </c>
      <c r="H2035" t="s">
        <v>23</v>
      </c>
      <c r="I2035" t="s">
        <v>1606</v>
      </c>
      <c r="J2035" t="s">
        <v>5679</v>
      </c>
      <c r="K2035" s="1">
        <f>combined_df[[#This Row],[Last updated]]</f>
        <v>45230</v>
      </c>
      <c r="L2035" s="1"/>
      <c r="M2035" s="1">
        <v>45230</v>
      </c>
      <c r="N2035" t="s">
        <v>1607</v>
      </c>
      <c r="O2035" t="s">
        <v>5400</v>
      </c>
      <c r="P2035" t="s">
        <v>1608</v>
      </c>
      <c r="Q2035" t="b">
        <v>0</v>
      </c>
      <c r="R2035" t="b">
        <v>1</v>
      </c>
      <c r="S2035" t="b">
        <v>0</v>
      </c>
    </row>
    <row r="2036" spans="1:19" x14ac:dyDescent="0.25">
      <c r="A2036">
        <v>731</v>
      </c>
      <c r="B2036" t="s">
        <v>31</v>
      </c>
      <c r="C2036" t="s">
        <v>1604</v>
      </c>
      <c r="D2036" t="s">
        <v>1605</v>
      </c>
      <c r="E2036" t="s">
        <v>5679</v>
      </c>
      <c r="F2036" t="s">
        <v>41</v>
      </c>
      <c r="G2036" t="s">
        <v>22</v>
      </c>
      <c r="H2036" t="s">
        <v>23</v>
      </c>
      <c r="I2036" t="s">
        <v>1606</v>
      </c>
      <c r="J2036" t="s">
        <v>5679</v>
      </c>
      <c r="K2036" s="1">
        <f>combined_df[[#This Row],[Last updated]]</f>
        <v>45230</v>
      </c>
      <c r="L2036" s="1"/>
      <c r="M2036" s="1">
        <v>45230</v>
      </c>
      <c r="N2036" t="s">
        <v>1607</v>
      </c>
      <c r="O2036" t="s">
        <v>5400</v>
      </c>
      <c r="P2036" t="s">
        <v>1608</v>
      </c>
      <c r="Q2036" t="b">
        <v>0</v>
      </c>
      <c r="R2036" t="b">
        <v>1</v>
      </c>
      <c r="S2036" t="b">
        <v>0</v>
      </c>
    </row>
    <row r="2037" spans="1:19" x14ac:dyDescent="0.25">
      <c r="A2037">
        <v>731</v>
      </c>
      <c r="B2037" t="s">
        <v>31</v>
      </c>
      <c r="C2037" t="s">
        <v>1604</v>
      </c>
      <c r="D2037" t="s">
        <v>1605</v>
      </c>
      <c r="E2037" t="s">
        <v>5679</v>
      </c>
      <c r="F2037" t="s">
        <v>44</v>
      </c>
      <c r="G2037" t="s">
        <v>22</v>
      </c>
      <c r="H2037" t="s">
        <v>23</v>
      </c>
      <c r="I2037" t="s">
        <v>1606</v>
      </c>
      <c r="J2037" t="s">
        <v>5679</v>
      </c>
      <c r="K2037" s="1">
        <f>combined_df[[#This Row],[Last updated]]</f>
        <v>45230</v>
      </c>
      <c r="L2037" s="1"/>
      <c r="M2037" s="1">
        <v>45230</v>
      </c>
      <c r="N2037" t="s">
        <v>1607</v>
      </c>
      <c r="O2037" t="s">
        <v>5400</v>
      </c>
      <c r="P2037" t="s">
        <v>1608</v>
      </c>
      <c r="Q2037" t="b">
        <v>0</v>
      </c>
      <c r="R2037" t="b">
        <v>1</v>
      </c>
      <c r="S2037" t="b">
        <v>0</v>
      </c>
    </row>
    <row r="2038" spans="1:19" x14ac:dyDescent="0.25">
      <c r="A2038">
        <v>731</v>
      </c>
      <c r="B2038" t="s">
        <v>31</v>
      </c>
      <c r="C2038" t="s">
        <v>1604</v>
      </c>
      <c r="D2038" t="s">
        <v>1605</v>
      </c>
      <c r="E2038" t="s">
        <v>5679</v>
      </c>
      <c r="F2038" t="s">
        <v>39</v>
      </c>
      <c r="G2038" t="s">
        <v>22</v>
      </c>
      <c r="H2038" t="s">
        <v>23</v>
      </c>
      <c r="I2038" t="s">
        <v>1606</v>
      </c>
      <c r="J2038" t="s">
        <v>5679</v>
      </c>
      <c r="K2038" s="1">
        <f>combined_df[[#This Row],[Last updated]]</f>
        <v>45230</v>
      </c>
      <c r="L2038" s="1"/>
      <c r="M2038" s="1">
        <v>45230</v>
      </c>
      <c r="N2038" t="s">
        <v>1607</v>
      </c>
      <c r="O2038" t="s">
        <v>5400</v>
      </c>
      <c r="P2038" t="s">
        <v>1608</v>
      </c>
      <c r="Q2038" t="b">
        <v>0</v>
      </c>
      <c r="R2038" t="b">
        <v>1</v>
      </c>
      <c r="S2038" t="b">
        <v>0</v>
      </c>
    </row>
    <row r="2039" spans="1:19" x14ac:dyDescent="0.25">
      <c r="A2039">
        <v>732</v>
      </c>
      <c r="B2039" t="s">
        <v>31</v>
      </c>
      <c r="C2039" t="s">
        <v>914</v>
      </c>
      <c r="D2039" t="s">
        <v>1609</v>
      </c>
      <c r="E2039" t="s">
        <v>5679</v>
      </c>
      <c r="F2039" t="s">
        <v>104</v>
      </c>
      <c r="G2039" t="s">
        <v>22</v>
      </c>
      <c r="H2039" t="s">
        <v>23</v>
      </c>
      <c r="I2039" t="s">
        <v>1610</v>
      </c>
      <c r="J2039" t="s">
        <v>5679</v>
      </c>
      <c r="K2039" s="1">
        <f>combined_df[[#This Row],[Last updated]]</f>
        <v>45230</v>
      </c>
      <c r="L2039" s="1"/>
      <c r="M2039" s="1">
        <v>45230</v>
      </c>
      <c r="N2039" t="s">
        <v>1611</v>
      </c>
      <c r="O2039" t="s">
        <v>1612</v>
      </c>
      <c r="P2039" t="s">
        <v>1613</v>
      </c>
      <c r="Q2039" t="b">
        <v>1</v>
      </c>
      <c r="R2039" t="b">
        <v>1</v>
      </c>
      <c r="S2039" t="b">
        <v>1</v>
      </c>
    </row>
    <row r="2040" spans="1:19" x14ac:dyDescent="0.25">
      <c r="A2040">
        <v>732</v>
      </c>
      <c r="B2040" t="s">
        <v>31</v>
      </c>
      <c r="C2040" t="s">
        <v>914</v>
      </c>
      <c r="D2040" t="s">
        <v>1609</v>
      </c>
      <c r="E2040" t="s">
        <v>5679</v>
      </c>
      <c r="F2040" t="s">
        <v>100</v>
      </c>
      <c r="G2040" t="s">
        <v>22</v>
      </c>
      <c r="H2040" t="s">
        <v>23</v>
      </c>
      <c r="I2040" t="s">
        <v>1610</v>
      </c>
      <c r="J2040" t="s">
        <v>5679</v>
      </c>
      <c r="K2040" s="1">
        <f>combined_df[[#This Row],[Last updated]]</f>
        <v>45230</v>
      </c>
      <c r="L2040" s="1"/>
      <c r="M2040" s="1">
        <v>45230</v>
      </c>
      <c r="N2040" t="s">
        <v>1611</v>
      </c>
      <c r="O2040" t="s">
        <v>1612</v>
      </c>
      <c r="P2040" t="s">
        <v>1613</v>
      </c>
      <c r="Q2040" t="b">
        <v>1</v>
      </c>
      <c r="R2040" t="b">
        <v>1</v>
      </c>
      <c r="S2040" t="b">
        <v>1</v>
      </c>
    </row>
    <row r="2041" spans="1:19" hidden="1" x14ac:dyDescent="0.25">
      <c r="A2041">
        <v>800</v>
      </c>
      <c r="B2041" t="s">
        <v>19</v>
      </c>
      <c r="C2041" t="s">
        <v>6638</v>
      </c>
      <c r="D2041" t="s">
        <v>6639</v>
      </c>
      <c r="E2041" t="s">
        <v>5679</v>
      </c>
      <c r="F2041" t="s">
        <v>5679</v>
      </c>
      <c r="G2041" t="s">
        <v>22</v>
      </c>
      <c r="H2041" t="s">
        <v>198</v>
      </c>
      <c r="I2041" t="s">
        <v>6640</v>
      </c>
      <c r="J2041" t="s">
        <v>5679</v>
      </c>
      <c r="K2041" s="1">
        <f>combined_df[[#This Row],[Last updated]]</f>
        <v>45230</v>
      </c>
      <c r="L2041" s="1"/>
      <c r="M2041" s="1">
        <v>45230</v>
      </c>
      <c r="N2041" t="s">
        <v>6641</v>
      </c>
      <c r="O2041" t="s">
        <v>6642</v>
      </c>
      <c r="P2041" t="s">
        <v>6643</v>
      </c>
      <c r="Q2041" t="b">
        <v>0</v>
      </c>
      <c r="R2041" t="b">
        <v>1</v>
      </c>
      <c r="S2041" t="b">
        <v>0</v>
      </c>
    </row>
    <row r="2042" spans="1:19" hidden="1" x14ac:dyDescent="0.25">
      <c r="A2042">
        <v>801</v>
      </c>
      <c r="B2042" t="s">
        <v>19</v>
      </c>
      <c r="C2042" t="s">
        <v>6644</v>
      </c>
      <c r="D2042" t="s">
        <v>6645</v>
      </c>
      <c r="E2042" t="s">
        <v>5679</v>
      </c>
      <c r="F2042" t="s">
        <v>5679</v>
      </c>
      <c r="G2042" t="s">
        <v>22</v>
      </c>
      <c r="H2042" t="s">
        <v>23</v>
      </c>
      <c r="I2042" t="s">
        <v>4652</v>
      </c>
      <c r="J2042" t="s">
        <v>5679</v>
      </c>
      <c r="K2042" s="1">
        <f>combined_df[[#This Row],[Last updated]]</f>
        <v>45230</v>
      </c>
      <c r="L2042" s="1"/>
      <c r="M2042" s="1">
        <v>45230</v>
      </c>
      <c r="N2042" t="s">
        <v>6646</v>
      </c>
      <c r="O2042" t="s">
        <v>6647</v>
      </c>
      <c r="P2042" t="s">
        <v>5679</v>
      </c>
      <c r="Q2042" t="b">
        <v>0</v>
      </c>
      <c r="R2042" t="b">
        <v>0</v>
      </c>
      <c r="S2042" t="b">
        <v>0</v>
      </c>
    </row>
    <row r="2043" spans="1:19" hidden="1" x14ac:dyDescent="0.25">
      <c r="A2043">
        <v>802</v>
      </c>
      <c r="B2043" t="s">
        <v>19</v>
      </c>
      <c r="C2043" t="s">
        <v>5885</v>
      </c>
      <c r="D2043" t="s">
        <v>6648</v>
      </c>
      <c r="E2043" t="s">
        <v>5679</v>
      </c>
      <c r="F2043" t="s">
        <v>5679</v>
      </c>
      <c r="G2043" t="s">
        <v>22</v>
      </c>
      <c r="H2043" t="s">
        <v>23</v>
      </c>
      <c r="I2043" t="s">
        <v>4652</v>
      </c>
      <c r="J2043" t="s">
        <v>5679</v>
      </c>
      <c r="K2043" s="1">
        <f>combined_df[[#This Row],[Last updated]]</f>
        <v>45230</v>
      </c>
      <c r="L2043" s="1"/>
      <c r="M2043" s="1">
        <v>45230</v>
      </c>
      <c r="N2043" t="s">
        <v>6646</v>
      </c>
      <c r="O2043" t="s">
        <v>5679</v>
      </c>
      <c r="P2043" t="s">
        <v>5679</v>
      </c>
      <c r="Q2043" t="b">
        <v>0</v>
      </c>
      <c r="R2043" t="b">
        <v>0</v>
      </c>
      <c r="S2043" t="b">
        <v>0</v>
      </c>
    </row>
    <row r="2044" spans="1:19" hidden="1" x14ac:dyDescent="0.25">
      <c r="A2044">
        <v>2115</v>
      </c>
      <c r="B2044" t="s">
        <v>5679</v>
      </c>
      <c r="C2044" t="s">
        <v>5679</v>
      </c>
      <c r="D2044" t="s">
        <v>5679</v>
      </c>
      <c r="E2044" t="s">
        <v>5679</v>
      </c>
      <c r="F2044" t="s">
        <v>5679</v>
      </c>
      <c r="G2044" t="s">
        <v>22</v>
      </c>
      <c r="H2044" t="s">
        <v>23</v>
      </c>
      <c r="I2044" t="s">
        <v>365</v>
      </c>
      <c r="J2044" t="s">
        <v>5679</v>
      </c>
      <c r="K2044" s="1">
        <f>combined_df[[#This Row],[Last updated]]</f>
        <v>45231</v>
      </c>
      <c r="L2044" s="1"/>
      <c r="M2044" s="1">
        <v>45231</v>
      </c>
      <c r="N2044" t="s">
        <v>8052</v>
      </c>
      <c r="O2044" t="s">
        <v>5679</v>
      </c>
      <c r="P2044" t="s">
        <v>5679</v>
      </c>
      <c r="Q2044" t="b">
        <v>0</v>
      </c>
      <c r="R2044" t="b">
        <v>0</v>
      </c>
      <c r="S2044" t="b">
        <v>0</v>
      </c>
    </row>
    <row r="2045" spans="1:19" hidden="1" x14ac:dyDescent="0.25">
      <c r="A2045">
        <v>2131</v>
      </c>
      <c r="B2045" t="s">
        <v>5679</v>
      </c>
      <c r="C2045" t="s">
        <v>5679</v>
      </c>
      <c r="D2045" t="s">
        <v>5679</v>
      </c>
      <c r="E2045" t="s">
        <v>5679</v>
      </c>
      <c r="F2045" t="s">
        <v>5679</v>
      </c>
      <c r="G2045" t="s">
        <v>22</v>
      </c>
      <c r="H2045" t="s">
        <v>23</v>
      </c>
      <c r="I2045" t="s">
        <v>426</v>
      </c>
      <c r="J2045" t="s">
        <v>5679</v>
      </c>
      <c r="K2045" s="1">
        <f>combined_df[[#This Row],[Last updated]]</f>
        <v>45231</v>
      </c>
      <c r="L2045" s="1"/>
      <c r="M2045" s="1">
        <v>45231</v>
      </c>
      <c r="N2045" t="s">
        <v>8074</v>
      </c>
      <c r="O2045" t="s">
        <v>5679</v>
      </c>
      <c r="P2045" t="s">
        <v>5679</v>
      </c>
      <c r="Q2045" t="b">
        <v>0</v>
      </c>
      <c r="R2045" t="b">
        <v>0</v>
      </c>
      <c r="S2045" t="b">
        <v>0</v>
      </c>
    </row>
    <row r="2046" spans="1:19" hidden="1" x14ac:dyDescent="0.25">
      <c r="A2046">
        <v>2133</v>
      </c>
      <c r="B2046" t="s">
        <v>5679</v>
      </c>
      <c r="C2046" t="s">
        <v>5679</v>
      </c>
      <c r="D2046" t="s">
        <v>5679</v>
      </c>
      <c r="E2046" t="s">
        <v>5679</v>
      </c>
      <c r="F2046" t="s">
        <v>5679</v>
      </c>
      <c r="G2046" t="s">
        <v>22</v>
      </c>
      <c r="H2046" t="s">
        <v>23</v>
      </c>
      <c r="I2046" t="s">
        <v>447</v>
      </c>
      <c r="J2046" t="s">
        <v>5679</v>
      </c>
      <c r="K2046" s="1">
        <f>combined_df[[#This Row],[Last updated]]</f>
        <v>45231</v>
      </c>
      <c r="L2046" s="1"/>
      <c r="M2046" s="1">
        <v>45231</v>
      </c>
      <c r="N2046" t="s">
        <v>8079</v>
      </c>
      <c r="O2046" t="s">
        <v>5679</v>
      </c>
      <c r="P2046" t="s">
        <v>5679</v>
      </c>
      <c r="Q2046" t="b">
        <v>0</v>
      </c>
      <c r="R2046" t="b">
        <v>0</v>
      </c>
      <c r="S2046" t="b">
        <v>0</v>
      </c>
    </row>
    <row r="2047" spans="1:19" hidden="1" x14ac:dyDescent="0.25">
      <c r="A2047">
        <v>2138</v>
      </c>
      <c r="B2047" t="s">
        <v>31</v>
      </c>
      <c r="C2047" t="s">
        <v>8087</v>
      </c>
      <c r="D2047" t="s">
        <v>8088</v>
      </c>
      <c r="E2047" t="s">
        <v>8089</v>
      </c>
      <c r="F2047" t="s">
        <v>5679</v>
      </c>
      <c r="G2047" t="s">
        <v>22</v>
      </c>
      <c r="H2047" t="s">
        <v>23</v>
      </c>
      <c r="I2047" t="s">
        <v>2204</v>
      </c>
      <c r="J2047" t="s">
        <v>5679</v>
      </c>
      <c r="K2047" s="1">
        <f>combined_df[[#This Row],[Last updated]]</f>
        <v>45231</v>
      </c>
      <c r="L2047" s="1"/>
      <c r="M2047" s="1">
        <v>45231</v>
      </c>
      <c r="N2047" t="s">
        <v>4295</v>
      </c>
      <c r="O2047" t="s">
        <v>5679</v>
      </c>
      <c r="P2047" t="s">
        <v>8090</v>
      </c>
      <c r="Q2047" t="b">
        <v>0</v>
      </c>
      <c r="R2047" t="b">
        <v>1</v>
      </c>
      <c r="S2047" t="b">
        <v>0</v>
      </c>
    </row>
    <row r="2048" spans="1:19" hidden="1" x14ac:dyDescent="0.25">
      <c r="A2048">
        <v>2141</v>
      </c>
      <c r="B2048" t="s">
        <v>31</v>
      </c>
      <c r="C2048" t="s">
        <v>8096</v>
      </c>
      <c r="D2048" t="s">
        <v>8097</v>
      </c>
      <c r="E2048" t="s">
        <v>8098</v>
      </c>
      <c r="F2048" t="s">
        <v>5679</v>
      </c>
      <c r="G2048" t="s">
        <v>22</v>
      </c>
      <c r="H2048" t="s">
        <v>23</v>
      </c>
      <c r="I2048" t="s">
        <v>530</v>
      </c>
      <c r="J2048" t="s">
        <v>5679</v>
      </c>
      <c r="K2048" s="1">
        <f>combined_df[[#This Row],[Last updated]]</f>
        <v>45231</v>
      </c>
      <c r="L2048" s="1"/>
      <c r="M2048" s="1">
        <v>45231</v>
      </c>
      <c r="N2048" t="s">
        <v>8099</v>
      </c>
      <c r="O2048" t="s">
        <v>8100</v>
      </c>
      <c r="P2048" t="s">
        <v>8101</v>
      </c>
      <c r="Q2048" t="b">
        <v>0</v>
      </c>
      <c r="R2048" t="b">
        <v>1</v>
      </c>
      <c r="S2048" t="b">
        <v>0</v>
      </c>
    </row>
    <row r="2049" spans="1:19" hidden="1" x14ac:dyDescent="0.25">
      <c r="A2049">
        <v>2142</v>
      </c>
      <c r="B2049" t="s">
        <v>31</v>
      </c>
      <c r="C2049" t="s">
        <v>8102</v>
      </c>
      <c r="D2049" t="s">
        <v>8103</v>
      </c>
      <c r="E2049" t="s">
        <v>5679</v>
      </c>
      <c r="F2049" t="s">
        <v>5679</v>
      </c>
      <c r="G2049" t="s">
        <v>22</v>
      </c>
      <c r="H2049" t="s">
        <v>23</v>
      </c>
      <c r="I2049" t="s">
        <v>530</v>
      </c>
      <c r="J2049" t="s">
        <v>5679</v>
      </c>
      <c r="K2049" s="1">
        <f>combined_df[[#This Row],[Last updated]]</f>
        <v>45231</v>
      </c>
      <c r="L2049" s="1"/>
      <c r="M2049" s="1">
        <v>45231</v>
      </c>
      <c r="N2049" t="s">
        <v>8099</v>
      </c>
      <c r="O2049" t="s">
        <v>8104</v>
      </c>
      <c r="P2049" t="s">
        <v>8105</v>
      </c>
      <c r="Q2049" t="b">
        <v>0</v>
      </c>
      <c r="R2049" t="b">
        <v>1</v>
      </c>
      <c r="S2049" t="b">
        <v>0</v>
      </c>
    </row>
    <row r="2050" spans="1:19" hidden="1" x14ac:dyDescent="0.25">
      <c r="A2050">
        <v>2144</v>
      </c>
      <c r="B2050" t="s">
        <v>31</v>
      </c>
      <c r="C2050" t="s">
        <v>8106</v>
      </c>
      <c r="D2050" t="s">
        <v>8107</v>
      </c>
      <c r="E2050" t="s">
        <v>8108</v>
      </c>
      <c r="F2050" t="s">
        <v>5679</v>
      </c>
      <c r="G2050" t="s">
        <v>22</v>
      </c>
      <c r="H2050" t="s">
        <v>23</v>
      </c>
      <c r="I2050" t="s">
        <v>530</v>
      </c>
      <c r="J2050" t="s">
        <v>5679</v>
      </c>
      <c r="K2050" s="1">
        <f>combined_df[[#This Row],[Last updated]]</f>
        <v>45231</v>
      </c>
      <c r="L2050" s="1"/>
      <c r="M2050" s="1">
        <v>45231</v>
      </c>
      <c r="N2050" t="s">
        <v>8099</v>
      </c>
      <c r="O2050" t="s">
        <v>5679</v>
      </c>
      <c r="P2050" t="s">
        <v>8109</v>
      </c>
      <c r="Q2050" t="b">
        <v>0</v>
      </c>
      <c r="R2050" t="b">
        <v>1</v>
      </c>
      <c r="S2050" t="b">
        <v>0</v>
      </c>
    </row>
    <row r="2051" spans="1:19" x14ac:dyDescent="0.25">
      <c r="A2051">
        <v>739</v>
      </c>
      <c r="B2051" t="s">
        <v>31</v>
      </c>
      <c r="C2051" t="s">
        <v>1618</v>
      </c>
      <c r="D2051" t="s">
        <v>1619</v>
      </c>
      <c r="E2051" t="s">
        <v>1620</v>
      </c>
      <c r="F2051" t="s">
        <v>100</v>
      </c>
      <c r="G2051" t="s">
        <v>22</v>
      </c>
      <c r="H2051" t="s">
        <v>23</v>
      </c>
      <c r="I2051" t="s">
        <v>1621</v>
      </c>
      <c r="J2051" t="s">
        <v>5679</v>
      </c>
      <c r="K2051" s="1">
        <f>combined_df[[#This Row],[Last updated]]</f>
        <v>45230</v>
      </c>
      <c r="L2051" s="1"/>
      <c r="M2051" s="1">
        <v>45230</v>
      </c>
      <c r="N2051" t="s">
        <v>1622</v>
      </c>
      <c r="O2051" t="s">
        <v>1623</v>
      </c>
      <c r="P2051" t="s">
        <v>1624</v>
      </c>
      <c r="Q2051" t="b">
        <v>1</v>
      </c>
      <c r="R2051" t="b">
        <v>1</v>
      </c>
      <c r="S2051" t="b">
        <v>1</v>
      </c>
    </row>
    <row r="2052" spans="1:19" hidden="1" x14ac:dyDescent="0.25">
      <c r="A2052">
        <v>806</v>
      </c>
      <c r="B2052" t="s">
        <v>19</v>
      </c>
      <c r="C2052" t="s">
        <v>6651</v>
      </c>
      <c r="D2052" t="s">
        <v>6652</v>
      </c>
      <c r="E2052" t="s">
        <v>5679</v>
      </c>
      <c r="F2052" t="s">
        <v>5679</v>
      </c>
      <c r="G2052" t="s">
        <v>22</v>
      </c>
      <c r="H2052" t="s">
        <v>23</v>
      </c>
      <c r="I2052" t="s">
        <v>1749</v>
      </c>
      <c r="J2052" t="s">
        <v>5679</v>
      </c>
      <c r="K2052" s="1">
        <f>combined_df[[#This Row],[Last updated]]</f>
        <v>45230</v>
      </c>
      <c r="L2052" s="1"/>
      <c r="M2052" s="1">
        <v>45230</v>
      </c>
      <c r="N2052" t="s">
        <v>1750</v>
      </c>
      <c r="O2052" t="s">
        <v>6653</v>
      </c>
      <c r="P2052" t="s">
        <v>5679</v>
      </c>
      <c r="Q2052" t="b">
        <v>0</v>
      </c>
      <c r="R2052" t="b">
        <v>1</v>
      </c>
      <c r="S2052" t="b">
        <v>0</v>
      </c>
    </row>
    <row r="2053" spans="1:19" x14ac:dyDescent="0.25">
      <c r="A2053">
        <v>739</v>
      </c>
      <c r="B2053" t="s">
        <v>31</v>
      </c>
      <c r="C2053" t="s">
        <v>1618</v>
      </c>
      <c r="D2053" t="s">
        <v>1619</v>
      </c>
      <c r="E2053" t="s">
        <v>1620</v>
      </c>
      <c r="F2053" t="s">
        <v>104</v>
      </c>
      <c r="G2053" t="s">
        <v>22</v>
      </c>
      <c r="H2053" t="s">
        <v>23</v>
      </c>
      <c r="I2053" t="s">
        <v>1621</v>
      </c>
      <c r="J2053" t="s">
        <v>5679</v>
      </c>
      <c r="K2053" s="1">
        <f>combined_df[[#This Row],[Last updated]]</f>
        <v>45230</v>
      </c>
      <c r="L2053" s="1"/>
      <c r="M2053" s="1">
        <v>45230</v>
      </c>
      <c r="N2053" t="s">
        <v>1622</v>
      </c>
      <c r="O2053" t="s">
        <v>1623</v>
      </c>
      <c r="P2053" t="s">
        <v>1624</v>
      </c>
      <c r="Q2053" t="b">
        <v>1</v>
      </c>
      <c r="R2053" t="b">
        <v>1</v>
      </c>
      <c r="S2053" t="b">
        <v>1</v>
      </c>
    </row>
    <row r="2054" spans="1:19" x14ac:dyDescent="0.25">
      <c r="A2054">
        <v>740</v>
      </c>
      <c r="B2054" t="s">
        <v>31</v>
      </c>
      <c r="C2054" t="s">
        <v>1625</v>
      </c>
      <c r="D2054" t="s">
        <v>1626</v>
      </c>
      <c r="E2054" t="s">
        <v>1627</v>
      </c>
      <c r="F2054" t="s">
        <v>209</v>
      </c>
      <c r="G2054" t="s">
        <v>22</v>
      </c>
      <c r="H2054" t="s">
        <v>23</v>
      </c>
      <c r="I2054" t="s">
        <v>1621</v>
      </c>
      <c r="J2054" t="s">
        <v>5679</v>
      </c>
      <c r="K2054" s="1">
        <f>combined_df[[#This Row],[Last updated]]</f>
        <v>45230</v>
      </c>
      <c r="L2054" s="1"/>
      <c r="M2054" s="1">
        <v>45230</v>
      </c>
      <c r="N2054" t="s">
        <v>1622</v>
      </c>
      <c r="O2054" t="s">
        <v>5679</v>
      </c>
      <c r="P2054" t="s">
        <v>1628</v>
      </c>
      <c r="Q2054" t="b">
        <v>1</v>
      </c>
      <c r="R2054" t="b">
        <v>1</v>
      </c>
      <c r="S2054" t="b">
        <v>1</v>
      </c>
    </row>
    <row r="2055" spans="1:19" hidden="1" x14ac:dyDescent="0.25">
      <c r="A2055">
        <v>808</v>
      </c>
      <c r="B2055" t="s">
        <v>19</v>
      </c>
      <c r="C2055" t="s">
        <v>6654</v>
      </c>
      <c r="D2055" t="s">
        <v>6655</v>
      </c>
      <c r="E2055" t="s">
        <v>5679</v>
      </c>
      <c r="F2055" t="s">
        <v>5679</v>
      </c>
      <c r="G2055" t="s">
        <v>22</v>
      </c>
      <c r="H2055" t="s">
        <v>23</v>
      </c>
      <c r="I2055" t="s">
        <v>1766</v>
      </c>
      <c r="J2055" t="s">
        <v>5679</v>
      </c>
      <c r="K2055" s="1">
        <f>combined_df[[#This Row],[Last updated]]</f>
        <v>45230</v>
      </c>
      <c r="L2055" s="1"/>
      <c r="M2055" s="1">
        <v>45230</v>
      </c>
      <c r="N2055" t="s">
        <v>1767</v>
      </c>
      <c r="O2055" t="s">
        <v>6656</v>
      </c>
      <c r="P2055" t="s">
        <v>5679</v>
      </c>
      <c r="Q2055" t="b">
        <v>0</v>
      </c>
      <c r="R2055" t="b">
        <v>1</v>
      </c>
      <c r="S2055" t="b">
        <v>0</v>
      </c>
    </row>
    <row r="2056" spans="1:19" hidden="1" x14ac:dyDescent="0.25">
      <c r="A2056">
        <v>809</v>
      </c>
      <c r="B2056" t="s">
        <v>19</v>
      </c>
      <c r="C2056" t="s">
        <v>6657</v>
      </c>
      <c r="D2056" t="s">
        <v>6658</v>
      </c>
      <c r="E2056" t="s">
        <v>5679</v>
      </c>
      <c r="F2056" t="s">
        <v>5679</v>
      </c>
      <c r="G2056" t="s">
        <v>22</v>
      </c>
      <c r="H2056" t="s">
        <v>23</v>
      </c>
      <c r="I2056" t="s">
        <v>1766</v>
      </c>
      <c r="J2056" t="s">
        <v>5679</v>
      </c>
      <c r="K2056" s="1">
        <f>combined_df[[#This Row],[Last updated]]</f>
        <v>45230</v>
      </c>
      <c r="L2056" s="1"/>
      <c r="M2056" s="1">
        <v>45230</v>
      </c>
      <c r="N2056" t="s">
        <v>1767</v>
      </c>
      <c r="O2056" t="s">
        <v>5781</v>
      </c>
      <c r="P2056" t="s">
        <v>5679</v>
      </c>
      <c r="Q2056" t="b">
        <v>0</v>
      </c>
      <c r="R2056" t="b">
        <v>1</v>
      </c>
      <c r="S2056" t="b">
        <v>0</v>
      </c>
    </row>
    <row r="2057" spans="1:19" hidden="1" x14ac:dyDescent="0.25">
      <c r="A2057">
        <v>810</v>
      </c>
      <c r="B2057" t="s">
        <v>19</v>
      </c>
      <c r="C2057" t="s">
        <v>6107</v>
      </c>
      <c r="D2057" t="s">
        <v>6659</v>
      </c>
      <c r="E2057" t="s">
        <v>5679</v>
      </c>
      <c r="F2057" t="s">
        <v>5679</v>
      </c>
      <c r="G2057" t="s">
        <v>22</v>
      </c>
      <c r="H2057" t="s">
        <v>23</v>
      </c>
      <c r="I2057" t="s">
        <v>1766</v>
      </c>
      <c r="J2057" t="s">
        <v>5679</v>
      </c>
      <c r="K2057" s="1">
        <f>combined_df[[#This Row],[Last updated]]</f>
        <v>45230</v>
      </c>
      <c r="L2057" s="1"/>
      <c r="M2057" s="1">
        <v>45230</v>
      </c>
      <c r="N2057" t="s">
        <v>1767</v>
      </c>
      <c r="O2057" t="s">
        <v>5781</v>
      </c>
      <c r="P2057" t="s">
        <v>5679</v>
      </c>
      <c r="Q2057" t="b">
        <v>0</v>
      </c>
      <c r="R2057" t="b">
        <v>1</v>
      </c>
      <c r="S2057" t="b">
        <v>0</v>
      </c>
    </row>
    <row r="2058" spans="1:19" hidden="1" x14ac:dyDescent="0.25">
      <c r="A2058">
        <v>811</v>
      </c>
      <c r="B2058" t="s">
        <v>19</v>
      </c>
      <c r="C2058" t="s">
        <v>6660</v>
      </c>
      <c r="D2058" t="s">
        <v>6661</v>
      </c>
      <c r="E2058" t="s">
        <v>5679</v>
      </c>
      <c r="F2058" t="s">
        <v>5679</v>
      </c>
      <c r="G2058" t="s">
        <v>22</v>
      </c>
      <c r="H2058" t="s">
        <v>23</v>
      </c>
      <c r="I2058" t="s">
        <v>1766</v>
      </c>
      <c r="J2058" t="s">
        <v>5679</v>
      </c>
      <c r="K2058" s="1">
        <f>combined_df[[#This Row],[Last updated]]</f>
        <v>45230</v>
      </c>
      <c r="L2058" s="1"/>
      <c r="M2058" s="1">
        <v>45230</v>
      </c>
      <c r="N2058" t="s">
        <v>1767</v>
      </c>
      <c r="O2058" t="s">
        <v>5781</v>
      </c>
      <c r="P2058" t="s">
        <v>5679</v>
      </c>
      <c r="Q2058" t="b">
        <v>0</v>
      </c>
      <c r="R2058" t="b">
        <v>1</v>
      </c>
      <c r="S2058" t="b">
        <v>0</v>
      </c>
    </row>
    <row r="2059" spans="1:19" hidden="1" x14ac:dyDescent="0.25">
      <c r="A2059">
        <v>2148</v>
      </c>
      <c r="B2059" t="s">
        <v>5679</v>
      </c>
      <c r="C2059" t="s">
        <v>5679</v>
      </c>
      <c r="D2059" t="s">
        <v>5679</v>
      </c>
      <c r="E2059" t="s">
        <v>5679</v>
      </c>
      <c r="F2059" t="s">
        <v>5679</v>
      </c>
      <c r="G2059" t="s">
        <v>22</v>
      </c>
      <c r="H2059" t="s">
        <v>198</v>
      </c>
      <c r="I2059" t="s">
        <v>545</v>
      </c>
      <c r="J2059" t="s">
        <v>5679</v>
      </c>
      <c r="K2059" s="1">
        <f>combined_df[[#This Row],[Last updated]]</f>
        <v>45231</v>
      </c>
      <c r="L2059" s="1"/>
      <c r="M2059" s="1">
        <v>45231</v>
      </c>
      <c r="N2059" t="s">
        <v>8115</v>
      </c>
      <c r="O2059" t="s">
        <v>5679</v>
      </c>
      <c r="P2059" t="s">
        <v>5679</v>
      </c>
      <c r="Q2059" t="b">
        <v>0</v>
      </c>
      <c r="R2059" t="b">
        <v>0</v>
      </c>
      <c r="S2059" t="b">
        <v>0</v>
      </c>
    </row>
    <row r="2060" spans="1:19" hidden="1" x14ac:dyDescent="0.25">
      <c r="A2060">
        <v>2156</v>
      </c>
      <c r="B2060" t="s">
        <v>5679</v>
      </c>
      <c r="C2060" t="s">
        <v>5679</v>
      </c>
      <c r="D2060" t="s">
        <v>5679</v>
      </c>
      <c r="E2060" t="s">
        <v>5679</v>
      </c>
      <c r="F2060" t="s">
        <v>5679</v>
      </c>
      <c r="G2060" t="s">
        <v>22</v>
      </c>
      <c r="H2060" t="s">
        <v>23</v>
      </c>
      <c r="I2060" t="s">
        <v>556</v>
      </c>
      <c r="J2060" t="s">
        <v>5679</v>
      </c>
      <c r="K2060" s="1">
        <f>combined_df[[#This Row],[Last updated]]</f>
        <v>45231</v>
      </c>
      <c r="L2060" s="1"/>
      <c r="M2060" s="1">
        <v>45231</v>
      </c>
      <c r="N2060" t="s">
        <v>8124</v>
      </c>
      <c r="O2060" t="s">
        <v>5679</v>
      </c>
      <c r="P2060" t="s">
        <v>5679</v>
      </c>
      <c r="Q2060" t="b">
        <v>0</v>
      </c>
      <c r="R2060" t="b">
        <v>0</v>
      </c>
      <c r="S2060" t="b">
        <v>0</v>
      </c>
    </row>
    <row r="2061" spans="1:19" hidden="1" x14ac:dyDescent="0.25">
      <c r="A2061">
        <v>2166</v>
      </c>
      <c r="B2061" t="s">
        <v>5679</v>
      </c>
      <c r="C2061" t="s">
        <v>5679</v>
      </c>
      <c r="D2061" t="s">
        <v>5679</v>
      </c>
      <c r="E2061" t="s">
        <v>5679</v>
      </c>
      <c r="F2061" t="s">
        <v>5679</v>
      </c>
      <c r="G2061" t="s">
        <v>22</v>
      </c>
      <c r="H2061" t="s">
        <v>23</v>
      </c>
      <c r="I2061" t="s">
        <v>646</v>
      </c>
      <c r="J2061" t="s">
        <v>5679</v>
      </c>
      <c r="K2061" s="1">
        <f>combined_df[[#This Row],[Last updated]]</f>
        <v>45231</v>
      </c>
      <c r="L2061" s="1"/>
      <c r="M2061" s="1">
        <v>45231</v>
      </c>
      <c r="N2061" t="s">
        <v>8143</v>
      </c>
      <c r="O2061" t="s">
        <v>5679</v>
      </c>
      <c r="P2061" t="s">
        <v>5679</v>
      </c>
      <c r="Q2061" t="b">
        <v>0</v>
      </c>
      <c r="R2061" t="b">
        <v>0</v>
      </c>
      <c r="S2061" t="b">
        <v>0</v>
      </c>
    </row>
    <row r="2062" spans="1:19" hidden="1" x14ac:dyDescent="0.25">
      <c r="A2062">
        <v>813</v>
      </c>
      <c r="B2062" t="s">
        <v>19</v>
      </c>
      <c r="C2062" t="s">
        <v>6662</v>
      </c>
      <c r="D2062" t="s">
        <v>6663</v>
      </c>
      <c r="E2062" t="s">
        <v>5679</v>
      </c>
      <c r="F2062" t="s">
        <v>5679</v>
      </c>
      <c r="G2062" t="s">
        <v>22</v>
      </c>
      <c r="H2062" t="s">
        <v>23</v>
      </c>
      <c r="I2062" t="s">
        <v>1766</v>
      </c>
      <c r="J2062" t="s">
        <v>5679</v>
      </c>
      <c r="K2062" s="1">
        <f>combined_df[[#This Row],[Last updated]]</f>
        <v>45230</v>
      </c>
      <c r="L2062" s="1"/>
      <c r="M2062" s="1">
        <v>45230</v>
      </c>
      <c r="N2062" t="s">
        <v>1767</v>
      </c>
      <c r="O2062" t="s">
        <v>6664</v>
      </c>
      <c r="P2062" t="s">
        <v>5679</v>
      </c>
      <c r="Q2062" t="b">
        <v>0</v>
      </c>
      <c r="R2062" t="b">
        <v>1</v>
      </c>
      <c r="S2062" t="b">
        <v>0</v>
      </c>
    </row>
    <row r="2063" spans="1:19" hidden="1" x14ac:dyDescent="0.25">
      <c r="A2063">
        <v>814</v>
      </c>
      <c r="B2063" t="s">
        <v>19</v>
      </c>
      <c r="C2063" t="s">
        <v>6665</v>
      </c>
      <c r="D2063" t="s">
        <v>6666</v>
      </c>
      <c r="E2063" t="s">
        <v>5679</v>
      </c>
      <c r="F2063" t="s">
        <v>5679</v>
      </c>
      <c r="G2063" t="s">
        <v>22</v>
      </c>
      <c r="H2063" t="s">
        <v>23</v>
      </c>
      <c r="I2063" t="s">
        <v>1766</v>
      </c>
      <c r="J2063" t="s">
        <v>5679</v>
      </c>
      <c r="K2063" s="1">
        <f>combined_df[[#This Row],[Last updated]]</f>
        <v>45230</v>
      </c>
      <c r="L2063" s="1"/>
      <c r="M2063" s="1">
        <v>45230</v>
      </c>
      <c r="N2063" t="s">
        <v>1767</v>
      </c>
      <c r="O2063" t="s">
        <v>6667</v>
      </c>
      <c r="P2063" t="s">
        <v>5679</v>
      </c>
      <c r="Q2063" t="b">
        <v>0</v>
      </c>
      <c r="R2063" t="b">
        <v>1</v>
      </c>
      <c r="S2063" t="b">
        <v>0</v>
      </c>
    </row>
    <row r="2064" spans="1:19" hidden="1" x14ac:dyDescent="0.25">
      <c r="A2064">
        <v>815</v>
      </c>
      <c r="B2064" t="s">
        <v>19</v>
      </c>
      <c r="C2064" t="s">
        <v>6668</v>
      </c>
      <c r="D2064" t="s">
        <v>6669</v>
      </c>
      <c r="E2064" t="s">
        <v>5679</v>
      </c>
      <c r="F2064" t="s">
        <v>5679</v>
      </c>
      <c r="G2064" t="s">
        <v>22</v>
      </c>
      <c r="H2064" t="s">
        <v>23</v>
      </c>
      <c r="I2064" t="s">
        <v>1766</v>
      </c>
      <c r="J2064" t="s">
        <v>5679</v>
      </c>
      <c r="K2064" s="1">
        <f>combined_df[[#This Row],[Last updated]]</f>
        <v>45230</v>
      </c>
      <c r="L2064" s="1"/>
      <c r="M2064" s="1">
        <v>45230</v>
      </c>
      <c r="N2064" t="s">
        <v>1767</v>
      </c>
      <c r="O2064" t="s">
        <v>6670</v>
      </c>
      <c r="P2064" t="s">
        <v>5679</v>
      </c>
      <c r="Q2064" t="b">
        <v>0</v>
      </c>
      <c r="R2064" t="b">
        <v>1</v>
      </c>
      <c r="S2064" t="b">
        <v>0</v>
      </c>
    </row>
    <row r="2065" spans="1:19" hidden="1" x14ac:dyDescent="0.25">
      <c r="A2065">
        <v>816</v>
      </c>
      <c r="B2065" t="s">
        <v>19</v>
      </c>
      <c r="C2065" t="s">
        <v>6671</v>
      </c>
      <c r="D2065" t="s">
        <v>6672</v>
      </c>
      <c r="E2065" t="s">
        <v>5679</v>
      </c>
      <c r="F2065" t="s">
        <v>5679</v>
      </c>
      <c r="G2065" t="s">
        <v>22</v>
      </c>
      <c r="H2065" t="s">
        <v>23</v>
      </c>
      <c r="I2065" t="s">
        <v>1766</v>
      </c>
      <c r="J2065" t="s">
        <v>5679</v>
      </c>
      <c r="K2065" s="1">
        <f>combined_df[[#This Row],[Last updated]]</f>
        <v>45230</v>
      </c>
      <c r="L2065" s="1"/>
      <c r="M2065" s="1">
        <v>45230</v>
      </c>
      <c r="N2065" t="s">
        <v>1767</v>
      </c>
      <c r="O2065" t="s">
        <v>6673</v>
      </c>
      <c r="P2065" t="s">
        <v>5679</v>
      </c>
      <c r="Q2065" t="b">
        <v>0</v>
      </c>
      <c r="R2065" t="b">
        <v>1</v>
      </c>
      <c r="S2065" t="b">
        <v>0</v>
      </c>
    </row>
    <row r="2066" spans="1:19" x14ac:dyDescent="0.25">
      <c r="A2066">
        <v>740</v>
      </c>
      <c r="B2066" t="s">
        <v>31</v>
      </c>
      <c r="C2066" t="s">
        <v>1625</v>
      </c>
      <c r="D2066" t="s">
        <v>1626</v>
      </c>
      <c r="E2066" t="s">
        <v>1627</v>
      </c>
      <c r="F2066" t="s">
        <v>207</v>
      </c>
      <c r="G2066" t="s">
        <v>22</v>
      </c>
      <c r="H2066" t="s">
        <v>23</v>
      </c>
      <c r="I2066" t="s">
        <v>1621</v>
      </c>
      <c r="J2066" t="s">
        <v>5679</v>
      </c>
      <c r="K2066" s="1">
        <f>combined_df[[#This Row],[Last updated]]</f>
        <v>45230</v>
      </c>
      <c r="L2066" s="1"/>
      <c r="M2066" s="1">
        <v>45230</v>
      </c>
      <c r="N2066" t="s">
        <v>1622</v>
      </c>
      <c r="O2066" t="s">
        <v>5679</v>
      </c>
      <c r="P2066" t="s">
        <v>1628</v>
      </c>
      <c r="Q2066" t="b">
        <v>1</v>
      </c>
      <c r="R2066" t="b">
        <v>1</v>
      </c>
      <c r="S2066" t="b">
        <v>1</v>
      </c>
    </row>
    <row r="2067" spans="1:19" x14ac:dyDescent="0.25">
      <c r="A2067">
        <v>740</v>
      </c>
      <c r="B2067" t="s">
        <v>31</v>
      </c>
      <c r="C2067" t="s">
        <v>1625</v>
      </c>
      <c r="D2067" t="s">
        <v>1626</v>
      </c>
      <c r="E2067" t="s">
        <v>1627</v>
      </c>
      <c r="F2067" t="s">
        <v>69</v>
      </c>
      <c r="G2067" t="s">
        <v>22</v>
      </c>
      <c r="H2067" t="s">
        <v>23</v>
      </c>
      <c r="I2067" t="s">
        <v>1621</v>
      </c>
      <c r="J2067" t="s">
        <v>5679</v>
      </c>
      <c r="K2067" s="1">
        <f>combined_df[[#This Row],[Last updated]]</f>
        <v>45230</v>
      </c>
      <c r="L2067" s="1"/>
      <c r="M2067" s="1">
        <v>45230</v>
      </c>
      <c r="N2067" t="s">
        <v>1622</v>
      </c>
      <c r="O2067" t="s">
        <v>5679</v>
      </c>
      <c r="P2067" t="s">
        <v>1628</v>
      </c>
      <c r="Q2067" t="b">
        <v>1</v>
      </c>
      <c r="R2067" t="b">
        <v>1</v>
      </c>
      <c r="S2067" t="b">
        <v>1</v>
      </c>
    </row>
    <row r="2068" spans="1:19" hidden="1" x14ac:dyDescent="0.25">
      <c r="A2068">
        <v>818</v>
      </c>
      <c r="B2068" t="s">
        <v>19</v>
      </c>
      <c r="C2068" t="s">
        <v>6674</v>
      </c>
      <c r="D2068" t="s">
        <v>6675</v>
      </c>
      <c r="E2068" t="s">
        <v>5679</v>
      </c>
      <c r="F2068" t="s">
        <v>5679</v>
      </c>
      <c r="G2068" t="s">
        <v>22</v>
      </c>
      <c r="H2068" t="s">
        <v>23</v>
      </c>
      <c r="I2068" t="s">
        <v>1766</v>
      </c>
      <c r="J2068" t="s">
        <v>5679</v>
      </c>
      <c r="K2068" s="1">
        <f>combined_df[[#This Row],[Last updated]]</f>
        <v>45230</v>
      </c>
      <c r="L2068" s="1"/>
      <c r="M2068" s="1">
        <v>45230</v>
      </c>
      <c r="N2068" t="s">
        <v>1767</v>
      </c>
      <c r="O2068" t="s">
        <v>6676</v>
      </c>
      <c r="P2068" t="s">
        <v>6677</v>
      </c>
      <c r="Q2068" t="b">
        <v>0</v>
      </c>
      <c r="R2068" t="b">
        <v>1</v>
      </c>
      <c r="S2068" t="b">
        <v>0</v>
      </c>
    </row>
    <row r="2069" spans="1:19" hidden="1" x14ac:dyDescent="0.25">
      <c r="A2069">
        <v>819</v>
      </c>
      <c r="B2069" t="s">
        <v>19</v>
      </c>
      <c r="C2069" t="s">
        <v>6678</v>
      </c>
      <c r="D2069" t="s">
        <v>6679</v>
      </c>
      <c r="E2069" t="s">
        <v>5679</v>
      </c>
      <c r="F2069" t="s">
        <v>5679</v>
      </c>
      <c r="G2069" t="s">
        <v>22</v>
      </c>
      <c r="H2069" t="s">
        <v>23</v>
      </c>
      <c r="I2069" t="s">
        <v>1766</v>
      </c>
      <c r="J2069" t="s">
        <v>5679</v>
      </c>
      <c r="K2069" s="1">
        <f>combined_df[[#This Row],[Last updated]]</f>
        <v>45230</v>
      </c>
      <c r="L2069" s="1"/>
      <c r="M2069" s="1">
        <v>45230</v>
      </c>
      <c r="N2069" t="s">
        <v>1767</v>
      </c>
      <c r="O2069" t="s">
        <v>6680</v>
      </c>
      <c r="P2069" t="s">
        <v>5679</v>
      </c>
      <c r="Q2069" t="b">
        <v>0</v>
      </c>
      <c r="R2069" t="b">
        <v>1</v>
      </c>
      <c r="S2069" t="b">
        <v>0</v>
      </c>
    </row>
    <row r="2070" spans="1:19" hidden="1" x14ac:dyDescent="0.25">
      <c r="A2070">
        <v>2182</v>
      </c>
      <c r="B2070" t="s">
        <v>5679</v>
      </c>
      <c r="C2070" t="s">
        <v>5679</v>
      </c>
      <c r="D2070" t="s">
        <v>5679</v>
      </c>
      <c r="E2070" t="s">
        <v>5679</v>
      </c>
      <c r="F2070" t="s">
        <v>5679</v>
      </c>
      <c r="G2070" t="s">
        <v>22</v>
      </c>
      <c r="H2070" t="s">
        <v>23</v>
      </c>
      <c r="I2070" t="s">
        <v>700</v>
      </c>
      <c r="J2070" t="s">
        <v>5679</v>
      </c>
      <c r="K2070" s="1">
        <f>combined_df[[#This Row],[Last updated]]</f>
        <v>45231</v>
      </c>
      <c r="L2070" s="1"/>
      <c r="M2070" s="1">
        <v>45231</v>
      </c>
      <c r="N2070" t="s">
        <v>8155</v>
      </c>
      <c r="O2070" t="s">
        <v>5679</v>
      </c>
      <c r="P2070" t="s">
        <v>5679</v>
      </c>
      <c r="Q2070" t="b">
        <v>0</v>
      </c>
      <c r="R2070" t="b">
        <v>0</v>
      </c>
      <c r="S2070" t="b">
        <v>0</v>
      </c>
    </row>
    <row r="2071" spans="1:19" hidden="1" x14ac:dyDescent="0.25">
      <c r="A2071">
        <v>2183</v>
      </c>
      <c r="B2071" t="s">
        <v>5679</v>
      </c>
      <c r="C2071" t="s">
        <v>5679</v>
      </c>
      <c r="D2071" t="s">
        <v>5679</v>
      </c>
      <c r="E2071" t="s">
        <v>5679</v>
      </c>
      <c r="F2071" t="s">
        <v>5679</v>
      </c>
      <c r="G2071" t="s">
        <v>22</v>
      </c>
      <c r="H2071" t="s">
        <v>23</v>
      </c>
      <c r="I2071" t="s">
        <v>2334</v>
      </c>
      <c r="J2071" t="s">
        <v>5679</v>
      </c>
      <c r="K2071" s="1">
        <f>combined_df[[#This Row],[Last updated]]</f>
        <v>45231</v>
      </c>
      <c r="L2071" s="1"/>
      <c r="M2071" s="1">
        <v>45231</v>
      </c>
      <c r="N2071" t="s">
        <v>8156</v>
      </c>
      <c r="O2071" t="s">
        <v>5679</v>
      </c>
      <c r="P2071" t="s">
        <v>5679</v>
      </c>
      <c r="Q2071" t="b">
        <v>0</v>
      </c>
      <c r="R2071" t="b">
        <v>0</v>
      </c>
      <c r="S2071" t="b">
        <v>0</v>
      </c>
    </row>
    <row r="2072" spans="1:19" x14ac:dyDescent="0.25">
      <c r="A2072">
        <v>740</v>
      </c>
      <c r="B2072" t="s">
        <v>31</v>
      </c>
      <c r="C2072" t="s">
        <v>1625</v>
      </c>
      <c r="D2072" t="s">
        <v>1626</v>
      </c>
      <c r="E2072" t="s">
        <v>1627</v>
      </c>
      <c r="F2072" t="s">
        <v>206</v>
      </c>
      <c r="G2072" t="s">
        <v>22</v>
      </c>
      <c r="H2072" t="s">
        <v>23</v>
      </c>
      <c r="I2072" t="s">
        <v>1621</v>
      </c>
      <c r="J2072" t="s">
        <v>5679</v>
      </c>
      <c r="K2072" s="1">
        <f>combined_df[[#This Row],[Last updated]]</f>
        <v>45230</v>
      </c>
      <c r="L2072" s="1"/>
      <c r="M2072" s="1">
        <v>45230</v>
      </c>
      <c r="N2072" t="s">
        <v>1622</v>
      </c>
      <c r="O2072" t="s">
        <v>5679</v>
      </c>
      <c r="P2072" t="s">
        <v>1628</v>
      </c>
      <c r="Q2072" t="b">
        <v>1</v>
      </c>
      <c r="R2072" t="b">
        <v>1</v>
      </c>
      <c r="S2072" t="b">
        <v>1</v>
      </c>
    </row>
    <row r="2073" spans="1:19" x14ac:dyDescent="0.25">
      <c r="A2073">
        <v>740</v>
      </c>
      <c r="B2073" t="s">
        <v>31</v>
      </c>
      <c r="C2073" t="s">
        <v>1625</v>
      </c>
      <c r="D2073" t="s">
        <v>1626</v>
      </c>
      <c r="E2073" t="s">
        <v>1627</v>
      </c>
      <c r="F2073" t="s">
        <v>58</v>
      </c>
      <c r="G2073" t="s">
        <v>22</v>
      </c>
      <c r="H2073" t="s">
        <v>23</v>
      </c>
      <c r="I2073" t="s">
        <v>1621</v>
      </c>
      <c r="J2073" t="s">
        <v>5679</v>
      </c>
      <c r="K2073" s="1">
        <f>combined_df[[#This Row],[Last updated]]</f>
        <v>45230</v>
      </c>
      <c r="L2073" s="1"/>
      <c r="M2073" s="1">
        <v>45230</v>
      </c>
      <c r="N2073" t="s">
        <v>1622</v>
      </c>
      <c r="O2073" t="s">
        <v>5679</v>
      </c>
      <c r="P2073" t="s">
        <v>1628</v>
      </c>
      <c r="Q2073" t="b">
        <v>1</v>
      </c>
      <c r="R2073" t="b">
        <v>1</v>
      </c>
      <c r="S2073" t="b">
        <v>1</v>
      </c>
    </row>
    <row r="2074" spans="1:19" hidden="1" x14ac:dyDescent="0.25">
      <c r="A2074">
        <v>821</v>
      </c>
      <c r="B2074" t="s">
        <v>19</v>
      </c>
      <c r="C2074" t="s">
        <v>6681</v>
      </c>
      <c r="D2074" t="s">
        <v>6682</v>
      </c>
      <c r="E2074" t="s">
        <v>5679</v>
      </c>
      <c r="F2074" t="s">
        <v>5679</v>
      </c>
      <c r="G2074" t="s">
        <v>22</v>
      </c>
      <c r="H2074" t="s">
        <v>23</v>
      </c>
      <c r="I2074" t="s">
        <v>1775</v>
      </c>
      <c r="J2074" t="s">
        <v>5679</v>
      </c>
      <c r="K2074" s="1">
        <f>combined_df[[#This Row],[Last updated]]</f>
        <v>45230</v>
      </c>
      <c r="L2074" s="1"/>
      <c r="M2074" s="1">
        <v>45230</v>
      </c>
      <c r="N2074" t="s">
        <v>1776</v>
      </c>
      <c r="O2074" t="s">
        <v>5679</v>
      </c>
      <c r="P2074" t="s">
        <v>6683</v>
      </c>
      <c r="Q2074" t="b">
        <v>0</v>
      </c>
      <c r="R2074" t="b">
        <v>1</v>
      </c>
      <c r="S2074" t="b">
        <v>0</v>
      </c>
    </row>
    <row r="2075" spans="1:19" hidden="1" x14ac:dyDescent="0.25">
      <c r="A2075">
        <v>822</v>
      </c>
      <c r="B2075" t="s">
        <v>19</v>
      </c>
      <c r="C2075" t="s">
        <v>6684</v>
      </c>
      <c r="D2075" t="s">
        <v>6685</v>
      </c>
      <c r="E2075" t="s">
        <v>5679</v>
      </c>
      <c r="F2075" t="s">
        <v>5679</v>
      </c>
      <c r="G2075" t="s">
        <v>22</v>
      </c>
      <c r="H2075" t="s">
        <v>23</v>
      </c>
      <c r="I2075" t="s">
        <v>1775</v>
      </c>
      <c r="J2075" t="s">
        <v>5679</v>
      </c>
      <c r="K2075" s="1">
        <f>combined_df[[#This Row],[Last updated]]</f>
        <v>45230</v>
      </c>
      <c r="L2075" s="1"/>
      <c r="M2075" s="1">
        <v>45230</v>
      </c>
      <c r="N2075" t="s">
        <v>1776</v>
      </c>
      <c r="O2075" t="s">
        <v>5818</v>
      </c>
      <c r="P2075" t="s">
        <v>6686</v>
      </c>
      <c r="Q2075" t="b">
        <v>0</v>
      </c>
      <c r="R2075" t="b">
        <v>1</v>
      </c>
      <c r="S2075" t="b">
        <v>0</v>
      </c>
    </row>
    <row r="2076" spans="1:19" x14ac:dyDescent="0.25">
      <c r="A2076">
        <v>740</v>
      </c>
      <c r="B2076" t="s">
        <v>31</v>
      </c>
      <c r="C2076" t="s">
        <v>1625</v>
      </c>
      <c r="D2076" t="s">
        <v>1626</v>
      </c>
      <c r="E2076" t="s">
        <v>1627</v>
      </c>
      <c r="F2076" t="s">
        <v>68</v>
      </c>
      <c r="G2076" t="s">
        <v>22</v>
      </c>
      <c r="H2076" t="s">
        <v>23</v>
      </c>
      <c r="I2076" t="s">
        <v>1621</v>
      </c>
      <c r="J2076" t="s">
        <v>5679</v>
      </c>
      <c r="K2076" s="1">
        <f>combined_df[[#This Row],[Last updated]]</f>
        <v>45230</v>
      </c>
      <c r="L2076" s="1"/>
      <c r="M2076" s="1">
        <v>45230</v>
      </c>
      <c r="N2076" t="s">
        <v>1622</v>
      </c>
      <c r="O2076" t="s">
        <v>5679</v>
      </c>
      <c r="P2076" t="s">
        <v>1628</v>
      </c>
      <c r="Q2076" t="b">
        <v>1</v>
      </c>
      <c r="R2076" t="b">
        <v>1</v>
      </c>
      <c r="S2076" t="b">
        <v>1</v>
      </c>
    </row>
    <row r="2077" spans="1:19" x14ac:dyDescent="0.25">
      <c r="A2077">
        <v>740</v>
      </c>
      <c r="B2077" t="s">
        <v>31</v>
      </c>
      <c r="C2077" t="s">
        <v>1625</v>
      </c>
      <c r="D2077" t="s">
        <v>1626</v>
      </c>
      <c r="E2077" t="s">
        <v>1627</v>
      </c>
      <c r="F2077" t="s">
        <v>65</v>
      </c>
      <c r="G2077" t="s">
        <v>22</v>
      </c>
      <c r="H2077" t="s">
        <v>23</v>
      </c>
      <c r="I2077" t="s">
        <v>1621</v>
      </c>
      <c r="J2077" t="s">
        <v>5679</v>
      </c>
      <c r="K2077" s="1">
        <f>combined_df[[#This Row],[Last updated]]</f>
        <v>45230</v>
      </c>
      <c r="L2077" s="1"/>
      <c r="M2077" s="1">
        <v>45230</v>
      </c>
      <c r="N2077" t="s">
        <v>1622</v>
      </c>
      <c r="O2077" t="s">
        <v>5679</v>
      </c>
      <c r="P2077" t="s">
        <v>1628</v>
      </c>
      <c r="Q2077" t="b">
        <v>1</v>
      </c>
      <c r="R2077" t="b">
        <v>1</v>
      </c>
      <c r="S2077" t="b">
        <v>1</v>
      </c>
    </row>
    <row r="2078" spans="1:19" x14ac:dyDescent="0.25">
      <c r="A2078">
        <v>740</v>
      </c>
      <c r="B2078" t="s">
        <v>31</v>
      </c>
      <c r="C2078" t="s">
        <v>1625</v>
      </c>
      <c r="D2078" t="s">
        <v>1626</v>
      </c>
      <c r="E2078" t="s">
        <v>1627</v>
      </c>
      <c r="F2078" t="s">
        <v>208</v>
      </c>
      <c r="G2078" t="s">
        <v>22</v>
      </c>
      <c r="H2078" t="s">
        <v>23</v>
      </c>
      <c r="I2078" t="s">
        <v>1621</v>
      </c>
      <c r="J2078" t="s">
        <v>5679</v>
      </c>
      <c r="K2078" s="1">
        <f>combined_df[[#This Row],[Last updated]]</f>
        <v>45230</v>
      </c>
      <c r="L2078" s="1"/>
      <c r="M2078" s="1">
        <v>45230</v>
      </c>
      <c r="N2078" t="s">
        <v>1622</v>
      </c>
      <c r="O2078" t="s">
        <v>5679</v>
      </c>
      <c r="P2078" t="s">
        <v>1628</v>
      </c>
      <c r="Q2078" t="b">
        <v>0</v>
      </c>
      <c r="R2078" t="b">
        <v>1</v>
      </c>
      <c r="S2078" t="b">
        <v>0</v>
      </c>
    </row>
    <row r="2079" spans="1:19" x14ac:dyDescent="0.25">
      <c r="A2079">
        <v>741</v>
      </c>
      <c r="B2079" t="s">
        <v>31</v>
      </c>
      <c r="C2079" t="s">
        <v>1629</v>
      </c>
      <c r="D2079" t="s">
        <v>1630</v>
      </c>
      <c r="E2079" t="s">
        <v>5679</v>
      </c>
      <c r="F2079" t="s">
        <v>40</v>
      </c>
      <c r="G2079" t="s">
        <v>22</v>
      </c>
      <c r="H2079" t="s">
        <v>23</v>
      </c>
      <c r="I2079" t="s">
        <v>1631</v>
      </c>
      <c r="J2079" t="s">
        <v>5679</v>
      </c>
      <c r="K2079" s="1">
        <f>combined_df[[#This Row],[Last updated]]</f>
        <v>45230</v>
      </c>
      <c r="L2079" s="1"/>
      <c r="M2079" s="1">
        <v>45230</v>
      </c>
      <c r="N2079" t="s">
        <v>1632</v>
      </c>
      <c r="O2079" t="s">
        <v>1633</v>
      </c>
      <c r="P2079" t="s">
        <v>1634</v>
      </c>
      <c r="Q2079" t="b">
        <v>0</v>
      </c>
      <c r="R2079" t="b">
        <v>1</v>
      </c>
      <c r="S2079" t="b">
        <v>0</v>
      </c>
    </row>
    <row r="2080" spans="1:19" hidden="1" x14ac:dyDescent="0.25">
      <c r="A2080">
        <v>2184</v>
      </c>
      <c r="B2080" t="s">
        <v>5679</v>
      </c>
      <c r="C2080" t="s">
        <v>5679</v>
      </c>
      <c r="D2080" t="s">
        <v>5679</v>
      </c>
      <c r="E2080" t="s">
        <v>5679</v>
      </c>
      <c r="F2080" t="s">
        <v>5679</v>
      </c>
      <c r="G2080" t="s">
        <v>22</v>
      </c>
      <c r="H2080" t="s">
        <v>23</v>
      </c>
      <c r="I2080" t="s">
        <v>705</v>
      </c>
      <c r="J2080" t="s">
        <v>5679</v>
      </c>
      <c r="K2080" s="1">
        <f>combined_df[[#This Row],[Last updated]]</f>
        <v>45231</v>
      </c>
      <c r="L2080" s="1"/>
      <c r="M2080" s="1">
        <v>45231</v>
      </c>
      <c r="N2080" t="s">
        <v>8157</v>
      </c>
      <c r="O2080" t="s">
        <v>5679</v>
      </c>
      <c r="P2080" t="s">
        <v>5679</v>
      </c>
      <c r="Q2080" t="b">
        <v>0</v>
      </c>
      <c r="R2080" t="b">
        <v>0</v>
      </c>
      <c r="S2080" t="b">
        <v>0</v>
      </c>
    </row>
    <row r="2081" spans="1:19" x14ac:dyDescent="0.25">
      <c r="A2081">
        <v>741</v>
      </c>
      <c r="B2081" t="s">
        <v>31</v>
      </c>
      <c r="C2081" t="s">
        <v>1629</v>
      </c>
      <c r="D2081" t="s">
        <v>1630</v>
      </c>
      <c r="E2081" t="s">
        <v>5679</v>
      </c>
      <c r="F2081" t="s">
        <v>104</v>
      </c>
      <c r="G2081" t="s">
        <v>22</v>
      </c>
      <c r="H2081" t="s">
        <v>23</v>
      </c>
      <c r="I2081" t="s">
        <v>1631</v>
      </c>
      <c r="J2081" t="s">
        <v>5679</v>
      </c>
      <c r="K2081" s="1">
        <f>combined_df[[#This Row],[Last updated]]</f>
        <v>45230</v>
      </c>
      <c r="L2081" s="1"/>
      <c r="M2081" s="1">
        <v>45230</v>
      </c>
      <c r="N2081" t="s">
        <v>1632</v>
      </c>
      <c r="O2081" t="s">
        <v>1633</v>
      </c>
      <c r="P2081" t="s">
        <v>1634</v>
      </c>
      <c r="Q2081" t="b">
        <v>0</v>
      </c>
      <c r="R2081" t="b">
        <v>1</v>
      </c>
      <c r="S2081" t="b">
        <v>0</v>
      </c>
    </row>
    <row r="2082" spans="1:19" x14ac:dyDescent="0.25">
      <c r="A2082">
        <v>742</v>
      </c>
      <c r="B2082" t="s">
        <v>31</v>
      </c>
      <c r="C2082" t="s">
        <v>1639</v>
      </c>
      <c r="D2082" t="s">
        <v>1640</v>
      </c>
      <c r="E2082" t="s">
        <v>5679</v>
      </c>
      <c r="F2082" t="s">
        <v>58</v>
      </c>
      <c r="G2082" t="s">
        <v>22</v>
      </c>
      <c r="H2082" t="s">
        <v>23</v>
      </c>
      <c r="I2082" t="s">
        <v>1641</v>
      </c>
      <c r="J2082" t="s">
        <v>5679</v>
      </c>
      <c r="K2082" s="1">
        <f>combined_df[[#This Row],[Last updated]]</f>
        <v>45230</v>
      </c>
      <c r="L2082" s="1"/>
      <c r="M2082" s="1">
        <v>45230</v>
      </c>
      <c r="N2082" t="s">
        <v>1642</v>
      </c>
      <c r="O2082" t="s">
        <v>1643</v>
      </c>
      <c r="P2082" t="s">
        <v>5401</v>
      </c>
      <c r="Q2082" t="b">
        <v>1</v>
      </c>
      <c r="R2082" t="b">
        <v>1</v>
      </c>
      <c r="S2082" t="b">
        <v>1</v>
      </c>
    </row>
    <row r="2083" spans="1:19" x14ac:dyDescent="0.25">
      <c r="A2083">
        <v>742</v>
      </c>
      <c r="B2083" t="s">
        <v>31</v>
      </c>
      <c r="C2083" t="s">
        <v>1639</v>
      </c>
      <c r="D2083" t="s">
        <v>1640</v>
      </c>
      <c r="E2083" t="s">
        <v>5679</v>
      </c>
      <c r="F2083" t="s">
        <v>41</v>
      </c>
      <c r="G2083" t="s">
        <v>22</v>
      </c>
      <c r="H2083" t="s">
        <v>23</v>
      </c>
      <c r="I2083" t="s">
        <v>1641</v>
      </c>
      <c r="J2083" t="s">
        <v>5679</v>
      </c>
      <c r="K2083" s="1">
        <f>combined_df[[#This Row],[Last updated]]</f>
        <v>45230</v>
      </c>
      <c r="L2083" s="1"/>
      <c r="M2083" s="1">
        <v>45230</v>
      </c>
      <c r="N2083" t="s">
        <v>1642</v>
      </c>
      <c r="O2083" t="s">
        <v>1643</v>
      </c>
      <c r="P2083" t="s">
        <v>5401</v>
      </c>
      <c r="Q2083" t="b">
        <v>1</v>
      </c>
      <c r="R2083" t="b">
        <v>1</v>
      </c>
      <c r="S2083" t="b">
        <v>1</v>
      </c>
    </row>
    <row r="2084" spans="1:19" hidden="1" x14ac:dyDescent="0.25">
      <c r="A2084">
        <v>826</v>
      </c>
      <c r="B2084" t="s">
        <v>19</v>
      </c>
      <c r="C2084" t="s">
        <v>284</v>
      </c>
      <c r="D2084" t="s">
        <v>1787</v>
      </c>
      <c r="E2084" t="s">
        <v>5679</v>
      </c>
      <c r="F2084" t="s">
        <v>55</v>
      </c>
      <c r="G2084" t="s">
        <v>22</v>
      </c>
      <c r="H2084" t="s">
        <v>23</v>
      </c>
      <c r="I2084" t="s">
        <v>1775</v>
      </c>
      <c r="J2084" t="s">
        <v>5679</v>
      </c>
      <c r="K2084" s="1">
        <f>combined_df[[#This Row],[Last updated]]</f>
        <v>45230</v>
      </c>
      <c r="L2084" s="1"/>
      <c r="M2084" s="1">
        <v>45230</v>
      </c>
      <c r="N2084" t="s">
        <v>1776</v>
      </c>
      <c r="O2084" t="s">
        <v>1788</v>
      </c>
      <c r="P2084" t="s">
        <v>1789</v>
      </c>
      <c r="Q2084" t="b">
        <v>1</v>
      </c>
      <c r="R2084" t="b">
        <v>1</v>
      </c>
      <c r="S2084" t="b">
        <v>1</v>
      </c>
    </row>
    <row r="2085" spans="1:19" hidden="1" x14ac:dyDescent="0.25">
      <c r="A2085">
        <v>826</v>
      </c>
      <c r="B2085" t="s">
        <v>19</v>
      </c>
      <c r="C2085" t="s">
        <v>284</v>
      </c>
      <c r="D2085" t="s">
        <v>1787</v>
      </c>
      <c r="E2085" t="s">
        <v>5679</v>
      </c>
      <c r="F2085" t="s">
        <v>55</v>
      </c>
      <c r="G2085" t="s">
        <v>22</v>
      </c>
      <c r="H2085" t="s">
        <v>23</v>
      </c>
      <c r="I2085" t="s">
        <v>1775</v>
      </c>
      <c r="J2085" t="s">
        <v>5679</v>
      </c>
      <c r="K2085" s="1">
        <f>combined_df[[#This Row],[Last updated]]</f>
        <v>45230</v>
      </c>
      <c r="L2085" s="1"/>
      <c r="M2085" s="1">
        <v>45230</v>
      </c>
      <c r="N2085" t="s">
        <v>1776</v>
      </c>
      <c r="O2085" t="s">
        <v>1788</v>
      </c>
      <c r="P2085" t="s">
        <v>1789</v>
      </c>
      <c r="Q2085" t="b">
        <v>1</v>
      </c>
      <c r="R2085" t="b">
        <v>1</v>
      </c>
      <c r="S2085" t="b">
        <v>1</v>
      </c>
    </row>
    <row r="2086" spans="1:19" hidden="1" x14ac:dyDescent="0.25">
      <c r="A2086">
        <v>827</v>
      </c>
      <c r="B2086" t="s">
        <v>19</v>
      </c>
      <c r="C2086" t="s">
        <v>1790</v>
      </c>
      <c r="D2086" t="s">
        <v>1791</v>
      </c>
      <c r="E2086" t="s">
        <v>5679</v>
      </c>
      <c r="F2086" t="s">
        <v>1792</v>
      </c>
      <c r="G2086" t="s">
        <v>22</v>
      </c>
      <c r="H2086" t="s">
        <v>23</v>
      </c>
      <c r="I2086" t="s">
        <v>1775</v>
      </c>
      <c r="J2086" t="s">
        <v>5679</v>
      </c>
      <c r="K2086" s="1">
        <f>combined_df[[#This Row],[Last updated]]</f>
        <v>45230</v>
      </c>
      <c r="L2086" s="1"/>
      <c r="M2086" s="1">
        <v>45230</v>
      </c>
      <c r="N2086" t="s">
        <v>1776</v>
      </c>
      <c r="O2086" t="s">
        <v>1793</v>
      </c>
      <c r="P2086" t="s">
        <v>5679</v>
      </c>
      <c r="Q2086" t="b">
        <v>0</v>
      </c>
      <c r="R2086" t="b">
        <v>1</v>
      </c>
      <c r="S2086" t="b">
        <v>0</v>
      </c>
    </row>
    <row r="2087" spans="1:19" hidden="1" x14ac:dyDescent="0.25">
      <c r="A2087">
        <v>827</v>
      </c>
      <c r="B2087" t="s">
        <v>19</v>
      </c>
      <c r="C2087" t="s">
        <v>1790</v>
      </c>
      <c r="D2087" t="s">
        <v>1791</v>
      </c>
      <c r="E2087" t="s">
        <v>5679</v>
      </c>
      <c r="F2087" t="s">
        <v>1792</v>
      </c>
      <c r="G2087" t="s">
        <v>22</v>
      </c>
      <c r="H2087" t="s">
        <v>23</v>
      </c>
      <c r="I2087" t="s">
        <v>1775</v>
      </c>
      <c r="J2087" t="s">
        <v>5679</v>
      </c>
      <c r="K2087" s="1">
        <f>combined_df[[#This Row],[Last updated]]</f>
        <v>45230</v>
      </c>
      <c r="L2087" s="1"/>
      <c r="M2087" s="1">
        <v>45230</v>
      </c>
      <c r="N2087" t="s">
        <v>1776</v>
      </c>
      <c r="O2087" t="s">
        <v>1793</v>
      </c>
      <c r="P2087" t="s">
        <v>5679</v>
      </c>
      <c r="Q2087" t="b">
        <v>0</v>
      </c>
      <c r="R2087" t="b">
        <v>1</v>
      </c>
      <c r="S2087" t="b">
        <v>0</v>
      </c>
    </row>
    <row r="2088" spans="1:19" hidden="1" x14ac:dyDescent="0.25">
      <c r="A2088">
        <v>828</v>
      </c>
      <c r="B2088" t="s">
        <v>19</v>
      </c>
      <c r="C2088" t="s">
        <v>1794</v>
      </c>
      <c r="D2088" t="s">
        <v>1795</v>
      </c>
      <c r="E2088" t="s">
        <v>5679</v>
      </c>
      <c r="F2088" t="s">
        <v>100</v>
      </c>
      <c r="G2088" t="s">
        <v>22</v>
      </c>
      <c r="H2088" t="s">
        <v>198</v>
      </c>
      <c r="I2088" t="s">
        <v>1796</v>
      </c>
      <c r="J2088" t="s">
        <v>5679</v>
      </c>
      <c r="K2088" s="1">
        <f>combined_df[[#This Row],[Last updated]]</f>
        <v>45230</v>
      </c>
      <c r="L2088" s="1"/>
      <c r="M2088" s="1">
        <v>45230</v>
      </c>
      <c r="N2088" t="s">
        <v>1797</v>
      </c>
      <c r="O2088" t="s">
        <v>1798</v>
      </c>
      <c r="P2088" t="s">
        <v>5679</v>
      </c>
      <c r="Q2088" t="b">
        <v>1</v>
      </c>
      <c r="R2088" t="b">
        <v>1</v>
      </c>
      <c r="S2088" t="b">
        <v>1</v>
      </c>
    </row>
    <row r="2089" spans="1:19" hidden="1" x14ac:dyDescent="0.25">
      <c r="A2089">
        <v>828</v>
      </c>
      <c r="B2089" t="s">
        <v>19</v>
      </c>
      <c r="C2089" t="s">
        <v>1794</v>
      </c>
      <c r="D2089" t="s">
        <v>1795</v>
      </c>
      <c r="E2089" t="s">
        <v>5679</v>
      </c>
      <c r="F2089" t="s">
        <v>104</v>
      </c>
      <c r="G2089" t="s">
        <v>22</v>
      </c>
      <c r="H2089" t="s">
        <v>198</v>
      </c>
      <c r="I2089" t="s">
        <v>1796</v>
      </c>
      <c r="J2089" t="s">
        <v>5679</v>
      </c>
      <c r="K2089" s="1">
        <f>combined_df[[#This Row],[Last updated]]</f>
        <v>45230</v>
      </c>
      <c r="L2089" s="1"/>
      <c r="M2089" s="1">
        <v>45230</v>
      </c>
      <c r="N2089" t="s">
        <v>1797</v>
      </c>
      <c r="O2089" t="s">
        <v>1798</v>
      </c>
      <c r="P2089" t="s">
        <v>5679</v>
      </c>
      <c r="Q2089" t="b">
        <v>1</v>
      </c>
      <c r="R2089" t="b">
        <v>1</v>
      </c>
      <c r="S2089" t="b">
        <v>1</v>
      </c>
    </row>
    <row r="2090" spans="1:19" hidden="1" x14ac:dyDescent="0.25">
      <c r="A2090">
        <v>829</v>
      </c>
      <c r="B2090" t="s">
        <v>19</v>
      </c>
      <c r="C2090" t="s">
        <v>1799</v>
      </c>
      <c r="D2090" t="s">
        <v>1800</v>
      </c>
      <c r="E2090" t="s">
        <v>5679</v>
      </c>
      <c r="F2090" t="s">
        <v>39</v>
      </c>
      <c r="G2090" t="s">
        <v>22</v>
      </c>
      <c r="H2090" t="s">
        <v>198</v>
      </c>
      <c r="I2090" t="s">
        <v>1796</v>
      </c>
      <c r="J2090" t="s">
        <v>5679</v>
      </c>
      <c r="K2090" s="1">
        <f>combined_df[[#This Row],[Last updated]]</f>
        <v>45230</v>
      </c>
      <c r="L2090" s="1"/>
      <c r="M2090" s="1">
        <v>45230</v>
      </c>
      <c r="N2090" t="s">
        <v>1797</v>
      </c>
      <c r="O2090" t="s">
        <v>5679</v>
      </c>
      <c r="P2090" t="s">
        <v>1801</v>
      </c>
      <c r="Q2090" t="b">
        <v>1</v>
      </c>
      <c r="R2090" t="b">
        <v>1</v>
      </c>
      <c r="S2090" t="b">
        <v>1</v>
      </c>
    </row>
    <row r="2091" spans="1:19" hidden="1" x14ac:dyDescent="0.25">
      <c r="A2091">
        <v>829</v>
      </c>
      <c r="B2091" t="s">
        <v>19</v>
      </c>
      <c r="C2091" t="s">
        <v>1799</v>
      </c>
      <c r="D2091" t="s">
        <v>1800</v>
      </c>
      <c r="E2091" t="s">
        <v>5679</v>
      </c>
      <c r="F2091" t="s">
        <v>143</v>
      </c>
      <c r="G2091" t="s">
        <v>22</v>
      </c>
      <c r="H2091" t="s">
        <v>198</v>
      </c>
      <c r="I2091" t="s">
        <v>1796</v>
      </c>
      <c r="J2091" t="s">
        <v>5679</v>
      </c>
      <c r="K2091" s="1">
        <f>combined_df[[#This Row],[Last updated]]</f>
        <v>45230</v>
      </c>
      <c r="L2091" s="1"/>
      <c r="M2091" s="1">
        <v>45230</v>
      </c>
      <c r="N2091" t="s">
        <v>1797</v>
      </c>
      <c r="O2091" t="s">
        <v>5679</v>
      </c>
      <c r="P2091" t="s">
        <v>1801</v>
      </c>
      <c r="Q2091" t="b">
        <v>1</v>
      </c>
      <c r="R2091" t="b">
        <v>1</v>
      </c>
      <c r="S2091" t="b">
        <v>1</v>
      </c>
    </row>
    <row r="2092" spans="1:19" hidden="1" x14ac:dyDescent="0.25">
      <c r="A2092">
        <v>829</v>
      </c>
      <c r="B2092" t="s">
        <v>19</v>
      </c>
      <c r="C2092" t="s">
        <v>1799</v>
      </c>
      <c r="D2092" t="s">
        <v>1800</v>
      </c>
      <c r="E2092" t="s">
        <v>5679</v>
      </c>
      <c r="F2092" t="s">
        <v>206</v>
      </c>
      <c r="G2092" t="s">
        <v>22</v>
      </c>
      <c r="H2092" t="s">
        <v>198</v>
      </c>
      <c r="I2092" t="s">
        <v>1796</v>
      </c>
      <c r="J2092" t="s">
        <v>5679</v>
      </c>
      <c r="K2092" s="1">
        <f>combined_df[[#This Row],[Last updated]]</f>
        <v>45230</v>
      </c>
      <c r="L2092" s="1"/>
      <c r="M2092" s="1">
        <v>45230</v>
      </c>
      <c r="N2092" t="s">
        <v>1797</v>
      </c>
      <c r="O2092" t="s">
        <v>5679</v>
      </c>
      <c r="P2092" t="s">
        <v>1801</v>
      </c>
      <c r="Q2092" t="b">
        <v>1</v>
      </c>
      <c r="R2092" t="b">
        <v>1</v>
      </c>
      <c r="S2092" t="b">
        <v>1</v>
      </c>
    </row>
    <row r="2093" spans="1:19" hidden="1" x14ac:dyDescent="0.25">
      <c r="A2093">
        <v>829</v>
      </c>
      <c r="B2093" t="s">
        <v>19</v>
      </c>
      <c r="C2093" t="s">
        <v>1799</v>
      </c>
      <c r="D2093" t="s">
        <v>1800</v>
      </c>
      <c r="E2093" t="s">
        <v>5679</v>
      </c>
      <c r="F2093" t="s">
        <v>151</v>
      </c>
      <c r="G2093" t="s">
        <v>22</v>
      </c>
      <c r="H2093" t="s">
        <v>198</v>
      </c>
      <c r="I2093" t="s">
        <v>1796</v>
      </c>
      <c r="J2093" t="s">
        <v>5679</v>
      </c>
      <c r="K2093" s="1">
        <f>combined_df[[#This Row],[Last updated]]</f>
        <v>45230</v>
      </c>
      <c r="L2093" s="1"/>
      <c r="M2093" s="1">
        <v>45230</v>
      </c>
      <c r="N2093" t="s">
        <v>1797</v>
      </c>
      <c r="O2093" t="s">
        <v>5679</v>
      </c>
      <c r="P2093" t="s">
        <v>1801</v>
      </c>
      <c r="Q2093" t="b">
        <v>1</v>
      </c>
      <c r="R2093" t="b">
        <v>1</v>
      </c>
      <c r="S2093" t="b">
        <v>1</v>
      </c>
    </row>
    <row r="2094" spans="1:19" hidden="1" x14ac:dyDescent="0.25">
      <c r="A2094">
        <v>829</v>
      </c>
      <c r="B2094" t="s">
        <v>19</v>
      </c>
      <c r="C2094" t="s">
        <v>1799</v>
      </c>
      <c r="D2094" t="s">
        <v>1800</v>
      </c>
      <c r="E2094" t="s">
        <v>5679</v>
      </c>
      <c r="F2094" t="s">
        <v>58</v>
      </c>
      <c r="G2094" t="s">
        <v>22</v>
      </c>
      <c r="H2094" t="s">
        <v>198</v>
      </c>
      <c r="I2094" t="s">
        <v>1796</v>
      </c>
      <c r="J2094" t="s">
        <v>5679</v>
      </c>
      <c r="K2094" s="1">
        <f>combined_df[[#This Row],[Last updated]]</f>
        <v>45230</v>
      </c>
      <c r="L2094" s="1"/>
      <c r="M2094" s="1">
        <v>45230</v>
      </c>
      <c r="N2094" t="s">
        <v>1797</v>
      </c>
      <c r="O2094" t="s">
        <v>5679</v>
      </c>
      <c r="P2094" t="s">
        <v>1801</v>
      </c>
      <c r="Q2094" t="b">
        <v>1</v>
      </c>
      <c r="R2094" t="b">
        <v>1</v>
      </c>
      <c r="S2094" t="b">
        <v>1</v>
      </c>
    </row>
    <row r="2095" spans="1:19" x14ac:dyDescent="0.25">
      <c r="A2095">
        <v>742</v>
      </c>
      <c r="B2095" t="s">
        <v>31</v>
      </c>
      <c r="C2095" t="s">
        <v>1639</v>
      </c>
      <c r="D2095" t="s">
        <v>1640</v>
      </c>
      <c r="E2095" t="s">
        <v>5679</v>
      </c>
      <c r="F2095" t="s">
        <v>34</v>
      </c>
      <c r="G2095" t="s">
        <v>22</v>
      </c>
      <c r="H2095" t="s">
        <v>23</v>
      </c>
      <c r="I2095" t="s">
        <v>1641</v>
      </c>
      <c r="J2095" t="s">
        <v>5679</v>
      </c>
      <c r="K2095" s="1">
        <f>combined_df[[#This Row],[Last updated]]</f>
        <v>45230</v>
      </c>
      <c r="L2095" s="1"/>
      <c r="M2095" s="1">
        <v>45230</v>
      </c>
      <c r="N2095" t="s">
        <v>1642</v>
      </c>
      <c r="O2095" t="s">
        <v>1643</v>
      </c>
      <c r="P2095" t="s">
        <v>5401</v>
      </c>
      <c r="Q2095" t="b">
        <v>0</v>
      </c>
      <c r="R2095" t="b">
        <v>1</v>
      </c>
      <c r="S2095" t="b">
        <v>0</v>
      </c>
    </row>
    <row r="2096" spans="1:19" x14ac:dyDescent="0.25">
      <c r="A2096">
        <v>743</v>
      </c>
      <c r="B2096" t="s">
        <v>31</v>
      </c>
      <c r="C2096" t="s">
        <v>1644</v>
      </c>
      <c r="D2096" t="s">
        <v>1645</v>
      </c>
      <c r="E2096" t="s">
        <v>5679</v>
      </c>
      <c r="F2096" t="s">
        <v>206</v>
      </c>
      <c r="G2096" t="s">
        <v>22</v>
      </c>
      <c r="H2096" t="s">
        <v>23</v>
      </c>
      <c r="I2096" t="s">
        <v>1646</v>
      </c>
      <c r="J2096" t="s">
        <v>5679</v>
      </c>
      <c r="K2096" s="1">
        <f>combined_df[[#This Row],[Last updated]]</f>
        <v>45230</v>
      </c>
      <c r="L2096" s="1"/>
      <c r="M2096" s="1">
        <v>45230</v>
      </c>
      <c r="N2096" t="s">
        <v>1647</v>
      </c>
      <c r="O2096" t="s">
        <v>5402</v>
      </c>
      <c r="P2096" t="s">
        <v>1648</v>
      </c>
      <c r="Q2096" t="b">
        <v>1</v>
      </c>
      <c r="R2096" t="b">
        <v>1</v>
      </c>
      <c r="S2096" t="b">
        <v>1</v>
      </c>
    </row>
    <row r="2097" spans="1:19" x14ac:dyDescent="0.25">
      <c r="A2097">
        <v>743</v>
      </c>
      <c r="B2097" t="s">
        <v>31</v>
      </c>
      <c r="C2097" t="s">
        <v>1644</v>
      </c>
      <c r="D2097" t="s">
        <v>1645</v>
      </c>
      <c r="E2097" t="s">
        <v>5679</v>
      </c>
      <c r="F2097" t="s">
        <v>65</v>
      </c>
      <c r="G2097" t="s">
        <v>22</v>
      </c>
      <c r="H2097" t="s">
        <v>23</v>
      </c>
      <c r="I2097" t="s">
        <v>1646</v>
      </c>
      <c r="J2097" t="s">
        <v>5679</v>
      </c>
      <c r="K2097" s="1">
        <f>combined_df[[#This Row],[Last updated]]</f>
        <v>45230</v>
      </c>
      <c r="L2097" s="1"/>
      <c r="M2097" s="1">
        <v>45230</v>
      </c>
      <c r="N2097" t="s">
        <v>1647</v>
      </c>
      <c r="O2097" t="s">
        <v>5402</v>
      </c>
      <c r="P2097" t="s">
        <v>1648</v>
      </c>
      <c r="Q2097" t="b">
        <v>1</v>
      </c>
      <c r="R2097" t="b">
        <v>1</v>
      </c>
      <c r="S2097" t="b">
        <v>1</v>
      </c>
    </row>
    <row r="2098" spans="1:19" x14ac:dyDescent="0.25">
      <c r="A2098">
        <v>744</v>
      </c>
      <c r="B2098" t="s">
        <v>31</v>
      </c>
      <c r="C2098" t="s">
        <v>1649</v>
      </c>
      <c r="D2098" t="s">
        <v>1650</v>
      </c>
      <c r="E2098" t="s">
        <v>5679</v>
      </c>
      <c r="F2098" t="s">
        <v>58</v>
      </c>
      <c r="G2098" t="s">
        <v>22</v>
      </c>
      <c r="H2098" t="s">
        <v>23</v>
      </c>
      <c r="I2098" t="s">
        <v>1646</v>
      </c>
      <c r="J2098" t="s">
        <v>5679</v>
      </c>
      <c r="K2098" s="1">
        <f>combined_df[[#This Row],[Last updated]]</f>
        <v>45230</v>
      </c>
      <c r="L2098" s="1"/>
      <c r="M2098" s="1">
        <v>45230</v>
      </c>
      <c r="N2098" t="s">
        <v>1647</v>
      </c>
      <c r="O2098" t="s">
        <v>1651</v>
      </c>
      <c r="P2098" t="s">
        <v>5679</v>
      </c>
      <c r="Q2098" t="b">
        <v>1</v>
      </c>
      <c r="R2098" t="b">
        <v>1</v>
      </c>
      <c r="S2098" t="b">
        <v>1</v>
      </c>
    </row>
    <row r="2099" spans="1:19" x14ac:dyDescent="0.25">
      <c r="A2099">
        <v>744</v>
      </c>
      <c r="B2099" t="s">
        <v>31</v>
      </c>
      <c r="C2099" t="s">
        <v>1649</v>
      </c>
      <c r="D2099" t="s">
        <v>1650</v>
      </c>
      <c r="E2099" t="s">
        <v>5679</v>
      </c>
      <c r="F2099" t="s">
        <v>206</v>
      </c>
      <c r="G2099" t="s">
        <v>22</v>
      </c>
      <c r="H2099" t="s">
        <v>23</v>
      </c>
      <c r="I2099" t="s">
        <v>1646</v>
      </c>
      <c r="J2099" t="s">
        <v>5679</v>
      </c>
      <c r="K2099" s="1">
        <f>combined_df[[#This Row],[Last updated]]</f>
        <v>45230</v>
      </c>
      <c r="L2099" s="1"/>
      <c r="M2099" s="1">
        <v>45230</v>
      </c>
      <c r="N2099" t="s">
        <v>1647</v>
      </c>
      <c r="O2099" t="s">
        <v>1651</v>
      </c>
      <c r="P2099" t="s">
        <v>5679</v>
      </c>
      <c r="Q2099" t="b">
        <v>1</v>
      </c>
      <c r="R2099" t="b">
        <v>1</v>
      </c>
      <c r="S2099" t="b">
        <v>1</v>
      </c>
    </row>
    <row r="2100" spans="1:19" x14ac:dyDescent="0.25">
      <c r="A2100">
        <v>744</v>
      </c>
      <c r="B2100" t="s">
        <v>31</v>
      </c>
      <c r="C2100" t="s">
        <v>1649</v>
      </c>
      <c r="D2100" t="s">
        <v>1650</v>
      </c>
      <c r="E2100" t="s">
        <v>5679</v>
      </c>
      <c r="F2100" t="s">
        <v>207</v>
      </c>
      <c r="G2100" t="s">
        <v>22</v>
      </c>
      <c r="H2100" t="s">
        <v>23</v>
      </c>
      <c r="I2100" t="s">
        <v>1646</v>
      </c>
      <c r="J2100" t="s">
        <v>5679</v>
      </c>
      <c r="K2100" s="1">
        <f>combined_df[[#This Row],[Last updated]]</f>
        <v>45230</v>
      </c>
      <c r="L2100" s="1"/>
      <c r="M2100" s="1">
        <v>45230</v>
      </c>
      <c r="N2100" t="s">
        <v>1647</v>
      </c>
      <c r="O2100" t="s">
        <v>1651</v>
      </c>
      <c r="P2100" t="s">
        <v>5679</v>
      </c>
      <c r="Q2100" t="b">
        <v>1</v>
      </c>
      <c r="R2100" t="b">
        <v>1</v>
      </c>
      <c r="S2100" t="b">
        <v>1</v>
      </c>
    </row>
    <row r="2101" spans="1:19" x14ac:dyDescent="0.25">
      <c r="A2101">
        <v>744</v>
      </c>
      <c r="B2101" t="s">
        <v>31</v>
      </c>
      <c r="C2101" t="s">
        <v>1649</v>
      </c>
      <c r="D2101" t="s">
        <v>1650</v>
      </c>
      <c r="E2101" t="s">
        <v>5679</v>
      </c>
      <c r="F2101" t="s">
        <v>100</v>
      </c>
      <c r="G2101" t="s">
        <v>22</v>
      </c>
      <c r="H2101" t="s">
        <v>23</v>
      </c>
      <c r="I2101" t="s">
        <v>1646</v>
      </c>
      <c r="J2101" t="s">
        <v>5679</v>
      </c>
      <c r="K2101" s="1">
        <f>combined_df[[#This Row],[Last updated]]</f>
        <v>45230</v>
      </c>
      <c r="L2101" s="1"/>
      <c r="M2101" s="1">
        <v>45230</v>
      </c>
      <c r="N2101" t="s">
        <v>1647</v>
      </c>
      <c r="O2101" t="s">
        <v>1651</v>
      </c>
      <c r="P2101" t="s">
        <v>5679</v>
      </c>
      <c r="Q2101" t="b">
        <v>1</v>
      </c>
      <c r="R2101" t="b">
        <v>1</v>
      </c>
      <c r="S2101" t="b">
        <v>1</v>
      </c>
    </row>
    <row r="2102" spans="1:19" x14ac:dyDescent="0.25">
      <c r="A2102">
        <v>744</v>
      </c>
      <c r="B2102" t="s">
        <v>31</v>
      </c>
      <c r="C2102" t="s">
        <v>1649</v>
      </c>
      <c r="D2102" t="s">
        <v>1650</v>
      </c>
      <c r="E2102" t="s">
        <v>5679</v>
      </c>
      <c r="F2102" t="s">
        <v>65</v>
      </c>
      <c r="G2102" t="s">
        <v>22</v>
      </c>
      <c r="H2102" t="s">
        <v>23</v>
      </c>
      <c r="I2102" t="s">
        <v>1646</v>
      </c>
      <c r="J2102" t="s">
        <v>5679</v>
      </c>
      <c r="K2102" s="1">
        <f>combined_df[[#This Row],[Last updated]]</f>
        <v>45230</v>
      </c>
      <c r="L2102" s="1"/>
      <c r="M2102" s="1">
        <v>45230</v>
      </c>
      <c r="N2102" t="s">
        <v>1647</v>
      </c>
      <c r="O2102" t="s">
        <v>1651</v>
      </c>
      <c r="P2102" t="s">
        <v>5679</v>
      </c>
      <c r="Q2102" t="b">
        <v>1</v>
      </c>
      <c r="R2102" t="b">
        <v>1</v>
      </c>
      <c r="S2102" t="b">
        <v>1</v>
      </c>
    </row>
    <row r="2103" spans="1:19" x14ac:dyDescent="0.25">
      <c r="A2103">
        <v>747</v>
      </c>
      <c r="B2103" t="s">
        <v>31</v>
      </c>
      <c r="C2103" t="s">
        <v>1652</v>
      </c>
      <c r="D2103" t="s">
        <v>1653</v>
      </c>
      <c r="E2103" t="s">
        <v>5679</v>
      </c>
      <c r="F2103" t="s">
        <v>143</v>
      </c>
      <c r="G2103" t="s">
        <v>22</v>
      </c>
      <c r="H2103" t="s">
        <v>23</v>
      </c>
      <c r="I2103" t="s">
        <v>1654</v>
      </c>
      <c r="J2103" t="s">
        <v>5679</v>
      </c>
      <c r="K2103" s="1">
        <f>combined_df[[#This Row],[Last updated]]</f>
        <v>45230</v>
      </c>
      <c r="L2103" s="1"/>
      <c r="M2103" s="1">
        <v>45230</v>
      </c>
      <c r="N2103" t="s">
        <v>1655</v>
      </c>
      <c r="O2103" t="s">
        <v>5403</v>
      </c>
      <c r="P2103" t="s">
        <v>1656</v>
      </c>
      <c r="Q2103" t="b">
        <v>0</v>
      </c>
      <c r="R2103" t="b">
        <v>1</v>
      </c>
      <c r="S2103" t="b">
        <v>0</v>
      </c>
    </row>
    <row r="2104" spans="1:19" x14ac:dyDescent="0.25">
      <c r="A2104">
        <v>747</v>
      </c>
      <c r="B2104" t="s">
        <v>31</v>
      </c>
      <c r="C2104" t="s">
        <v>1652</v>
      </c>
      <c r="D2104" t="s">
        <v>1653</v>
      </c>
      <c r="E2104" t="s">
        <v>5679</v>
      </c>
      <c r="F2104" t="s">
        <v>143</v>
      </c>
      <c r="G2104" t="s">
        <v>22</v>
      </c>
      <c r="H2104" t="s">
        <v>23</v>
      </c>
      <c r="I2104" t="s">
        <v>1654</v>
      </c>
      <c r="J2104" t="s">
        <v>5679</v>
      </c>
      <c r="K2104" s="1">
        <f>combined_df[[#This Row],[Last updated]]</f>
        <v>45230</v>
      </c>
      <c r="L2104" s="1"/>
      <c r="M2104" s="1">
        <v>45230</v>
      </c>
      <c r="N2104" t="s">
        <v>1655</v>
      </c>
      <c r="O2104" t="s">
        <v>5403</v>
      </c>
      <c r="P2104" t="s">
        <v>1656</v>
      </c>
      <c r="Q2104" t="b">
        <v>0</v>
      </c>
      <c r="R2104" t="b">
        <v>1</v>
      </c>
      <c r="S2104" t="b">
        <v>0</v>
      </c>
    </row>
    <row r="2105" spans="1:19" x14ac:dyDescent="0.25">
      <c r="A2105">
        <v>748</v>
      </c>
      <c r="B2105" t="s">
        <v>31</v>
      </c>
      <c r="C2105" t="s">
        <v>1657</v>
      </c>
      <c r="D2105" t="s">
        <v>1658</v>
      </c>
      <c r="E2105" t="s">
        <v>5679</v>
      </c>
      <c r="F2105" t="s">
        <v>100</v>
      </c>
      <c r="G2105" t="s">
        <v>22</v>
      </c>
      <c r="H2105" t="s">
        <v>23</v>
      </c>
      <c r="I2105" t="s">
        <v>1659</v>
      </c>
      <c r="J2105" t="s">
        <v>5679</v>
      </c>
      <c r="K2105" s="1">
        <f>combined_df[[#This Row],[Last updated]]</f>
        <v>45230</v>
      </c>
      <c r="L2105" s="1"/>
      <c r="M2105" s="1">
        <v>45230</v>
      </c>
      <c r="N2105" t="s">
        <v>1660</v>
      </c>
      <c r="O2105" t="s">
        <v>5679</v>
      </c>
      <c r="P2105" t="s">
        <v>1661</v>
      </c>
      <c r="Q2105" t="b">
        <v>1</v>
      </c>
      <c r="R2105" t="b">
        <v>1</v>
      </c>
      <c r="S2105" t="b">
        <v>1</v>
      </c>
    </row>
    <row r="2106" spans="1:19" x14ac:dyDescent="0.25">
      <c r="A2106">
        <v>748</v>
      </c>
      <c r="B2106" t="s">
        <v>31</v>
      </c>
      <c r="C2106" t="s">
        <v>1657</v>
      </c>
      <c r="D2106" t="s">
        <v>1658</v>
      </c>
      <c r="E2106" t="s">
        <v>5679</v>
      </c>
      <c r="F2106" t="s">
        <v>104</v>
      </c>
      <c r="G2106" t="s">
        <v>22</v>
      </c>
      <c r="H2106" t="s">
        <v>23</v>
      </c>
      <c r="I2106" t="s">
        <v>1659</v>
      </c>
      <c r="J2106" t="s">
        <v>5679</v>
      </c>
      <c r="K2106" s="1">
        <f>combined_df[[#This Row],[Last updated]]</f>
        <v>45230</v>
      </c>
      <c r="L2106" s="1"/>
      <c r="M2106" s="1">
        <v>45230</v>
      </c>
      <c r="N2106" t="s">
        <v>1660</v>
      </c>
      <c r="O2106" t="s">
        <v>5679</v>
      </c>
      <c r="P2106" t="s">
        <v>1661</v>
      </c>
      <c r="Q2106" t="b">
        <v>1</v>
      </c>
      <c r="R2106" t="b">
        <v>1</v>
      </c>
      <c r="S2106" t="b">
        <v>1</v>
      </c>
    </row>
    <row r="2107" spans="1:19" hidden="1" x14ac:dyDescent="0.25">
      <c r="A2107">
        <v>2418</v>
      </c>
      <c r="B2107" t="s">
        <v>19</v>
      </c>
      <c r="C2107" t="s">
        <v>1116</v>
      </c>
      <c r="D2107" t="s">
        <v>8686</v>
      </c>
      <c r="E2107" t="s">
        <v>5679</v>
      </c>
      <c r="F2107" t="s">
        <v>5679</v>
      </c>
      <c r="G2107" t="s">
        <v>22</v>
      </c>
      <c r="H2107" t="s">
        <v>23</v>
      </c>
      <c r="I2107" t="s">
        <v>2989</v>
      </c>
      <c r="J2107" t="s">
        <v>5679</v>
      </c>
      <c r="K2107" s="1">
        <f ca="1">DATEVALUE(combined_df[[#This Row],[Start Date]])</f>
        <v>45204</v>
      </c>
      <c r="L2107" s="1">
        <v>45382</v>
      </c>
      <c r="M2107" s="1">
        <v>45231</v>
      </c>
      <c r="N2107" t="s">
        <v>8687</v>
      </c>
      <c r="O2107" t="s">
        <v>8688</v>
      </c>
      <c r="P2107" t="s">
        <v>8689</v>
      </c>
      <c r="Q2107" t="b">
        <v>0</v>
      </c>
      <c r="R2107" t="b">
        <v>1</v>
      </c>
      <c r="S2107" t="b">
        <v>0</v>
      </c>
    </row>
    <row r="2108" spans="1:19" x14ac:dyDescent="0.25">
      <c r="A2108">
        <v>750</v>
      </c>
      <c r="B2108" t="s">
        <v>31</v>
      </c>
      <c r="C2108" t="s">
        <v>519</v>
      </c>
      <c r="D2108" t="s">
        <v>1662</v>
      </c>
      <c r="E2108" t="s">
        <v>5679</v>
      </c>
      <c r="F2108" t="s">
        <v>41</v>
      </c>
      <c r="G2108" t="s">
        <v>22</v>
      </c>
      <c r="H2108" t="s">
        <v>23</v>
      </c>
      <c r="I2108" t="s">
        <v>1659</v>
      </c>
      <c r="J2108" t="s">
        <v>5679</v>
      </c>
      <c r="K2108" s="1">
        <f>combined_df[[#This Row],[Last updated]]</f>
        <v>45230</v>
      </c>
      <c r="L2108" s="1"/>
      <c r="M2108" s="1">
        <v>45230</v>
      </c>
      <c r="N2108" t="s">
        <v>1660</v>
      </c>
      <c r="O2108" t="s">
        <v>1663</v>
      </c>
      <c r="P2108" t="s">
        <v>5679</v>
      </c>
      <c r="Q2108" t="b">
        <v>1</v>
      </c>
      <c r="R2108" t="b">
        <v>1</v>
      </c>
      <c r="S2108" t="b">
        <v>1</v>
      </c>
    </row>
    <row r="2109" spans="1:19" hidden="1" x14ac:dyDescent="0.25">
      <c r="A2109">
        <v>2186</v>
      </c>
      <c r="B2109" t="s">
        <v>5679</v>
      </c>
      <c r="C2109" t="s">
        <v>5679</v>
      </c>
      <c r="D2109" t="s">
        <v>5679</v>
      </c>
      <c r="E2109" t="s">
        <v>5679</v>
      </c>
      <c r="F2109" t="s">
        <v>5679</v>
      </c>
      <c r="G2109" t="s">
        <v>22</v>
      </c>
      <c r="H2109" t="s">
        <v>23</v>
      </c>
      <c r="I2109" t="s">
        <v>5947</v>
      </c>
      <c r="J2109" t="s">
        <v>5679</v>
      </c>
      <c r="K2109" s="1">
        <f>combined_df[[#This Row],[Last updated]]</f>
        <v>45231</v>
      </c>
      <c r="L2109" s="1"/>
      <c r="M2109" s="1">
        <v>45231</v>
      </c>
      <c r="N2109" t="s">
        <v>8162</v>
      </c>
      <c r="O2109" t="s">
        <v>5679</v>
      </c>
      <c r="P2109" t="s">
        <v>5679</v>
      </c>
      <c r="Q2109" t="b">
        <v>0</v>
      </c>
      <c r="R2109" t="b">
        <v>0</v>
      </c>
      <c r="S2109" t="b">
        <v>0</v>
      </c>
    </row>
    <row r="2110" spans="1:19" x14ac:dyDescent="0.25">
      <c r="A2110">
        <v>750</v>
      </c>
      <c r="B2110" t="s">
        <v>31</v>
      </c>
      <c r="C2110" t="s">
        <v>519</v>
      </c>
      <c r="D2110" t="s">
        <v>1662</v>
      </c>
      <c r="E2110" t="s">
        <v>5679</v>
      </c>
      <c r="F2110" t="s">
        <v>39</v>
      </c>
      <c r="G2110" t="s">
        <v>22</v>
      </c>
      <c r="H2110" t="s">
        <v>23</v>
      </c>
      <c r="I2110" t="s">
        <v>1659</v>
      </c>
      <c r="J2110" t="s">
        <v>5679</v>
      </c>
      <c r="K2110" s="1">
        <f>combined_df[[#This Row],[Last updated]]</f>
        <v>45230</v>
      </c>
      <c r="L2110" s="1"/>
      <c r="M2110" s="1">
        <v>45230</v>
      </c>
      <c r="N2110" t="s">
        <v>1660</v>
      </c>
      <c r="O2110" t="s">
        <v>1663</v>
      </c>
      <c r="P2110" t="s">
        <v>5679</v>
      </c>
      <c r="Q2110" t="b">
        <v>1</v>
      </c>
      <c r="R2110" t="b">
        <v>1</v>
      </c>
      <c r="S2110" t="b">
        <v>1</v>
      </c>
    </row>
    <row r="2111" spans="1:19" hidden="1" x14ac:dyDescent="0.25">
      <c r="A2111">
        <v>834</v>
      </c>
      <c r="B2111" t="s">
        <v>19</v>
      </c>
      <c r="C2111" t="s">
        <v>284</v>
      </c>
      <c r="D2111" t="s">
        <v>6687</v>
      </c>
      <c r="E2111" t="s">
        <v>5679</v>
      </c>
      <c r="F2111" t="s">
        <v>5679</v>
      </c>
      <c r="G2111" t="s">
        <v>22</v>
      </c>
      <c r="H2111" t="s">
        <v>23</v>
      </c>
      <c r="I2111" t="s">
        <v>1819</v>
      </c>
      <c r="J2111" t="s">
        <v>5679</v>
      </c>
      <c r="K2111" s="1">
        <f>combined_df[[#This Row],[Last updated]]</f>
        <v>45230</v>
      </c>
      <c r="L2111" s="1"/>
      <c r="M2111" s="1">
        <v>45230</v>
      </c>
      <c r="N2111" t="s">
        <v>1820</v>
      </c>
      <c r="O2111" t="s">
        <v>6688</v>
      </c>
      <c r="P2111" t="s">
        <v>6689</v>
      </c>
      <c r="Q2111" t="b">
        <v>0</v>
      </c>
      <c r="R2111" t="b">
        <v>1</v>
      </c>
      <c r="S2111" t="b">
        <v>0</v>
      </c>
    </row>
    <row r="2112" spans="1:19" hidden="1" x14ac:dyDescent="0.25">
      <c r="A2112">
        <v>835</v>
      </c>
      <c r="B2112" t="s">
        <v>19</v>
      </c>
      <c r="C2112" t="s">
        <v>1816</v>
      </c>
      <c r="D2112" t="s">
        <v>1817</v>
      </c>
      <c r="E2112" t="s">
        <v>5679</v>
      </c>
      <c r="F2112" t="s">
        <v>1823</v>
      </c>
      <c r="G2112" t="s">
        <v>22</v>
      </c>
      <c r="H2112" t="s">
        <v>23</v>
      </c>
      <c r="I2112" t="s">
        <v>1819</v>
      </c>
      <c r="J2112" t="s">
        <v>5679</v>
      </c>
      <c r="K2112" s="1">
        <f>combined_df[[#This Row],[Last updated]]</f>
        <v>45230</v>
      </c>
      <c r="L2112" s="1"/>
      <c r="M2112" s="1">
        <v>45230</v>
      </c>
      <c r="N2112" t="s">
        <v>1820</v>
      </c>
      <c r="O2112" t="s">
        <v>1821</v>
      </c>
      <c r="P2112" t="s">
        <v>1822</v>
      </c>
      <c r="Q2112" t="b">
        <v>0</v>
      </c>
      <c r="R2112" t="b">
        <v>1</v>
      </c>
      <c r="S2112" t="b">
        <v>0</v>
      </c>
    </row>
    <row r="2113" spans="1:19" hidden="1" x14ac:dyDescent="0.25">
      <c r="A2113">
        <v>835</v>
      </c>
      <c r="B2113" t="s">
        <v>19</v>
      </c>
      <c r="C2113" t="s">
        <v>1816</v>
      </c>
      <c r="D2113" t="s">
        <v>1817</v>
      </c>
      <c r="E2113" t="s">
        <v>5679</v>
      </c>
      <c r="F2113" t="s">
        <v>1825</v>
      </c>
      <c r="G2113" t="s">
        <v>22</v>
      </c>
      <c r="H2113" t="s">
        <v>23</v>
      </c>
      <c r="I2113" t="s">
        <v>1819</v>
      </c>
      <c r="J2113" t="s">
        <v>5679</v>
      </c>
      <c r="K2113" s="1">
        <f>combined_df[[#This Row],[Last updated]]</f>
        <v>45230</v>
      </c>
      <c r="L2113" s="1"/>
      <c r="M2113" s="1">
        <v>45230</v>
      </c>
      <c r="N2113" t="s">
        <v>1820</v>
      </c>
      <c r="O2113" t="s">
        <v>1821</v>
      </c>
      <c r="P2113" t="s">
        <v>1822</v>
      </c>
      <c r="Q2113" t="b">
        <v>0</v>
      </c>
      <c r="R2113" t="b">
        <v>1</v>
      </c>
      <c r="S2113" t="b">
        <v>0</v>
      </c>
    </row>
    <row r="2114" spans="1:19" hidden="1" x14ac:dyDescent="0.25">
      <c r="A2114">
        <v>835</v>
      </c>
      <c r="B2114" t="s">
        <v>19</v>
      </c>
      <c r="C2114" t="s">
        <v>1816</v>
      </c>
      <c r="D2114" t="s">
        <v>1817</v>
      </c>
      <c r="E2114" t="s">
        <v>5679</v>
      </c>
      <c r="F2114" t="s">
        <v>1824</v>
      </c>
      <c r="G2114" t="s">
        <v>22</v>
      </c>
      <c r="H2114" t="s">
        <v>23</v>
      </c>
      <c r="I2114" t="s">
        <v>1819</v>
      </c>
      <c r="J2114" t="s">
        <v>5679</v>
      </c>
      <c r="K2114" s="1">
        <f>combined_df[[#This Row],[Last updated]]</f>
        <v>45230</v>
      </c>
      <c r="L2114" s="1"/>
      <c r="M2114" s="1">
        <v>45230</v>
      </c>
      <c r="N2114" t="s">
        <v>1820</v>
      </c>
      <c r="O2114" t="s">
        <v>1821</v>
      </c>
      <c r="P2114" t="s">
        <v>1822</v>
      </c>
      <c r="Q2114" t="b">
        <v>0</v>
      </c>
      <c r="R2114" t="b">
        <v>1</v>
      </c>
      <c r="S2114" t="b">
        <v>0</v>
      </c>
    </row>
    <row r="2115" spans="1:19" hidden="1" x14ac:dyDescent="0.25">
      <c r="A2115">
        <v>835</v>
      </c>
      <c r="B2115" t="s">
        <v>19</v>
      </c>
      <c r="C2115" t="s">
        <v>1816</v>
      </c>
      <c r="D2115" t="s">
        <v>1817</v>
      </c>
      <c r="E2115" t="s">
        <v>5679</v>
      </c>
      <c r="F2115" t="s">
        <v>1826</v>
      </c>
      <c r="G2115" t="s">
        <v>22</v>
      </c>
      <c r="H2115" t="s">
        <v>23</v>
      </c>
      <c r="I2115" t="s">
        <v>1819</v>
      </c>
      <c r="J2115" t="s">
        <v>5679</v>
      </c>
      <c r="K2115" s="1">
        <f>combined_df[[#This Row],[Last updated]]</f>
        <v>45230</v>
      </c>
      <c r="L2115" s="1"/>
      <c r="M2115" s="1">
        <v>45230</v>
      </c>
      <c r="N2115" t="s">
        <v>1820</v>
      </c>
      <c r="O2115" t="s">
        <v>1821</v>
      </c>
      <c r="P2115" t="s">
        <v>1822</v>
      </c>
      <c r="Q2115" t="b">
        <v>0</v>
      </c>
      <c r="R2115" t="b">
        <v>1</v>
      </c>
      <c r="S2115" t="b">
        <v>0</v>
      </c>
    </row>
    <row r="2116" spans="1:19" hidden="1" x14ac:dyDescent="0.25">
      <c r="A2116">
        <v>835</v>
      </c>
      <c r="B2116" t="s">
        <v>19</v>
      </c>
      <c r="C2116" t="s">
        <v>1816</v>
      </c>
      <c r="D2116" t="s">
        <v>1817</v>
      </c>
      <c r="E2116" t="s">
        <v>5679</v>
      </c>
      <c r="F2116" t="s">
        <v>1818</v>
      </c>
      <c r="G2116" t="s">
        <v>22</v>
      </c>
      <c r="H2116" t="s">
        <v>23</v>
      </c>
      <c r="I2116" t="s">
        <v>1819</v>
      </c>
      <c r="J2116" t="s">
        <v>5679</v>
      </c>
      <c r="K2116" s="1">
        <f>combined_df[[#This Row],[Last updated]]</f>
        <v>45230</v>
      </c>
      <c r="L2116" s="1"/>
      <c r="M2116" s="1">
        <v>45230</v>
      </c>
      <c r="N2116" t="s">
        <v>1820</v>
      </c>
      <c r="O2116" t="s">
        <v>1821</v>
      </c>
      <c r="P2116" t="s">
        <v>1822</v>
      </c>
      <c r="Q2116" t="b">
        <v>0</v>
      </c>
      <c r="R2116" t="b">
        <v>1</v>
      </c>
      <c r="S2116" t="b">
        <v>0</v>
      </c>
    </row>
    <row r="2117" spans="1:19" hidden="1" x14ac:dyDescent="0.25">
      <c r="A2117">
        <v>835</v>
      </c>
      <c r="B2117" t="s">
        <v>19</v>
      </c>
      <c r="C2117" t="s">
        <v>1816</v>
      </c>
      <c r="D2117" t="s">
        <v>1817</v>
      </c>
      <c r="E2117" t="s">
        <v>5679</v>
      </c>
      <c r="F2117" t="s">
        <v>1827</v>
      </c>
      <c r="G2117" t="s">
        <v>22</v>
      </c>
      <c r="H2117" t="s">
        <v>23</v>
      </c>
      <c r="I2117" t="s">
        <v>1819</v>
      </c>
      <c r="J2117" t="s">
        <v>5679</v>
      </c>
      <c r="K2117" s="1">
        <f>combined_df[[#This Row],[Last updated]]</f>
        <v>45230</v>
      </c>
      <c r="L2117" s="1"/>
      <c r="M2117" s="1">
        <v>45230</v>
      </c>
      <c r="N2117" t="s">
        <v>1820</v>
      </c>
      <c r="O2117" t="s">
        <v>1821</v>
      </c>
      <c r="P2117" t="s">
        <v>1822</v>
      </c>
      <c r="Q2117" t="b">
        <v>0</v>
      </c>
      <c r="R2117" t="b">
        <v>1</v>
      </c>
      <c r="S2117" t="b">
        <v>0</v>
      </c>
    </row>
    <row r="2118" spans="1:19" x14ac:dyDescent="0.25">
      <c r="A2118">
        <v>750</v>
      </c>
      <c r="B2118" t="s">
        <v>31</v>
      </c>
      <c r="C2118" t="s">
        <v>519</v>
      </c>
      <c r="D2118" t="s">
        <v>1662</v>
      </c>
      <c r="E2118" t="s">
        <v>5679</v>
      </c>
      <c r="F2118" t="s">
        <v>67</v>
      </c>
      <c r="G2118" t="s">
        <v>22</v>
      </c>
      <c r="H2118" t="s">
        <v>23</v>
      </c>
      <c r="I2118" t="s">
        <v>1659</v>
      </c>
      <c r="J2118" t="s">
        <v>5679</v>
      </c>
      <c r="K2118" s="1">
        <f>combined_df[[#This Row],[Last updated]]</f>
        <v>45230</v>
      </c>
      <c r="L2118" s="1"/>
      <c r="M2118" s="1">
        <v>45230</v>
      </c>
      <c r="N2118" t="s">
        <v>1660</v>
      </c>
      <c r="O2118" t="s">
        <v>1663</v>
      </c>
      <c r="P2118" t="s">
        <v>5679</v>
      </c>
      <c r="Q2118" t="b">
        <v>1</v>
      </c>
      <c r="R2118" t="b">
        <v>1</v>
      </c>
      <c r="S2118" t="b">
        <v>1</v>
      </c>
    </row>
    <row r="2119" spans="1:19" x14ac:dyDescent="0.25">
      <c r="A2119">
        <v>751</v>
      </c>
      <c r="B2119" t="s">
        <v>31</v>
      </c>
      <c r="C2119" t="s">
        <v>1664</v>
      </c>
      <c r="D2119" t="s">
        <v>1665</v>
      </c>
      <c r="E2119" t="s">
        <v>1666</v>
      </c>
      <c r="F2119" t="s">
        <v>40</v>
      </c>
      <c r="G2119" t="s">
        <v>22</v>
      </c>
      <c r="H2119" t="s">
        <v>23</v>
      </c>
      <c r="I2119" t="s">
        <v>1667</v>
      </c>
      <c r="J2119" t="s">
        <v>5679</v>
      </c>
      <c r="K2119" s="1">
        <f>combined_df[[#This Row],[Last updated]]</f>
        <v>45230</v>
      </c>
      <c r="L2119" s="1"/>
      <c r="M2119" s="1">
        <v>45230</v>
      </c>
      <c r="N2119" t="s">
        <v>1668</v>
      </c>
      <c r="O2119" t="s">
        <v>1669</v>
      </c>
      <c r="P2119" t="s">
        <v>1670</v>
      </c>
      <c r="Q2119" t="b">
        <v>1</v>
      </c>
      <c r="R2119" t="b">
        <v>1</v>
      </c>
      <c r="S2119" t="b">
        <v>1</v>
      </c>
    </row>
    <row r="2120" spans="1:19" x14ac:dyDescent="0.25">
      <c r="A2120">
        <v>751</v>
      </c>
      <c r="B2120" t="s">
        <v>31</v>
      </c>
      <c r="C2120" t="s">
        <v>1664</v>
      </c>
      <c r="D2120" t="s">
        <v>1665</v>
      </c>
      <c r="E2120" t="s">
        <v>1666</v>
      </c>
      <c r="F2120" t="s">
        <v>41</v>
      </c>
      <c r="G2120" t="s">
        <v>22</v>
      </c>
      <c r="H2120" t="s">
        <v>23</v>
      </c>
      <c r="I2120" t="s">
        <v>1667</v>
      </c>
      <c r="J2120" t="s">
        <v>5679</v>
      </c>
      <c r="K2120" s="1">
        <f>combined_df[[#This Row],[Last updated]]</f>
        <v>45230</v>
      </c>
      <c r="L2120" s="1"/>
      <c r="M2120" s="1">
        <v>45230</v>
      </c>
      <c r="N2120" t="s">
        <v>1668</v>
      </c>
      <c r="O2120" t="s">
        <v>1669</v>
      </c>
      <c r="P2120" t="s">
        <v>1670</v>
      </c>
      <c r="Q2120" t="b">
        <v>1</v>
      </c>
      <c r="R2120" t="b">
        <v>1</v>
      </c>
      <c r="S2120" t="b">
        <v>1</v>
      </c>
    </row>
    <row r="2121" spans="1:19" x14ac:dyDescent="0.25">
      <c r="A2121">
        <v>751</v>
      </c>
      <c r="B2121" t="s">
        <v>31</v>
      </c>
      <c r="C2121" t="s">
        <v>1664</v>
      </c>
      <c r="D2121" t="s">
        <v>1665</v>
      </c>
      <c r="E2121" t="s">
        <v>1666</v>
      </c>
      <c r="F2121" t="s">
        <v>34</v>
      </c>
      <c r="G2121" t="s">
        <v>22</v>
      </c>
      <c r="H2121" t="s">
        <v>23</v>
      </c>
      <c r="I2121" t="s">
        <v>1667</v>
      </c>
      <c r="J2121" t="s">
        <v>5679</v>
      </c>
      <c r="K2121" s="1">
        <f>combined_df[[#This Row],[Last updated]]</f>
        <v>45230</v>
      </c>
      <c r="L2121" s="1"/>
      <c r="M2121" s="1">
        <v>45230</v>
      </c>
      <c r="N2121" t="s">
        <v>1668</v>
      </c>
      <c r="O2121" t="s">
        <v>1669</v>
      </c>
      <c r="P2121" t="s">
        <v>1670</v>
      </c>
      <c r="Q2121" t="b">
        <v>1</v>
      </c>
      <c r="R2121" t="b">
        <v>1</v>
      </c>
      <c r="S2121" t="b">
        <v>1</v>
      </c>
    </row>
    <row r="2122" spans="1:19" x14ac:dyDescent="0.25">
      <c r="A2122">
        <v>751</v>
      </c>
      <c r="B2122" t="s">
        <v>31</v>
      </c>
      <c r="C2122" t="s">
        <v>1664</v>
      </c>
      <c r="D2122" t="s">
        <v>1665</v>
      </c>
      <c r="E2122" t="s">
        <v>1666</v>
      </c>
      <c r="F2122" t="s">
        <v>67</v>
      </c>
      <c r="G2122" t="s">
        <v>22</v>
      </c>
      <c r="H2122" t="s">
        <v>23</v>
      </c>
      <c r="I2122" t="s">
        <v>1667</v>
      </c>
      <c r="J2122" t="s">
        <v>5679</v>
      </c>
      <c r="K2122" s="1">
        <f>combined_df[[#This Row],[Last updated]]</f>
        <v>45230</v>
      </c>
      <c r="L2122" s="1"/>
      <c r="M2122" s="1">
        <v>45230</v>
      </c>
      <c r="N2122" t="s">
        <v>1668</v>
      </c>
      <c r="O2122" t="s">
        <v>1669</v>
      </c>
      <c r="P2122" t="s">
        <v>1670</v>
      </c>
      <c r="Q2122" t="b">
        <v>1</v>
      </c>
      <c r="R2122" t="b">
        <v>1</v>
      </c>
      <c r="S2122" t="b">
        <v>1</v>
      </c>
    </row>
    <row r="2123" spans="1:19" x14ac:dyDescent="0.25">
      <c r="A2123">
        <v>751</v>
      </c>
      <c r="B2123" t="s">
        <v>31</v>
      </c>
      <c r="C2123" t="s">
        <v>1664</v>
      </c>
      <c r="D2123" t="s">
        <v>1665</v>
      </c>
      <c r="E2123" t="s">
        <v>1666</v>
      </c>
      <c r="F2123" t="s">
        <v>104</v>
      </c>
      <c r="G2123" t="s">
        <v>22</v>
      </c>
      <c r="H2123" t="s">
        <v>23</v>
      </c>
      <c r="I2123" t="s">
        <v>1667</v>
      </c>
      <c r="J2123" t="s">
        <v>5679</v>
      </c>
      <c r="K2123" s="1">
        <f>combined_df[[#This Row],[Last updated]]</f>
        <v>45230</v>
      </c>
      <c r="L2123" s="1"/>
      <c r="M2123" s="1">
        <v>45230</v>
      </c>
      <c r="N2123" t="s">
        <v>1668</v>
      </c>
      <c r="O2123" t="s">
        <v>1669</v>
      </c>
      <c r="P2123" t="s">
        <v>1670</v>
      </c>
      <c r="Q2123" t="b">
        <v>0</v>
      </c>
      <c r="R2123" t="b">
        <v>1</v>
      </c>
      <c r="S2123" t="b">
        <v>0</v>
      </c>
    </row>
    <row r="2124" spans="1:19" x14ac:dyDescent="0.25">
      <c r="A2124">
        <v>768</v>
      </c>
      <c r="B2124" t="s">
        <v>31</v>
      </c>
      <c r="C2124" t="s">
        <v>1676</v>
      </c>
      <c r="D2124" t="s">
        <v>1677</v>
      </c>
      <c r="E2124" t="s">
        <v>5679</v>
      </c>
      <c r="F2124" t="s">
        <v>104</v>
      </c>
      <c r="G2124" t="s">
        <v>22</v>
      </c>
      <c r="H2124" t="s">
        <v>23</v>
      </c>
      <c r="I2124" t="s">
        <v>1678</v>
      </c>
      <c r="J2124" t="s">
        <v>5679</v>
      </c>
      <c r="K2124" s="1">
        <f>combined_df[[#This Row],[Last updated]]</f>
        <v>45230</v>
      </c>
      <c r="L2124" s="1"/>
      <c r="M2124" s="1">
        <v>45230</v>
      </c>
      <c r="N2124" t="s">
        <v>1679</v>
      </c>
      <c r="O2124" t="s">
        <v>1680</v>
      </c>
      <c r="P2124" t="s">
        <v>1681</v>
      </c>
      <c r="Q2124" t="b">
        <v>1</v>
      </c>
      <c r="R2124" t="b">
        <v>1</v>
      </c>
      <c r="S2124" t="b">
        <v>1</v>
      </c>
    </row>
    <row r="2125" spans="1:19" x14ac:dyDescent="0.25">
      <c r="A2125">
        <v>768</v>
      </c>
      <c r="B2125" t="s">
        <v>31</v>
      </c>
      <c r="C2125" t="s">
        <v>1676</v>
      </c>
      <c r="D2125" t="s">
        <v>1677</v>
      </c>
      <c r="E2125" t="s">
        <v>5679</v>
      </c>
      <c r="F2125" t="s">
        <v>100</v>
      </c>
      <c r="G2125" t="s">
        <v>22</v>
      </c>
      <c r="H2125" t="s">
        <v>23</v>
      </c>
      <c r="I2125" t="s">
        <v>1678</v>
      </c>
      <c r="J2125" t="s">
        <v>5679</v>
      </c>
      <c r="K2125" s="1">
        <f>combined_df[[#This Row],[Last updated]]</f>
        <v>45230</v>
      </c>
      <c r="L2125" s="1"/>
      <c r="M2125" s="1">
        <v>45230</v>
      </c>
      <c r="N2125" t="s">
        <v>1679</v>
      </c>
      <c r="O2125" t="s">
        <v>1680</v>
      </c>
      <c r="P2125" t="s">
        <v>1681</v>
      </c>
      <c r="Q2125" t="b">
        <v>1</v>
      </c>
      <c r="R2125" t="b">
        <v>1</v>
      </c>
      <c r="S2125" t="b">
        <v>1</v>
      </c>
    </row>
    <row r="2126" spans="1:19" x14ac:dyDescent="0.25">
      <c r="A2126">
        <v>769</v>
      </c>
      <c r="B2126" t="s">
        <v>31</v>
      </c>
      <c r="C2126" t="s">
        <v>1682</v>
      </c>
      <c r="D2126" t="s">
        <v>1677</v>
      </c>
      <c r="E2126" t="s">
        <v>5679</v>
      </c>
      <c r="F2126" t="s">
        <v>104</v>
      </c>
      <c r="G2126" t="s">
        <v>22</v>
      </c>
      <c r="H2126" t="s">
        <v>23</v>
      </c>
      <c r="I2126" t="s">
        <v>1678</v>
      </c>
      <c r="J2126" t="s">
        <v>5679</v>
      </c>
      <c r="K2126" s="1">
        <f>combined_df[[#This Row],[Last updated]]</f>
        <v>45230</v>
      </c>
      <c r="L2126" s="1"/>
      <c r="M2126" s="1">
        <v>45230</v>
      </c>
      <c r="N2126" t="s">
        <v>1679</v>
      </c>
      <c r="O2126" t="s">
        <v>1680</v>
      </c>
      <c r="P2126" t="s">
        <v>1681</v>
      </c>
      <c r="Q2126" t="b">
        <v>1</v>
      </c>
      <c r="R2126" t="b">
        <v>1</v>
      </c>
      <c r="S2126" t="b">
        <v>1</v>
      </c>
    </row>
    <row r="2127" spans="1:19" x14ac:dyDescent="0.25">
      <c r="A2127">
        <v>769</v>
      </c>
      <c r="B2127" t="s">
        <v>31</v>
      </c>
      <c r="C2127" t="s">
        <v>1682</v>
      </c>
      <c r="D2127" t="s">
        <v>1677</v>
      </c>
      <c r="E2127" t="s">
        <v>5679</v>
      </c>
      <c r="F2127" t="s">
        <v>100</v>
      </c>
      <c r="G2127" t="s">
        <v>22</v>
      </c>
      <c r="H2127" t="s">
        <v>23</v>
      </c>
      <c r="I2127" t="s">
        <v>1678</v>
      </c>
      <c r="J2127" t="s">
        <v>5679</v>
      </c>
      <c r="K2127" s="1">
        <f>combined_df[[#This Row],[Last updated]]</f>
        <v>45230</v>
      </c>
      <c r="L2127" s="1"/>
      <c r="M2127" s="1">
        <v>45230</v>
      </c>
      <c r="N2127" t="s">
        <v>1679</v>
      </c>
      <c r="O2127" t="s">
        <v>1680</v>
      </c>
      <c r="P2127" t="s">
        <v>1681</v>
      </c>
      <c r="Q2127" t="b">
        <v>1</v>
      </c>
      <c r="R2127" t="b">
        <v>1</v>
      </c>
      <c r="S2127" t="b">
        <v>1</v>
      </c>
    </row>
    <row r="2128" spans="1:19" x14ac:dyDescent="0.25">
      <c r="A2128">
        <v>770</v>
      </c>
      <c r="B2128" t="s">
        <v>31</v>
      </c>
      <c r="C2128" t="s">
        <v>528</v>
      </c>
      <c r="D2128" t="s">
        <v>1683</v>
      </c>
      <c r="E2128" t="s">
        <v>5679</v>
      </c>
      <c r="F2128" t="s">
        <v>104</v>
      </c>
      <c r="G2128" t="s">
        <v>22</v>
      </c>
      <c r="H2128" t="s">
        <v>23</v>
      </c>
      <c r="I2128" t="s">
        <v>1678</v>
      </c>
      <c r="J2128" t="s">
        <v>5679</v>
      </c>
      <c r="K2128" s="1">
        <f>combined_df[[#This Row],[Last updated]]</f>
        <v>45230</v>
      </c>
      <c r="L2128" s="1"/>
      <c r="M2128" s="1">
        <v>45230</v>
      </c>
      <c r="N2128" t="s">
        <v>1679</v>
      </c>
      <c r="O2128" t="s">
        <v>1680</v>
      </c>
      <c r="P2128" t="s">
        <v>1681</v>
      </c>
      <c r="Q2128" t="b">
        <v>1</v>
      </c>
      <c r="R2128" t="b">
        <v>1</v>
      </c>
      <c r="S2128" t="b">
        <v>1</v>
      </c>
    </row>
    <row r="2129" spans="1:19" x14ac:dyDescent="0.25">
      <c r="A2129">
        <v>770</v>
      </c>
      <c r="B2129" t="s">
        <v>31</v>
      </c>
      <c r="C2129" t="s">
        <v>528</v>
      </c>
      <c r="D2129" t="s">
        <v>1683</v>
      </c>
      <c r="E2129" t="s">
        <v>5679</v>
      </c>
      <c r="F2129" t="s">
        <v>100</v>
      </c>
      <c r="G2129" t="s">
        <v>22</v>
      </c>
      <c r="H2129" t="s">
        <v>23</v>
      </c>
      <c r="I2129" t="s">
        <v>1678</v>
      </c>
      <c r="J2129" t="s">
        <v>5679</v>
      </c>
      <c r="K2129" s="1">
        <f>combined_df[[#This Row],[Last updated]]</f>
        <v>45230</v>
      </c>
      <c r="L2129" s="1"/>
      <c r="M2129" s="1">
        <v>45230</v>
      </c>
      <c r="N2129" t="s">
        <v>1679</v>
      </c>
      <c r="O2129" t="s">
        <v>1680</v>
      </c>
      <c r="P2129" t="s">
        <v>1681</v>
      </c>
      <c r="Q2129" t="b">
        <v>1</v>
      </c>
      <c r="R2129" t="b">
        <v>1</v>
      </c>
      <c r="S2129" t="b">
        <v>1</v>
      </c>
    </row>
    <row r="2130" spans="1:19" x14ac:dyDescent="0.25">
      <c r="A2130">
        <v>771</v>
      </c>
      <c r="B2130" t="s">
        <v>31</v>
      </c>
      <c r="C2130" t="s">
        <v>1684</v>
      </c>
      <c r="D2130" t="s">
        <v>1685</v>
      </c>
      <c r="E2130" t="s">
        <v>5679</v>
      </c>
      <c r="F2130" t="s">
        <v>100</v>
      </c>
      <c r="G2130" t="s">
        <v>22</v>
      </c>
      <c r="H2130" t="s">
        <v>23</v>
      </c>
      <c r="I2130" t="s">
        <v>1686</v>
      </c>
      <c r="J2130" t="s">
        <v>5679</v>
      </c>
      <c r="K2130" s="1">
        <v>41275</v>
      </c>
      <c r="L2130" s="1">
        <v>46112</v>
      </c>
      <c r="M2130" s="1">
        <v>45230</v>
      </c>
      <c r="N2130" t="s">
        <v>1687</v>
      </c>
      <c r="O2130" t="s">
        <v>1688</v>
      </c>
      <c r="P2130" t="s">
        <v>1689</v>
      </c>
      <c r="Q2130" t="b">
        <v>1</v>
      </c>
      <c r="R2130" t="b">
        <v>1</v>
      </c>
      <c r="S2130" t="b">
        <v>1</v>
      </c>
    </row>
    <row r="2131" spans="1:19" hidden="1" x14ac:dyDescent="0.25">
      <c r="A2131">
        <v>841</v>
      </c>
      <c r="B2131" t="s">
        <v>19</v>
      </c>
      <c r="C2131" t="s">
        <v>6690</v>
      </c>
      <c r="D2131" t="s">
        <v>6691</v>
      </c>
      <c r="E2131" t="s">
        <v>5679</v>
      </c>
      <c r="F2131" t="s">
        <v>5679</v>
      </c>
      <c r="G2131" t="s">
        <v>22</v>
      </c>
      <c r="H2131" t="s">
        <v>23</v>
      </c>
      <c r="I2131" t="s">
        <v>1846</v>
      </c>
      <c r="J2131" t="s">
        <v>5679</v>
      </c>
      <c r="K2131" s="1">
        <f>combined_df[[#This Row],[Last updated]]</f>
        <v>45230</v>
      </c>
      <c r="L2131" s="1"/>
      <c r="M2131" s="1">
        <v>45230</v>
      </c>
      <c r="N2131" t="s">
        <v>1847</v>
      </c>
      <c r="O2131" t="s">
        <v>6692</v>
      </c>
      <c r="P2131" t="s">
        <v>6693</v>
      </c>
      <c r="Q2131" t="b">
        <v>0</v>
      </c>
      <c r="R2131" t="b">
        <v>1</v>
      </c>
      <c r="S2131" t="b">
        <v>0</v>
      </c>
    </row>
    <row r="2132" spans="1:19" x14ac:dyDescent="0.25">
      <c r="A2132">
        <v>771</v>
      </c>
      <c r="B2132" t="s">
        <v>31</v>
      </c>
      <c r="C2132" t="s">
        <v>1684</v>
      </c>
      <c r="D2132" t="s">
        <v>1685</v>
      </c>
      <c r="E2132" t="s">
        <v>5679</v>
      </c>
      <c r="F2132" t="s">
        <v>44</v>
      </c>
      <c r="G2132" t="s">
        <v>22</v>
      </c>
      <c r="H2132" t="s">
        <v>23</v>
      </c>
      <c r="I2132" t="s">
        <v>1686</v>
      </c>
      <c r="J2132" t="s">
        <v>5679</v>
      </c>
      <c r="K2132" s="1">
        <v>41275</v>
      </c>
      <c r="L2132" s="1">
        <v>46112</v>
      </c>
      <c r="M2132" s="1">
        <v>45230</v>
      </c>
      <c r="N2132" t="s">
        <v>1687</v>
      </c>
      <c r="O2132" t="s">
        <v>1688</v>
      </c>
      <c r="P2132" t="s">
        <v>1689</v>
      </c>
      <c r="Q2132" t="b">
        <v>1</v>
      </c>
      <c r="R2132" t="b">
        <v>1</v>
      </c>
      <c r="S2132" t="b">
        <v>1</v>
      </c>
    </row>
    <row r="2133" spans="1:19" x14ac:dyDescent="0.25">
      <c r="A2133">
        <v>771</v>
      </c>
      <c r="B2133" t="s">
        <v>31</v>
      </c>
      <c r="C2133" t="s">
        <v>1684</v>
      </c>
      <c r="D2133" t="s">
        <v>1685</v>
      </c>
      <c r="E2133" t="s">
        <v>5679</v>
      </c>
      <c r="F2133" t="s">
        <v>143</v>
      </c>
      <c r="G2133" t="s">
        <v>22</v>
      </c>
      <c r="H2133" t="s">
        <v>23</v>
      </c>
      <c r="I2133" t="s">
        <v>1686</v>
      </c>
      <c r="J2133" t="s">
        <v>5679</v>
      </c>
      <c r="K2133" s="1">
        <v>41275</v>
      </c>
      <c r="L2133" s="1">
        <v>46112</v>
      </c>
      <c r="M2133" s="1">
        <v>45230</v>
      </c>
      <c r="N2133" t="s">
        <v>1687</v>
      </c>
      <c r="O2133" t="s">
        <v>1688</v>
      </c>
      <c r="P2133" t="s">
        <v>1689</v>
      </c>
      <c r="Q2133" t="b">
        <v>1</v>
      </c>
      <c r="R2133" t="b">
        <v>1</v>
      </c>
      <c r="S2133" t="b">
        <v>1</v>
      </c>
    </row>
    <row r="2134" spans="1:19" hidden="1" x14ac:dyDescent="0.25">
      <c r="A2134">
        <v>844</v>
      </c>
      <c r="B2134" t="s">
        <v>19</v>
      </c>
      <c r="C2134" t="s">
        <v>6700</v>
      </c>
      <c r="D2134" t="s">
        <v>6701</v>
      </c>
      <c r="E2134" t="s">
        <v>5679</v>
      </c>
      <c r="F2134" t="s">
        <v>5679</v>
      </c>
      <c r="G2134" t="s">
        <v>22</v>
      </c>
      <c r="H2134" t="s">
        <v>23</v>
      </c>
      <c r="I2134" t="s">
        <v>1846</v>
      </c>
      <c r="J2134" t="s">
        <v>5679</v>
      </c>
      <c r="K2134" s="1">
        <f>combined_df[[#This Row],[Last updated]]</f>
        <v>45230</v>
      </c>
      <c r="L2134" s="1"/>
      <c r="M2134" s="1">
        <v>45230</v>
      </c>
      <c r="N2134" t="s">
        <v>6697</v>
      </c>
      <c r="O2134" t="s">
        <v>5679</v>
      </c>
      <c r="P2134" t="s">
        <v>5679</v>
      </c>
      <c r="Q2134" t="b">
        <v>0</v>
      </c>
      <c r="R2134" t="b">
        <v>1</v>
      </c>
      <c r="S2134" t="b">
        <v>0</v>
      </c>
    </row>
    <row r="2135" spans="1:19" hidden="1" x14ac:dyDescent="0.25">
      <c r="A2135">
        <v>845</v>
      </c>
      <c r="B2135" t="s">
        <v>19</v>
      </c>
      <c r="C2135" t="s">
        <v>6702</v>
      </c>
      <c r="D2135" t="s">
        <v>6703</v>
      </c>
      <c r="E2135" t="s">
        <v>5679</v>
      </c>
      <c r="F2135" t="s">
        <v>5679</v>
      </c>
      <c r="G2135" t="s">
        <v>22</v>
      </c>
      <c r="H2135" t="s">
        <v>23</v>
      </c>
      <c r="I2135" t="s">
        <v>1846</v>
      </c>
      <c r="J2135" t="s">
        <v>5679</v>
      </c>
      <c r="K2135" s="1">
        <f>combined_df[[#This Row],[Last updated]]</f>
        <v>45230</v>
      </c>
      <c r="L2135" s="1"/>
      <c r="M2135" s="1">
        <v>45230</v>
      </c>
      <c r="N2135" t="s">
        <v>6697</v>
      </c>
      <c r="O2135" t="s">
        <v>5679</v>
      </c>
      <c r="P2135" t="s">
        <v>6704</v>
      </c>
      <c r="Q2135" t="b">
        <v>0</v>
      </c>
      <c r="R2135" t="b">
        <v>1</v>
      </c>
      <c r="S2135" t="b">
        <v>0</v>
      </c>
    </row>
    <row r="2136" spans="1:19" hidden="1" x14ac:dyDescent="0.25">
      <c r="A2136">
        <v>846</v>
      </c>
      <c r="B2136" t="s">
        <v>19</v>
      </c>
      <c r="C2136" t="s">
        <v>6705</v>
      </c>
      <c r="D2136" t="s">
        <v>6706</v>
      </c>
      <c r="E2136" t="s">
        <v>5679</v>
      </c>
      <c r="F2136" t="s">
        <v>5679</v>
      </c>
      <c r="G2136" t="s">
        <v>22</v>
      </c>
      <c r="H2136" t="s">
        <v>23</v>
      </c>
      <c r="I2136" t="s">
        <v>1846</v>
      </c>
      <c r="J2136" t="s">
        <v>5679</v>
      </c>
      <c r="K2136" s="1">
        <f>combined_df[[#This Row],[Last updated]]</f>
        <v>45230</v>
      </c>
      <c r="L2136" s="1"/>
      <c r="M2136" s="1">
        <v>45230</v>
      </c>
      <c r="N2136" t="s">
        <v>6697</v>
      </c>
      <c r="O2136" t="s">
        <v>5679</v>
      </c>
      <c r="P2136" t="s">
        <v>6707</v>
      </c>
      <c r="Q2136" t="b">
        <v>0</v>
      </c>
      <c r="R2136" t="b">
        <v>1</v>
      </c>
      <c r="S2136" t="b">
        <v>0</v>
      </c>
    </row>
    <row r="2137" spans="1:19" hidden="1" x14ac:dyDescent="0.25">
      <c r="A2137">
        <v>847</v>
      </c>
      <c r="B2137" t="s">
        <v>19</v>
      </c>
      <c r="C2137" t="s">
        <v>6708</v>
      </c>
      <c r="D2137" t="s">
        <v>6709</v>
      </c>
      <c r="E2137" t="s">
        <v>5679</v>
      </c>
      <c r="F2137" t="s">
        <v>5679</v>
      </c>
      <c r="G2137" t="s">
        <v>22</v>
      </c>
      <c r="H2137" t="s">
        <v>23</v>
      </c>
      <c r="I2137" t="s">
        <v>1846</v>
      </c>
      <c r="J2137" t="s">
        <v>5679</v>
      </c>
      <c r="K2137" s="1">
        <f>combined_df[[#This Row],[Last updated]]</f>
        <v>45230</v>
      </c>
      <c r="L2137" s="1"/>
      <c r="M2137" s="1">
        <v>45230</v>
      </c>
      <c r="N2137" t="s">
        <v>6697</v>
      </c>
      <c r="O2137" t="s">
        <v>5679</v>
      </c>
      <c r="P2137" t="s">
        <v>6710</v>
      </c>
      <c r="Q2137" t="b">
        <v>0</v>
      </c>
      <c r="R2137" t="b">
        <v>1</v>
      </c>
      <c r="S2137" t="b">
        <v>0</v>
      </c>
    </row>
    <row r="2138" spans="1:19" hidden="1" x14ac:dyDescent="0.25">
      <c r="A2138">
        <v>848</v>
      </c>
      <c r="B2138" t="s">
        <v>19</v>
      </c>
      <c r="C2138" t="s">
        <v>6711</v>
      </c>
      <c r="D2138" t="s">
        <v>6712</v>
      </c>
      <c r="E2138" t="s">
        <v>5679</v>
      </c>
      <c r="F2138" t="s">
        <v>5679</v>
      </c>
      <c r="G2138" t="s">
        <v>22</v>
      </c>
      <c r="H2138" t="s">
        <v>23</v>
      </c>
      <c r="I2138" t="s">
        <v>1846</v>
      </c>
      <c r="J2138" t="s">
        <v>5679</v>
      </c>
      <c r="K2138" s="1">
        <f>combined_df[[#This Row],[Last updated]]</f>
        <v>45230</v>
      </c>
      <c r="L2138" s="1"/>
      <c r="M2138" s="1">
        <v>45230</v>
      </c>
      <c r="N2138" t="s">
        <v>6697</v>
      </c>
      <c r="O2138" t="s">
        <v>5679</v>
      </c>
      <c r="P2138" t="s">
        <v>6713</v>
      </c>
      <c r="Q2138" t="b">
        <v>0</v>
      </c>
      <c r="R2138" t="b">
        <v>1</v>
      </c>
      <c r="S2138" t="b">
        <v>0</v>
      </c>
    </row>
    <row r="2139" spans="1:19" hidden="1" x14ac:dyDescent="0.25">
      <c r="A2139">
        <v>849</v>
      </c>
      <c r="B2139" t="s">
        <v>19</v>
      </c>
      <c r="C2139" t="s">
        <v>6714</v>
      </c>
      <c r="D2139" t="s">
        <v>6715</v>
      </c>
      <c r="E2139" t="s">
        <v>5679</v>
      </c>
      <c r="F2139" t="s">
        <v>5679</v>
      </c>
      <c r="G2139" t="s">
        <v>22</v>
      </c>
      <c r="H2139" t="s">
        <v>23</v>
      </c>
      <c r="I2139" t="s">
        <v>1846</v>
      </c>
      <c r="J2139" t="s">
        <v>5679</v>
      </c>
      <c r="K2139" s="1">
        <f>combined_df[[#This Row],[Last updated]]</f>
        <v>45230</v>
      </c>
      <c r="L2139" s="1"/>
      <c r="M2139" s="1">
        <v>45230</v>
      </c>
      <c r="N2139" t="s">
        <v>6697</v>
      </c>
      <c r="O2139" t="s">
        <v>5679</v>
      </c>
      <c r="P2139" t="s">
        <v>6716</v>
      </c>
      <c r="Q2139" t="b">
        <v>0</v>
      </c>
      <c r="R2139" t="b">
        <v>1</v>
      </c>
      <c r="S2139" t="b">
        <v>0</v>
      </c>
    </row>
    <row r="2140" spans="1:19" x14ac:dyDescent="0.25">
      <c r="A2140">
        <v>773</v>
      </c>
      <c r="B2140" t="s">
        <v>31</v>
      </c>
      <c r="C2140" t="s">
        <v>1690</v>
      </c>
      <c r="D2140" t="s">
        <v>1691</v>
      </c>
      <c r="E2140" t="s">
        <v>5679</v>
      </c>
      <c r="F2140" t="s">
        <v>34</v>
      </c>
      <c r="G2140" t="s">
        <v>22</v>
      </c>
      <c r="H2140" t="s">
        <v>23</v>
      </c>
      <c r="I2140" t="s">
        <v>1686</v>
      </c>
      <c r="J2140" t="s">
        <v>5679</v>
      </c>
      <c r="K2140" s="1">
        <f>combined_df[[#This Row],[Last updated]]</f>
        <v>45230</v>
      </c>
      <c r="L2140" s="1"/>
      <c r="M2140" s="1">
        <v>45230</v>
      </c>
      <c r="N2140" t="s">
        <v>1687</v>
      </c>
      <c r="O2140" t="s">
        <v>1692</v>
      </c>
      <c r="P2140" t="s">
        <v>5679</v>
      </c>
      <c r="Q2140" t="b">
        <v>1</v>
      </c>
      <c r="R2140" t="b">
        <v>1</v>
      </c>
      <c r="S2140" t="b">
        <v>1</v>
      </c>
    </row>
    <row r="2141" spans="1:19" x14ac:dyDescent="0.25">
      <c r="A2141">
        <v>773</v>
      </c>
      <c r="B2141" t="s">
        <v>31</v>
      </c>
      <c r="C2141" t="s">
        <v>1690</v>
      </c>
      <c r="D2141" t="s">
        <v>1691</v>
      </c>
      <c r="E2141" t="s">
        <v>5679</v>
      </c>
      <c r="F2141" t="s">
        <v>41</v>
      </c>
      <c r="G2141" t="s">
        <v>22</v>
      </c>
      <c r="H2141" t="s">
        <v>23</v>
      </c>
      <c r="I2141" t="s">
        <v>1686</v>
      </c>
      <c r="J2141" t="s">
        <v>5679</v>
      </c>
      <c r="K2141" s="1">
        <f>combined_df[[#This Row],[Last updated]]</f>
        <v>45230</v>
      </c>
      <c r="L2141" s="1"/>
      <c r="M2141" s="1">
        <v>45230</v>
      </c>
      <c r="N2141" t="s">
        <v>1687</v>
      </c>
      <c r="O2141" t="s">
        <v>1692</v>
      </c>
      <c r="P2141" t="s">
        <v>5679</v>
      </c>
      <c r="Q2141" t="b">
        <v>1</v>
      </c>
      <c r="R2141" t="b">
        <v>1</v>
      </c>
      <c r="S2141" t="b">
        <v>1</v>
      </c>
    </row>
    <row r="2142" spans="1:19" x14ac:dyDescent="0.25">
      <c r="A2142">
        <v>773</v>
      </c>
      <c r="B2142" t="s">
        <v>31</v>
      </c>
      <c r="C2142" t="s">
        <v>1690</v>
      </c>
      <c r="D2142" t="s">
        <v>1691</v>
      </c>
      <c r="E2142" t="s">
        <v>5679</v>
      </c>
      <c r="F2142" t="s">
        <v>40</v>
      </c>
      <c r="G2142" t="s">
        <v>22</v>
      </c>
      <c r="H2142" t="s">
        <v>23</v>
      </c>
      <c r="I2142" t="s">
        <v>1686</v>
      </c>
      <c r="J2142" t="s">
        <v>5679</v>
      </c>
      <c r="K2142" s="1">
        <f>combined_df[[#This Row],[Last updated]]</f>
        <v>45230</v>
      </c>
      <c r="L2142" s="1"/>
      <c r="M2142" s="1">
        <v>45230</v>
      </c>
      <c r="N2142" t="s">
        <v>1687</v>
      </c>
      <c r="O2142" t="s">
        <v>1692</v>
      </c>
      <c r="P2142" t="s">
        <v>5679</v>
      </c>
      <c r="Q2142" t="b">
        <v>1</v>
      </c>
      <c r="R2142" t="b">
        <v>1</v>
      </c>
      <c r="S2142" t="b">
        <v>1</v>
      </c>
    </row>
    <row r="2143" spans="1:19" x14ac:dyDescent="0.25">
      <c r="A2143">
        <v>773</v>
      </c>
      <c r="B2143" t="s">
        <v>31</v>
      </c>
      <c r="C2143" t="s">
        <v>1690</v>
      </c>
      <c r="D2143" t="s">
        <v>1691</v>
      </c>
      <c r="E2143" t="s">
        <v>5679</v>
      </c>
      <c r="F2143" t="s">
        <v>67</v>
      </c>
      <c r="G2143" t="s">
        <v>22</v>
      </c>
      <c r="H2143" t="s">
        <v>23</v>
      </c>
      <c r="I2143" t="s">
        <v>1686</v>
      </c>
      <c r="J2143" t="s">
        <v>5679</v>
      </c>
      <c r="K2143" s="1">
        <f>combined_df[[#This Row],[Last updated]]</f>
        <v>45230</v>
      </c>
      <c r="L2143" s="1"/>
      <c r="M2143" s="1">
        <v>45230</v>
      </c>
      <c r="N2143" t="s">
        <v>1687</v>
      </c>
      <c r="O2143" t="s">
        <v>1692</v>
      </c>
      <c r="P2143" t="s">
        <v>5679</v>
      </c>
      <c r="Q2143" t="b">
        <v>1</v>
      </c>
      <c r="R2143" t="b">
        <v>1</v>
      </c>
      <c r="S2143" t="b">
        <v>1</v>
      </c>
    </row>
    <row r="2144" spans="1:19" x14ac:dyDescent="0.25">
      <c r="A2144">
        <v>773</v>
      </c>
      <c r="B2144" t="s">
        <v>31</v>
      </c>
      <c r="C2144" t="s">
        <v>1690</v>
      </c>
      <c r="D2144" t="s">
        <v>1691</v>
      </c>
      <c r="E2144" t="s">
        <v>5679</v>
      </c>
      <c r="F2144" t="s">
        <v>56</v>
      </c>
      <c r="G2144" t="s">
        <v>22</v>
      </c>
      <c r="H2144" t="s">
        <v>23</v>
      </c>
      <c r="I2144" t="s">
        <v>1686</v>
      </c>
      <c r="J2144" t="s">
        <v>5679</v>
      </c>
      <c r="K2144" s="1">
        <f>combined_df[[#This Row],[Last updated]]</f>
        <v>45230</v>
      </c>
      <c r="L2144" s="1"/>
      <c r="M2144" s="1">
        <v>45230</v>
      </c>
      <c r="N2144" t="s">
        <v>1687</v>
      </c>
      <c r="O2144" t="s">
        <v>1692</v>
      </c>
      <c r="P2144" t="s">
        <v>5679</v>
      </c>
      <c r="Q2144" t="b">
        <v>1</v>
      </c>
      <c r="R2144" t="b">
        <v>1</v>
      </c>
      <c r="S2144" t="b">
        <v>1</v>
      </c>
    </row>
    <row r="2145" spans="1:19" x14ac:dyDescent="0.25">
      <c r="A2145">
        <v>781</v>
      </c>
      <c r="B2145" t="s">
        <v>31</v>
      </c>
      <c r="C2145" t="s">
        <v>1703</v>
      </c>
      <c r="D2145" t="s">
        <v>1704</v>
      </c>
      <c r="E2145" t="s">
        <v>1705</v>
      </c>
      <c r="F2145" t="s">
        <v>100</v>
      </c>
      <c r="G2145" t="s">
        <v>22</v>
      </c>
      <c r="H2145" t="s">
        <v>23</v>
      </c>
      <c r="I2145" t="s">
        <v>1706</v>
      </c>
      <c r="J2145" t="s">
        <v>5679</v>
      </c>
      <c r="K2145" s="1">
        <f>combined_df[[#This Row],[Last updated]]</f>
        <v>45230</v>
      </c>
      <c r="L2145" s="1"/>
      <c r="M2145" s="1">
        <v>45230</v>
      </c>
      <c r="N2145" t="s">
        <v>1707</v>
      </c>
      <c r="O2145" t="s">
        <v>274</v>
      </c>
      <c r="P2145" t="s">
        <v>1708</v>
      </c>
      <c r="Q2145" t="b">
        <v>1</v>
      </c>
      <c r="R2145" t="b">
        <v>1</v>
      </c>
      <c r="S2145" t="b">
        <v>1</v>
      </c>
    </row>
    <row r="2146" spans="1:19" hidden="1" x14ac:dyDescent="0.25">
      <c r="A2146">
        <v>2187</v>
      </c>
      <c r="B2146" t="s">
        <v>31</v>
      </c>
      <c r="C2146" t="s">
        <v>8163</v>
      </c>
      <c r="D2146" t="s">
        <v>8164</v>
      </c>
      <c r="E2146" t="s">
        <v>5679</v>
      </c>
      <c r="F2146" t="s">
        <v>5679</v>
      </c>
      <c r="G2146" t="s">
        <v>22</v>
      </c>
      <c r="H2146" t="s">
        <v>23</v>
      </c>
      <c r="I2146" t="s">
        <v>724</v>
      </c>
      <c r="J2146" t="s">
        <v>5679</v>
      </c>
      <c r="K2146" s="1">
        <f>combined_df[[#This Row],[Last updated]]</f>
        <v>45231</v>
      </c>
      <c r="L2146" s="1"/>
      <c r="M2146" s="1">
        <v>45231</v>
      </c>
      <c r="N2146" t="s">
        <v>4389</v>
      </c>
      <c r="O2146" t="s">
        <v>8165</v>
      </c>
      <c r="P2146" t="s">
        <v>5679</v>
      </c>
      <c r="Q2146" t="b">
        <v>0</v>
      </c>
      <c r="R2146" t="b">
        <v>1</v>
      </c>
      <c r="S2146" t="b">
        <v>0</v>
      </c>
    </row>
    <row r="2147" spans="1:19" x14ac:dyDescent="0.25">
      <c r="A2147">
        <v>781</v>
      </c>
      <c r="B2147" t="s">
        <v>31</v>
      </c>
      <c r="C2147" t="s">
        <v>1703</v>
      </c>
      <c r="D2147" t="s">
        <v>1704</v>
      </c>
      <c r="E2147" t="s">
        <v>1705</v>
      </c>
      <c r="F2147" t="s">
        <v>104</v>
      </c>
      <c r="G2147" t="s">
        <v>22</v>
      </c>
      <c r="H2147" t="s">
        <v>23</v>
      </c>
      <c r="I2147" t="s">
        <v>1706</v>
      </c>
      <c r="J2147" t="s">
        <v>5679</v>
      </c>
      <c r="K2147" s="1">
        <f>combined_df[[#This Row],[Last updated]]</f>
        <v>45230</v>
      </c>
      <c r="L2147" s="1"/>
      <c r="M2147" s="1">
        <v>45230</v>
      </c>
      <c r="N2147" t="s">
        <v>1707</v>
      </c>
      <c r="O2147" t="s">
        <v>274</v>
      </c>
      <c r="P2147" t="s">
        <v>1708</v>
      </c>
      <c r="Q2147" t="b">
        <v>1</v>
      </c>
      <c r="R2147" t="b">
        <v>1</v>
      </c>
      <c r="S2147" t="b">
        <v>1</v>
      </c>
    </row>
    <row r="2148" spans="1:19" hidden="1" x14ac:dyDescent="0.25">
      <c r="A2148">
        <v>2188</v>
      </c>
      <c r="B2148" t="s">
        <v>31</v>
      </c>
      <c r="C2148" t="s">
        <v>2247</v>
      </c>
      <c r="D2148" t="s">
        <v>8166</v>
      </c>
      <c r="E2148" t="s">
        <v>5679</v>
      </c>
      <c r="F2148" t="s">
        <v>5679</v>
      </c>
      <c r="G2148" t="s">
        <v>22</v>
      </c>
      <c r="H2148" t="s">
        <v>23</v>
      </c>
      <c r="I2148" t="s">
        <v>724</v>
      </c>
      <c r="J2148" t="s">
        <v>5679</v>
      </c>
      <c r="K2148" s="1">
        <f>combined_df[[#This Row],[Last updated]]</f>
        <v>45231</v>
      </c>
      <c r="L2148" s="1"/>
      <c r="M2148" s="1">
        <v>45231</v>
      </c>
      <c r="N2148" t="s">
        <v>4389</v>
      </c>
      <c r="O2148" t="s">
        <v>8167</v>
      </c>
      <c r="P2148" t="s">
        <v>5679</v>
      </c>
      <c r="Q2148" t="b">
        <v>0</v>
      </c>
      <c r="R2148" t="b">
        <v>1</v>
      </c>
      <c r="S2148" t="b">
        <v>0</v>
      </c>
    </row>
    <row r="2149" spans="1:19" hidden="1" x14ac:dyDescent="0.25">
      <c r="A2149">
        <v>2189</v>
      </c>
      <c r="B2149" t="s">
        <v>31</v>
      </c>
      <c r="C2149" t="s">
        <v>8168</v>
      </c>
      <c r="D2149" t="s">
        <v>8169</v>
      </c>
      <c r="E2149" t="s">
        <v>5679</v>
      </c>
      <c r="F2149" t="s">
        <v>5679</v>
      </c>
      <c r="G2149" t="s">
        <v>22</v>
      </c>
      <c r="H2149" t="s">
        <v>23</v>
      </c>
      <c r="I2149" t="s">
        <v>724</v>
      </c>
      <c r="J2149" t="s">
        <v>5679</v>
      </c>
      <c r="K2149" s="1">
        <f>combined_df[[#This Row],[Last updated]]</f>
        <v>45231</v>
      </c>
      <c r="L2149" s="1"/>
      <c r="M2149" s="1">
        <v>45231</v>
      </c>
      <c r="N2149" t="s">
        <v>4389</v>
      </c>
      <c r="O2149" t="s">
        <v>8170</v>
      </c>
      <c r="P2149" t="s">
        <v>5679</v>
      </c>
      <c r="Q2149" t="b">
        <v>0</v>
      </c>
      <c r="R2149" t="b">
        <v>1</v>
      </c>
      <c r="S2149" t="b">
        <v>0</v>
      </c>
    </row>
    <row r="2150" spans="1:19" x14ac:dyDescent="0.25">
      <c r="A2150">
        <v>785</v>
      </c>
      <c r="B2150" t="s">
        <v>31</v>
      </c>
      <c r="C2150" t="s">
        <v>148</v>
      </c>
      <c r="D2150" t="s">
        <v>6610</v>
      </c>
      <c r="E2150" t="s">
        <v>5679</v>
      </c>
      <c r="F2150" t="s">
        <v>41</v>
      </c>
      <c r="G2150" t="s">
        <v>22</v>
      </c>
      <c r="H2150" t="s">
        <v>23</v>
      </c>
      <c r="I2150" t="s">
        <v>1716</v>
      </c>
      <c r="J2150" t="s">
        <v>5679</v>
      </c>
      <c r="K2150" s="1">
        <f>combined_df[[#This Row],[Last updated]]</f>
        <v>45230</v>
      </c>
      <c r="L2150" s="1"/>
      <c r="M2150" s="1">
        <v>45230</v>
      </c>
      <c r="N2150" t="s">
        <v>1717</v>
      </c>
      <c r="O2150" t="s">
        <v>6611</v>
      </c>
      <c r="P2150" t="s">
        <v>1718</v>
      </c>
      <c r="Q2150" t="b">
        <v>1</v>
      </c>
      <c r="R2150" t="b">
        <v>1</v>
      </c>
      <c r="S2150" t="b">
        <v>1</v>
      </c>
    </row>
    <row r="2151" spans="1:19" x14ac:dyDescent="0.25">
      <c r="A2151">
        <v>785</v>
      </c>
      <c r="B2151" t="s">
        <v>31</v>
      </c>
      <c r="C2151" t="s">
        <v>148</v>
      </c>
      <c r="D2151" t="s">
        <v>6610</v>
      </c>
      <c r="E2151" t="s">
        <v>5679</v>
      </c>
      <c r="F2151" t="s">
        <v>56</v>
      </c>
      <c r="G2151" t="s">
        <v>22</v>
      </c>
      <c r="H2151" t="s">
        <v>23</v>
      </c>
      <c r="I2151" t="s">
        <v>1716</v>
      </c>
      <c r="J2151" t="s">
        <v>5679</v>
      </c>
      <c r="K2151" s="1">
        <f>combined_df[[#This Row],[Last updated]]</f>
        <v>45230</v>
      </c>
      <c r="L2151" s="1"/>
      <c r="M2151" s="1">
        <v>45230</v>
      </c>
      <c r="N2151" t="s">
        <v>1717</v>
      </c>
      <c r="O2151" t="s">
        <v>6611</v>
      </c>
      <c r="P2151" t="s">
        <v>1718</v>
      </c>
      <c r="Q2151" t="b">
        <v>0</v>
      </c>
      <c r="R2151" t="b">
        <v>1</v>
      </c>
      <c r="S2151" t="b">
        <v>0</v>
      </c>
    </row>
    <row r="2152" spans="1:19" hidden="1" x14ac:dyDescent="0.25">
      <c r="A2152">
        <v>2195</v>
      </c>
      <c r="B2152" t="s">
        <v>5679</v>
      </c>
      <c r="C2152" t="s">
        <v>5679</v>
      </c>
      <c r="D2152" t="s">
        <v>5679</v>
      </c>
      <c r="E2152" t="s">
        <v>5679</v>
      </c>
      <c r="F2152" t="s">
        <v>5679</v>
      </c>
      <c r="G2152" t="s">
        <v>22</v>
      </c>
      <c r="H2152" t="s">
        <v>23</v>
      </c>
      <c r="I2152" t="s">
        <v>3611</v>
      </c>
      <c r="J2152" t="s">
        <v>5679</v>
      </c>
      <c r="K2152" s="1">
        <f>combined_df[[#This Row],[Last updated]]</f>
        <v>45231</v>
      </c>
      <c r="L2152" s="1"/>
      <c r="M2152" s="1">
        <v>45231</v>
      </c>
      <c r="N2152" t="s">
        <v>8185</v>
      </c>
      <c r="O2152" t="s">
        <v>5679</v>
      </c>
      <c r="P2152" t="s">
        <v>5679</v>
      </c>
      <c r="Q2152" t="b">
        <v>0</v>
      </c>
      <c r="R2152" t="b">
        <v>0</v>
      </c>
      <c r="S2152" t="b">
        <v>0</v>
      </c>
    </row>
    <row r="2153" spans="1:19" hidden="1" x14ac:dyDescent="0.25">
      <c r="A2153">
        <v>2199</v>
      </c>
      <c r="B2153" t="s">
        <v>31</v>
      </c>
      <c r="C2153" t="s">
        <v>8200</v>
      </c>
      <c r="D2153" t="s">
        <v>8201</v>
      </c>
      <c r="E2153" t="s">
        <v>5679</v>
      </c>
      <c r="F2153" t="s">
        <v>5679</v>
      </c>
      <c r="G2153" t="s">
        <v>22</v>
      </c>
      <c r="H2153" t="s">
        <v>23</v>
      </c>
      <c r="I2153" t="s">
        <v>2386</v>
      </c>
      <c r="J2153" t="s">
        <v>5679</v>
      </c>
      <c r="K2153" s="1">
        <f>combined_df[[#This Row],[Last updated]]</f>
        <v>45231</v>
      </c>
      <c r="L2153" s="1"/>
      <c r="M2153" s="1">
        <v>45231</v>
      </c>
      <c r="N2153" t="s">
        <v>8193</v>
      </c>
      <c r="O2153" t="s">
        <v>8202</v>
      </c>
      <c r="P2153" t="s">
        <v>8203</v>
      </c>
      <c r="Q2153" t="b">
        <v>0</v>
      </c>
      <c r="R2153" t="b">
        <v>1</v>
      </c>
      <c r="S2153" t="b">
        <v>0</v>
      </c>
    </row>
    <row r="2154" spans="1:19" hidden="1" x14ac:dyDescent="0.25">
      <c r="A2154">
        <v>2210</v>
      </c>
      <c r="B2154" t="s">
        <v>31</v>
      </c>
      <c r="C2154" t="s">
        <v>603</v>
      </c>
      <c r="D2154" t="s">
        <v>8229</v>
      </c>
      <c r="E2154" t="s">
        <v>5679</v>
      </c>
      <c r="F2154" t="s">
        <v>5679</v>
      </c>
      <c r="G2154" t="s">
        <v>22</v>
      </c>
      <c r="H2154" t="s">
        <v>23</v>
      </c>
      <c r="I2154" t="s">
        <v>772</v>
      </c>
      <c r="J2154" t="s">
        <v>5679</v>
      </c>
      <c r="K2154" s="1">
        <f>combined_df[[#This Row],[Last updated]]</f>
        <v>45231</v>
      </c>
      <c r="L2154" s="1"/>
      <c r="M2154" s="1">
        <v>45231</v>
      </c>
      <c r="N2154" t="s">
        <v>4395</v>
      </c>
      <c r="O2154" t="s">
        <v>8230</v>
      </c>
      <c r="P2154" t="s">
        <v>5679</v>
      </c>
      <c r="Q2154" t="b">
        <v>0</v>
      </c>
      <c r="R2154" t="b">
        <v>1</v>
      </c>
      <c r="S2154" t="b">
        <v>0</v>
      </c>
    </row>
    <row r="2155" spans="1:19" hidden="1" x14ac:dyDescent="0.25">
      <c r="A2155">
        <v>2211</v>
      </c>
      <c r="B2155" t="s">
        <v>5679</v>
      </c>
      <c r="C2155" t="s">
        <v>5679</v>
      </c>
      <c r="D2155" t="s">
        <v>5679</v>
      </c>
      <c r="E2155" t="s">
        <v>5679</v>
      </c>
      <c r="F2155" t="s">
        <v>5679</v>
      </c>
      <c r="G2155" t="s">
        <v>22</v>
      </c>
      <c r="H2155" t="s">
        <v>23</v>
      </c>
      <c r="I2155" t="s">
        <v>7047</v>
      </c>
      <c r="J2155" t="s">
        <v>5679</v>
      </c>
      <c r="K2155" s="1">
        <f>combined_df[[#This Row],[Last updated]]</f>
        <v>45231</v>
      </c>
      <c r="L2155" s="1"/>
      <c r="M2155" s="1">
        <v>45231</v>
      </c>
      <c r="N2155" t="s">
        <v>8231</v>
      </c>
      <c r="O2155" t="s">
        <v>5679</v>
      </c>
      <c r="P2155" t="s">
        <v>5679</v>
      </c>
      <c r="Q2155" t="b">
        <v>0</v>
      </c>
      <c r="R2155" t="b">
        <v>0</v>
      </c>
      <c r="S2155" t="b">
        <v>0</v>
      </c>
    </row>
    <row r="2156" spans="1:19" hidden="1" x14ac:dyDescent="0.25">
      <c r="A2156">
        <v>2224</v>
      </c>
      <c r="B2156" t="s">
        <v>5679</v>
      </c>
      <c r="C2156" t="s">
        <v>5679</v>
      </c>
      <c r="D2156" t="s">
        <v>5679</v>
      </c>
      <c r="E2156" t="s">
        <v>5679</v>
      </c>
      <c r="F2156" t="s">
        <v>5679</v>
      </c>
      <c r="G2156" t="s">
        <v>22</v>
      </c>
      <c r="H2156" t="s">
        <v>23</v>
      </c>
      <c r="I2156" t="s">
        <v>2461</v>
      </c>
      <c r="J2156" t="s">
        <v>5679</v>
      </c>
      <c r="K2156" s="1">
        <f>combined_df[[#This Row],[Last updated]]</f>
        <v>45231</v>
      </c>
      <c r="L2156" s="1"/>
      <c r="M2156" s="1">
        <v>45231</v>
      </c>
      <c r="N2156" t="s">
        <v>8258</v>
      </c>
      <c r="O2156" t="s">
        <v>5679</v>
      </c>
      <c r="P2156" t="s">
        <v>5679</v>
      </c>
      <c r="Q2156" t="b">
        <v>0</v>
      </c>
      <c r="R2156" t="b">
        <v>0</v>
      </c>
      <c r="S2156" t="b">
        <v>0</v>
      </c>
    </row>
    <row r="2157" spans="1:19" hidden="1" x14ac:dyDescent="0.25">
      <c r="A2157">
        <v>2225</v>
      </c>
      <c r="B2157" t="s">
        <v>5679</v>
      </c>
      <c r="C2157" t="s">
        <v>5679</v>
      </c>
      <c r="D2157" t="s">
        <v>5679</v>
      </c>
      <c r="E2157" t="s">
        <v>5679</v>
      </c>
      <c r="F2157" t="s">
        <v>5679</v>
      </c>
      <c r="G2157" t="s">
        <v>22</v>
      </c>
      <c r="H2157" t="s">
        <v>23</v>
      </c>
      <c r="I2157" t="s">
        <v>827</v>
      </c>
      <c r="J2157" t="s">
        <v>5679</v>
      </c>
      <c r="K2157" s="1">
        <f>combined_df[[#This Row],[Last updated]]</f>
        <v>45231</v>
      </c>
      <c r="L2157" s="1"/>
      <c r="M2157" s="1">
        <v>45231</v>
      </c>
      <c r="N2157" t="s">
        <v>8259</v>
      </c>
      <c r="O2157" t="s">
        <v>5679</v>
      </c>
      <c r="P2157" t="s">
        <v>5679</v>
      </c>
      <c r="Q2157" t="b">
        <v>0</v>
      </c>
      <c r="R2157" t="b">
        <v>0</v>
      </c>
      <c r="S2157" t="b">
        <v>0</v>
      </c>
    </row>
    <row r="2158" spans="1:19" hidden="1" x14ac:dyDescent="0.25">
      <c r="A2158">
        <v>2226</v>
      </c>
      <c r="B2158" t="s">
        <v>5679</v>
      </c>
      <c r="C2158" t="s">
        <v>5679</v>
      </c>
      <c r="D2158" t="s">
        <v>5679</v>
      </c>
      <c r="E2158" t="s">
        <v>5679</v>
      </c>
      <c r="F2158" t="s">
        <v>5679</v>
      </c>
      <c r="G2158" t="s">
        <v>22</v>
      </c>
      <c r="H2158" t="s">
        <v>23</v>
      </c>
      <c r="I2158" t="s">
        <v>832</v>
      </c>
      <c r="J2158" t="s">
        <v>5679</v>
      </c>
      <c r="K2158" s="1">
        <f>combined_df[[#This Row],[Last updated]]</f>
        <v>45231</v>
      </c>
      <c r="L2158" s="1"/>
      <c r="M2158" s="1">
        <v>45231</v>
      </c>
      <c r="N2158" t="s">
        <v>8260</v>
      </c>
      <c r="O2158" t="s">
        <v>5679</v>
      </c>
      <c r="P2158" t="s">
        <v>5679</v>
      </c>
      <c r="Q2158" t="b">
        <v>0</v>
      </c>
      <c r="R2158" t="b">
        <v>0</v>
      </c>
      <c r="S2158" t="b">
        <v>0</v>
      </c>
    </row>
    <row r="2159" spans="1:19" hidden="1" x14ac:dyDescent="0.25">
      <c r="A2159">
        <v>2235</v>
      </c>
      <c r="B2159" t="s">
        <v>5679</v>
      </c>
      <c r="C2159" t="s">
        <v>5679</v>
      </c>
      <c r="D2159" t="s">
        <v>5679</v>
      </c>
      <c r="E2159" t="s">
        <v>5679</v>
      </c>
      <c r="F2159" t="s">
        <v>5679</v>
      </c>
      <c r="G2159" t="s">
        <v>22</v>
      </c>
      <c r="H2159" t="s">
        <v>23</v>
      </c>
      <c r="I2159" t="s">
        <v>2530</v>
      </c>
      <c r="J2159" t="s">
        <v>5679</v>
      </c>
      <c r="K2159" s="1">
        <f>combined_df[[#This Row],[Last updated]]</f>
        <v>45231</v>
      </c>
      <c r="L2159" s="1"/>
      <c r="M2159" s="1">
        <v>45231</v>
      </c>
      <c r="N2159" t="s">
        <v>8279</v>
      </c>
      <c r="O2159" t="s">
        <v>5679</v>
      </c>
      <c r="P2159" t="s">
        <v>5679</v>
      </c>
      <c r="Q2159" t="b">
        <v>0</v>
      </c>
      <c r="R2159" t="b">
        <v>0</v>
      </c>
      <c r="S2159" t="b">
        <v>0</v>
      </c>
    </row>
    <row r="2160" spans="1:19" hidden="1" x14ac:dyDescent="0.25">
      <c r="A2160">
        <v>2242</v>
      </c>
      <c r="B2160" t="s">
        <v>5679</v>
      </c>
      <c r="C2160" t="s">
        <v>5679</v>
      </c>
      <c r="D2160" t="s">
        <v>5679</v>
      </c>
      <c r="E2160" t="s">
        <v>5679</v>
      </c>
      <c r="F2160" t="s">
        <v>5679</v>
      </c>
      <c r="G2160" t="s">
        <v>22</v>
      </c>
      <c r="H2160" t="s">
        <v>23</v>
      </c>
      <c r="I2160" t="s">
        <v>3699</v>
      </c>
      <c r="J2160" t="s">
        <v>5679</v>
      </c>
      <c r="K2160" s="1">
        <f>combined_df[[#This Row],[Last updated]]</f>
        <v>45231</v>
      </c>
      <c r="L2160" s="1"/>
      <c r="M2160" s="1">
        <v>45231</v>
      </c>
      <c r="N2160" t="s">
        <v>8301</v>
      </c>
      <c r="O2160" t="s">
        <v>5679</v>
      </c>
      <c r="P2160" t="s">
        <v>5679</v>
      </c>
      <c r="Q2160" t="b">
        <v>0</v>
      </c>
      <c r="R2160" t="b">
        <v>0</v>
      </c>
      <c r="S2160" t="b">
        <v>0</v>
      </c>
    </row>
    <row r="2161" spans="1:19" hidden="1" x14ac:dyDescent="0.25">
      <c r="A2161">
        <v>2244</v>
      </c>
      <c r="B2161" t="s">
        <v>31</v>
      </c>
      <c r="C2161" t="s">
        <v>7261</v>
      </c>
      <c r="D2161" t="s">
        <v>8306</v>
      </c>
      <c r="E2161" t="s">
        <v>5679</v>
      </c>
      <c r="F2161" t="s">
        <v>5679</v>
      </c>
      <c r="G2161" t="s">
        <v>22</v>
      </c>
      <c r="H2161" t="s">
        <v>23</v>
      </c>
      <c r="I2161" t="s">
        <v>4987</v>
      </c>
      <c r="J2161" t="s">
        <v>5679</v>
      </c>
      <c r="K2161" s="1">
        <f>combined_df[[#This Row],[Last updated]]</f>
        <v>45231</v>
      </c>
      <c r="L2161" s="1"/>
      <c r="M2161" s="1">
        <v>45231</v>
      </c>
      <c r="N2161" t="s">
        <v>8303</v>
      </c>
      <c r="O2161" t="s">
        <v>8307</v>
      </c>
      <c r="P2161" t="s">
        <v>5679</v>
      </c>
      <c r="Q2161" t="b">
        <v>0</v>
      </c>
      <c r="R2161" t="b">
        <v>1</v>
      </c>
      <c r="S2161" t="b">
        <v>0</v>
      </c>
    </row>
    <row r="2162" spans="1:19" hidden="1" x14ac:dyDescent="0.25">
      <c r="A2162">
        <v>2249</v>
      </c>
      <c r="B2162" t="s">
        <v>5679</v>
      </c>
      <c r="C2162" t="s">
        <v>5679</v>
      </c>
      <c r="D2162" t="s">
        <v>5679</v>
      </c>
      <c r="E2162" t="s">
        <v>5679</v>
      </c>
      <c r="F2162" t="s">
        <v>5679</v>
      </c>
      <c r="G2162" t="s">
        <v>22</v>
      </c>
      <c r="H2162" t="s">
        <v>23</v>
      </c>
      <c r="I2162" t="s">
        <v>908</v>
      </c>
      <c r="J2162" t="s">
        <v>5679</v>
      </c>
      <c r="K2162" s="1">
        <f>combined_df[[#This Row],[Last updated]]</f>
        <v>45231</v>
      </c>
      <c r="L2162" s="1"/>
      <c r="M2162" s="1">
        <v>45231</v>
      </c>
      <c r="N2162" t="s">
        <v>8323</v>
      </c>
      <c r="O2162" t="s">
        <v>5679</v>
      </c>
      <c r="P2162" t="s">
        <v>5679</v>
      </c>
      <c r="Q2162" t="b">
        <v>0</v>
      </c>
      <c r="R2162" t="b">
        <v>0</v>
      </c>
      <c r="S2162" t="b">
        <v>0</v>
      </c>
    </row>
    <row r="2163" spans="1:19" hidden="1" x14ac:dyDescent="0.25">
      <c r="A2163">
        <v>2252</v>
      </c>
      <c r="B2163" t="s">
        <v>5679</v>
      </c>
      <c r="C2163" t="s">
        <v>5679</v>
      </c>
      <c r="D2163" t="s">
        <v>5679</v>
      </c>
      <c r="E2163" t="s">
        <v>5679</v>
      </c>
      <c r="F2163" t="s">
        <v>5679</v>
      </c>
      <c r="G2163" t="s">
        <v>22</v>
      </c>
      <c r="H2163" t="s">
        <v>23</v>
      </c>
      <c r="I2163" t="s">
        <v>2563</v>
      </c>
      <c r="J2163" t="s">
        <v>5679</v>
      </c>
      <c r="K2163" s="1">
        <f>combined_df[[#This Row],[Last updated]]</f>
        <v>45231</v>
      </c>
      <c r="L2163" s="1"/>
      <c r="M2163" s="1">
        <v>45231</v>
      </c>
      <c r="N2163" t="s">
        <v>8331</v>
      </c>
      <c r="O2163" t="s">
        <v>5679</v>
      </c>
      <c r="P2163" t="s">
        <v>5679</v>
      </c>
      <c r="Q2163" t="b">
        <v>0</v>
      </c>
      <c r="R2163" t="b">
        <v>0</v>
      </c>
      <c r="S2163" t="b">
        <v>0</v>
      </c>
    </row>
    <row r="2164" spans="1:19" hidden="1" x14ac:dyDescent="0.25">
      <c r="A2164">
        <v>2254</v>
      </c>
      <c r="B2164" t="s">
        <v>5679</v>
      </c>
      <c r="C2164" t="s">
        <v>5679</v>
      </c>
      <c r="D2164" t="s">
        <v>5679</v>
      </c>
      <c r="E2164" t="s">
        <v>5679</v>
      </c>
      <c r="F2164" t="s">
        <v>5679</v>
      </c>
      <c r="G2164" t="s">
        <v>22</v>
      </c>
      <c r="H2164" t="s">
        <v>23</v>
      </c>
      <c r="I2164" t="s">
        <v>3714</v>
      </c>
      <c r="J2164" t="s">
        <v>5679</v>
      </c>
      <c r="K2164" s="1">
        <f>combined_df[[#This Row],[Last updated]]</f>
        <v>45231</v>
      </c>
      <c r="L2164" s="1"/>
      <c r="M2164" s="1">
        <v>45231</v>
      </c>
      <c r="N2164" t="s">
        <v>8332</v>
      </c>
      <c r="O2164" t="s">
        <v>5679</v>
      </c>
      <c r="P2164" t="s">
        <v>5679</v>
      </c>
      <c r="Q2164" t="b">
        <v>0</v>
      </c>
      <c r="R2164" t="b">
        <v>0</v>
      </c>
      <c r="S2164" t="b">
        <v>0</v>
      </c>
    </row>
    <row r="2165" spans="1:19" hidden="1" x14ac:dyDescent="0.25">
      <c r="A2165">
        <v>2273</v>
      </c>
      <c r="B2165" t="s">
        <v>5679</v>
      </c>
      <c r="C2165" t="s">
        <v>5679</v>
      </c>
      <c r="D2165" t="s">
        <v>5679</v>
      </c>
      <c r="E2165" t="s">
        <v>5679</v>
      </c>
      <c r="F2165" t="s">
        <v>5679</v>
      </c>
      <c r="G2165" t="s">
        <v>22</v>
      </c>
      <c r="H2165" t="s">
        <v>23</v>
      </c>
      <c r="I2165" t="s">
        <v>988</v>
      </c>
      <c r="J2165" t="s">
        <v>5679</v>
      </c>
      <c r="K2165" s="1">
        <f>combined_df[[#This Row],[Last updated]]</f>
        <v>45231</v>
      </c>
      <c r="L2165" s="1"/>
      <c r="M2165" s="1">
        <v>45231</v>
      </c>
      <c r="N2165" t="s">
        <v>8369</v>
      </c>
      <c r="O2165" t="s">
        <v>5679</v>
      </c>
      <c r="P2165" t="s">
        <v>5679</v>
      </c>
      <c r="Q2165" t="b">
        <v>0</v>
      </c>
      <c r="R2165" t="b">
        <v>0</v>
      </c>
      <c r="S2165" t="b">
        <v>0</v>
      </c>
    </row>
    <row r="2166" spans="1:19" hidden="1" x14ac:dyDescent="0.25">
      <c r="A2166">
        <v>2274</v>
      </c>
      <c r="B2166" t="s">
        <v>5679</v>
      </c>
      <c r="C2166" t="s">
        <v>5679</v>
      </c>
      <c r="D2166" t="s">
        <v>5679</v>
      </c>
      <c r="E2166" t="s">
        <v>5679</v>
      </c>
      <c r="F2166" t="s">
        <v>5679</v>
      </c>
      <c r="G2166" t="s">
        <v>22</v>
      </c>
      <c r="H2166" t="s">
        <v>23</v>
      </c>
      <c r="I2166" t="s">
        <v>996</v>
      </c>
      <c r="J2166" t="s">
        <v>5679</v>
      </c>
      <c r="K2166" s="1">
        <f>combined_df[[#This Row],[Last updated]]</f>
        <v>45231</v>
      </c>
      <c r="L2166" s="1"/>
      <c r="M2166" s="1">
        <v>45231</v>
      </c>
      <c r="N2166" t="s">
        <v>8370</v>
      </c>
      <c r="O2166" t="s">
        <v>5679</v>
      </c>
      <c r="P2166" t="s">
        <v>5679</v>
      </c>
      <c r="Q2166" t="b">
        <v>0</v>
      </c>
      <c r="R2166" t="b">
        <v>0</v>
      </c>
      <c r="S2166" t="b">
        <v>0</v>
      </c>
    </row>
    <row r="2167" spans="1:19" hidden="1" x14ac:dyDescent="0.25">
      <c r="A2167">
        <v>2287</v>
      </c>
      <c r="B2167" t="s">
        <v>5679</v>
      </c>
      <c r="C2167" t="s">
        <v>5679</v>
      </c>
      <c r="D2167" t="s">
        <v>5679</v>
      </c>
      <c r="E2167" t="s">
        <v>5679</v>
      </c>
      <c r="F2167" t="s">
        <v>5679</v>
      </c>
      <c r="G2167" t="s">
        <v>22</v>
      </c>
      <c r="H2167" t="s">
        <v>23</v>
      </c>
      <c r="I2167" t="s">
        <v>6090</v>
      </c>
      <c r="J2167" t="s">
        <v>5679</v>
      </c>
      <c r="K2167" s="1">
        <f>combined_df[[#This Row],[Last updated]]</f>
        <v>45231</v>
      </c>
      <c r="L2167" s="1"/>
      <c r="M2167" s="1">
        <v>45231</v>
      </c>
      <c r="N2167" t="s">
        <v>8401</v>
      </c>
      <c r="O2167" t="s">
        <v>5679</v>
      </c>
      <c r="P2167" t="s">
        <v>5679</v>
      </c>
      <c r="Q2167" t="b">
        <v>0</v>
      </c>
      <c r="R2167" t="b">
        <v>0</v>
      </c>
      <c r="S2167" t="b">
        <v>0</v>
      </c>
    </row>
    <row r="2168" spans="1:19" hidden="1" x14ac:dyDescent="0.25">
      <c r="A2168">
        <v>2295</v>
      </c>
      <c r="B2168" t="s">
        <v>31</v>
      </c>
      <c r="C2168" t="s">
        <v>3758</v>
      </c>
      <c r="D2168" t="s">
        <v>8412</v>
      </c>
      <c r="E2168" t="s">
        <v>5679</v>
      </c>
      <c r="F2168" t="s">
        <v>5679</v>
      </c>
      <c r="G2168" t="s">
        <v>22</v>
      </c>
      <c r="H2168" t="s">
        <v>23</v>
      </c>
      <c r="I2168" t="s">
        <v>2704</v>
      </c>
      <c r="J2168" t="s">
        <v>5679</v>
      </c>
      <c r="K2168" s="1">
        <f>combined_df[[#This Row],[Last updated]]</f>
        <v>45231</v>
      </c>
      <c r="L2168" s="1"/>
      <c r="M2168" s="1">
        <v>45231</v>
      </c>
      <c r="N2168" t="s">
        <v>4476</v>
      </c>
      <c r="O2168" t="s">
        <v>8413</v>
      </c>
      <c r="P2168" t="s">
        <v>8414</v>
      </c>
      <c r="Q2168" t="b">
        <v>0</v>
      </c>
      <c r="R2168" t="b">
        <v>1</v>
      </c>
      <c r="S2168" t="b">
        <v>0</v>
      </c>
    </row>
    <row r="2169" spans="1:19" hidden="1" x14ac:dyDescent="0.25">
      <c r="A2169">
        <v>2300</v>
      </c>
      <c r="B2169" t="s">
        <v>5679</v>
      </c>
      <c r="C2169" t="s">
        <v>5679</v>
      </c>
      <c r="D2169" t="s">
        <v>5679</v>
      </c>
      <c r="E2169" t="s">
        <v>5679</v>
      </c>
      <c r="F2169" t="s">
        <v>5679</v>
      </c>
      <c r="G2169" t="s">
        <v>22</v>
      </c>
      <c r="H2169" t="s">
        <v>23</v>
      </c>
      <c r="I2169" t="s">
        <v>1054</v>
      </c>
      <c r="J2169" t="s">
        <v>5679</v>
      </c>
      <c r="K2169" s="1">
        <f>combined_df[[#This Row],[Last updated]]</f>
        <v>45231</v>
      </c>
      <c r="L2169" s="1"/>
      <c r="M2169" s="1">
        <v>45231</v>
      </c>
      <c r="N2169" t="s">
        <v>8419</v>
      </c>
      <c r="O2169" t="s">
        <v>5679</v>
      </c>
      <c r="P2169" t="s">
        <v>5679</v>
      </c>
      <c r="Q2169" t="b">
        <v>0</v>
      </c>
      <c r="R2169" t="b">
        <v>0</v>
      </c>
      <c r="S2169" t="b">
        <v>0</v>
      </c>
    </row>
    <row r="2170" spans="1:19" hidden="1" x14ac:dyDescent="0.25">
      <c r="A2170">
        <v>2303</v>
      </c>
      <c r="B2170" t="s">
        <v>31</v>
      </c>
      <c r="C2170" t="s">
        <v>8424</v>
      </c>
      <c r="D2170" t="s">
        <v>8425</v>
      </c>
      <c r="E2170" t="s">
        <v>5679</v>
      </c>
      <c r="F2170" t="s">
        <v>5679</v>
      </c>
      <c r="G2170" t="s">
        <v>22</v>
      </c>
      <c r="H2170" t="s">
        <v>23</v>
      </c>
      <c r="I2170" t="s">
        <v>1113</v>
      </c>
      <c r="J2170" t="s">
        <v>5679</v>
      </c>
      <c r="K2170" s="1">
        <f>combined_df[[#This Row],[Last updated]]</f>
        <v>45231</v>
      </c>
      <c r="L2170" s="1"/>
      <c r="M2170" s="1">
        <v>45231</v>
      </c>
      <c r="N2170" t="s">
        <v>8426</v>
      </c>
      <c r="O2170" t="s">
        <v>8427</v>
      </c>
      <c r="P2170" t="s">
        <v>8428</v>
      </c>
      <c r="Q2170" t="b">
        <v>0</v>
      </c>
      <c r="R2170" t="b">
        <v>1</v>
      </c>
      <c r="S2170" t="b">
        <v>0</v>
      </c>
    </row>
    <row r="2171" spans="1:19" hidden="1" x14ac:dyDescent="0.25">
      <c r="A2171">
        <v>2304</v>
      </c>
      <c r="B2171" t="s">
        <v>5679</v>
      </c>
      <c r="C2171" t="s">
        <v>5679</v>
      </c>
      <c r="D2171" t="s">
        <v>5679</v>
      </c>
      <c r="E2171" t="s">
        <v>5679</v>
      </c>
      <c r="F2171" t="s">
        <v>5679</v>
      </c>
      <c r="G2171" t="s">
        <v>22</v>
      </c>
      <c r="H2171" t="s">
        <v>23</v>
      </c>
      <c r="I2171" t="s">
        <v>3806</v>
      </c>
      <c r="J2171" t="s">
        <v>5679</v>
      </c>
      <c r="K2171" s="1">
        <f>combined_df[[#This Row],[Last updated]]</f>
        <v>45231</v>
      </c>
      <c r="L2171" s="1"/>
      <c r="M2171" s="1">
        <v>45231</v>
      </c>
      <c r="N2171" t="s">
        <v>8429</v>
      </c>
      <c r="O2171" t="s">
        <v>5679</v>
      </c>
      <c r="P2171" t="s">
        <v>5679</v>
      </c>
      <c r="Q2171" t="b">
        <v>0</v>
      </c>
      <c r="R2171" t="b">
        <v>0</v>
      </c>
      <c r="S2171" t="b">
        <v>0</v>
      </c>
    </row>
    <row r="2172" spans="1:19" hidden="1" x14ac:dyDescent="0.25">
      <c r="A2172">
        <v>860</v>
      </c>
      <c r="B2172" t="s">
        <v>19</v>
      </c>
      <c r="C2172" t="s">
        <v>118</v>
      </c>
      <c r="D2172" t="s">
        <v>6720</v>
      </c>
      <c r="E2172" t="s">
        <v>5679</v>
      </c>
      <c r="F2172" t="s">
        <v>5679</v>
      </c>
      <c r="G2172" t="s">
        <v>22</v>
      </c>
      <c r="H2172" t="s">
        <v>23</v>
      </c>
      <c r="I2172" t="s">
        <v>4101</v>
      </c>
      <c r="J2172" t="s">
        <v>5679</v>
      </c>
      <c r="K2172" s="1">
        <f>combined_df[[#This Row],[Last updated]]</f>
        <v>45230</v>
      </c>
      <c r="L2172" s="1"/>
      <c r="M2172" s="1">
        <v>45230</v>
      </c>
      <c r="N2172" t="s">
        <v>6721</v>
      </c>
      <c r="O2172" t="s">
        <v>6722</v>
      </c>
      <c r="P2172" t="s">
        <v>5679</v>
      </c>
      <c r="Q2172" t="b">
        <v>0</v>
      </c>
      <c r="R2172" t="b">
        <v>1</v>
      </c>
      <c r="S2172" t="b">
        <v>0</v>
      </c>
    </row>
    <row r="2173" spans="1:19" hidden="1" x14ac:dyDescent="0.25">
      <c r="A2173">
        <v>861</v>
      </c>
      <c r="B2173" t="s">
        <v>19</v>
      </c>
      <c r="C2173" t="s">
        <v>6723</v>
      </c>
      <c r="D2173" t="s">
        <v>6724</v>
      </c>
      <c r="E2173" t="s">
        <v>5679</v>
      </c>
      <c r="F2173" t="s">
        <v>5679</v>
      </c>
      <c r="G2173" t="s">
        <v>22</v>
      </c>
      <c r="H2173" t="s">
        <v>23</v>
      </c>
      <c r="I2173" t="s">
        <v>4101</v>
      </c>
      <c r="J2173" t="s">
        <v>5679</v>
      </c>
      <c r="K2173" s="1">
        <f>combined_df[[#This Row],[Last updated]]</f>
        <v>45230</v>
      </c>
      <c r="L2173" s="1"/>
      <c r="M2173" s="1">
        <v>45230</v>
      </c>
      <c r="N2173" t="s">
        <v>6721</v>
      </c>
      <c r="O2173" t="s">
        <v>6725</v>
      </c>
      <c r="P2173" t="s">
        <v>5679</v>
      </c>
      <c r="Q2173" t="b">
        <v>0</v>
      </c>
      <c r="R2173" t="b">
        <v>1</v>
      </c>
      <c r="S2173" t="b">
        <v>0</v>
      </c>
    </row>
    <row r="2174" spans="1:19" hidden="1" x14ac:dyDescent="0.25">
      <c r="A2174">
        <v>862</v>
      </c>
      <c r="B2174" t="s">
        <v>19</v>
      </c>
      <c r="C2174" t="s">
        <v>6726</v>
      </c>
      <c r="D2174" t="s">
        <v>6727</v>
      </c>
      <c r="E2174" t="s">
        <v>5679</v>
      </c>
      <c r="F2174" t="s">
        <v>5679</v>
      </c>
      <c r="G2174" t="s">
        <v>22</v>
      </c>
      <c r="H2174" t="s">
        <v>23</v>
      </c>
      <c r="I2174" t="s">
        <v>4101</v>
      </c>
      <c r="J2174" t="s">
        <v>5679</v>
      </c>
      <c r="K2174" s="1">
        <f>combined_df[[#This Row],[Last updated]]</f>
        <v>45230</v>
      </c>
      <c r="L2174" s="1"/>
      <c r="M2174" s="1">
        <v>45230</v>
      </c>
      <c r="N2174" t="s">
        <v>6721</v>
      </c>
      <c r="O2174" t="s">
        <v>6728</v>
      </c>
      <c r="P2174" t="s">
        <v>5679</v>
      </c>
      <c r="Q2174" t="b">
        <v>0</v>
      </c>
      <c r="R2174" t="b">
        <v>1</v>
      </c>
      <c r="S2174" t="b">
        <v>0</v>
      </c>
    </row>
    <row r="2175" spans="1:19" hidden="1" x14ac:dyDescent="0.25">
      <c r="A2175">
        <v>863</v>
      </c>
      <c r="B2175" t="s">
        <v>19</v>
      </c>
      <c r="C2175" t="s">
        <v>372</v>
      </c>
      <c r="D2175" t="s">
        <v>6729</v>
      </c>
      <c r="E2175" t="s">
        <v>5679</v>
      </c>
      <c r="F2175" t="s">
        <v>5679</v>
      </c>
      <c r="G2175" t="s">
        <v>22</v>
      </c>
      <c r="H2175" t="s">
        <v>23</v>
      </c>
      <c r="I2175" t="s">
        <v>4101</v>
      </c>
      <c r="J2175" t="s">
        <v>5679</v>
      </c>
      <c r="K2175" s="1">
        <f>combined_df[[#This Row],[Last updated]]</f>
        <v>45230</v>
      </c>
      <c r="L2175" s="1"/>
      <c r="M2175" s="1">
        <v>45230</v>
      </c>
      <c r="N2175" t="s">
        <v>6721</v>
      </c>
      <c r="O2175" t="s">
        <v>6730</v>
      </c>
      <c r="P2175" t="s">
        <v>5679</v>
      </c>
      <c r="Q2175" t="b">
        <v>0</v>
      </c>
      <c r="R2175" t="b">
        <v>1</v>
      </c>
      <c r="S2175" t="b">
        <v>0</v>
      </c>
    </row>
    <row r="2176" spans="1:19" hidden="1" x14ac:dyDescent="0.25">
      <c r="A2176">
        <v>865</v>
      </c>
      <c r="B2176" t="s">
        <v>19</v>
      </c>
      <c r="C2176" t="s">
        <v>6733</v>
      </c>
      <c r="D2176" t="s">
        <v>6734</v>
      </c>
      <c r="E2176" t="s">
        <v>5679</v>
      </c>
      <c r="F2176" t="s">
        <v>5679</v>
      </c>
      <c r="G2176" t="s">
        <v>22</v>
      </c>
      <c r="H2176" t="s">
        <v>23</v>
      </c>
      <c r="I2176" t="s">
        <v>4101</v>
      </c>
      <c r="J2176" t="s">
        <v>5679</v>
      </c>
      <c r="K2176" s="1">
        <f>combined_df[[#This Row],[Last updated]]</f>
        <v>45230</v>
      </c>
      <c r="L2176" s="1"/>
      <c r="M2176" s="1">
        <v>45230</v>
      </c>
      <c r="N2176" t="s">
        <v>6721</v>
      </c>
      <c r="O2176" t="s">
        <v>6735</v>
      </c>
      <c r="P2176" t="s">
        <v>5679</v>
      </c>
      <c r="Q2176" t="b">
        <v>0</v>
      </c>
      <c r="R2176" t="b">
        <v>1</v>
      </c>
      <c r="S2176" t="b">
        <v>0</v>
      </c>
    </row>
    <row r="2177" spans="1:19" hidden="1" x14ac:dyDescent="0.25">
      <c r="A2177">
        <v>866</v>
      </c>
      <c r="B2177" t="s">
        <v>19</v>
      </c>
      <c r="C2177" t="s">
        <v>6248</v>
      </c>
      <c r="D2177" t="s">
        <v>5679</v>
      </c>
      <c r="E2177" t="s">
        <v>5679</v>
      </c>
      <c r="F2177" t="s">
        <v>5679</v>
      </c>
      <c r="G2177" t="s">
        <v>22</v>
      </c>
      <c r="H2177" t="s">
        <v>23</v>
      </c>
      <c r="I2177" t="s">
        <v>3205</v>
      </c>
      <c r="J2177" t="s">
        <v>5679</v>
      </c>
      <c r="K2177" s="1">
        <f>combined_df[[#This Row],[Last updated]]</f>
        <v>45230</v>
      </c>
      <c r="L2177" s="1"/>
      <c r="M2177" s="1">
        <v>45230</v>
      </c>
      <c r="N2177" t="s">
        <v>6736</v>
      </c>
      <c r="O2177" t="s">
        <v>5679</v>
      </c>
      <c r="P2177" t="s">
        <v>5679</v>
      </c>
      <c r="Q2177" t="b">
        <v>0</v>
      </c>
      <c r="R2177" t="b">
        <v>1</v>
      </c>
      <c r="S2177" t="b">
        <v>0</v>
      </c>
    </row>
    <row r="2178" spans="1:19" hidden="1" x14ac:dyDescent="0.25">
      <c r="A2178">
        <v>867</v>
      </c>
      <c r="B2178" t="s">
        <v>19</v>
      </c>
      <c r="C2178" t="s">
        <v>6737</v>
      </c>
      <c r="D2178" t="s">
        <v>5679</v>
      </c>
      <c r="E2178" t="s">
        <v>5679</v>
      </c>
      <c r="F2178" t="s">
        <v>5679</v>
      </c>
      <c r="G2178" t="s">
        <v>22</v>
      </c>
      <c r="H2178" t="s">
        <v>23</v>
      </c>
      <c r="I2178" t="s">
        <v>3205</v>
      </c>
      <c r="J2178" t="s">
        <v>5679</v>
      </c>
      <c r="K2178" s="1">
        <f>combined_df[[#This Row],[Last updated]]</f>
        <v>45230</v>
      </c>
      <c r="L2178" s="1"/>
      <c r="M2178" s="1">
        <v>45230</v>
      </c>
      <c r="N2178" t="s">
        <v>6736</v>
      </c>
      <c r="O2178" t="s">
        <v>5679</v>
      </c>
      <c r="P2178" t="s">
        <v>5679</v>
      </c>
      <c r="Q2178" t="b">
        <v>0</v>
      </c>
      <c r="R2178" t="b">
        <v>1</v>
      </c>
      <c r="S2178" t="b">
        <v>0</v>
      </c>
    </row>
    <row r="2179" spans="1:19" hidden="1" x14ac:dyDescent="0.25">
      <c r="A2179">
        <v>2308</v>
      </c>
      <c r="B2179" t="s">
        <v>31</v>
      </c>
      <c r="C2179" t="s">
        <v>1223</v>
      </c>
      <c r="D2179" t="s">
        <v>8439</v>
      </c>
      <c r="E2179" t="s">
        <v>4591</v>
      </c>
      <c r="F2179" t="s">
        <v>5679</v>
      </c>
      <c r="G2179" t="s">
        <v>22</v>
      </c>
      <c r="H2179" t="s">
        <v>23</v>
      </c>
      <c r="I2179" t="s">
        <v>1127</v>
      </c>
      <c r="J2179" t="s">
        <v>5679</v>
      </c>
      <c r="K2179" s="1">
        <f>combined_df[[#This Row],[Last updated]]</f>
        <v>45231</v>
      </c>
      <c r="L2179" s="1"/>
      <c r="M2179" s="1">
        <v>45231</v>
      </c>
      <c r="N2179" t="s">
        <v>4490</v>
      </c>
      <c r="O2179" t="s">
        <v>8440</v>
      </c>
      <c r="P2179" t="s">
        <v>8441</v>
      </c>
      <c r="Q2179" t="b">
        <v>0</v>
      </c>
      <c r="R2179" t="b">
        <v>1</v>
      </c>
      <c r="S2179" t="b">
        <v>0</v>
      </c>
    </row>
    <row r="2180" spans="1:19" hidden="1" x14ac:dyDescent="0.25">
      <c r="A2180">
        <v>2309</v>
      </c>
      <c r="B2180" t="s">
        <v>31</v>
      </c>
      <c r="C2180" t="s">
        <v>818</v>
      </c>
      <c r="D2180" t="s">
        <v>8442</v>
      </c>
      <c r="E2180" t="s">
        <v>4593</v>
      </c>
      <c r="F2180" t="s">
        <v>5679</v>
      </c>
      <c r="G2180" t="s">
        <v>22</v>
      </c>
      <c r="H2180" t="s">
        <v>23</v>
      </c>
      <c r="I2180" t="s">
        <v>1127</v>
      </c>
      <c r="J2180" t="s">
        <v>5679</v>
      </c>
      <c r="K2180" s="1">
        <f>combined_df[[#This Row],[Last updated]]</f>
        <v>45231</v>
      </c>
      <c r="L2180" s="1"/>
      <c r="M2180" s="1">
        <v>45231</v>
      </c>
      <c r="N2180" t="s">
        <v>4490</v>
      </c>
      <c r="O2180" t="s">
        <v>8443</v>
      </c>
      <c r="P2180" t="s">
        <v>8444</v>
      </c>
      <c r="Q2180" t="b">
        <v>0</v>
      </c>
      <c r="R2180" t="b">
        <v>1</v>
      </c>
      <c r="S2180" t="b">
        <v>0</v>
      </c>
    </row>
    <row r="2181" spans="1:19" hidden="1" x14ac:dyDescent="0.25">
      <c r="A2181">
        <v>2313</v>
      </c>
      <c r="B2181" t="s">
        <v>5679</v>
      </c>
      <c r="C2181" t="s">
        <v>5679</v>
      </c>
      <c r="D2181" t="s">
        <v>5679</v>
      </c>
      <c r="E2181" t="s">
        <v>5679</v>
      </c>
      <c r="F2181" t="s">
        <v>5679</v>
      </c>
      <c r="G2181" t="s">
        <v>22</v>
      </c>
      <c r="H2181" t="s">
        <v>23</v>
      </c>
      <c r="I2181" t="s">
        <v>2742</v>
      </c>
      <c r="J2181" t="s">
        <v>5679</v>
      </c>
      <c r="K2181" s="1">
        <f>combined_df[[#This Row],[Last updated]]</f>
        <v>45231</v>
      </c>
      <c r="L2181" s="1"/>
      <c r="M2181" s="1">
        <v>45231</v>
      </c>
      <c r="N2181" t="s">
        <v>8451</v>
      </c>
      <c r="O2181" t="s">
        <v>5679</v>
      </c>
      <c r="P2181" t="s">
        <v>5679</v>
      </c>
      <c r="Q2181" t="b">
        <v>0</v>
      </c>
      <c r="R2181" t="b">
        <v>0</v>
      </c>
      <c r="S2181" t="b">
        <v>0</v>
      </c>
    </row>
    <row r="2182" spans="1:19" x14ac:dyDescent="0.25">
      <c r="A2182">
        <v>785</v>
      </c>
      <c r="B2182" t="s">
        <v>31</v>
      </c>
      <c r="C2182" t="s">
        <v>148</v>
      </c>
      <c r="D2182" t="s">
        <v>6610</v>
      </c>
      <c r="E2182" t="s">
        <v>5679</v>
      </c>
      <c r="F2182" t="s">
        <v>39</v>
      </c>
      <c r="G2182" t="s">
        <v>22</v>
      </c>
      <c r="H2182" t="s">
        <v>23</v>
      </c>
      <c r="I2182" t="s">
        <v>1716</v>
      </c>
      <c r="J2182" t="s">
        <v>5679</v>
      </c>
      <c r="K2182" s="1">
        <f>combined_df[[#This Row],[Last updated]]</f>
        <v>45230</v>
      </c>
      <c r="L2182" s="1"/>
      <c r="M2182" s="1">
        <v>45230</v>
      </c>
      <c r="N2182" t="s">
        <v>1717</v>
      </c>
      <c r="O2182" t="s">
        <v>6611</v>
      </c>
      <c r="P2182" t="s">
        <v>1718</v>
      </c>
      <c r="Q2182" t="b">
        <v>0</v>
      </c>
      <c r="R2182" t="b">
        <v>1</v>
      </c>
      <c r="S2182" t="b">
        <v>0</v>
      </c>
    </row>
    <row r="2183" spans="1:19" hidden="1" x14ac:dyDescent="0.25">
      <c r="A2183">
        <v>2315</v>
      </c>
      <c r="B2183" t="s">
        <v>5679</v>
      </c>
      <c r="C2183" t="s">
        <v>5679</v>
      </c>
      <c r="D2183" t="s">
        <v>5679</v>
      </c>
      <c r="E2183" t="s">
        <v>5679</v>
      </c>
      <c r="F2183" t="s">
        <v>5679</v>
      </c>
      <c r="G2183" t="s">
        <v>22</v>
      </c>
      <c r="H2183" t="s">
        <v>198</v>
      </c>
      <c r="I2183" t="s">
        <v>2753</v>
      </c>
      <c r="J2183" t="s">
        <v>5679</v>
      </c>
      <c r="K2183" s="1">
        <f>combined_df[[#This Row],[Last updated]]</f>
        <v>45231</v>
      </c>
      <c r="L2183" s="1"/>
      <c r="M2183" s="1">
        <v>45231</v>
      </c>
      <c r="N2183" t="s">
        <v>8456</v>
      </c>
      <c r="O2183" t="s">
        <v>5679</v>
      </c>
      <c r="P2183" t="s">
        <v>5679</v>
      </c>
      <c r="Q2183" t="b">
        <v>0</v>
      </c>
      <c r="R2183" t="b">
        <v>0</v>
      </c>
      <c r="S2183" t="b">
        <v>0</v>
      </c>
    </row>
    <row r="2184" spans="1:19" x14ac:dyDescent="0.25">
      <c r="A2184">
        <v>785</v>
      </c>
      <c r="B2184" t="s">
        <v>31</v>
      </c>
      <c r="C2184" t="s">
        <v>148</v>
      </c>
      <c r="D2184" t="s">
        <v>6610</v>
      </c>
      <c r="E2184" t="s">
        <v>5679</v>
      </c>
      <c r="F2184" t="s">
        <v>104</v>
      </c>
      <c r="G2184" t="s">
        <v>22</v>
      </c>
      <c r="H2184" t="s">
        <v>23</v>
      </c>
      <c r="I2184" t="s">
        <v>1716</v>
      </c>
      <c r="J2184" t="s">
        <v>5679</v>
      </c>
      <c r="K2184" s="1">
        <f>combined_df[[#This Row],[Last updated]]</f>
        <v>45230</v>
      </c>
      <c r="L2184" s="1"/>
      <c r="M2184" s="1">
        <v>45230</v>
      </c>
      <c r="N2184" t="s">
        <v>1717</v>
      </c>
      <c r="O2184" t="s">
        <v>6611</v>
      </c>
      <c r="P2184" t="s">
        <v>1718</v>
      </c>
      <c r="Q2184" t="b">
        <v>0</v>
      </c>
      <c r="R2184" t="b">
        <v>1</v>
      </c>
      <c r="S2184" t="b">
        <v>0</v>
      </c>
    </row>
    <row r="2185" spans="1:19" hidden="1" x14ac:dyDescent="0.25">
      <c r="A2185">
        <v>872</v>
      </c>
      <c r="B2185" t="s">
        <v>19</v>
      </c>
      <c r="C2185" t="s">
        <v>1882</v>
      </c>
      <c r="D2185" t="s">
        <v>1883</v>
      </c>
      <c r="E2185" t="s">
        <v>5679</v>
      </c>
      <c r="F2185" t="s">
        <v>1889</v>
      </c>
      <c r="G2185" t="s">
        <v>22</v>
      </c>
      <c r="H2185" t="s">
        <v>23</v>
      </c>
      <c r="I2185" t="s">
        <v>1885</v>
      </c>
      <c r="J2185" t="s">
        <v>5679</v>
      </c>
      <c r="K2185" s="1">
        <f>combined_df[[#This Row],[Last updated]]</f>
        <v>45230</v>
      </c>
      <c r="L2185" s="1"/>
      <c r="M2185" s="1">
        <v>45230</v>
      </c>
      <c r="N2185" t="s">
        <v>1886</v>
      </c>
      <c r="O2185" t="s">
        <v>1887</v>
      </c>
      <c r="P2185" t="s">
        <v>1888</v>
      </c>
      <c r="Q2185" t="b">
        <v>0</v>
      </c>
      <c r="R2185" t="b">
        <v>1</v>
      </c>
      <c r="S2185" t="b">
        <v>0</v>
      </c>
    </row>
    <row r="2186" spans="1:19" hidden="1" x14ac:dyDescent="0.25">
      <c r="A2186">
        <v>872</v>
      </c>
      <c r="B2186" t="s">
        <v>19</v>
      </c>
      <c r="C2186" t="s">
        <v>1882</v>
      </c>
      <c r="D2186" t="s">
        <v>1883</v>
      </c>
      <c r="E2186" t="s">
        <v>5679</v>
      </c>
      <c r="F2186" t="s">
        <v>1884</v>
      </c>
      <c r="G2186" t="s">
        <v>22</v>
      </c>
      <c r="H2186" t="s">
        <v>23</v>
      </c>
      <c r="I2186" t="s">
        <v>1885</v>
      </c>
      <c r="J2186" t="s">
        <v>5679</v>
      </c>
      <c r="K2186" s="1">
        <f>combined_df[[#This Row],[Last updated]]</f>
        <v>45230</v>
      </c>
      <c r="L2186" s="1"/>
      <c r="M2186" s="1">
        <v>45230</v>
      </c>
      <c r="N2186" t="s">
        <v>1886</v>
      </c>
      <c r="O2186" t="s">
        <v>1887</v>
      </c>
      <c r="P2186" t="s">
        <v>1888</v>
      </c>
      <c r="Q2186" t="b">
        <v>0</v>
      </c>
      <c r="R2186" t="b">
        <v>1</v>
      </c>
      <c r="S2186" t="b">
        <v>0</v>
      </c>
    </row>
    <row r="2187" spans="1:19" hidden="1" x14ac:dyDescent="0.25">
      <c r="A2187">
        <v>872</v>
      </c>
      <c r="B2187" t="s">
        <v>19</v>
      </c>
      <c r="C2187" t="s">
        <v>1882</v>
      </c>
      <c r="D2187" t="s">
        <v>1883</v>
      </c>
      <c r="E2187" t="s">
        <v>5679</v>
      </c>
      <c r="F2187" t="s">
        <v>70</v>
      </c>
      <c r="G2187" t="s">
        <v>22</v>
      </c>
      <c r="H2187" t="s">
        <v>23</v>
      </c>
      <c r="I2187" t="s">
        <v>1885</v>
      </c>
      <c r="J2187" t="s">
        <v>5679</v>
      </c>
      <c r="K2187" s="1">
        <f>combined_df[[#This Row],[Last updated]]</f>
        <v>45230</v>
      </c>
      <c r="L2187" s="1"/>
      <c r="M2187" s="1">
        <v>45230</v>
      </c>
      <c r="N2187" t="s">
        <v>1886</v>
      </c>
      <c r="O2187" t="s">
        <v>1887</v>
      </c>
      <c r="P2187" t="s">
        <v>1888</v>
      </c>
      <c r="Q2187" t="b">
        <v>1</v>
      </c>
      <c r="R2187" t="b">
        <v>1</v>
      </c>
      <c r="S2187" t="b">
        <v>1</v>
      </c>
    </row>
    <row r="2188" spans="1:19" hidden="1" x14ac:dyDescent="0.25">
      <c r="A2188">
        <v>872</v>
      </c>
      <c r="B2188" t="s">
        <v>19</v>
      </c>
      <c r="C2188" t="s">
        <v>1882</v>
      </c>
      <c r="D2188" t="s">
        <v>1883</v>
      </c>
      <c r="E2188" t="s">
        <v>5679</v>
      </c>
      <c r="F2188" t="s">
        <v>123</v>
      </c>
      <c r="G2188" t="s">
        <v>22</v>
      </c>
      <c r="H2188" t="s">
        <v>23</v>
      </c>
      <c r="I2188" t="s">
        <v>1885</v>
      </c>
      <c r="J2188" t="s">
        <v>5679</v>
      </c>
      <c r="K2188" s="1">
        <f>combined_df[[#This Row],[Last updated]]</f>
        <v>45230</v>
      </c>
      <c r="L2188" s="1"/>
      <c r="M2188" s="1">
        <v>45230</v>
      </c>
      <c r="N2188" t="s">
        <v>1886</v>
      </c>
      <c r="O2188" t="s">
        <v>1887</v>
      </c>
      <c r="P2188" t="s">
        <v>1888</v>
      </c>
      <c r="Q2188" t="b">
        <v>1</v>
      </c>
      <c r="R2188" t="b">
        <v>1</v>
      </c>
      <c r="S2188" t="b">
        <v>1</v>
      </c>
    </row>
    <row r="2189" spans="1:19" hidden="1" x14ac:dyDescent="0.25">
      <c r="A2189">
        <v>872</v>
      </c>
      <c r="B2189" t="s">
        <v>19</v>
      </c>
      <c r="C2189" t="s">
        <v>1882</v>
      </c>
      <c r="D2189" t="s">
        <v>1883</v>
      </c>
      <c r="E2189" t="s">
        <v>5679</v>
      </c>
      <c r="F2189" t="s">
        <v>50</v>
      </c>
      <c r="G2189" t="s">
        <v>22</v>
      </c>
      <c r="H2189" t="s">
        <v>23</v>
      </c>
      <c r="I2189" t="s">
        <v>1885</v>
      </c>
      <c r="J2189" t="s">
        <v>5679</v>
      </c>
      <c r="K2189" s="1">
        <f>combined_df[[#This Row],[Last updated]]</f>
        <v>45230</v>
      </c>
      <c r="L2189" s="1"/>
      <c r="M2189" s="1">
        <v>45230</v>
      </c>
      <c r="N2189" t="s">
        <v>1886</v>
      </c>
      <c r="O2189" t="s">
        <v>1887</v>
      </c>
      <c r="P2189" t="s">
        <v>1888</v>
      </c>
      <c r="Q2189" t="b">
        <v>0</v>
      </c>
      <c r="R2189" t="b">
        <v>1</v>
      </c>
      <c r="S2189" t="b">
        <v>0</v>
      </c>
    </row>
    <row r="2190" spans="1:19" hidden="1" x14ac:dyDescent="0.25">
      <c r="A2190">
        <v>873</v>
      </c>
      <c r="B2190" t="s">
        <v>19</v>
      </c>
      <c r="C2190" t="s">
        <v>6741</v>
      </c>
      <c r="D2190" t="s">
        <v>6742</v>
      </c>
      <c r="E2190" t="s">
        <v>5679</v>
      </c>
      <c r="F2190" t="s">
        <v>5679</v>
      </c>
      <c r="G2190" t="s">
        <v>22</v>
      </c>
      <c r="H2190" t="s">
        <v>23</v>
      </c>
      <c r="I2190" t="s">
        <v>1415</v>
      </c>
      <c r="J2190" t="s">
        <v>5679</v>
      </c>
      <c r="K2190" s="1">
        <f>combined_df[[#This Row],[Last updated]]</f>
        <v>45230</v>
      </c>
      <c r="L2190" s="1"/>
      <c r="M2190" s="1">
        <v>45230</v>
      </c>
      <c r="N2190" t="s">
        <v>6743</v>
      </c>
      <c r="O2190" t="s">
        <v>6744</v>
      </c>
      <c r="P2190" t="s">
        <v>6745</v>
      </c>
      <c r="Q2190" t="b">
        <v>0</v>
      </c>
      <c r="R2190" t="b">
        <v>1</v>
      </c>
      <c r="S2190" t="b">
        <v>0</v>
      </c>
    </row>
    <row r="2191" spans="1:19" hidden="1" x14ac:dyDescent="0.25">
      <c r="A2191">
        <v>2318</v>
      </c>
      <c r="B2191" t="s">
        <v>5679</v>
      </c>
      <c r="C2191" t="s">
        <v>5679</v>
      </c>
      <c r="D2191" t="s">
        <v>5679</v>
      </c>
      <c r="E2191" t="s">
        <v>5679</v>
      </c>
      <c r="F2191" t="s">
        <v>5679</v>
      </c>
      <c r="G2191" t="s">
        <v>22</v>
      </c>
      <c r="H2191" t="s">
        <v>23</v>
      </c>
      <c r="I2191" t="s">
        <v>2760</v>
      </c>
      <c r="J2191" t="s">
        <v>5679</v>
      </c>
      <c r="K2191" s="1">
        <f>combined_df[[#This Row],[Last updated]]</f>
        <v>45231</v>
      </c>
      <c r="L2191" s="1"/>
      <c r="M2191" s="1">
        <v>45231</v>
      </c>
      <c r="N2191" t="s">
        <v>8462</v>
      </c>
      <c r="O2191" t="s">
        <v>5679</v>
      </c>
      <c r="P2191" t="s">
        <v>5679</v>
      </c>
      <c r="Q2191" t="b">
        <v>0</v>
      </c>
      <c r="R2191" t="b">
        <v>0</v>
      </c>
      <c r="S2191" t="b">
        <v>0</v>
      </c>
    </row>
    <row r="2192" spans="1:19" x14ac:dyDescent="0.25">
      <c r="A2192">
        <v>786</v>
      </c>
      <c r="B2192" t="s">
        <v>31</v>
      </c>
      <c r="C2192" t="s">
        <v>1719</v>
      </c>
      <c r="D2192" t="s">
        <v>1720</v>
      </c>
      <c r="E2192" t="s">
        <v>5679</v>
      </c>
      <c r="F2192" t="s">
        <v>100</v>
      </c>
      <c r="G2192" t="s">
        <v>22</v>
      </c>
      <c r="H2192" t="s">
        <v>23</v>
      </c>
      <c r="I2192" t="s">
        <v>1721</v>
      </c>
      <c r="J2192" t="s">
        <v>5679</v>
      </c>
      <c r="K2192" s="1">
        <f>combined_df[[#This Row],[Last updated]]</f>
        <v>45230</v>
      </c>
      <c r="L2192" s="1"/>
      <c r="M2192" s="1">
        <v>45230</v>
      </c>
      <c r="N2192" t="s">
        <v>1722</v>
      </c>
      <c r="O2192" t="s">
        <v>1723</v>
      </c>
      <c r="P2192" t="s">
        <v>1724</v>
      </c>
      <c r="Q2192" t="b">
        <v>1</v>
      </c>
      <c r="R2192" t="b">
        <v>1</v>
      </c>
      <c r="S2192" t="b">
        <v>1</v>
      </c>
    </row>
    <row r="2193" spans="1:19" x14ac:dyDescent="0.25">
      <c r="A2193">
        <v>786</v>
      </c>
      <c r="B2193" t="s">
        <v>31</v>
      </c>
      <c r="C2193" t="s">
        <v>1719</v>
      </c>
      <c r="D2193" t="s">
        <v>1720</v>
      </c>
      <c r="E2193" t="s">
        <v>5679</v>
      </c>
      <c r="F2193" t="s">
        <v>100</v>
      </c>
      <c r="G2193" t="s">
        <v>22</v>
      </c>
      <c r="H2193" t="s">
        <v>23</v>
      </c>
      <c r="I2193" t="s">
        <v>1721</v>
      </c>
      <c r="J2193" t="s">
        <v>5679</v>
      </c>
      <c r="K2193" s="1">
        <f>combined_df[[#This Row],[Last updated]]</f>
        <v>45230</v>
      </c>
      <c r="L2193" s="1"/>
      <c r="M2193" s="1">
        <v>45230</v>
      </c>
      <c r="N2193" t="s">
        <v>1722</v>
      </c>
      <c r="O2193" t="s">
        <v>1723</v>
      </c>
      <c r="P2193" t="s">
        <v>1724</v>
      </c>
      <c r="Q2193" t="b">
        <v>1</v>
      </c>
      <c r="R2193" t="b">
        <v>1</v>
      </c>
      <c r="S2193" t="b">
        <v>1</v>
      </c>
    </row>
    <row r="2194" spans="1:19" hidden="1" x14ac:dyDescent="0.25">
      <c r="A2194">
        <v>2327</v>
      </c>
      <c r="B2194" t="s">
        <v>31</v>
      </c>
      <c r="C2194" t="s">
        <v>118</v>
      </c>
      <c r="D2194" t="s">
        <v>8475</v>
      </c>
      <c r="E2194" t="s">
        <v>5679</v>
      </c>
      <c r="F2194" t="s">
        <v>5679</v>
      </c>
      <c r="G2194" t="s">
        <v>22</v>
      </c>
      <c r="H2194" t="s">
        <v>23</v>
      </c>
      <c r="I2194" t="s">
        <v>1177</v>
      </c>
      <c r="J2194" t="s">
        <v>5679</v>
      </c>
      <c r="K2194" s="1">
        <f>combined_df[[#This Row],[Last updated]]</f>
        <v>45231</v>
      </c>
      <c r="L2194" s="1"/>
      <c r="M2194" s="1">
        <v>45231</v>
      </c>
      <c r="N2194" t="s">
        <v>4508</v>
      </c>
      <c r="O2194" t="s">
        <v>8476</v>
      </c>
      <c r="P2194" t="s">
        <v>5679</v>
      </c>
      <c r="Q2194" t="b">
        <v>0</v>
      </c>
      <c r="R2194" t="b">
        <v>1</v>
      </c>
      <c r="S2194" t="b">
        <v>0</v>
      </c>
    </row>
    <row r="2195" spans="1:19" hidden="1" x14ac:dyDescent="0.25">
      <c r="A2195">
        <v>876</v>
      </c>
      <c r="B2195" t="s">
        <v>19</v>
      </c>
      <c r="C2195" t="s">
        <v>118</v>
      </c>
      <c r="D2195" t="s">
        <v>6748</v>
      </c>
      <c r="E2195" t="s">
        <v>5679</v>
      </c>
      <c r="F2195" t="s">
        <v>5679</v>
      </c>
      <c r="G2195" t="s">
        <v>22</v>
      </c>
      <c r="H2195" t="s">
        <v>23</v>
      </c>
      <c r="I2195" t="s">
        <v>6749</v>
      </c>
      <c r="J2195" t="s">
        <v>5679</v>
      </c>
      <c r="K2195" s="1">
        <f>combined_df[[#This Row],[Last updated]]</f>
        <v>45230</v>
      </c>
      <c r="L2195" s="1"/>
      <c r="M2195" s="1">
        <v>45230</v>
      </c>
      <c r="N2195" t="s">
        <v>6750</v>
      </c>
      <c r="O2195" t="s">
        <v>5679</v>
      </c>
      <c r="P2195" t="s">
        <v>6751</v>
      </c>
      <c r="Q2195" t="b">
        <v>0</v>
      </c>
      <c r="R2195" t="b">
        <v>1</v>
      </c>
      <c r="S2195" t="b">
        <v>0</v>
      </c>
    </row>
    <row r="2196" spans="1:19" x14ac:dyDescent="0.25">
      <c r="A2196">
        <v>789</v>
      </c>
      <c r="B2196" t="s">
        <v>31</v>
      </c>
      <c r="C2196" t="s">
        <v>1725</v>
      </c>
      <c r="D2196" t="s">
        <v>1726</v>
      </c>
      <c r="E2196" t="s">
        <v>5679</v>
      </c>
      <c r="F2196" t="s">
        <v>108</v>
      </c>
      <c r="G2196" t="s">
        <v>22</v>
      </c>
      <c r="H2196" t="s">
        <v>23</v>
      </c>
      <c r="I2196" t="s">
        <v>1721</v>
      </c>
      <c r="J2196" t="s">
        <v>5679</v>
      </c>
      <c r="K2196" s="1">
        <f>combined_df[[#This Row],[Last updated]]</f>
        <v>45230</v>
      </c>
      <c r="L2196" s="1"/>
      <c r="M2196" s="1">
        <v>45230</v>
      </c>
      <c r="N2196" t="s">
        <v>1722</v>
      </c>
      <c r="O2196" t="s">
        <v>1723</v>
      </c>
      <c r="P2196" t="s">
        <v>1727</v>
      </c>
      <c r="Q2196" t="b">
        <v>0</v>
      </c>
      <c r="R2196" t="b">
        <v>0</v>
      </c>
      <c r="S2196" t="b">
        <v>0</v>
      </c>
    </row>
    <row r="2197" spans="1:19" x14ac:dyDescent="0.25">
      <c r="A2197">
        <v>789</v>
      </c>
      <c r="B2197" t="s">
        <v>31</v>
      </c>
      <c r="C2197" t="s">
        <v>1725</v>
      </c>
      <c r="D2197" t="s">
        <v>1726</v>
      </c>
      <c r="E2197" t="s">
        <v>5679</v>
      </c>
      <c r="F2197" t="s">
        <v>108</v>
      </c>
      <c r="G2197" t="s">
        <v>22</v>
      </c>
      <c r="H2197" t="s">
        <v>23</v>
      </c>
      <c r="I2197" t="s">
        <v>1721</v>
      </c>
      <c r="J2197" t="s">
        <v>5679</v>
      </c>
      <c r="K2197" s="1">
        <f>combined_df[[#This Row],[Last updated]]</f>
        <v>45230</v>
      </c>
      <c r="L2197" s="1"/>
      <c r="M2197" s="1">
        <v>45230</v>
      </c>
      <c r="N2197" t="s">
        <v>1722</v>
      </c>
      <c r="O2197" t="s">
        <v>1723</v>
      </c>
      <c r="P2197" t="s">
        <v>1727</v>
      </c>
      <c r="Q2197" t="b">
        <v>1</v>
      </c>
      <c r="R2197" t="b">
        <v>0</v>
      </c>
      <c r="S2197" t="b">
        <v>0</v>
      </c>
    </row>
    <row r="2198" spans="1:19" x14ac:dyDescent="0.25">
      <c r="A2198">
        <v>790</v>
      </c>
      <c r="B2198" t="s">
        <v>31</v>
      </c>
      <c r="C2198" t="s">
        <v>1728</v>
      </c>
      <c r="D2198" t="s">
        <v>6617</v>
      </c>
      <c r="E2198" t="s">
        <v>5679</v>
      </c>
      <c r="F2198" t="s">
        <v>318</v>
      </c>
      <c r="G2198" t="s">
        <v>22</v>
      </c>
      <c r="H2198" t="s">
        <v>23</v>
      </c>
      <c r="I2198" t="s">
        <v>1729</v>
      </c>
      <c r="J2198" t="s">
        <v>5679</v>
      </c>
      <c r="K2198" s="1">
        <f>combined_df[[#This Row],[Last updated]]</f>
        <v>45230</v>
      </c>
      <c r="L2198" s="1"/>
      <c r="M2198" s="1">
        <v>45230</v>
      </c>
      <c r="N2198" t="s">
        <v>1730</v>
      </c>
      <c r="O2198" t="s">
        <v>1731</v>
      </c>
      <c r="P2198" t="s">
        <v>6618</v>
      </c>
      <c r="Q2198" t="b">
        <v>0</v>
      </c>
      <c r="R2198" t="b">
        <v>1</v>
      </c>
      <c r="S2198" t="b">
        <v>0</v>
      </c>
    </row>
    <row r="2199" spans="1:19" hidden="1" x14ac:dyDescent="0.25">
      <c r="A2199">
        <v>2353</v>
      </c>
      <c r="B2199" t="s">
        <v>5679</v>
      </c>
      <c r="C2199" t="s">
        <v>5679</v>
      </c>
      <c r="D2199" t="s">
        <v>5679</v>
      </c>
      <c r="E2199" t="s">
        <v>5679</v>
      </c>
      <c r="F2199" t="s">
        <v>5679</v>
      </c>
      <c r="G2199" t="s">
        <v>22</v>
      </c>
      <c r="H2199" t="s">
        <v>23</v>
      </c>
      <c r="I2199" t="s">
        <v>6303</v>
      </c>
      <c r="J2199" t="s">
        <v>5679</v>
      </c>
      <c r="K2199" s="1">
        <f>combined_df[[#This Row],[Last updated]]</f>
        <v>45231</v>
      </c>
      <c r="L2199" s="1"/>
      <c r="M2199" s="1">
        <v>45231</v>
      </c>
      <c r="N2199" t="s">
        <v>8547</v>
      </c>
      <c r="O2199" t="s">
        <v>5679</v>
      </c>
      <c r="P2199" t="s">
        <v>5679</v>
      </c>
      <c r="Q2199" t="b">
        <v>0</v>
      </c>
      <c r="R2199" t="b">
        <v>0</v>
      </c>
      <c r="S2199" t="b">
        <v>0</v>
      </c>
    </row>
    <row r="2200" spans="1:19" x14ac:dyDescent="0.25">
      <c r="A2200">
        <v>790</v>
      </c>
      <c r="B2200" t="s">
        <v>31</v>
      </c>
      <c r="C2200" t="s">
        <v>1728</v>
      </c>
      <c r="D2200" t="s">
        <v>6617</v>
      </c>
      <c r="E2200" t="s">
        <v>5679</v>
      </c>
      <c r="F2200" t="s">
        <v>41</v>
      </c>
      <c r="G2200" t="s">
        <v>22</v>
      </c>
      <c r="H2200" t="s">
        <v>23</v>
      </c>
      <c r="I2200" t="s">
        <v>1729</v>
      </c>
      <c r="J2200" t="s">
        <v>5679</v>
      </c>
      <c r="K2200" s="1">
        <f>combined_df[[#This Row],[Last updated]]</f>
        <v>45230</v>
      </c>
      <c r="L2200" s="1"/>
      <c r="M2200" s="1">
        <v>45230</v>
      </c>
      <c r="N2200" t="s">
        <v>1730</v>
      </c>
      <c r="O2200" t="s">
        <v>1731</v>
      </c>
      <c r="P2200" t="s">
        <v>6618</v>
      </c>
      <c r="Q2200" t="b">
        <v>1</v>
      </c>
      <c r="R2200" t="b">
        <v>1</v>
      </c>
      <c r="S2200" t="b">
        <v>1</v>
      </c>
    </row>
    <row r="2201" spans="1:19" hidden="1" x14ac:dyDescent="0.25">
      <c r="A2201">
        <v>2354</v>
      </c>
      <c r="B2201" t="s">
        <v>5679</v>
      </c>
      <c r="C2201" t="s">
        <v>5679</v>
      </c>
      <c r="D2201" t="s">
        <v>5679</v>
      </c>
      <c r="E2201" t="s">
        <v>5679</v>
      </c>
      <c r="F2201" t="s">
        <v>5679</v>
      </c>
      <c r="G2201" t="s">
        <v>22</v>
      </c>
      <c r="H2201" t="s">
        <v>23</v>
      </c>
      <c r="I2201" t="s">
        <v>1236</v>
      </c>
      <c r="J2201" t="s">
        <v>5679</v>
      </c>
      <c r="K2201" s="1">
        <f>combined_df[[#This Row],[Last updated]]</f>
        <v>45231</v>
      </c>
      <c r="L2201" s="1"/>
      <c r="M2201" s="1">
        <v>45231</v>
      </c>
      <c r="N2201" t="s">
        <v>8548</v>
      </c>
      <c r="O2201" t="s">
        <v>5679</v>
      </c>
      <c r="P2201" t="s">
        <v>5679</v>
      </c>
      <c r="Q2201" t="b">
        <v>0</v>
      </c>
      <c r="R2201" t="b">
        <v>0</v>
      </c>
      <c r="S2201" t="b">
        <v>0</v>
      </c>
    </row>
    <row r="2202" spans="1:19" x14ac:dyDescent="0.25">
      <c r="A2202">
        <v>790</v>
      </c>
      <c r="B2202" t="s">
        <v>31</v>
      </c>
      <c r="C2202" t="s">
        <v>1728</v>
      </c>
      <c r="D2202" t="s">
        <v>6617</v>
      </c>
      <c r="E2202" t="s">
        <v>5679</v>
      </c>
      <c r="F2202" t="s">
        <v>358</v>
      </c>
      <c r="G2202" t="s">
        <v>22</v>
      </c>
      <c r="H2202" t="s">
        <v>23</v>
      </c>
      <c r="I2202" t="s">
        <v>1729</v>
      </c>
      <c r="J2202" t="s">
        <v>5679</v>
      </c>
      <c r="K2202" s="1">
        <f>combined_df[[#This Row],[Last updated]]</f>
        <v>45230</v>
      </c>
      <c r="L2202" s="1"/>
      <c r="M2202" s="1">
        <v>45230</v>
      </c>
      <c r="N2202" t="s">
        <v>1730</v>
      </c>
      <c r="O2202" t="s">
        <v>1731</v>
      </c>
      <c r="P2202" t="s">
        <v>6618</v>
      </c>
      <c r="Q2202" t="b">
        <v>1</v>
      </c>
      <c r="R2202" t="b">
        <v>1</v>
      </c>
      <c r="S2202" t="b">
        <v>1</v>
      </c>
    </row>
    <row r="2203" spans="1:19" hidden="1" x14ac:dyDescent="0.25">
      <c r="A2203">
        <v>2355</v>
      </c>
      <c r="B2203" t="s">
        <v>5679</v>
      </c>
      <c r="C2203" t="s">
        <v>5679</v>
      </c>
      <c r="D2203" t="s">
        <v>5679</v>
      </c>
      <c r="E2203" t="s">
        <v>5679</v>
      </c>
      <c r="F2203" t="s">
        <v>5679</v>
      </c>
      <c r="G2203" t="s">
        <v>22</v>
      </c>
      <c r="H2203" t="s">
        <v>23</v>
      </c>
      <c r="I2203" t="s">
        <v>1240</v>
      </c>
      <c r="J2203" t="s">
        <v>5679</v>
      </c>
      <c r="K2203" s="1">
        <f>combined_df[[#This Row],[Last updated]]</f>
        <v>45231</v>
      </c>
      <c r="L2203" s="1"/>
      <c r="M2203" s="1">
        <v>45231</v>
      </c>
      <c r="N2203" t="s">
        <v>8549</v>
      </c>
      <c r="O2203" t="s">
        <v>5679</v>
      </c>
      <c r="P2203" t="s">
        <v>5679</v>
      </c>
      <c r="Q2203" t="b">
        <v>0</v>
      </c>
      <c r="R2203" t="b">
        <v>0</v>
      </c>
      <c r="S2203" t="b">
        <v>0</v>
      </c>
    </row>
    <row r="2204" spans="1:19" hidden="1" x14ac:dyDescent="0.25">
      <c r="A2204">
        <v>2360</v>
      </c>
      <c r="B2204" t="s">
        <v>5679</v>
      </c>
      <c r="C2204" t="s">
        <v>5679</v>
      </c>
      <c r="D2204" t="s">
        <v>5679</v>
      </c>
      <c r="E2204" t="s">
        <v>5679</v>
      </c>
      <c r="F2204" t="s">
        <v>5679</v>
      </c>
      <c r="G2204" t="s">
        <v>22</v>
      </c>
      <c r="H2204" t="s">
        <v>23</v>
      </c>
      <c r="I2204" t="s">
        <v>1259</v>
      </c>
      <c r="J2204" t="s">
        <v>5679</v>
      </c>
      <c r="K2204" s="1">
        <f>combined_df[[#This Row],[Last updated]]</f>
        <v>45231</v>
      </c>
      <c r="L2204" s="1"/>
      <c r="M2204" s="1">
        <v>45231</v>
      </c>
      <c r="N2204" t="s">
        <v>8559</v>
      </c>
      <c r="O2204" t="s">
        <v>5679</v>
      </c>
      <c r="P2204" t="s">
        <v>5679</v>
      </c>
      <c r="Q2204" t="b">
        <v>0</v>
      </c>
      <c r="R2204" t="b">
        <v>0</v>
      </c>
      <c r="S2204" t="b">
        <v>0</v>
      </c>
    </row>
    <row r="2205" spans="1:19" hidden="1" x14ac:dyDescent="0.25">
      <c r="A2205">
        <v>2381</v>
      </c>
      <c r="B2205" t="s">
        <v>5679</v>
      </c>
      <c r="C2205" t="s">
        <v>5679</v>
      </c>
      <c r="D2205" t="s">
        <v>5679</v>
      </c>
      <c r="E2205" t="s">
        <v>5679</v>
      </c>
      <c r="F2205" t="s">
        <v>5679</v>
      </c>
      <c r="G2205" t="s">
        <v>22</v>
      </c>
      <c r="H2205" t="s">
        <v>23</v>
      </c>
      <c r="I2205" t="s">
        <v>1335</v>
      </c>
      <c r="J2205" t="s">
        <v>5679</v>
      </c>
      <c r="K2205" s="1">
        <f>combined_df[[#This Row],[Last updated]]</f>
        <v>45231</v>
      </c>
      <c r="L2205" s="1"/>
      <c r="M2205" s="1">
        <v>45231</v>
      </c>
      <c r="N2205" t="s">
        <v>4528</v>
      </c>
      <c r="O2205" t="s">
        <v>5679</v>
      </c>
      <c r="P2205" t="s">
        <v>5679</v>
      </c>
      <c r="Q2205" t="b">
        <v>0</v>
      </c>
      <c r="R2205" t="b">
        <v>0</v>
      </c>
      <c r="S2205" t="b">
        <v>0</v>
      </c>
    </row>
    <row r="2206" spans="1:19" hidden="1" x14ac:dyDescent="0.25">
      <c r="A2206">
        <v>2402</v>
      </c>
      <c r="B2206" t="s">
        <v>5679</v>
      </c>
      <c r="C2206" t="s">
        <v>5679</v>
      </c>
      <c r="D2206" t="s">
        <v>5679</v>
      </c>
      <c r="E2206" t="s">
        <v>5679</v>
      </c>
      <c r="F2206" t="s">
        <v>5679</v>
      </c>
      <c r="G2206" t="s">
        <v>22</v>
      </c>
      <c r="H2206" t="s">
        <v>23</v>
      </c>
      <c r="I2206" t="s">
        <v>3920</v>
      </c>
      <c r="J2206" t="s">
        <v>5679</v>
      </c>
      <c r="K2206" s="1">
        <f>combined_df[[#This Row],[Last updated]]</f>
        <v>45231</v>
      </c>
      <c r="L2206" s="1"/>
      <c r="M2206" s="1">
        <v>45231</v>
      </c>
      <c r="N2206" t="s">
        <v>8652</v>
      </c>
      <c r="O2206" t="s">
        <v>5679</v>
      </c>
      <c r="P2206" t="s">
        <v>5679</v>
      </c>
      <c r="Q2206" t="b">
        <v>0</v>
      </c>
      <c r="R2206" t="b">
        <v>0</v>
      </c>
      <c r="S2206" t="b">
        <v>0</v>
      </c>
    </row>
    <row r="2207" spans="1:19" hidden="1" x14ac:dyDescent="0.25">
      <c r="A2207">
        <v>885</v>
      </c>
      <c r="B2207" t="s">
        <v>19</v>
      </c>
      <c r="C2207" t="s">
        <v>6021</v>
      </c>
      <c r="D2207" t="s">
        <v>6766</v>
      </c>
      <c r="E2207" t="s">
        <v>5679</v>
      </c>
      <c r="F2207" t="s">
        <v>5679</v>
      </c>
      <c r="G2207" t="s">
        <v>22</v>
      </c>
      <c r="H2207" t="s">
        <v>23</v>
      </c>
      <c r="I2207" t="s">
        <v>1907</v>
      </c>
      <c r="J2207" t="s">
        <v>5679</v>
      </c>
      <c r="K2207" s="1">
        <f>combined_df[[#This Row],[Last updated]]</f>
        <v>45230</v>
      </c>
      <c r="L2207" s="1"/>
      <c r="M2207" s="1">
        <v>45230</v>
      </c>
      <c r="N2207" t="s">
        <v>1908</v>
      </c>
      <c r="O2207" t="s">
        <v>6767</v>
      </c>
      <c r="P2207" t="s">
        <v>5679</v>
      </c>
      <c r="Q2207" t="b">
        <v>0</v>
      </c>
      <c r="R2207" t="b">
        <v>1</v>
      </c>
      <c r="S2207" t="b">
        <v>0</v>
      </c>
    </row>
    <row r="2208" spans="1:19" hidden="1" x14ac:dyDescent="0.25">
      <c r="A2208">
        <v>886</v>
      </c>
      <c r="B2208" t="s">
        <v>19</v>
      </c>
      <c r="C2208" t="s">
        <v>6768</v>
      </c>
      <c r="D2208" t="s">
        <v>6769</v>
      </c>
      <c r="E2208" t="s">
        <v>5679</v>
      </c>
      <c r="F2208" t="s">
        <v>5679</v>
      </c>
      <c r="G2208" t="s">
        <v>22</v>
      </c>
      <c r="H2208" t="s">
        <v>23</v>
      </c>
      <c r="I2208" t="s">
        <v>1907</v>
      </c>
      <c r="J2208" t="s">
        <v>5679</v>
      </c>
      <c r="K2208" s="1">
        <f>combined_df[[#This Row],[Last updated]]</f>
        <v>45230</v>
      </c>
      <c r="L2208" s="1"/>
      <c r="M2208" s="1">
        <v>45230</v>
      </c>
      <c r="N2208" t="s">
        <v>1908</v>
      </c>
      <c r="O2208" t="s">
        <v>6770</v>
      </c>
      <c r="P2208" t="s">
        <v>5679</v>
      </c>
      <c r="Q2208" t="b">
        <v>0</v>
      </c>
      <c r="R2208" t="b">
        <v>1</v>
      </c>
      <c r="S2208" t="b">
        <v>0</v>
      </c>
    </row>
    <row r="2209" spans="1:19" hidden="1" x14ac:dyDescent="0.25">
      <c r="A2209">
        <v>887</v>
      </c>
      <c r="B2209" t="s">
        <v>19</v>
      </c>
      <c r="C2209" t="s">
        <v>1904</v>
      </c>
      <c r="D2209" t="s">
        <v>1905</v>
      </c>
      <c r="E2209" t="s">
        <v>5679</v>
      </c>
      <c r="F2209" t="s">
        <v>1906</v>
      </c>
      <c r="G2209" t="s">
        <v>22</v>
      </c>
      <c r="H2209" t="s">
        <v>23</v>
      </c>
      <c r="I2209" t="s">
        <v>1907</v>
      </c>
      <c r="J2209" t="s">
        <v>5679</v>
      </c>
      <c r="K2209" s="1">
        <f>combined_df[[#This Row],[Last updated]]</f>
        <v>45230</v>
      </c>
      <c r="L2209" s="1"/>
      <c r="M2209" s="1">
        <v>45230</v>
      </c>
      <c r="N2209" t="s">
        <v>1908</v>
      </c>
      <c r="O2209" t="s">
        <v>5679</v>
      </c>
      <c r="P2209" t="s">
        <v>1909</v>
      </c>
      <c r="Q2209" t="b">
        <v>0</v>
      </c>
      <c r="R2209" t="b">
        <v>1</v>
      </c>
      <c r="S2209" t="b">
        <v>0</v>
      </c>
    </row>
    <row r="2210" spans="1:19" hidden="1" x14ac:dyDescent="0.25">
      <c r="A2210">
        <v>887</v>
      </c>
      <c r="B2210" t="s">
        <v>19</v>
      </c>
      <c r="C2210" t="s">
        <v>1904</v>
      </c>
      <c r="D2210" t="s">
        <v>1905</v>
      </c>
      <c r="E2210" t="s">
        <v>5679</v>
      </c>
      <c r="F2210" t="s">
        <v>1910</v>
      </c>
      <c r="G2210" t="s">
        <v>22</v>
      </c>
      <c r="H2210" t="s">
        <v>23</v>
      </c>
      <c r="I2210" t="s">
        <v>1907</v>
      </c>
      <c r="J2210" t="s">
        <v>5679</v>
      </c>
      <c r="K2210" s="1">
        <f>combined_df[[#This Row],[Last updated]]</f>
        <v>45230</v>
      </c>
      <c r="L2210" s="1"/>
      <c r="M2210" s="1">
        <v>45230</v>
      </c>
      <c r="N2210" t="s">
        <v>1908</v>
      </c>
      <c r="O2210" t="s">
        <v>5679</v>
      </c>
      <c r="P2210" t="s">
        <v>1909</v>
      </c>
      <c r="Q2210" t="b">
        <v>0</v>
      </c>
      <c r="R2210" t="b">
        <v>1</v>
      </c>
      <c r="S2210" t="b">
        <v>0</v>
      </c>
    </row>
    <row r="2211" spans="1:19" hidden="1" x14ac:dyDescent="0.25">
      <c r="A2211">
        <v>888</v>
      </c>
      <c r="B2211" t="s">
        <v>19</v>
      </c>
      <c r="C2211" t="s">
        <v>6771</v>
      </c>
      <c r="D2211" t="s">
        <v>6772</v>
      </c>
      <c r="E2211" t="s">
        <v>5679</v>
      </c>
      <c r="F2211" t="s">
        <v>5679</v>
      </c>
      <c r="G2211" t="s">
        <v>22</v>
      </c>
      <c r="H2211" t="s">
        <v>23</v>
      </c>
      <c r="I2211" t="s">
        <v>1907</v>
      </c>
      <c r="J2211" t="s">
        <v>5679</v>
      </c>
      <c r="K2211" s="1">
        <f>combined_df[[#This Row],[Last updated]]</f>
        <v>45230</v>
      </c>
      <c r="L2211" s="1"/>
      <c r="M2211" s="1">
        <v>45230</v>
      </c>
      <c r="N2211" t="s">
        <v>1908</v>
      </c>
      <c r="O2211" t="s">
        <v>6773</v>
      </c>
      <c r="P2211" t="s">
        <v>6774</v>
      </c>
      <c r="Q2211" t="b">
        <v>0</v>
      </c>
      <c r="R2211" t="b">
        <v>1</v>
      </c>
      <c r="S2211" t="b">
        <v>0</v>
      </c>
    </row>
    <row r="2212" spans="1:19" hidden="1" x14ac:dyDescent="0.25">
      <c r="A2212">
        <v>889</v>
      </c>
      <c r="B2212" t="s">
        <v>19</v>
      </c>
      <c r="C2212" t="s">
        <v>1911</v>
      </c>
      <c r="D2212" t="s">
        <v>1912</v>
      </c>
      <c r="E2212" t="s">
        <v>5679</v>
      </c>
      <c r="F2212" t="s">
        <v>1913</v>
      </c>
      <c r="G2212" t="s">
        <v>22</v>
      </c>
      <c r="H2212" t="s">
        <v>23</v>
      </c>
      <c r="I2212" t="s">
        <v>1907</v>
      </c>
      <c r="J2212" t="s">
        <v>5679</v>
      </c>
      <c r="K2212" s="1">
        <f>combined_df[[#This Row],[Last updated]]</f>
        <v>45230</v>
      </c>
      <c r="L2212" s="1"/>
      <c r="M2212" s="1">
        <v>45230</v>
      </c>
      <c r="N2212" t="s">
        <v>1908</v>
      </c>
      <c r="O2212" t="s">
        <v>5679</v>
      </c>
      <c r="P2212" t="s">
        <v>5679</v>
      </c>
      <c r="Q2212" t="b">
        <v>0</v>
      </c>
      <c r="R2212" t="b">
        <v>1</v>
      </c>
      <c r="S2212" t="b">
        <v>0</v>
      </c>
    </row>
    <row r="2213" spans="1:19" hidden="1" x14ac:dyDescent="0.25">
      <c r="A2213">
        <v>889</v>
      </c>
      <c r="B2213" t="s">
        <v>19</v>
      </c>
      <c r="C2213" t="s">
        <v>1911</v>
      </c>
      <c r="D2213" t="s">
        <v>1912</v>
      </c>
      <c r="E2213" t="s">
        <v>5679</v>
      </c>
      <c r="F2213" t="s">
        <v>1913</v>
      </c>
      <c r="G2213" t="s">
        <v>22</v>
      </c>
      <c r="H2213" t="s">
        <v>23</v>
      </c>
      <c r="I2213" t="s">
        <v>1907</v>
      </c>
      <c r="J2213" t="s">
        <v>5679</v>
      </c>
      <c r="K2213" s="1">
        <f>combined_df[[#This Row],[Last updated]]</f>
        <v>45230</v>
      </c>
      <c r="L2213" s="1"/>
      <c r="M2213" s="1">
        <v>45230</v>
      </c>
      <c r="N2213" t="s">
        <v>1908</v>
      </c>
      <c r="O2213" t="s">
        <v>5679</v>
      </c>
      <c r="P2213" t="s">
        <v>5679</v>
      </c>
      <c r="Q2213" t="b">
        <v>0</v>
      </c>
      <c r="R2213" t="b">
        <v>1</v>
      </c>
      <c r="S2213" t="b">
        <v>0</v>
      </c>
    </row>
    <row r="2214" spans="1:19" x14ac:dyDescent="0.25">
      <c r="A2214">
        <v>790</v>
      </c>
      <c r="B2214" t="s">
        <v>31</v>
      </c>
      <c r="C2214" t="s">
        <v>1728</v>
      </c>
      <c r="D2214" t="s">
        <v>6617</v>
      </c>
      <c r="E2214" t="s">
        <v>5679</v>
      </c>
      <c r="F2214" t="s">
        <v>67</v>
      </c>
      <c r="G2214" t="s">
        <v>22</v>
      </c>
      <c r="H2214" t="s">
        <v>23</v>
      </c>
      <c r="I2214" t="s">
        <v>1729</v>
      </c>
      <c r="J2214" t="s">
        <v>5679</v>
      </c>
      <c r="K2214" s="1">
        <f>combined_df[[#This Row],[Last updated]]</f>
        <v>45230</v>
      </c>
      <c r="L2214" s="1"/>
      <c r="M2214" s="1">
        <v>45230</v>
      </c>
      <c r="N2214" t="s">
        <v>1730</v>
      </c>
      <c r="O2214" t="s">
        <v>1731</v>
      </c>
      <c r="P2214" t="s">
        <v>6618</v>
      </c>
      <c r="Q2214" t="b">
        <v>1</v>
      </c>
      <c r="R2214" t="b">
        <v>1</v>
      </c>
      <c r="S2214" t="b">
        <v>1</v>
      </c>
    </row>
    <row r="2215" spans="1:19" x14ac:dyDescent="0.25">
      <c r="A2215">
        <v>790</v>
      </c>
      <c r="B2215" t="s">
        <v>31</v>
      </c>
      <c r="C2215" t="s">
        <v>1728</v>
      </c>
      <c r="D2215" t="s">
        <v>6617</v>
      </c>
      <c r="E2215" t="s">
        <v>5679</v>
      </c>
      <c r="F2215" t="s">
        <v>250</v>
      </c>
      <c r="G2215" t="s">
        <v>22</v>
      </c>
      <c r="H2215" t="s">
        <v>23</v>
      </c>
      <c r="I2215" t="s">
        <v>1729</v>
      </c>
      <c r="J2215" t="s">
        <v>5679</v>
      </c>
      <c r="K2215" s="1">
        <f>combined_df[[#This Row],[Last updated]]</f>
        <v>45230</v>
      </c>
      <c r="L2215" s="1"/>
      <c r="M2215" s="1">
        <v>45230</v>
      </c>
      <c r="N2215" t="s">
        <v>1730</v>
      </c>
      <c r="O2215" t="s">
        <v>1731</v>
      </c>
      <c r="P2215" t="s">
        <v>6618</v>
      </c>
      <c r="Q2215" t="b">
        <v>1</v>
      </c>
      <c r="R2215" t="b">
        <v>1</v>
      </c>
      <c r="S2215" t="b">
        <v>1</v>
      </c>
    </row>
    <row r="2216" spans="1:19" hidden="1" x14ac:dyDescent="0.25">
      <c r="A2216">
        <v>891</v>
      </c>
      <c r="B2216" t="s">
        <v>19</v>
      </c>
      <c r="C2216" t="s">
        <v>118</v>
      </c>
      <c r="D2216" t="s">
        <v>1916</v>
      </c>
      <c r="E2216" t="s">
        <v>5679</v>
      </c>
      <c r="F2216" t="s">
        <v>1921</v>
      </c>
      <c r="G2216" t="s">
        <v>22</v>
      </c>
      <c r="H2216" t="s">
        <v>23</v>
      </c>
      <c r="I2216" t="s">
        <v>1918</v>
      </c>
      <c r="J2216" t="s">
        <v>5679</v>
      </c>
      <c r="K2216" s="1">
        <f>combined_df[[#This Row],[Last updated]]</f>
        <v>45230</v>
      </c>
      <c r="L2216" s="1"/>
      <c r="M2216" s="1">
        <v>45230</v>
      </c>
      <c r="N2216" t="s">
        <v>1919</v>
      </c>
      <c r="O2216" t="s">
        <v>1920</v>
      </c>
      <c r="P2216" t="s">
        <v>5679</v>
      </c>
      <c r="Q2216" t="b">
        <v>0</v>
      </c>
      <c r="R2216" t="b">
        <v>1</v>
      </c>
      <c r="S2216" t="b">
        <v>0</v>
      </c>
    </row>
    <row r="2217" spans="1:19" hidden="1" x14ac:dyDescent="0.25">
      <c r="A2217">
        <v>891</v>
      </c>
      <c r="B2217" t="s">
        <v>19</v>
      </c>
      <c r="C2217" t="s">
        <v>118</v>
      </c>
      <c r="D2217" t="s">
        <v>1916</v>
      </c>
      <c r="E2217" t="s">
        <v>5679</v>
      </c>
      <c r="F2217" t="s">
        <v>1917</v>
      </c>
      <c r="G2217" t="s">
        <v>22</v>
      </c>
      <c r="H2217" t="s">
        <v>23</v>
      </c>
      <c r="I2217" t="s">
        <v>1918</v>
      </c>
      <c r="J2217" t="s">
        <v>5679</v>
      </c>
      <c r="K2217" s="1">
        <f>combined_df[[#This Row],[Last updated]]</f>
        <v>45230</v>
      </c>
      <c r="L2217" s="1"/>
      <c r="M2217" s="1">
        <v>45230</v>
      </c>
      <c r="N2217" t="s">
        <v>1919</v>
      </c>
      <c r="O2217" t="s">
        <v>1920</v>
      </c>
      <c r="P2217" t="s">
        <v>5679</v>
      </c>
      <c r="Q2217" t="b">
        <v>0</v>
      </c>
      <c r="R2217" t="b">
        <v>1</v>
      </c>
      <c r="S2217" t="b">
        <v>0</v>
      </c>
    </row>
    <row r="2218" spans="1:19" x14ac:dyDescent="0.25">
      <c r="A2218">
        <v>793</v>
      </c>
      <c r="B2218" t="s">
        <v>31</v>
      </c>
      <c r="C2218" t="s">
        <v>1732</v>
      </c>
      <c r="D2218" t="s">
        <v>6626</v>
      </c>
      <c r="E2218" t="s">
        <v>5679</v>
      </c>
      <c r="F2218" t="s">
        <v>100</v>
      </c>
      <c r="G2218" t="s">
        <v>22</v>
      </c>
      <c r="H2218" t="s">
        <v>23</v>
      </c>
      <c r="I2218" t="s">
        <v>1733</v>
      </c>
      <c r="J2218" t="s">
        <v>5679</v>
      </c>
      <c r="K2218" s="1">
        <f>combined_df[[#This Row],[Last updated]]</f>
        <v>45230</v>
      </c>
      <c r="L2218" s="1"/>
      <c r="M2218" s="1">
        <v>45230</v>
      </c>
      <c r="N2218" t="s">
        <v>1734</v>
      </c>
      <c r="O2218" t="s">
        <v>5404</v>
      </c>
      <c r="P2218" t="s">
        <v>1735</v>
      </c>
      <c r="Q2218" t="b">
        <v>0</v>
      </c>
      <c r="R2218" t="b">
        <v>1</v>
      </c>
      <c r="S2218" t="b">
        <v>0</v>
      </c>
    </row>
    <row r="2219" spans="1:19" hidden="1" x14ac:dyDescent="0.25">
      <c r="A2219">
        <v>2419</v>
      </c>
      <c r="B2219" t="s">
        <v>5679</v>
      </c>
      <c r="C2219" t="s">
        <v>5679</v>
      </c>
      <c r="D2219" t="s">
        <v>5679</v>
      </c>
      <c r="E2219" t="s">
        <v>5679</v>
      </c>
      <c r="F2219" t="s">
        <v>5679</v>
      </c>
      <c r="G2219" t="s">
        <v>22</v>
      </c>
      <c r="H2219" t="s">
        <v>23</v>
      </c>
      <c r="I2219" t="s">
        <v>6472</v>
      </c>
      <c r="J2219" t="s">
        <v>5679</v>
      </c>
      <c r="K2219" s="1">
        <f>combined_df[[#This Row],[Last updated]]</f>
        <v>45231</v>
      </c>
      <c r="L2219" s="1"/>
      <c r="M2219" s="1">
        <v>45231</v>
      </c>
      <c r="N2219" t="s">
        <v>8690</v>
      </c>
      <c r="O2219" t="s">
        <v>5679</v>
      </c>
      <c r="P2219" t="s">
        <v>5679</v>
      </c>
      <c r="Q2219" t="b">
        <v>0</v>
      </c>
      <c r="R2219" t="b">
        <v>0</v>
      </c>
      <c r="S2219" t="b">
        <v>0</v>
      </c>
    </row>
    <row r="2220" spans="1:19" hidden="1" x14ac:dyDescent="0.25">
      <c r="A2220">
        <v>2763</v>
      </c>
      <c r="B2220" t="s">
        <v>19</v>
      </c>
      <c r="C2220" t="s">
        <v>9301</v>
      </c>
      <c r="D2220" t="s">
        <v>9302</v>
      </c>
      <c r="E2220" t="s">
        <v>5679</v>
      </c>
      <c r="F2220" t="s">
        <v>5679</v>
      </c>
      <c r="G2220" t="s">
        <v>22</v>
      </c>
      <c r="H2220" t="s">
        <v>23</v>
      </c>
      <c r="I2220" t="s">
        <v>1036</v>
      </c>
      <c r="J2220" t="s">
        <v>5679</v>
      </c>
      <c r="K2220" s="1">
        <f ca="1">DATEVALUE(combined_df[[#This Row],[Start Date]])</f>
        <v>45114</v>
      </c>
      <c r="L2220" s="1"/>
      <c r="M2220" s="1">
        <v>45231</v>
      </c>
      <c r="N2220" t="s">
        <v>9303</v>
      </c>
      <c r="O2220" t="s">
        <v>9304</v>
      </c>
      <c r="P2220" t="s">
        <v>9305</v>
      </c>
      <c r="Q2220" t="b">
        <v>0</v>
      </c>
      <c r="R2220" t="b">
        <v>1</v>
      </c>
      <c r="S2220" t="b">
        <v>0</v>
      </c>
    </row>
    <row r="2221" spans="1:19" x14ac:dyDescent="0.25">
      <c r="A2221">
        <v>793</v>
      </c>
      <c r="B2221" t="s">
        <v>31</v>
      </c>
      <c r="C2221" t="s">
        <v>1732</v>
      </c>
      <c r="D2221" t="s">
        <v>6626</v>
      </c>
      <c r="E2221" t="s">
        <v>5679</v>
      </c>
      <c r="F2221" t="s">
        <v>34</v>
      </c>
      <c r="G2221" t="s">
        <v>22</v>
      </c>
      <c r="H2221" t="s">
        <v>23</v>
      </c>
      <c r="I2221" t="s">
        <v>1733</v>
      </c>
      <c r="J2221" t="s">
        <v>5679</v>
      </c>
      <c r="K2221" s="1">
        <f>combined_df[[#This Row],[Last updated]]</f>
        <v>45230</v>
      </c>
      <c r="L2221" s="1"/>
      <c r="M2221" s="1">
        <v>45230</v>
      </c>
      <c r="N2221" t="s">
        <v>1734</v>
      </c>
      <c r="O2221" t="s">
        <v>5404</v>
      </c>
      <c r="P2221" t="s">
        <v>1735</v>
      </c>
      <c r="Q2221" t="b">
        <v>0</v>
      </c>
      <c r="R2221" t="b">
        <v>1</v>
      </c>
      <c r="S2221" t="b">
        <v>0</v>
      </c>
    </row>
    <row r="2222" spans="1:19" x14ac:dyDescent="0.25">
      <c r="A2222">
        <v>793</v>
      </c>
      <c r="B2222" t="s">
        <v>31</v>
      </c>
      <c r="C2222" t="s">
        <v>1732</v>
      </c>
      <c r="D2222" t="s">
        <v>6626</v>
      </c>
      <c r="E2222" t="s">
        <v>5679</v>
      </c>
      <c r="F2222" t="s">
        <v>44</v>
      </c>
      <c r="G2222" t="s">
        <v>22</v>
      </c>
      <c r="H2222" t="s">
        <v>23</v>
      </c>
      <c r="I2222" t="s">
        <v>1733</v>
      </c>
      <c r="J2222" t="s">
        <v>5679</v>
      </c>
      <c r="K2222" s="1">
        <f>combined_df[[#This Row],[Last updated]]</f>
        <v>45230</v>
      </c>
      <c r="L2222" s="1"/>
      <c r="M2222" s="1">
        <v>45230</v>
      </c>
      <c r="N2222" t="s">
        <v>1734</v>
      </c>
      <c r="O2222" t="s">
        <v>5404</v>
      </c>
      <c r="P2222" t="s">
        <v>1735</v>
      </c>
      <c r="Q2222" t="b">
        <v>0</v>
      </c>
      <c r="R2222" t="b">
        <v>1</v>
      </c>
      <c r="S2222" t="b">
        <v>0</v>
      </c>
    </row>
    <row r="2223" spans="1:19" x14ac:dyDescent="0.25">
      <c r="A2223">
        <v>793</v>
      </c>
      <c r="B2223" t="s">
        <v>31</v>
      </c>
      <c r="C2223" t="s">
        <v>1732</v>
      </c>
      <c r="D2223" t="s">
        <v>6626</v>
      </c>
      <c r="E2223" t="s">
        <v>5679</v>
      </c>
      <c r="F2223" t="s">
        <v>39</v>
      </c>
      <c r="G2223" t="s">
        <v>22</v>
      </c>
      <c r="H2223" t="s">
        <v>23</v>
      </c>
      <c r="I2223" t="s">
        <v>1733</v>
      </c>
      <c r="J2223" t="s">
        <v>5679</v>
      </c>
      <c r="K2223" s="1">
        <f>combined_df[[#This Row],[Last updated]]</f>
        <v>45230</v>
      </c>
      <c r="L2223" s="1"/>
      <c r="M2223" s="1">
        <v>45230</v>
      </c>
      <c r="N2223" t="s">
        <v>1734</v>
      </c>
      <c r="O2223" t="s">
        <v>5404</v>
      </c>
      <c r="P2223" t="s">
        <v>1735</v>
      </c>
      <c r="Q2223" t="b">
        <v>0</v>
      </c>
      <c r="R2223" t="b">
        <v>1</v>
      </c>
      <c r="S2223" t="b">
        <v>0</v>
      </c>
    </row>
    <row r="2224" spans="1:19" hidden="1" x14ac:dyDescent="0.25">
      <c r="A2224">
        <v>894</v>
      </c>
      <c r="B2224" t="s">
        <v>19</v>
      </c>
      <c r="C2224" t="s">
        <v>6775</v>
      </c>
      <c r="D2224" t="s">
        <v>6776</v>
      </c>
      <c r="E2224" t="s">
        <v>5679</v>
      </c>
      <c r="F2224" t="s">
        <v>5679</v>
      </c>
      <c r="G2224" t="s">
        <v>22</v>
      </c>
      <c r="H2224" t="s">
        <v>23</v>
      </c>
      <c r="I2224" t="s">
        <v>1918</v>
      </c>
      <c r="J2224" t="s">
        <v>5679</v>
      </c>
      <c r="K2224" s="1">
        <f>combined_df[[#This Row],[Last updated]]</f>
        <v>45230</v>
      </c>
      <c r="L2224" s="1"/>
      <c r="M2224" s="1">
        <v>45230</v>
      </c>
      <c r="N2224" t="s">
        <v>1919</v>
      </c>
      <c r="O2224" t="s">
        <v>6777</v>
      </c>
      <c r="P2224" t="s">
        <v>5679</v>
      </c>
      <c r="Q2224" t="b">
        <v>0</v>
      </c>
      <c r="R2224" t="b">
        <v>1</v>
      </c>
      <c r="S2224" t="b">
        <v>0</v>
      </c>
    </row>
    <row r="2225" spans="1:19" hidden="1" x14ac:dyDescent="0.25">
      <c r="A2225">
        <v>895</v>
      </c>
      <c r="B2225" t="s">
        <v>19</v>
      </c>
      <c r="C2225" t="s">
        <v>1926</v>
      </c>
      <c r="D2225" t="s">
        <v>1927</v>
      </c>
      <c r="E2225" t="s">
        <v>5679</v>
      </c>
      <c r="F2225" t="s">
        <v>1928</v>
      </c>
      <c r="G2225" t="s">
        <v>22</v>
      </c>
      <c r="H2225" t="s">
        <v>23</v>
      </c>
      <c r="I2225" t="s">
        <v>1918</v>
      </c>
      <c r="J2225" t="s">
        <v>5679</v>
      </c>
      <c r="K2225" s="1">
        <f>combined_df[[#This Row],[Last updated]]</f>
        <v>45230</v>
      </c>
      <c r="L2225" s="1"/>
      <c r="M2225" s="1">
        <v>45230</v>
      </c>
      <c r="N2225" t="s">
        <v>1919</v>
      </c>
      <c r="O2225" t="s">
        <v>1929</v>
      </c>
      <c r="P2225" t="s">
        <v>5679</v>
      </c>
      <c r="Q2225" t="b">
        <v>0</v>
      </c>
      <c r="R2225" t="b">
        <v>1</v>
      </c>
      <c r="S2225" t="b">
        <v>0</v>
      </c>
    </row>
    <row r="2226" spans="1:19" hidden="1" x14ac:dyDescent="0.25">
      <c r="A2226">
        <v>2435</v>
      </c>
      <c r="B2226" t="s">
        <v>31</v>
      </c>
      <c r="C2226" t="s">
        <v>8716</v>
      </c>
      <c r="D2226" t="s">
        <v>8717</v>
      </c>
      <c r="E2226" t="s">
        <v>5679</v>
      </c>
      <c r="F2226" t="s">
        <v>5679</v>
      </c>
      <c r="G2226" t="s">
        <v>22</v>
      </c>
      <c r="H2226" t="s">
        <v>23</v>
      </c>
      <c r="I2226" t="s">
        <v>3012</v>
      </c>
      <c r="J2226" t="s">
        <v>5679</v>
      </c>
      <c r="K2226" s="1">
        <f>combined_df[[#This Row],[Last updated]]</f>
        <v>45231</v>
      </c>
      <c r="L2226" s="1"/>
      <c r="M2226" s="1">
        <v>45231</v>
      </c>
      <c r="N2226" t="s">
        <v>8715</v>
      </c>
      <c r="O2226" t="s">
        <v>8718</v>
      </c>
      <c r="P2226" t="s">
        <v>5679</v>
      </c>
      <c r="Q2226" t="b">
        <v>0</v>
      </c>
      <c r="R2226" t="b">
        <v>1</v>
      </c>
      <c r="S2226" t="b">
        <v>0</v>
      </c>
    </row>
    <row r="2227" spans="1:19" x14ac:dyDescent="0.25">
      <c r="A2227">
        <v>793</v>
      </c>
      <c r="B2227" t="s">
        <v>31</v>
      </c>
      <c r="C2227" t="s">
        <v>1732</v>
      </c>
      <c r="D2227" t="s">
        <v>6626</v>
      </c>
      <c r="E2227" t="s">
        <v>5679</v>
      </c>
      <c r="F2227" t="s">
        <v>104</v>
      </c>
      <c r="G2227" t="s">
        <v>22</v>
      </c>
      <c r="H2227" t="s">
        <v>23</v>
      </c>
      <c r="I2227" t="s">
        <v>1733</v>
      </c>
      <c r="J2227" t="s">
        <v>5679</v>
      </c>
      <c r="K2227" s="1">
        <f>combined_df[[#This Row],[Last updated]]</f>
        <v>45230</v>
      </c>
      <c r="L2227" s="1"/>
      <c r="M2227" s="1">
        <v>45230</v>
      </c>
      <c r="N2227" t="s">
        <v>1734</v>
      </c>
      <c r="O2227" t="s">
        <v>5404</v>
      </c>
      <c r="P2227" t="s">
        <v>1735</v>
      </c>
      <c r="Q2227" t="b">
        <v>0</v>
      </c>
      <c r="R2227" t="b">
        <v>1</v>
      </c>
      <c r="S2227" t="b">
        <v>0</v>
      </c>
    </row>
    <row r="2228" spans="1:19" hidden="1" x14ac:dyDescent="0.25">
      <c r="A2228">
        <v>896</v>
      </c>
      <c r="B2228" t="s">
        <v>19</v>
      </c>
      <c r="C2228" t="s">
        <v>6778</v>
      </c>
      <c r="D2228" t="s">
        <v>6779</v>
      </c>
      <c r="E2228" t="s">
        <v>5679</v>
      </c>
      <c r="F2228" t="s">
        <v>5679</v>
      </c>
      <c r="G2228" t="s">
        <v>22</v>
      </c>
      <c r="H2228" t="s">
        <v>23</v>
      </c>
      <c r="I2228" t="s">
        <v>1933</v>
      </c>
      <c r="J2228" t="s">
        <v>5679</v>
      </c>
      <c r="K2228" s="1">
        <f>combined_df[[#This Row],[Last updated]]</f>
        <v>45230</v>
      </c>
      <c r="L2228" s="1"/>
      <c r="M2228" s="1">
        <v>45230</v>
      </c>
      <c r="N2228" t="s">
        <v>1934</v>
      </c>
      <c r="O2228" t="s">
        <v>6780</v>
      </c>
      <c r="P2228" t="s">
        <v>5679</v>
      </c>
      <c r="Q2228" t="b">
        <v>0</v>
      </c>
      <c r="R2228" t="b">
        <v>1</v>
      </c>
      <c r="S2228" t="b">
        <v>0</v>
      </c>
    </row>
    <row r="2229" spans="1:19" x14ac:dyDescent="0.25">
      <c r="A2229">
        <v>793</v>
      </c>
      <c r="B2229" t="s">
        <v>31</v>
      </c>
      <c r="C2229" t="s">
        <v>1732</v>
      </c>
      <c r="D2229" t="s">
        <v>6626</v>
      </c>
      <c r="E2229" t="s">
        <v>5679</v>
      </c>
      <c r="F2229" t="s">
        <v>53</v>
      </c>
      <c r="G2229" t="s">
        <v>22</v>
      </c>
      <c r="H2229" t="s">
        <v>23</v>
      </c>
      <c r="I2229" t="s">
        <v>1733</v>
      </c>
      <c r="J2229" t="s">
        <v>5679</v>
      </c>
      <c r="K2229" s="1">
        <f>combined_df[[#This Row],[Last updated]]</f>
        <v>45230</v>
      </c>
      <c r="L2229" s="1"/>
      <c r="M2229" s="1">
        <v>45230</v>
      </c>
      <c r="N2229" t="s">
        <v>1734</v>
      </c>
      <c r="O2229" t="s">
        <v>5404</v>
      </c>
      <c r="P2229" t="s">
        <v>1735</v>
      </c>
      <c r="Q2229" t="b">
        <v>0</v>
      </c>
      <c r="R2229" t="b">
        <v>1</v>
      </c>
      <c r="S2229" t="b">
        <v>0</v>
      </c>
    </row>
    <row r="2230" spans="1:19" x14ac:dyDescent="0.25">
      <c r="A2230">
        <v>797</v>
      </c>
      <c r="B2230" t="s">
        <v>31</v>
      </c>
      <c r="C2230" t="s">
        <v>1737</v>
      </c>
      <c r="D2230" t="s">
        <v>1738</v>
      </c>
      <c r="E2230" t="s">
        <v>5679</v>
      </c>
      <c r="F2230" t="s">
        <v>41</v>
      </c>
      <c r="G2230" t="s">
        <v>22</v>
      </c>
      <c r="H2230" t="s">
        <v>23</v>
      </c>
      <c r="I2230" t="s">
        <v>1739</v>
      </c>
      <c r="J2230" t="s">
        <v>5679</v>
      </c>
      <c r="K2230" s="1">
        <f>combined_df[[#This Row],[Last updated]]</f>
        <v>45230</v>
      </c>
      <c r="L2230" s="1"/>
      <c r="M2230" s="1">
        <v>45230</v>
      </c>
      <c r="N2230" t="s">
        <v>1740</v>
      </c>
      <c r="O2230" t="s">
        <v>5405</v>
      </c>
      <c r="P2230" t="s">
        <v>1741</v>
      </c>
      <c r="Q2230" t="b">
        <v>1</v>
      </c>
      <c r="R2230" t="b">
        <v>1</v>
      </c>
      <c r="S2230" t="b">
        <v>1</v>
      </c>
    </row>
    <row r="2231" spans="1:19" x14ac:dyDescent="0.25">
      <c r="A2231">
        <v>797</v>
      </c>
      <c r="B2231" t="s">
        <v>31</v>
      </c>
      <c r="C2231" t="s">
        <v>1737</v>
      </c>
      <c r="D2231" t="s">
        <v>1738</v>
      </c>
      <c r="E2231" t="s">
        <v>5679</v>
      </c>
      <c r="F2231" t="s">
        <v>67</v>
      </c>
      <c r="G2231" t="s">
        <v>22</v>
      </c>
      <c r="H2231" t="s">
        <v>23</v>
      </c>
      <c r="I2231" t="s">
        <v>1739</v>
      </c>
      <c r="J2231" t="s">
        <v>5679</v>
      </c>
      <c r="K2231" s="1">
        <f>combined_df[[#This Row],[Last updated]]</f>
        <v>45230</v>
      </c>
      <c r="L2231" s="1"/>
      <c r="M2231" s="1">
        <v>45230</v>
      </c>
      <c r="N2231" t="s">
        <v>1740</v>
      </c>
      <c r="O2231" t="s">
        <v>5405</v>
      </c>
      <c r="P2231" t="s">
        <v>1741</v>
      </c>
      <c r="Q2231" t="b">
        <v>1</v>
      </c>
      <c r="R2231" t="b">
        <v>1</v>
      </c>
      <c r="S2231" t="b">
        <v>1</v>
      </c>
    </row>
    <row r="2232" spans="1:19" x14ac:dyDescent="0.25">
      <c r="A2232">
        <v>798</v>
      </c>
      <c r="B2232" t="s">
        <v>9597</v>
      </c>
      <c r="C2232" t="s">
        <v>1742</v>
      </c>
      <c r="D2232" t="s">
        <v>6636</v>
      </c>
      <c r="E2232" t="s">
        <v>5679</v>
      </c>
      <c r="F2232" t="s">
        <v>143</v>
      </c>
      <c r="G2232" t="s">
        <v>22</v>
      </c>
      <c r="H2232" t="s">
        <v>23</v>
      </c>
      <c r="I2232" t="s">
        <v>1739</v>
      </c>
      <c r="J2232" t="s">
        <v>5679</v>
      </c>
      <c r="K2232" s="1">
        <f>combined_df[[#This Row],[Last updated]]</f>
        <v>45230</v>
      </c>
      <c r="L2232" s="1"/>
      <c r="M2232" s="1">
        <v>45230</v>
      </c>
      <c r="N2232" t="s">
        <v>1740</v>
      </c>
      <c r="O2232" t="s">
        <v>1743</v>
      </c>
      <c r="P2232" t="s">
        <v>6637</v>
      </c>
      <c r="Q2232" t="b">
        <v>1</v>
      </c>
      <c r="R2232" t="b">
        <v>0</v>
      </c>
      <c r="S2232" t="b">
        <v>0</v>
      </c>
    </row>
    <row r="2233" spans="1:19" x14ac:dyDescent="0.25">
      <c r="A2233">
        <v>798</v>
      </c>
      <c r="B2233" t="s">
        <v>9597</v>
      </c>
      <c r="C2233" t="s">
        <v>1742</v>
      </c>
      <c r="D2233" t="s">
        <v>6636</v>
      </c>
      <c r="E2233" t="s">
        <v>5679</v>
      </c>
      <c r="F2233" t="s">
        <v>143</v>
      </c>
      <c r="G2233" t="s">
        <v>22</v>
      </c>
      <c r="H2233" t="s">
        <v>23</v>
      </c>
      <c r="I2233" t="s">
        <v>1739</v>
      </c>
      <c r="J2233" t="s">
        <v>5679</v>
      </c>
      <c r="K2233" s="1">
        <f>combined_df[[#This Row],[Last updated]]</f>
        <v>45230</v>
      </c>
      <c r="L2233" s="1"/>
      <c r="M2233" s="1">
        <v>45230</v>
      </c>
      <c r="N2233" t="s">
        <v>1740</v>
      </c>
      <c r="O2233" t="s">
        <v>1743</v>
      </c>
      <c r="P2233" t="s">
        <v>6637</v>
      </c>
      <c r="Q2233" t="b">
        <v>1</v>
      </c>
      <c r="R2233" t="b">
        <v>0</v>
      </c>
      <c r="S2233" t="b">
        <v>0</v>
      </c>
    </row>
    <row r="2234" spans="1:19" x14ac:dyDescent="0.25">
      <c r="A2234">
        <v>799</v>
      </c>
      <c r="B2234" t="s">
        <v>9597</v>
      </c>
      <c r="C2234" t="s">
        <v>1744</v>
      </c>
      <c r="D2234" t="s">
        <v>1745</v>
      </c>
      <c r="E2234" t="s">
        <v>5679</v>
      </c>
      <c r="F2234" t="s">
        <v>44</v>
      </c>
      <c r="G2234" t="s">
        <v>22</v>
      </c>
      <c r="H2234" t="s">
        <v>23</v>
      </c>
      <c r="I2234" t="s">
        <v>1739</v>
      </c>
      <c r="J2234" t="s">
        <v>5679</v>
      </c>
      <c r="K2234" s="1">
        <f>combined_df[[#This Row],[Last updated]]</f>
        <v>45230</v>
      </c>
      <c r="L2234" s="1"/>
      <c r="M2234" s="1">
        <v>45230</v>
      </c>
      <c r="N2234" t="s">
        <v>1740</v>
      </c>
      <c r="O2234" t="s">
        <v>1746</v>
      </c>
      <c r="P2234" t="s">
        <v>1747</v>
      </c>
      <c r="Q2234" t="b">
        <v>1</v>
      </c>
      <c r="R2234" t="b">
        <v>0</v>
      </c>
      <c r="S2234" t="b">
        <v>0</v>
      </c>
    </row>
    <row r="2235" spans="1:19" x14ac:dyDescent="0.25">
      <c r="A2235">
        <v>799</v>
      </c>
      <c r="B2235" t="s">
        <v>9597</v>
      </c>
      <c r="C2235" t="s">
        <v>1744</v>
      </c>
      <c r="D2235" t="s">
        <v>1745</v>
      </c>
      <c r="E2235" t="s">
        <v>5679</v>
      </c>
      <c r="F2235" t="s">
        <v>44</v>
      </c>
      <c r="G2235" t="s">
        <v>22</v>
      </c>
      <c r="H2235" t="s">
        <v>23</v>
      </c>
      <c r="I2235" t="s">
        <v>1739</v>
      </c>
      <c r="J2235" t="s">
        <v>5679</v>
      </c>
      <c r="K2235" s="1">
        <f>combined_df[[#This Row],[Last updated]]</f>
        <v>45230</v>
      </c>
      <c r="L2235" s="1"/>
      <c r="M2235" s="1">
        <v>45230</v>
      </c>
      <c r="N2235" t="s">
        <v>1740</v>
      </c>
      <c r="O2235" t="s">
        <v>1746</v>
      </c>
      <c r="P2235" t="s">
        <v>1747</v>
      </c>
      <c r="Q2235" t="b">
        <v>1</v>
      </c>
      <c r="R2235" t="b">
        <v>0</v>
      </c>
      <c r="S2235" t="b">
        <v>0</v>
      </c>
    </row>
    <row r="2236" spans="1:19" x14ac:dyDescent="0.25">
      <c r="A2236">
        <v>803</v>
      </c>
      <c r="B2236" t="s">
        <v>31</v>
      </c>
      <c r="C2236" t="s">
        <v>1690</v>
      </c>
      <c r="D2236" t="s">
        <v>1748</v>
      </c>
      <c r="E2236" t="s">
        <v>5679</v>
      </c>
      <c r="F2236" t="s">
        <v>100</v>
      </c>
      <c r="G2236" t="s">
        <v>22</v>
      </c>
      <c r="H2236" t="s">
        <v>23</v>
      </c>
      <c r="I2236" t="s">
        <v>1749</v>
      </c>
      <c r="J2236" t="s">
        <v>5679</v>
      </c>
      <c r="K2236" s="1">
        <f>combined_df[[#This Row],[Last updated]]</f>
        <v>45230</v>
      </c>
      <c r="L2236" s="1"/>
      <c r="M2236" s="1">
        <v>45230</v>
      </c>
      <c r="N2236" t="s">
        <v>1750</v>
      </c>
      <c r="O2236" t="s">
        <v>6649</v>
      </c>
      <c r="P2236" t="s">
        <v>1751</v>
      </c>
      <c r="Q2236" t="b">
        <v>0</v>
      </c>
      <c r="R2236" t="b">
        <v>1</v>
      </c>
      <c r="S2236" t="b">
        <v>0</v>
      </c>
    </row>
    <row r="2237" spans="1:19" x14ac:dyDescent="0.25">
      <c r="A2237">
        <v>803</v>
      </c>
      <c r="B2237" t="s">
        <v>31</v>
      </c>
      <c r="C2237" t="s">
        <v>1690</v>
      </c>
      <c r="D2237" t="s">
        <v>1748</v>
      </c>
      <c r="E2237" t="s">
        <v>5679</v>
      </c>
      <c r="F2237" t="s">
        <v>40</v>
      </c>
      <c r="G2237" t="s">
        <v>22</v>
      </c>
      <c r="H2237" t="s">
        <v>23</v>
      </c>
      <c r="I2237" t="s">
        <v>1749</v>
      </c>
      <c r="J2237" t="s">
        <v>5679</v>
      </c>
      <c r="K2237" s="1">
        <f>combined_df[[#This Row],[Last updated]]</f>
        <v>45230</v>
      </c>
      <c r="L2237" s="1"/>
      <c r="M2237" s="1">
        <v>45230</v>
      </c>
      <c r="N2237" t="s">
        <v>1750</v>
      </c>
      <c r="O2237" t="s">
        <v>6649</v>
      </c>
      <c r="P2237" t="s">
        <v>1751</v>
      </c>
      <c r="Q2237" t="b">
        <v>0</v>
      </c>
      <c r="R2237" t="b">
        <v>1</v>
      </c>
      <c r="S2237" t="b">
        <v>0</v>
      </c>
    </row>
    <row r="2238" spans="1:19" x14ac:dyDescent="0.25">
      <c r="A2238">
        <v>803</v>
      </c>
      <c r="B2238" t="s">
        <v>31</v>
      </c>
      <c r="C2238" t="s">
        <v>1690</v>
      </c>
      <c r="D2238" t="s">
        <v>1748</v>
      </c>
      <c r="E2238" t="s">
        <v>5679</v>
      </c>
      <c r="F2238" t="s">
        <v>58</v>
      </c>
      <c r="G2238" t="s">
        <v>22</v>
      </c>
      <c r="H2238" t="s">
        <v>23</v>
      </c>
      <c r="I2238" t="s">
        <v>1749</v>
      </c>
      <c r="J2238" t="s">
        <v>5679</v>
      </c>
      <c r="K2238" s="1">
        <f>combined_df[[#This Row],[Last updated]]</f>
        <v>45230</v>
      </c>
      <c r="L2238" s="1"/>
      <c r="M2238" s="1">
        <v>45230</v>
      </c>
      <c r="N2238" t="s">
        <v>1750</v>
      </c>
      <c r="O2238" t="s">
        <v>6649</v>
      </c>
      <c r="P2238" t="s">
        <v>1751</v>
      </c>
      <c r="Q2238" t="b">
        <v>0</v>
      </c>
      <c r="R2238" t="b">
        <v>1</v>
      </c>
      <c r="S2238" t="b">
        <v>0</v>
      </c>
    </row>
    <row r="2239" spans="1:19" x14ac:dyDescent="0.25">
      <c r="A2239">
        <v>804</v>
      </c>
      <c r="B2239" t="s">
        <v>31</v>
      </c>
      <c r="C2239" t="s">
        <v>1752</v>
      </c>
      <c r="D2239" t="s">
        <v>6650</v>
      </c>
      <c r="E2239" t="s">
        <v>5679</v>
      </c>
      <c r="F2239" t="s">
        <v>58</v>
      </c>
      <c r="G2239" t="s">
        <v>22</v>
      </c>
      <c r="H2239" t="s">
        <v>23</v>
      </c>
      <c r="I2239" t="s">
        <v>1749</v>
      </c>
      <c r="J2239" t="s">
        <v>5679</v>
      </c>
      <c r="K2239" s="1">
        <f>combined_df[[#This Row],[Last updated]]</f>
        <v>45230</v>
      </c>
      <c r="L2239" s="1"/>
      <c r="M2239" s="1">
        <v>45230</v>
      </c>
      <c r="N2239" t="s">
        <v>1750</v>
      </c>
      <c r="O2239" t="s">
        <v>1753</v>
      </c>
      <c r="P2239" t="s">
        <v>1754</v>
      </c>
      <c r="Q2239" t="b">
        <v>0</v>
      </c>
      <c r="R2239" t="b">
        <v>1</v>
      </c>
      <c r="S2239" t="b">
        <v>0</v>
      </c>
    </row>
    <row r="2240" spans="1:19" x14ac:dyDescent="0.25">
      <c r="A2240">
        <v>804</v>
      </c>
      <c r="B2240" t="s">
        <v>31</v>
      </c>
      <c r="C2240" t="s">
        <v>1752</v>
      </c>
      <c r="D2240" t="s">
        <v>6650</v>
      </c>
      <c r="E2240" t="s">
        <v>5679</v>
      </c>
      <c r="F2240" t="s">
        <v>58</v>
      </c>
      <c r="G2240" t="s">
        <v>22</v>
      </c>
      <c r="H2240" t="s">
        <v>23</v>
      </c>
      <c r="I2240" t="s">
        <v>1749</v>
      </c>
      <c r="J2240" t="s">
        <v>5679</v>
      </c>
      <c r="K2240" s="1">
        <f>combined_df[[#This Row],[Last updated]]</f>
        <v>45230</v>
      </c>
      <c r="L2240" s="1"/>
      <c r="M2240" s="1">
        <v>45230</v>
      </c>
      <c r="N2240" t="s">
        <v>1750</v>
      </c>
      <c r="O2240" t="s">
        <v>1753</v>
      </c>
      <c r="P2240" t="s">
        <v>1754</v>
      </c>
      <c r="Q2240" t="b">
        <v>0</v>
      </c>
      <c r="R2240" t="b">
        <v>1</v>
      </c>
      <c r="S2240" t="b">
        <v>0</v>
      </c>
    </row>
    <row r="2241" spans="1:19" x14ac:dyDescent="0.25">
      <c r="A2241">
        <v>805</v>
      </c>
      <c r="B2241" t="s">
        <v>31</v>
      </c>
      <c r="C2241" t="s">
        <v>1755</v>
      </c>
      <c r="D2241" t="s">
        <v>1756</v>
      </c>
      <c r="E2241" t="s">
        <v>5679</v>
      </c>
      <c r="F2241" t="s">
        <v>100</v>
      </c>
      <c r="G2241" t="s">
        <v>22</v>
      </c>
      <c r="H2241" t="s">
        <v>23</v>
      </c>
      <c r="I2241" t="s">
        <v>1749</v>
      </c>
      <c r="J2241" t="s">
        <v>5679</v>
      </c>
      <c r="K2241" s="1">
        <f>combined_df[[#This Row],[Last updated]]</f>
        <v>45230</v>
      </c>
      <c r="L2241" s="1"/>
      <c r="M2241" s="1">
        <v>45230</v>
      </c>
      <c r="N2241" t="s">
        <v>1750</v>
      </c>
      <c r="O2241" t="s">
        <v>1757</v>
      </c>
      <c r="P2241" t="s">
        <v>1758</v>
      </c>
      <c r="Q2241" t="b">
        <v>0</v>
      </c>
      <c r="R2241" t="b">
        <v>1</v>
      </c>
      <c r="S2241" t="b">
        <v>0</v>
      </c>
    </row>
    <row r="2242" spans="1:19" x14ac:dyDescent="0.25">
      <c r="A2242">
        <v>805</v>
      </c>
      <c r="B2242" t="s">
        <v>31</v>
      </c>
      <c r="C2242" t="s">
        <v>1755</v>
      </c>
      <c r="D2242" t="s">
        <v>1756</v>
      </c>
      <c r="E2242" t="s">
        <v>5679</v>
      </c>
      <c r="F2242" t="s">
        <v>44</v>
      </c>
      <c r="G2242" t="s">
        <v>22</v>
      </c>
      <c r="H2242" t="s">
        <v>23</v>
      </c>
      <c r="I2242" t="s">
        <v>1749</v>
      </c>
      <c r="J2242" t="s">
        <v>5679</v>
      </c>
      <c r="K2242" s="1">
        <f>combined_df[[#This Row],[Last updated]]</f>
        <v>45230</v>
      </c>
      <c r="L2242" s="1"/>
      <c r="M2242" s="1">
        <v>45230</v>
      </c>
      <c r="N2242" t="s">
        <v>1750</v>
      </c>
      <c r="O2242" t="s">
        <v>1757</v>
      </c>
      <c r="P2242" t="s">
        <v>1758</v>
      </c>
      <c r="Q2242" t="b">
        <v>1</v>
      </c>
      <c r="R2242" t="b">
        <v>1</v>
      </c>
      <c r="S2242" t="b">
        <v>1</v>
      </c>
    </row>
    <row r="2243" spans="1:19" x14ac:dyDescent="0.25">
      <c r="A2243">
        <v>812</v>
      </c>
      <c r="B2243" t="s">
        <v>31</v>
      </c>
      <c r="C2243" t="s">
        <v>1764</v>
      </c>
      <c r="D2243" t="s">
        <v>1765</v>
      </c>
      <c r="E2243" t="s">
        <v>5679</v>
      </c>
      <c r="F2243" t="s">
        <v>100</v>
      </c>
      <c r="G2243" t="s">
        <v>22</v>
      </c>
      <c r="H2243" t="s">
        <v>23</v>
      </c>
      <c r="I2243" t="s">
        <v>1766</v>
      </c>
      <c r="J2243" t="s">
        <v>5679</v>
      </c>
      <c r="K2243" s="1">
        <f>combined_df[[#This Row],[Last updated]]</f>
        <v>45230</v>
      </c>
      <c r="L2243" s="1"/>
      <c r="M2243" s="1">
        <v>45230</v>
      </c>
      <c r="N2243" t="s">
        <v>1767</v>
      </c>
      <c r="O2243" t="s">
        <v>1768</v>
      </c>
      <c r="P2243" t="s">
        <v>1769</v>
      </c>
      <c r="Q2243" t="b">
        <v>0</v>
      </c>
      <c r="R2243" t="b">
        <v>1</v>
      </c>
      <c r="S2243" t="b">
        <v>0</v>
      </c>
    </row>
    <row r="2244" spans="1:19" x14ac:dyDescent="0.25">
      <c r="A2244">
        <v>812</v>
      </c>
      <c r="B2244" t="s">
        <v>31</v>
      </c>
      <c r="C2244" t="s">
        <v>1764</v>
      </c>
      <c r="D2244" t="s">
        <v>1765</v>
      </c>
      <c r="E2244" t="s">
        <v>5679</v>
      </c>
      <c r="F2244" t="s">
        <v>58</v>
      </c>
      <c r="G2244" t="s">
        <v>22</v>
      </c>
      <c r="H2244" t="s">
        <v>23</v>
      </c>
      <c r="I2244" t="s">
        <v>1766</v>
      </c>
      <c r="J2244" t="s">
        <v>5679</v>
      </c>
      <c r="K2244" s="1">
        <f>combined_df[[#This Row],[Last updated]]</f>
        <v>45230</v>
      </c>
      <c r="L2244" s="1"/>
      <c r="M2244" s="1">
        <v>45230</v>
      </c>
      <c r="N2244" t="s">
        <v>1767</v>
      </c>
      <c r="O2244" t="s">
        <v>1768</v>
      </c>
      <c r="P2244" t="s">
        <v>1769</v>
      </c>
      <c r="Q2244" t="b">
        <v>0</v>
      </c>
      <c r="R2244" t="b">
        <v>1</v>
      </c>
      <c r="S2244" t="b">
        <v>0</v>
      </c>
    </row>
    <row r="2245" spans="1:19" x14ac:dyDescent="0.25">
      <c r="A2245">
        <v>812</v>
      </c>
      <c r="B2245" t="s">
        <v>31</v>
      </c>
      <c r="C2245" t="s">
        <v>1764</v>
      </c>
      <c r="D2245" t="s">
        <v>1765</v>
      </c>
      <c r="E2245" t="s">
        <v>5679</v>
      </c>
      <c r="F2245" t="s">
        <v>58</v>
      </c>
      <c r="G2245" t="s">
        <v>22</v>
      </c>
      <c r="H2245" t="s">
        <v>23</v>
      </c>
      <c r="I2245" t="s">
        <v>1766</v>
      </c>
      <c r="J2245" t="s">
        <v>5679</v>
      </c>
      <c r="K2245" s="1">
        <f>combined_df[[#This Row],[Last updated]]</f>
        <v>45230</v>
      </c>
      <c r="L2245" s="1"/>
      <c r="M2245" s="1">
        <v>45230</v>
      </c>
      <c r="N2245" t="s">
        <v>1767</v>
      </c>
      <c r="O2245" t="s">
        <v>1768</v>
      </c>
      <c r="P2245" t="s">
        <v>1769</v>
      </c>
      <c r="Q2245" t="b">
        <v>0</v>
      </c>
      <c r="R2245" t="b">
        <v>1</v>
      </c>
      <c r="S2245" t="b">
        <v>0</v>
      </c>
    </row>
    <row r="2246" spans="1:19" x14ac:dyDescent="0.25">
      <c r="A2246">
        <v>817</v>
      </c>
      <c r="B2246" t="s">
        <v>31</v>
      </c>
      <c r="C2246" t="s">
        <v>1770</v>
      </c>
      <c r="D2246" t="s">
        <v>1771</v>
      </c>
      <c r="E2246" t="s">
        <v>5679</v>
      </c>
      <c r="F2246" t="s">
        <v>41</v>
      </c>
      <c r="G2246" t="s">
        <v>22</v>
      </c>
      <c r="H2246" t="s">
        <v>23</v>
      </c>
      <c r="I2246" t="s">
        <v>1766</v>
      </c>
      <c r="J2246" t="s">
        <v>5679</v>
      </c>
      <c r="K2246" s="1">
        <f>combined_df[[#This Row],[Last updated]]</f>
        <v>45230</v>
      </c>
      <c r="L2246" s="1"/>
      <c r="M2246" s="1">
        <v>45230</v>
      </c>
      <c r="N2246" t="s">
        <v>1767</v>
      </c>
      <c r="O2246" t="s">
        <v>1772</v>
      </c>
      <c r="P2246" t="s">
        <v>1773</v>
      </c>
      <c r="Q2246" t="b">
        <v>1</v>
      </c>
      <c r="R2246" t="b">
        <v>1</v>
      </c>
      <c r="S2246" t="b">
        <v>1</v>
      </c>
    </row>
    <row r="2247" spans="1:19" hidden="1" x14ac:dyDescent="0.25">
      <c r="A2247">
        <v>904</v>
      </c>
      <c r="B2247" t="s">
        <v>19</v>
      </c>
      <c r="C2247" t="s">
        <v>1953</v>
      </c>
      <c r="D2247" t="s">
        <v>1954</v>
      </c>
      <c r="E2247" t="s">
        <v>5679</v>
      </c>
      <c r="F2247" t="s">
        <v>100</v>
      </c>
      <c r="G2247" t="s">
        <v>22</v>
      </c>
      <c r="H2247" t="s">
        <v>198</v>
      </c>
      <c r="I2247" t="s">
        <v>1944</v>
      </c>
      <c r="J2247" t="s">
        <v>5679</v>
      </c>
      <c r="K2247" s="1">
        <f>combined_df[[#This Row],[Last updated]]</f>
        <v>45230</v>
      </c>
      <c r="L2247" s="1"/>
      <c r="M2247" s="1">
        <v>45230</v>
      </c>
      <c r="N2247" t="s">
        <v>1945</v>
      </c>
      <c r="O2247" t="s">
        <v>1955</v>
      </c>
      <c r="P2247" t="s">
        <v>5679</v>
      </c>
      <c r="Q2247" t="b">
        <v>1</v>
      </c>
      <c r="R2247" t="b">
        <v>0</v>
      </c>
      <c r="S2247" t="b">
        <v>0</v>
      </c>
    </row>
    <row r="2248" spans="1:19" hidden="1" x14ac:dyDescent="0.25">
      <c r="A2248">
        <v>904</v>
      </c>
      <c r="B2248" t="s">
        <v>19</v>
      </c>
      <c r="C2248" t="s">
        <v>1953</v>
      </c>
      <c r="D2248" t="s">
        <v>1954</v>
      </c>
      <c r="E2248" t="s">
        <v>5679</v>
      </c>
      <c r="F2248" t="s">
        <v>104</v>
      </c>
      <c r="G2248" t="s">
        <v>22</v>
      </c>
      <c r="H2248" t="s">
        <v>198</v>
      </c>
      <c r="I2248" t="s">
        <v>1944</v>
      </c>
      <c r="J2248" t="s">
        <v>5679</v>
      </c>
      <c r="K2248" s="1">
        <f>combined_df[[#This Row],[Last updated]]</f>
        <v>45230</v>
      </c>
      <c r="L2248" s="1"/>
      <c r="M2248" s="1">
        <v>45230</v>
      </c>
      <c r="N2248" t="s">
        <v>1945</v>
      </c>
      <c r="O2248" t="s">
        <v>1955</v>
      </c>
      <c r="P2248" t="s">
        <v>5679</v>
      </c>
      <c r="Q2248" t="b">
        <v>1</v>
      </c>
      <c r="R2248" t="b">
        <v>0</v>
      </c>
      <c r="S2248" t="b">
        <v>0</v>
      </c>
    </row>
    <row r="2249" spans="1:19" hidden="1" x14ac:dyDescent="0.25">
      <c r="A2249">
        <v>905</v>
      </c>
      <c r="B2249" t="s">
        <v>19</v>
      </c>
      <c r="C2249" t="s">
        <v>1956</v>
      </c>
      <c r="D2249" t="s">
        <v>1957</v>
      </c>
      <c r="E2249" t="s">
        <v>5679</v>
      </c>
      <c r="F2249" t="s">
        <v>104</v>
      </c>
      <c r="G2249" t="s">
        <v>22</v>
      </c>
      <c r="H2249" t="s">
        <v>198</v>
      </c>
      <c r="I2249" t="s">
        <v>1944</v>
      </c>
      <c r="J2249" t="s">
        <v>5679</v>
      </c>
      <c r="K2249" s="1">
        <f>combined_df[[#This Row],[Last updated]]</f>
        <v>45230</v>
      </c>
      <c r="L2249" s="1"/>
      <c r="M2249" s="1">
        <v>45230</v>
      </c>
      <c r="N2249" t="s">
        <v>1945</v>
      </c>
      <c r="O2249" t="s">
        <v>1958</v>
      </c>
      <c r="P2249" t="s">
        <v>5679</v>
      </c>
      <c r="Q2249" t="b">
        <v>1</v>
      </c>
      <c r="R2249" t="b">
        <v>0</v>
      </c>
      <c r="S2249" t="b">
        <v>0</v>
      </c>
    </row>
    <row r="2250" spans="1:19" hidden="1" x14ac:dyDescent="0.25">
      <c r="A2250">
        <v>905</v>
      </c>
      <c r="B2250" t="s">
        <v>19</v>
      </c>
      <c r="C2250" t="s">
        <v>1956</v>
      </c>
      <c r="D2250" t="s">
        <v>1957</v>
      </c>
      <c r="E2250" t="s">
        <v>5679</v>
      </c>
      <c r="F2250" t="s">
        <v>100</v>
      </c>
      <c r="G2250" t="s">
        <v>22</v>
      </c>
      <c r="H2250" t="s">
        <v>198</v>
      </c>
      <c r="I2250" t="s">
        <v>1944</v>
      </c>
      <c r="J2250" t="s">
        <v>5679</v>
      </c>
      <c r="K2250" s="1">
        <f>combined_df[[#This Row],[Last updated]]</f>
        <v>45230</v>
      </c>
      <c r="L2250" s="1"/>
      <c r="M2250" s="1">
        <v>45230</v>
      </c>
      <c r="N2250" t="s">
        <v>1945</v>
      </c>
      <c r="O2250" t="s">
        <v>1958</v>
      </c>
      <c r="P2250" t="s">
        <v>5679</v>
      </c>
      <c r="Q2250" t="b">
        <v>1</v>
      </c>
      <c r="R2250" t="b">
        <v>0</v>
      </c>
      <c r="S2250" t="b">
        <v>0</v>
      </c>
    </row>
    <row r="2251" spans="1:19" hidden="1" x14ac:dyDescent="0.25">
      <c r="A2251">
        <v>906</v>
      </c>
      <c r="B2251" t="s">
        <v>19</v>
      </c>
      <c r="C2251" t="s">
        <v>6781</v>
      </c>
      <c r="D2251" t="s">
        <v>6782</v>
      </c>
      <c r="E2251" t="s">
        <v>5679</v>
      </c>
      <c r="F2251" t="s">
        <v>5679</v>
      </c>
      <c r="G2251" t="s">
        <v>22</v>
      </c>
      <c r="H2251" t="s">
        <v>198</v>
      </c>
      <c r="I2251" t="s">
        <v>1944</v>
      </c>
      <c r="J2251" t="s">
        <v>5679</v>
      </c>
      <c r="K2251" s="1">
        <f>combined_df[[#This Row],[Last updated]]</f>
        <v>45230</v>
      </c>
      <c r="L2251" s="1"/>
      <c r="M2251" s="1">
        <v>45230</v>
      </c>
      <c r="N2251" t="s">
        <v>1945</v>
      </c>
      <c r="O2251" t="s">
        <v>6783</v>
      </c>
      <c r="P2251" t="s">
        <v>5679</v>
      </c>
      <c r="Q2251" t="b">
        <v>0</v>
      </c>
      <c r="R2251" t="b">
        <v>1</v>
      </c>
      <c r="S2251" t="b">
        <v>0</v>
      </c>
    </row>
    <row r="2252" spans="1:19" hidden="1" x14ac:dyDescent="0.25">
      <c r="A2252">
        <v>907</v>
      </c>
      <c r="B2252" t="s">
        <v>19</v>
      </c>
      <c r="C2252" t="s">
        <v>1959</v>
      </c>
      <c r="D2252" t="s">
        <v>1960</v>
      </c>
      <c r="E2252" t="s">
        <v>5679</v>
      </c>
      <c r="F2252" t="s">
        <v>104</v>
      </c>
      <c r="G2252" t="s">
        <v>22</v>
      </c>
      <c r="H2252" t="s">
        <v>198</v>
      </c>
      <c r="I2252" t="s">
        <v>1944</v>
      </c>
      <c r="J2252" t="s">
        <v>5679</v>
      </c>
      <c r="K2252" s="1">
        <f>combined_df[[#This Row],[Last updated]]</f>
        <v>45230</v>
      </c>
      <c r="L2252" s="1"/>
      <c r="M2252" s="1">
        <v>45230</v>
      </c>
      <c r="N2252" t="s">
        <v>1945</v>
      </c>
      <c r="O2252" t="s">
        <v>1961</v>
      </c>
      <c r="P2252" t="s">
        <v>5679</v>
      </c>
      <c r="Q2252" t="b">
        <v>1</v>
      </c>
      <c r="R2252" t="b">
        <v>1</v>
      </c>
      <c r="S2252" t="b">
        <v>1</v>
      </c>
    </row>
    <row r="2253" spans="1:19" hidden="1" x14ac:dyDescent="0.25">
      <c r="A2253">
        <v>907</v>
      </c>
      <c r="B2253" t="s">
        <v>19</v>
      </c>
      <c r="C2253" t="s">
        <v>1959</v>
      </c>
      <c r="D2253" t="s">
        <v>1960</v>
      </c>
      <c r="E2253" t="s">
        <v>5679</v>
      </c>
      <c r="F2253" t="s">
        <v>100</v>
      </c>
      <c r="G2253" t="s">
        <v>22</v>
      </c>
      <c r="H2253" t="s">
        <v>198</v>
      </c>
      <c r="I2253" t="s">
        <v>1944</v>
      </c>
      <c r="J2253" t="s">
        <v>5679</v>
      </c>
      <c r="K2253" s="1">
        <f>combined_df[[#This Row],[Last updated]]</f>
        <v>45230</v>
      </c>
      <c r="L2253" s="1"/>
      <c r="M2253" s="1">
        <v>45230</v>
      </c>
      <c r="N2253" t="s">
        <v>1945</v>
      </c>
      <c r="O2253" t="s">
        <v>1961</v>
      </c>
      <c r="P2253" t="s">
        <v>5679</v>
      </c>
      <c r="Q2253" t="b">
        <v>1</v>
      </c>
      <c r="R2253" t="b">
        <v>1</v>
      </c>
      <c r="S2253" t="b">
        <v>1</v>
      </c>
    </row>
    <row r="2254" spans="1:19" x14ac:dyDescent="0.25">
      <c r="A2254">
        <v>817</v>
      </c>
      <c r="B2254" t="s">
        <v>31</v>
      </c>
      <c r="C2254" t="s">
        <v>1770</v>
      </c>
      <c r="D2254" t="s">
        <v>1771</v>
      </c>
      <c r="E2254" t="s">
        <v>5679</v>
      </c>
      <c r="F2254" t="s">
        <v>67</v>
      </c>
      <c r="G2254" t="s">
        <v>22</v>
      </c>
      <c r="H2254" t="s">
        <v>23</v>
      </c>
      <c r="I2254" t="s">
        <v>1766</v>
      </c>
      <c r="J2254" t="s">
        <v>5679</v>
      </c>
      <c r="K2254" s="1">
        <f>combined_df[[#This Row],[Last updated]]</f>
        <v>45230</v>
      </c>
      <c r="L2254" s="1"/>
      <c r="M2254" s="1">
        <v>45230</v>
      </c>
      <c r="N2254" t="s">
        <v>1767</v>
      </c>
      <c r="O2254" t="s">
        <v>1772</v>
      </c>
      <c r="P2254" t="s">
        <v>1773</v>
      </c>
      <c r="Q2254" t="b">
        <v>1</v>
      </c>
      <c r="R2254" t="b">
        <v>1</v>
      </c>
      <c r="S2254" t="b">
        <v>1</v>
      </c>
    </row>
    <row r="2255" spans="1:19" hidden="1" x14ac:dyDescent="0.25">
      <c r="A2255">
        <v>2437</v>
      </c>
      <c r="B2255" t="s">
        <v>31</v>
      </c>
      <c r="C2255" t="s">
        <v>8722</v>
      </c>
      <c r="D2255" t="s">
        <v>8723</v>
      </c>
      <c r="E2255" t="s">
        <v>5679</v>
      </c>
      <c r="F2255" t="s">
        <v>5679</v>
      </c>
      <c r="G2255" t="s">
        <v>22</v>
      </c>
      <c r="H2255" t="s">
        <v>23</v>
      </c>
      <c r="I2255" t="s">
        <v>3012</v>
      </c>
      <c r="J2255" t="s">
        <v>5679</v>
      </c>
      <c r="K2255" s="1">
        <f>combined_df[[#This Row],[Last updated]]</f>
        <v>45231</v>
      </c>
      <c r="L2255" s="1"/>
      <c r="M2255" s="1">
        <v>45231</v>
      </c>
      <c r="N2255" t="s">
        <v>8715</v>
      </c>
      <c r="O2255" t="s">
        <v>5679</v>
      </c>
      <c r="P2255" t="s">
        <v>5679</v>
      </c>
      <c r="Q2255" t="b">
        <v>0</v>
      </c>
      <c r="R2255" t="b">
        <v>1</v>
      </c>
      <c r="S2255" t="b">
        <v>0</v>
      </c>
    </row>
    <row r="2256" spans="1:19" x14ac:dyDescent="0.25">
      <c r="A2256">
        <v>820</v>
      </c>
      <c r="B2256" t="s">
        <v>31</v>
      </c>
      <c r="C2256" t="s">
        <v>1774</v>
      </c>
      <c r="D2256" t="s">
        <v>5406</v>
      </c>
      <c r="E2256" t="s">
        <v>5679</v>
      </c>
      <c r="F2256" t="s">
        <v>250</v>
      </c>
      <c r="G2256" t="s">
        <v>22</v>
      </c>
      <c r="H2256" t="s">
        <v>23</v>
      </c>
      <c r="I2256" t="s">
        <v>1775</v>
      </c>
      <c r="J2256" t="s">
        <v>5679</v>
      </c>
      <c r="K2256" s="1">
        <f>combined_df[[#This Row],[Last updated]]</f>
        <v>45230</v>
      </c>
      <c r="L2256" s="1"/>
      <c r="M2256" s="1">
        <v>45230</v>
      </c>
      <c r="N2256" t="s">
        <v>1776</v>
      </c>
      <c r="O2256" t="s">
        <v>1777</v>
      </c>
      <c r="P2256" t="s">
        <v>1778</v>
      </c>
      <c r="Q2256" t="b">
        <v>1</v>
      </c>
      <c r="R2256" t="b">
        <v>1</v>
      </c>
      <c r="S2256" t="b">
        <v>1</v>
      </c>
    </row>
    <row r="2257" spans="1:19" hidden="1" x14ac:dyDescent="0.25">
      <c r="A2257">
        <v>909</v>
      </c>
      <c r="B2257" t="s">
        <v>19</v>
      </c>
      <c r="C2257" t="s">
        <v>6784</v>
      </c>
      <c r="D2257" t="s">
        <v>6785</v>
      </c>
      <c r="E2257" t="s">
        <v>5679</v>
      </c>
      <c r="F2257" t="s">
        <v>5679</v>
      </c>
      <c r="G2257" t="s">
        <v>22</v>
      </c>
      <c r="H2257" t="s">
        <v>198</v>
      </c>
      <c r="I2257" t="s">
        <v>1944</v>
      </c>
      <c r="J2257" t="s">
        <v>5679</v>
      </c>
      <c r="K2257" s="1">
        <f>combined_df[[#This Row],[Last updated]]</f>
        <v>45230</v>
      </c>
      <c r="L2257" s="1"/>
      <c r="M2257" s="1">
        <v>45230</v>
      </c>
      <c r="N2257" t="s">
        <v>1945</v>
      </c>
      <c r="O2257" t="s">
        <v>6786</v>
      </c>
      <c r="P2257" t="s">
        <v>5679</v>
      </c>
      <c r="Q2257" t="b">
        <v>0</v>
      </c>
      <c r="R2257" t="b">
        <v>1</v>
      </c>
      <c r="S2257" t="b">
        <v>0</v>
      </c>
    </row>
    <row r="2258" spans="1:19" x14ac:dyDescent="0.25">
      <c r="A2258">
        <v>820</v>
      </c>
      <c r="B2258" t="s">
        <v>31</v>
      </c>
      <c r="C2258" t="s">
        <v>1774</v>
      </c>
      <c r="D2258" t="s">
        <v>5406</v>
      </c>
      <c r="E2258" t="s">
        <v>5679</v>
      </c>
      <c r="F2258" t="s">
        <v>40</v>
      </c>
      <c r="G2258" t="s">
        <v>22</v>
      </c>
      <c r="H2258" t="s">
        <v>23</v>
      </c>
      <c r="I2258" t="s">
        <v>1775</v>
      </c>
      <c r="J2258" t="s">
        <v>5679</v>
      </c>
      <c r="K2258" s="1">
        <f>combined_df[[#This Row],[Last updated]]</f>
        <v>45230</v>
      </c>
      <c r="L2258" s="1"/>
      <c r="M2258" s="1">
        <v>45230</v>
      </c>
      <c r="N2258" t="s">
        <v>1776</v>
      </c>
      <c r="O2258" t="s">
        <v>1777</v>
      </c>
      <c r="P2258" t="s">
        <v>1778</v>
      </c>
      <c r="Q2258" t="b">
        <v>1</v>
      </c>
      <c r="R2258" t="b">
        <v>1</v>
      </c>
      <c r="S2258" t="b">
        <v>1</v>
      </c>
    </row>
    <row r="2259" spans="1:19" x14ac:dyDescent="0.25">
      <c r="A2259">
        <v>820</v>
      </c>
      <c r="B2259" t="s">
        <v>31</v>
      </c>
      <c r="C2259" t="s">
        <v>1774</v>
      </c>
      <c r="D2259" t="s">
        <v>5406</v>
      </c>
      <c r="E2259" t="s">
        <v>5679</v>
      </c>
      <c r="F2259" t="s">
        <v>100</v>
      </c>
      <c r="G2259" t="s">
        <v>22</v>
      </c>
      <c r="H2259" t="s">
        <v>23</v>
      </c>
      <c r="I2259" t="s">
        <v>1775</v>
      </c>
      <c r="J2259" t="s">
        <v>5679</v>
      </c>
      <c r="K2259" s="1">
        <f>combined_df[[#This Row],[Last updated]]</f>
        <v>45230</v>
      </c>
      <c r="L2259" s="1"/>
      <c r="M2259" s="1">
        <v>45230</v>
      </c>
      <c r="N2259" t="s">
        <v>1776</v>
      </c>
      <c r="O2259" t="s">
        <v>1777</v>
      </c>
      <c r="P2259" t="s">
        <v>1778</v>
      </c>
      <c r="Q2259" t="b">
        <v>0</v>
      </c>
      <c r="R2259" t="b">
        <v>1</v>
      </c>
      <c r="S2259" t="b">
        <v>0</v>
      </c>
    </row>
    <row r="2260" spans="1:19" hidden="1" x14ac:dyDescent="0.25">
      <c r="A2260">
        <v>2480</v>
      </c>
      <c r="B2260" t="s">
        <v>31</v>
      </c>
      <c r="C2260" t="s">
        <v>8823</v>
      </c>
      <c r="D2260" t="s">
        <v>8824</v>
      </c>
      <c r="E2260" t="s">
        <v>5679</v>
      </c>
      <c r="F2260" t="s">
        <v>5679</v>
      </c>
      <c r="G2260" t="s">
        <v>22</v>
      </c>
      <c r="H2260" t="s">
        <v>23</v>
      </c>
      <c r="I2260" t="s">
        <v>3137</v>
      </c>
      <c r="J2260" t="s">
        <v>5679</v>
      </c>
      <c r="K2260" s="1">
        <f>combined_df[[#This Row],[Last updated]]</f>
        <v>45231</v>
      </c>
      <c r="L2260" s="1"/>
      <c r="M2260" s="1">
        <v>45231</v>
      </c>
      <c r="N2260" t="s">
        <v>8821</v>
      </c>
      <c r="O2260" t="s">
        <v>8825</v>
      </c>
      <c r="P2260" t="s">
        <v>5679</v>
      </c>
      <c r="Q2260" t="b">
        <v>0</v>
      </c>
      <c r="R2260" t="b">
        <v>1</v>
      </c>
      <c r="S2260" t="b">
        <v>0</v>
      </c>
    </row>
    <row r="2261" spans="1:19" hidden="1" x14ac:dyDescent="0.25">
      <c r="A2261">
        <v>2481</v>
      </c>
      <c r="B2261" t="s">
        <v>31</v>
      </c>
      <c r="C2261" t="s">
        <v>1657</v>
      </c>
      <c r="D2261" t="s">
        <v>8826</v>
      </c>
      <c r="E2261" t="s">
        <v>5679</v>
      </c>
      <c r="F2261" t="s">
        <v>5679</v>
      </c>
      <c r="G2261" t="s">
        <v>22</v>
      </c>
      <c r="H2261" t="s">
        <v>23</v>
      </c>
      <c r="I2261" t="s">
        <v>3137</v>
      </c>
      <c r="J2261" t="s">
        <v>5679</v>
      </c>
      <c r="K2261" s="1">
        <f>combined_df[[#This Row],[Last updated]]</f>
        <v>45231</v>
      </c>
      <c r="L2261" s="1"/>
      <c r="M2261" s="1">
        <v>45231</v>
      </c>
      <c r="N2261" t="s">
        <v>8821</v>
      </c>
      <c r="O2261" t="s">
        <v>5679</v>
      </c>
      <c r="P2261" t="s">
        <v>5679</v>
      </c>
      <c r="Q2261" t="b">
        <v>0</v>
      </c>
      <c r="R2261" t="b">
        <v>1</v>
      </c>
      <c r="S2261" t="b">
        <v>0</v>
      </c>
    </row>
    <row r="2262" spans="1:19" hidden="1" x14ac:dyDescent="0.25">
      <c r="A2262">
        <v>2482</v>
      </c>
      <c r="B2262" t="s">
        <v>31</v>
      </c>
      <c r="C2262" t="s">
        <v>3142</v>
      </c>
      <c r="D2262" t="s">
        <v>3143</v>
      </c>
      <c r="E2262" t="s">
        <v>5679</v>
      </c>
      <c r="F2262" t="s">
        <v>5679</v>
      </c>
      <c r="G2262" t="s">
        <v>22</v>
      </c>
      <c r="H2262" t="s">
        <v>23</v>
      </c>
      <c r="I2262" t="s">
        <v>3137</v>
      </c>
      <c r="J2262" t="s">
        <v>5679</v>
      </c>
      <c r="K2262" s="1">
        <f>combined_df[[#This Row],[Last updated]]</f>
        <v>45231</v>
      </c>
      <c r="L2262" s="1"/>
      <c r="M2262" s="1">
        <v>45231</v>
      </c>
      <c r="N2262" t="s">
        <v>8821</v>
      </c>
      <c r="O2262" t="s">
        <v>5679</v>
      </c>
      <c r="P2262" t="s">
        <v>5679</v>
      </c>
      <c r="Q2262" t="b">
        <v>0</v>
      </c>
      <c r="R2262" t="b">
        <v>1</v>
      </c>
      <c r="S2262" t="b">
        <v>0</v>
      </c>
    </row>
    <row r="2263" spans="1:19" x14ac:dyDescent="0.25">
      <c r="A2263">
        <v>823</v>
      </c>
      <c r="B2263" t="s">
        <v>31</v>
      </c>
      <c r="C2263" t="s">
        <v>1779</v>
      </c>
      <c r="D2263" t="s">
        <v>5407</v>
      </c>
      <c r="E2263" t="s">
        <v>5679</v>
      </c>
      <c r="F2263" t="s">
        <v>108</v>
      </c>
      <c r="G2263" t="s">
        <v>22</v>
      </c>
      <c r="H2263" t="s">
        <v>23</v>
      </c>
      <c r="I2263" t="s">
        <v>1775</v>
      </c>
      <c r="J2263" t="s">
        <v>5679</v>
      </c>
      <c r="K2263" s="1">
        <f>combined_df[[#This Row],[Last updated]]</f>
        <v>45230</v>
      </c>
      <c r="L2263" s="1"/>
      <c r="M2263" s="1">
        <v>45230</v>
      </c>
      <c r="N2263" t="s">
        <v>1776</v>
      </c>
      <c r="O2263" t="s">
        <v>1780</v>
      </c>
      <c r="P2263" t="s">
        <v>1781</v>
      </c>
      <c r="Q2263" t="b">
        <v>1</v>
      </c>
      <c r="R2263" t="b">
        <v>1</v>
      </c>
      <c r="S2263" t="b">
        <v>1</v>
      </c>
    </row>
    <row r="2264" spans="1:19" hidden="1" x14ac:dyDescent="0.25">
      <c r="A2264">
        <v>2486</v>
      </c>
      <c r="B2264" t="s">
        <v>31</v>
      </c>
      <c r="C2264" t="s">
        <v>8834</v>
      </c>
      <c r="D2264" t="s">
        <v>8835</v>
      </c>
      <c r="E2264" t="s">
        <v>5679</v>
      </c>
      <c r="F2264" t="s">
        <v>5679</v>
      </c>
      <c r="G2264" t="s">
        <v>22</v>
      </c>
      <c r="H2264" t="s">
        <v>23</v>
      </c>
      <c r="I2264" t="s">
        <v>5223</v>
      </c>
      <c r="J2264" t="s">
        <v>5679</v>
      </c>
      <c r="K2264" s="1">
        <f>combined_df[[#This Row],[Last updated]]</f>
        <v>45231</v>
      </c>
      <c r="L2264" s="1"/>
      <c r="M2264" s="1">
        <v>45231</v>
      </c>
      <c r="N2264" t="s">
        <v>8828</v>
      </c>
      <c r="O2264" t="s">
        <v>5679</v>
      </c>
      <c r="P2264" t="s">
        <v>5679</v>
      </c>
      <c r="Q2264" t="b">
        <v>0</v>
      </c>
      <c r="R2264" t="b">
        <v>1</v>
      </c>
      <c r="S2264" t="b">
        <v>0</v>
      </c>
    </row>
    <row r="2265" spans="1:19" hidden="1" x14ac:dyDescent="0.25">
      <c r="A2265">
        <v>2496</v>
      </c>
      <c r="B2265" t="s">
        <v>31</v>
      </c>
      <c r="C2265" t="s">
        <v>8855</v>
      </c>
      <c r="D2265" t="s">
        <v>6682</v>
      </c>
      <c r="E2265" t="s">
        <v>5679</v>
      </c>
      <c r="F2265" t="s">
        <v>5679</v>
      </c>
      <c r="G2265" t="s">
        <v>22</v>
      </c>
      <c r="H2265" t="s">
        <v>23</v>
      </c>
      <c r="I2265" t="s">
        <v>1775</v>
      </c>
      <c r="J2265" t="s">
        <v>5679</v>
      </c>
      <c r="K2265" s="1">
        <f>combined_df[[#This Row],[Last updated]]</f>
        <v>45231</v>
      </c>
      <c r="L2265" s="1"/>
      <c r="M2265" s="1">
        <v>45231</v>
      </c>
      <c r="N2265" t="s">
        <v>4656</v>
      </c>
      <c r="O2265" t="s">
        <v>8856</v>
      </c>
      <c r="P2265" t="s">
        <v>5679</v>
      </c>
      <c r="Q2265" t="b">
        <v>0</v>
      </c>
      <c r="R2265" t="b">
        <v>1</v>
      </c>
      <c r="S2265" t="b">
        <v>0</v>
      </c>
    </row>
    <row r="2266" spans="1:19" hidden="1" x14ac:dyDescent="0.25">
      <c r="A2266">
        <v>2502</v>
      </c>
      <c r="B2266" t="s">
        <v>31</v>
      </c>
      <c r="C2266" t="s">
        <v>8859</v>
      </c>
      <c r="D2266" t="s">
        <v>8860</v>
      </c>
      <c r="E2266" t="s">
        <v>5679</v>
      </c>
      <c r="F2266" t="s">
        <v>5679</v>
      </c>
      <c r="G2266" t="s">
        <v>22</v>
      </c>
      <c r="H2266" t="s">
        <v>23</v>
      </c>
      <c r="I2266" t="s">
        <v>1775</v>
      </c>
      <c r="J2266" t="s">
        <v>5679</v>
      </c>
      <c r="K2266" s="1">
        <f>combined_df[[#This Row],[Last updated]]</f>
        <v>45231</v>
      </c>
      <c r="L2266" s="1"/>
      <c r="M2266" s="1">
        <v>45231</v>
      </c>
      <c r="N2266" t="s">
        <v>4656</v>
      </c>
      <c r="O2266" t="s">
        <v>8861</v>
      </c>
      <c r="P2266" t="s">
        <v>5679</v>
      </c>
      <c r="Q2266" t="b">
        <v>0</v>
      </c>
      <c r="R2266" t="b">
        <v>1</v>
      </c>
      <c r="S2266" t="b">
        <v>0</v>
      </c>
    </row>
    <row r="2267" spans="1:19" hidden="1" x14ac:dyDescent="0.25">
      <c r="A2267">
        <v>2503</v>
      </c>
      <c r="B2267" t="s">
        <v>5679</v>
      </c>
      <c r="C2267" t="s">
        <v>1116</v>
      </c>
      <c r="D2267" t="s">
        <v>8862</v>
      </c>
      <c r="E2267" t="s">
        <v>5679</v>
      </c>
      <c r="F2267" t="s">
        <v>5679</v>
      </c>
      <c r="G2267" t="s">
        <v>22</v>
      </c>
      <c r="H2267" t="s">
        <v>23</v>
      </c>
      <c r="I2267" t="s">
        <v>1819</v>
      </c>
      <c r="J2267" t="s">
        <v>5679</v>
      </c>
      <c r="K2267" s="1">
        <f>combined_df[[#This Row],[Last updated]]</f>
        <v>45231</v>
      </c>
      <c r="L2267" s="1"/>
      <c r="M2267" s="1">
        <v>45231</v>
      </c>
      <c r="N2267" t="s">
        <v>8863</v>
      </c>
      <c r="O2267" t="s">
        <v>5679</v>
      </c>
      <c r="P2267" t="s">
        <v>5679</v>
      </c>
      <c r="Q2267" t="b">
        <v>0</v>
      </c>
      <c r="R2267" t="b">
        <v>0</v>
      </c>
      <c r="S2267" t="b">
        <v>0</v>
      </c>
    </row>
    <row r="2268" spans="1:19" hidden="1" x14ac:dyDescent="0.25">
      <c r="A2268">
        <v>2509</v>
      </c>
      <c r="B2268" t="s">
        <v>31</v>
      </c>
      <c r="C2268" t="s">
        <v>1242</v>
      </c>
      <c r="D2268" t="s">
        <v>8876</v>
      </c>
      <c r="E2268" t="s">
        <v>5679</v>
      </c>
      <c r="F2268" t="s">
        <v>5679</v>
      </c>
      <c r="G2268" t="s">
        <v>22</v>
      </c>
      <c r="H2268" t="s">
        <v>23</v>
      </c>
      <c r="I2268" t="s">
        <v>1852</v>
      </c>
      <c r="J2268" t="s">
        <v>5679</v>
      </c>
      <c r="K2268" s="1">
        <f>combined_df[[#This Row],[Last updated]]</f>
        <v>45231</v>
      </c>
      <c r="L2268" s="1"/>
      <c r="M2268" s="1">
        <v>45231</v>
      </c>
      <c r="N2268" t="s">
        <v>4678</v>
      </c>
      <c r="O2268" t="s">
        <v>5679</v>
      </c>
      <c r="P2268" t="s">
        <v>5679</v>
      </c>
      <c r="Q2268" t="b">
        <v>0</v>
      </c>
      <c r="R2268" t="b">
        <v>1</v>
      </c>
      <c r="S2268" t="b">
        <v>0</v>
      </c>
    </row>
    <row r="2269" spans="1:19" hidden="1" x14ac:dyDescent="0.25">
      <c r="A2269">
        <v>2520</v>
      </c>
      <c r="B2269" t="s">
        <v>5679</v>
      </c>
      <c r="C2269" t="s">
        <v>5679</v>
      </c>
      <c r="D2269" t="s">
        <v>5679</v>
      </c>
      <c r="E2269" t="s">
        <v>5679</v>
      </c>
      <c r="F2269" t="s">
        <v>5679</v>
      </c>
      <c r="G2269" t="s">
        <v>22</v>
      </c>
      <c r="H2269" t="s">
        <v>23</v>
      </c>
      <c r="I2269" t="s">
        <v>6746</v>
      </c>
      <c r="J2269" t="s">
        <v>5679</v>
      </c>
      <c r="K2269" s="1">
        <f>combined_df[[#This Row],[Last updated]]</f>
        <v>45231</v>
      </c>
      <c r="L2269" s="1"/>
      <c r="M2269" s="1">
        <v>45231</v>
      </c>
      <c r="N2269" t="s">
        <v>8906</v>
      </c>
      <c r="O2269" t="s">
        <v>5679</v>
      </c>
      <c r="P2269" t="s">
        <v>5679</v>
      </c>
      <c r="Q2269" t="b">
        <v>0</v>
      </c>
      <c r="R2269" t="b">
        <v>0</v>
      </c>
      <c r="S2269" t="b">
        <v>0</v>
      </c>
    </row>
    <row r="2270" spans="1:19" hidden="1" x14ac:dyDescent="0.25">
      <c r="A2270">
        <v>2521</v>
      </c>
      <c r="B2270" t="s">
        <v>5679</v>
      </c>
      <c r="C2270" t="s">
        <v>5679</v>
      </c>
      <c r="D2270" t="s">
        <v>5679</v>
      </c>
      <c r="E2270" t="s">
        <v>5679</v>
      </c>
      <c r="F2270" t="s">
        <v>5679</v>
      </c>
      <c r="G2270" t="s">
        <v>22</v>
      </c>
      <c r="H2270" t="s">
        <v>23</v>
      </c>
      <c r="I2270" t="s">
        <v>6749</v>
      </c>
      <c r="J2270" t="s">
        <v>5679</v>
      </c>
      <c r="K2270" s="1">
        <f>combined_df[[#This Row],[Last updated]]</f>
        <v>45231</v>
      </c>
      <c r="L2270" s="1"/>
      <c r="M2270" s="1">
        <v>45231</v>
      </c>
      <c r="N2270" t="s">
        <v>8907</v>
      </c>
      <c r="O2270" t="s">
        <v>5679</v>
      </c>
      <c r="P2270" t="s">
        <v>5679</v>
      </c>
      <c r="Q2270" t="b">
        <v>0</v>
      </c>
      <c r="R2270" t="b">
        <v>0</v>
      </c>
      <c r="S2270" t="b">
        <v>0</v>
      </c>
    </row>
    <row r="2271" spans="1:19" hidden="1" x14ac:dyDescent="0.25">
      <c r="A2271">
        <v>2526</v>
      </c>
      <c r="B2271" t="s">
        <v>31</v>
      </c>
      <c r="C2271" t="s">
        <v>8913</v>
      </c>
      <c r="D2271" t="s">
        <v>8914</v>
      </c>
      <c r="E2271" t="s">
        <v>5679</v>
      </c>
      <c r="F2271" t="s">
        <v>5679</v>
      </c>
      <c r="G2271" t="s">
        <v>22</v>
      </c>
      <c r="H2271" t="s">
        <v>23</v>
      </c>
      <c r="I2271" t="s">
        <v>4130</v>
      </c>
      <c r="J2271" t="s">
        <v>5679</v>
      </c>
      <c r="K2271" s="1">
        <f>combined_df[[#This Row],[Last updated]]</f>
        <v>45231</v>
      </c>
      <c r="L2271" s="1"/>
      <c r="M2271" s="1">
        <v>45231</v>
      </c>
      <c r="N2271" t="s">
        <v>4704</v>
      </c>
      <c r="O2271" t="s">
        <v>5679</v>
      </c>
      <c r="P2271" t="s">
        <v>8915</v>
      </c>
      <c r="Q2271" t="b">
        <v>0</v>
      </c>
      <c r="R2271" t="b">
        <v>1</v>
      </c>
      <c r="S2271" t="b">
        <v>0</v>
      </c>
    </row>
    <row r="2272" spans="1:19" hidden="1" x14ac:dyDescent="0.25">
      <c r="A2272">
        <v>2527</v>
      </c>
      <c r="B2272" t="s">
        <v>31</v>
      </c>
      <c r="C2272" t="s">
        <v>2675</v>
      </c>
      <c r="D2272" t="s">
        <v>8916</v>
      </c>
      <c r="E2272" t="s">
        <v>5679</v>
      </c>
      <c r="F2272" t="s">
        <v>5679</v>
      </c>
      <c r="G2272" t="s">
        <v>22</v>
      </c>
      <c r="H2272" t="s">
        <v>23</v>
      </c>
      <c r="I2272" t="s">
        <v>4130</v>
      </c>
      <c r="J2272" t="s">
        <v>5679</v>
      </c>
      <c r="K2272" s="1">
        <f>combined_df[[#This Row],[Last updated]]</f>
        <v>45231</v>
      </c>
      <c r="L2272" s="1"/>
      <c r="M2272" s="1">
        <v>45231</v>
      </c>
      <c r="N2272" t="s">
        <v>4704</v>
      </c>
      <c r="O2272" t="s">
        <v>5679</v>
      </c>
      <c r="P2272" t="s">
        <v>8915</v>
      </c>
      <c r="Q2272" t="b">
        <v>0</v>
      </c>
      <c r="R2272" t="b">
        <v>1</v>
      </c>
      <c r="S2272" t="b">
        <v>0</v>
      </c>
    </row>
    <row r="2273" spans="1:19" hidden="1" x14ac:dyDescent="0.25">
      <c r="A2273">
        <v>2530</v>
      </c>
      <c r="B2273" t="s">
        <v>31</v>
      </c>
      <c r="C2273" t="s">
        <v>8920</v>
      </c>
      <c r="D2273" t="s">
        <v>8921</v>
      </c>
      <c r="E2273" t="s">
        <v>5679</v>
      </c>
      <c r="F2273" t="s">
        <v>5679</v>
      </c>
      <c r="G2273" t="s">
        <v>22</v>
      </c>
      <c r="H2273" t="s">
        <v>23</v>
      </c>
      <c r="I2273" t="s">
        <v>4130</v>
      </c>
      <c r="J2273" t="s">
        <v>5679</v>
      </c>
      <c r="K2273" s="1">
        <f>combined_df[[#This Row],[Last updated]]</f>
        <v>45231</v>
      </c>
      <c r="L2273" s="1"/>
      <c r="M2273" s="1">
        <v>45231</v>
      </c>
      <c r="N2273" t="s">
        <v>4704</v>
      </c>
      <c r="O2273" t="s">
        <v>5679</v>
      </c>
      <c r="P2273" t="s">
        <v>5679</v>
      </c>
      <c r="Q2273" t="b">
        <v>0</v>
      </c>
      <c r="R2273" t="b">
        <v>1</v>
      </c>
      <c r="S2273" t="b">
        <v>0</v>
      </c>
    </row>
    <row r="2274" spans="1:19" hidden="1" x14ac:dyDescent="0.25">
      <c r="A2274">
        <v>2562</v>
      </c>
      <c r="B2274" t="s">
        <v>5679</v>
      </c>
      <c r="C2274" t="s">
        <v>5679</v>
      </c>
      <c r="D2274" t="s">
        <v>5679</v>
      </c>
      <c r="E2274" t="s">
        <v>5679</v>
      </c>
      <c r="F2274" t="s">
        <v>5679</v>
      </c>
      <c r="G2274" t="s">
        <v>22</v>
      </c>
      <c r="H2274" t="s">
        <v>23</v>
      </c>
      <c r="I2274" t="s">
        <v>5699</v>
      </c>
      <c r="J2274" t="s">
        <v>5679</v>
      </c>
      <c r="K2274" s="1">
        <f>combined_df[[#This Row],[Last updated]]</f>
        <v>45231</v>
      </c>
      <c r="L2274" s="1"/>
      <c r="M2274" s="1">
        <v>45231</v>
      </c>
      <c r="N2274" t="s">
        <v>8969</v>
      </c>
      <c r="O2274" t="s">
        <v>5679</v>
      </c>
      <c r="P2274" t="s">
        <v>5679</v>
      </c>
      <c r="Q2274" t="b">
        <v>0</v>
      </c>
      <c r="R2274" t="b">
        <v>0</v>
      </c>
      <c r="S2274" t="b">
        <v>0</v>
      </c>
    </row>
    <row r="2275" spans="1:19" hidden="1" x14ac:dyDescent="0.25">
      <c r="A2275">
        <v>914</v>
      </c>
      <c r="B2275" t="s">
        <v>19</v>
      </c>
      <c r="C2275" t="s">
        <v>5033</v>
      </c>
      <c r="D2275" t="s">
        <v>6788</v>
      </c>
      <c r="E2275" t="s">
        <v>5679</v>
      </c>
      <c r="F2275" t="s">
        <v>5679</v>
      </c>
      <c r="G2275" t="s">
        <v>22</v>
      </c>
      <c r="H2275" t="s">
        <v>23</v>
      </c>
      <c r="I2275" t="s">
        <v>2174</v>
      </c>
      <c r="J2275" t="s">
        <v>5679</v>
      </c>
      <c r="K2275" s="1">
        <f>combined_df[[#This Row],[Last updated]]</f>
        <v>45230</v>
      </c>
      <c r="L2275" s="1"/>
      <c r="M2275" s="1">
        <v>45230</v>
      </c>
      <c r="N2275" t="s">
        <v>6789</v>
      </c>
      <c r="O2275" t="s">
        <v>6790</v>
      </c>
      <c r="P2275" t="s">
        <v>6791</v>
      </c>
      <c r="Q2275" t="b">
        <v>0</v>
      </c>
      <c r="R2275" t="b">
        <v>1</v>
      </c>
      <c r="S2275" t="b">
        <v>0</v>
      </c>
    </row>
    <row r="2276" spans="1:19" hidden="1" x14ac:dyDescent="0.25">
      <c r="A2276">
        <v>915</v>
      </c>
      <c r="B2276" t="s">
        <v>19</v>
      </c>
      <c r="C2276" t="s">
        <v>6792</v>
      </c>
      <c r="D2276" t="s">
        <v>6793</v>
      </c>
      <c r="E2276" t="s">
        <v>5679</v>
      </c>
      <c r="F2276" t="s">
        <v>5679</v>
      </c>
      <c r="G2276" t="s">
        <v>22</v>
      </c>
      <c r="H2276" t="s">
        <v>23</v>
      </c>
      <c r="I2276" t="s">
        <v>2174</v>
      </c>
      <c r="J2276" t="s">
        <v>5679</v>
      </c>
      <c r="K2276" s="1">
        <f>combined_df[[#This Row],[Last updated]]</f>
        <v>45230</v>
      </c>
      <c r="L2276" s="1"/>
      <c r="M2276" s="1">
        <v>45230</v>
      </c>
      <c r="N2276" t="s">
        <v>6789</v>
      </c>
      <c r="O2276" t="s">
        <v>6794</v>
      </c>
      <c r="P2276" t="s">
        <v>6791</v>
      </c>
      <c r="Q2276" t="b">
        <v>0</v>
      </c>
      <c r="R2276" t="b">
        <v>1</v>
      </c>
      <c r="S2276" t="b">
        <v>0</v>
      </c>
    </row>
    <row r="2277" spans="1:19" hidden="1" x14ac:dyDescent="0.25">
      <c r="A2277">
        <v>2571</v>
      </c>
      <c r="B2277" t="s">
        <v>5679</v>
      </c>
      <c r="C2277" t="s">
        <v>5679</v>
      </c>
      <c r="D2277" t="s">
        <v>5679</v>
      </c>
      <c r="E2277" t="s">
        <v>5679</v>
      </c>
      <c r="F2277" t="s">
        <v>5679</v>
      </c>
      <c r="G2277" t="s">
        <v>22</v>
      </c>
      <c r="H2277" t="s">
        <v>23</v>
      </c>
      <c r="I2277" t="s">
        <v>5708</v>
      </c>
      <c r="J2277" t="s">
        <v>5679</v>
      </c>
      <c r="K2277" s="1">
        <f>combined_df[[#This Row],[Last updated]]</f>
        <v>45231</v>
      </c>
      <c r="L2277" s="1"/>
      <c r="M2277" s="1">
        <v>45231</v>
      </c>
      <c r="N2277" t="s">
        <v>8978</v>
      </c>
      <c r="O2277" t="s">
        <v>5679</v>
      </c>
      <c r="P2277" t="s">
        <v>5679</v>
      </c>
      <c r="Q2277" t="b">
        <v>0</v>
      </c>
      <c r="R2277" t="b">
        <v>0</v>
      </c>
      <c r="S2277" t="b">
        <v>0</v>
      </c>
    </row>
    <row r="2278" spans="1:19" hidden="1" x14ac:dyDescent="0.25">
      <c r="A2278">
        <v>2575</v>
      </c>
      <c r="B2278" t="s">
        <v>5679</v>
      </c>
      <c r="C2278" t="s">
        <v>5679</v>
      </c>
      <c r="D2278" t="s">
        <v>5679</v>
      </c>
      <c r="E2278" t="s">
        <v>5679</v>
      </c>
      <c r="F2278" t="s">
        <v>5679</v>
      </c>
      <c r="G2278" t="s">
        <v>22</v>
      </c>
      <c r="H2278" t="s">
        <v>23</v>
      </c>
      <c r="I2278" t="s">
        <v>182</v>
      </c>
      <c r="J2278" t="s">
        <v>5679</v>
      </c>
      <c r="K2278" s="1">
        <f>combined_df[[#This Row],[Last updated]]</f>
        <v>45231</v>
      </c>
      <c r="L2278" s="1"/>
      <c r="M2278" s="1">
        <v>45231</v>
      </c>
      <c r="N2278" t="s">
        <v>8989</v>
      </c>
      <c r="O2278" t="s">
        <v>5679</v>
      </c>
      <c r="P2278" t="s">
        <v>5679</v>
      </c>
      <c r="Q2278" t="b">
        <v>0</v>
      </c>
      <c r="R2278" t="b">
        <v>0</v>
      </c>
      <c r="S2278" t="b">
        <v>0</v>
      </c>
    </row>
    <row r="2279" spans="1:19" hidden="1" x14ac:dyDescent="0.25">
      <c r="A2279">
        <v>2579</v>
      </c>
      <c r="B2279" t="s">
        <v>5679</v>
      </c>
      <c r="C2279" t="s">
        <v>5679</v>
      </c>
      <c r="D2279" t="s">
        <v>5679</v>
      </c>
      <c r="E2279" t="s">
        <v>5679</v>
      </c>
      <c r="F2279" t="s">
        <v>5679</v>
      </c>
      <c r="G2279" t="s">
        <v>22</v>
      </c>
      <c r="H2279" t="s">
        <v>23</v>
      </c>
      <c r="I2279" t="s">
        <v>4194</v>
      </c>
      <c r="J2279" t="s">
        <v>5679</v>
      </c>
      <c r="K2279" s="1">
        <f>combined_df[[#This Row],[Last updated]]</f>
        <v>45231</v>
      </c>
      <c r="L2279" s="1"/>
      <c r="M2279" s="1">
        <v>45231</v>
      </c>
      <c r="N2279" t="s">
        <v>8990</v>
      </c>
      <c r="O2279" t="s">
        <v>5679</v>
      </c>
      <c r="P2279" t="s">
        <v>5679</v>
      </c>
      <c r="Q2279" t="b">
        <v>0</v>
      </c>
      <c r="R2279" t="b">
        <v>0</v>
      </c>
      <c r="S2279" t="b">
        <v>0</v>
      </c>
    </row>
    <row r="2280" spans="1:19" hidden="1" x14ac:dyDescent="0.25">
      <c r="A2280">
        <v>2580</v>
      </c>
      <c r="B2280" t="s">
        <v>31</v>
      </c>
      <c r="C2280" t="s">
        <v>8991</v>
      </c>
      <c r="D2280" t="s">
        <v>8992</v>
      </c>
      <c r="E2280" t="s">
        <v>8993</v>
      </c>
      <c r="F2280" t="s">
        <v>5679</v>
      </c>
      <c r="G2280" t="s">
        <v>22</v>
      </c>
      <c r="H2280" t="s">
        <v>23</v>
      </c>
      <c r="I2280" t="s">
        <v>8994</v>
      </c>
      <c r="J2280" t="s">
        <v>5679</v>
      </c>
      <c r="K2280" s="1">
        <f>combined_df[[#This Row],[Last updated]]</f>
        <v>45231</v>
      </c>
      <c r="L2280" s="1"/>
      <c r="M2280" s="1">
        <v>45231</v>
      </c>
      <c r="N2280" t="s">
        <v>8995</v>
      </c>
      <c r="O2280" t="s">
        <v>8996</v>
      </c>
      <c r="P2280" t="s">
        <v>8997</v>
      </c>
      <c r="Q2280" t="b">
        <v>0</v>
      </c>
      <c r="R2280" t="b">
        <v>1</v>
      </c>
      <c r="S2280" t="b">
        <v>0</v>
      </c>
    </row>
    <row r="2281" spans="1:19" x14ac:dyDescent="0.25">
      <c r="A2281">
        <v>823</v>
      </c>
      <c r="B2281" t="s">
        <v>31</v>
      </c>
      <c r="C2281" t="s">
        <v>1779</v>
      </c>
      <c r="D2281" t="s">
        <v>5407</v>
      </c>
      <c r="E2281" t="s">
        <v>5679</v>
      </c>
      <c r="F2281" t="s">
        <v>100</v>
      </c>
      <c r="G2281" t="s">
        <v>22</v>
      </c>
      <c r="H2281" t="s">
        <v>23</v>
      </c>
      <c r="I2281" t="s">
        <v>1775</v>
      </c>
      <c r="J2281" t="s">
        <v>5679</v>
      </c>
      <c r="K2281" s="1">
        <f>combined_df[[#This Row],[Last updated]]</f>
        <v>45230</v>
      </c>
      <c r="L2281" s="1"/>
      <c r="M2281" s="1">
        <v>45230</v>
      </c>
      <c r="N2281" t="s">
        <v>1776</v>
      </c>
      <c r="O2281" t="s">
        <v>1780</v>
      </c>
      <c r="P2281" t="s">
        <v>1781</v>
      </c>
      <c r="Q2281" t="b">
        <v>1</v>
      </c>
      <c r="R2281" t="b">
        <v>1</v>
      </c>
      <c r="S2281" t="b">
        <v>1</v>
      </c>
    </row>
    <row r="2282" spans="1:19" x14ac:dyDescent="0.25">
      <c r="A2282">
        <v>824</v>
      </c>
      <c r="B2282" t="s">
        <v>31</v>
      </c>
      <c r="C2282" t="s">
        <v>1782</v>
      </c>
      <c r="D2282" t="s">
        <v>5408</v>
      </c>
      <c r="E2282" t="s">
        <v>5679</v>
      </c>
      <c r="F2282" t="s">
        <v>100</v>
      </c>
      <c r="G2282" t="s">
        <v>22</v>
      </c>
      <c r="H2282" t="s">
        <v>23</v>
      </c>
      <c r="I2282" t="s">
        <v>1775</v>
      </c>
      <c r="J2282" t="s">
        <v>5679</v>
      </c>
      <c r="K2282" s="1">
        <f>combined_df[[#This Row],[Last updated]]</f>
        <v>45230</v>
      </c>
      <c r="L2282" s="1"/>
      <c r="M2282" s="1">
        <v>45230</v>
      </c>
      <c r="N2282" t="s">
        <v>1776</v>
      </c>
      <c r="O2282" t="s">
        <v>5679</v>
      </c>
      <c r="P2282" t="s">
        <v>1783</v>
      </c>
      <c r="Q2282" t="b">
        <v>0</v>
      </c>
      <c r="R2282" t="b">
        <v>1</v>
      </c>
      <c r="S2282" t="b">
        <v>0</v>
      </c>
    </row>
    <row r="2283" spans="1:19" x14ac:dyDescent="0.25">
      <c r="A2283">
        <v>824</v>
      </c>
      <c r="B2283" t="s">
        <v>31</v>
      </c>
      <c r="C2283" t="s">
        <v>1782</v>
      </c>
      <c r="D2283" t="s">
        <v>5408</v>
      </c>
      <c r="E2283" t="s">
        <v>5679</v>
      </c>
      <c r="F2283" t="s">
        <v>65</v>
      </c>
      <c r="G2283" t="s">
        <v>22</v>
      </c>
      <c r="H2283" t="s">
        <v>23</v>
      </c>
      <c r="I2283" t="s">
        <v>1775</v>
      </c>
      <c r="J2283" t="s">
        <v>5679</v>
      </c>
      <c r="K2283" s="1">
        <f>combined_df[[#This Row],[Last updated]]</f>
        <v>45230</v>
      </c>
      <c r="L2283" s="1"/>
      <c r="M2283" s="1">
        <v>45230</v>
      </c>
      <c r="N2283" t="s">
        <v>1776</v>
      </c>
      <c r="O2283" t="s">
        <v>5679</v>
      </c>
      <c r="P2283" t="s">
        <v>1783</v>
      </c>
      <c r="Q2283" t="b">
        <v>1</v>
      </c>
      <c r="R2283" t="b">
        <v>1</v>
      </c>
      <c r="S2283" t="b">
        <v>1</v>
      </c>
    </row>
    <row r="2284" spans="1:19" x14ac:dyDescent="0.25">
      <c r="A2284">
        <v>824</v>
      </c>
      <c r="B2284" t="s">
        <v>31</v>
      </c>
      <c r="C2284" t="s">
        <v>1782</v>
      </c>
      <c r="D2284" t="s">
        <v>5408</v>
      </c>
      <c r="E2284" t="s">
        <v>5679</v>
      </c>
      <c r="F2284" t="s">
        <v>57</v>
      </c>
      <c r="G2284" t="s">
        <v>22</v>
      </c>
      <c r="H2284" t="s">
        <v>23</v>
      </c>
      <c r="I2284" t="s">
        <v>1775</v>
      </c>
      <c r="J2284" t="s">
        <v>5679</v>
      </c>
      <c r="K2284" s="1">
        <f>combined_df[[#This Row],[Last updated]]</f>
        <v>45230</v>
      </c>
      <c r="L2284" s="1"/>
      <c r="M2284" s="1">
        <v>45230</v>
      </c>
      <c r="N2284" t="s">
        <v>1776</v>
      </c>
      <c r="O2284" t="s">
        <v>5679</v>
      </c>
      <c r="P2284" t="s">
        <v>1783</v>
      </c>
      <c r="Q2284" t="b">
        <v>1</v>
      </c>
      <c r="R2284" t="b">
        <v>1</v>
      </c>
      <c r="S2284" t="b">
        <v>1</v>
      </c>
    </row>
    <row r="2285" spans="1:19" hidden="1" x14ac:dyDescent="0.25">
      <c r="A2285">
        <v>2581</v>
      </c>
      <c r="B2285" t="s">
        <v>31</v>
      </c>
      <c r="C2285" t="s">
        <v>8998</v>
      </c>
      <c r="D2285" t="s">
        <v>8999</v>
      </c>
      <c r="E2285" t="s">
        <v>9000</v>
      </c>
      <c r="F2285" t="s">
        <v>5679</v>
      </c>
      <c r="G2285" t="s">
        <v>22</v>
      </c>
      <c r="H2285" t="s">
        <v>23</v>
      </c>
      <c r="I2285" t="s">
        <v>8994</v>
      </c>
      <c r="J2285" t="s">
        <v>5679</v>
      </c>
      <c r="K2285" s="1">
        <f>combined_df[[#This Row],[Last updated]]</f>
        <v>45231</v>
      </c>
      <c r="L2285" s="1"/>
      <c r="M2285" s="1">
        <v>45231</v>
      </c>
      <c r="N2285" t="s">
        <v>8995</v>
      </c>
      <c r="O2285" t="s">
        <v>9001</v>
      </c>
      <c r="P2285" t="s">
        <v>9002</v>
      </c>
      <c r="Q2285" t="b">
        <v>0</v>
      </c>
      <c r="R2285" t="b">
        <v>1</v>
      </c>
      <c r="S2285" t="b">
        <v>0</v>
      </c>
    </row>
    <row r="2286" spans="1:19" x14ac:dyDescent="0.25">
      <c r="A2286">
        <v>824</v>
      </c>
      <c r="B2286" t="s">
        <v>31</v>
      </c>
      <c r="C2286" t="s">
        <v>1782</v>
      </c>
      <c r="D2286" t="s">
        <v>5408</v>
      </c>
      <c r="E2286" t="s">
        <v>5679</v>
      </c>
      <c r="F2286" t="s">
        <v>58</v>
      </c>
      <c r="G2286" t="s">
        <v>22</v>
      </c>
      <c r="H2286" t="s">
        <v>23</v>
      </c>
      <c r="I2286" t="s">
        <v>1775</v>
      </c>
      <c r="J2286" t="s">
        <v>5679</v>
      </c>
      <c r="K2286" s="1">
        <f>combined_df[[#This Row],[Last updated]]</f>
        <v>45230</v>
      </c>
      <c r="L2286" s="1"/>
      <c r="M2286" s="1">
        <v>45230</v>
      </c>
      <c r="N2286" t="s">
        <v>1776</v>
      </c>
      <c r="O2286" t="s">
        <v>5679</v>
      </c>
      <c r="P2286" t="s">
        <v>1783</v>
      </c>
      <c r="Q2286" t="b">
        <v>1</v>
      </c>
      <c r="R2286" t="b">
        <v>1</v>
      </c>
      <c r="S2286" t="b">
        <v>1</v>
      </c>
    </row>
    <row r="2287" spans="1:19" x14ac:dyDescent="0.25">
      <c r="A2287">
        <v>825</v>
      </c>
      <c r="B2287" t="s">
        <v>31</v>
      </c>
      <c r="C2287" t="s">
        <v>1784</v>
      </c>
      <c r="D2287" t="s">
        <v>5409</v>
      </c>
      <c r="E2287" t="s">
        <v>5679</v>
      </c>
      <c r="F2287" t="s">
        <v>100</v>
      </c>
      <c r="G2287" t="s">
        <v>22</v>
      </c>
      <c r="H2287" t="s">
        <v>23</v>
      </c>
      <c r="I2287" t="s">
        <v>1775</v>
      </c>
      <c r="J2287" t="s">
        <v>5679</v>
      </c>
      <c r="K2287" s="1">
        <f>combined_df[[#This Row],[Last updated]]</f>
        <v>45230</v>
      </c>
      <c r="L2287" s="1"/>
      <c r="M2287" s="1">
        <v>45230</v>
      </c>
      <c r="N2287" t="s">
        <v>1776</v>
      </c>
      <c r="O2287" t="s">
        <v>1785</v>
      </c>
      <c r="P2287" t="s">
        <v>1786</v>
      </c>
      <c r="Q2287" t="b">
        <v>1</v>
      </c>
      <c r="R2287" t="b">
        <v>1</v>
      </c>
      <c r="S2287" t="b">
        <v>1</v>
      </c>
    </row>
    <row r="2288" spans="1:19" hidden="1" x14ac:dyDescent="0.25">
      <c r="A2288">
        <v>2582</v>
      </c>
      <c r="B2288" t="s">
        <v>31</v>
      </c>
      <c r="C2288" t="s">
        <v>9003</v>
      </c>
      <c r="D2288" t="s">
        <v>9004</v>
      </c>
      <c r="E2288" t="s">
        <v>9005</v>
      </c>
      <c r="F2288" t="s">
        <v>5679</v>
      </c>
      <c r="G2288" t="s">
        <v>22</v>
      </c>
      <c r="H2288" t="s">
        <v>23</v>
      </c>
      <c r="I2288" t="s">
        <v>8994</v>
      </c>
      <c r="J2288" t="s">
        <v>5679</v>
      </c>
      <c r="K2288" s="1">
        <f>combined_df[[#This Row],[Last updated]]</f>
        <v>45231</v>
      </c>
      <c r="L2288" s="1"/>
      <c r="M2288" s="1">
        <v>45231</v>
      </c>
      <c r="N2288" t="s">
        <v>8995</v>
      </c>
      <c r="O2288" t="s">
        <v>9006</v>
      </c>
      <c r="P2288" t="s">
        <v>9007</v>
      </c>
      <c r="Q2288" t="b">
        <v>0</v>
      </c>
      <c r="R2288" t="b">
        <v>1</v>
      </c>
      <c r="S2288" t="b">
        <v>0</v>
      </c>
    </row>
    <row r="2289" spans="1:19" x14ac:dyDescent="0.25">
      <c r="A2289">
        <v>825</v>
      </c>
      <c r="B2289" t="s">
        <v>31</v>
      </c>
      <c r="C2289" t="s">
        <v>1784</v>
      </c>
      <c r="D2289" t="s">
        <v>5409</v>
      </c>
      <c r="E2289" t="s">
        <v>5679</v>
      </c>
      <c r="F2289" t="s">
        <v>108</v>
      </c>
      <c r="G2289" t="s">
        <v>22</v>
      </c>
      <c r="H2289" t="s">
        <v>23</v>
      </c>
      <c r="I2289" t="s">
        <v>1775</v>
      </c>
      <c r="J2289" t="s">
        <v>5679</v>
      </c>
      <c r="K2289" s="1">
        <f>combined_df[[#This Row],[Last updated]]</f>
        <v>45230</v>
      </c>
      <c r="L2289" s="1"/>
      <c r="M2289" s="1">
        <v>45230</v>
      </c>
      <c r="N2289" t="s">
        <v>1776</v>
      </c>
      <c r="O2289" t="s">
        <v>1785</v>
      </c>
      <c r="P2289" t="s">
        <v>1786</v>
      </c>
      <c r="Q2289" t="b">
        <v>1</v>
      </c>
      <c r="R2289" t="b">
        <v>1</v>
      </c>
      <c r="S2289" t="b">
        <v>1</v>
      </c>
    </row>
    <row r="2290" spans="1:19" x14ac:dyDescent="0.25">
      <c r="A2290">
        <v>830</v>
      </c>
      <c r="B2290" t="s">
        <v>31</v>
      </c>
      <c r="C2290" t="s">
        <v>1802</v>
      </c>
      <c r="D2290" t="s">
        <v>1803</v>
      </c>
      <c r="E2290" t="s">
        <v>5679</v>
      </c>
      <c r="F2290" t="s">
        <v>58</v>
      </c>
      <c r="G2290" t="s">
        <v>22</v>
      </c>
      <c r="H2290" t="s">
        <v>198</v>
      </c>
      <c r="I2290" t="s">
        <v>1796</v>
      </c>
      <c r="J2290" t="s">
        <v>5679</v>
      </c>
      <c r="K2290" s="1">
        <f>combined_df[[#This Row],[Last updated]]</f>
        <v>45230</v>
      </c>
      <c r="L2290" s="1"/>
      <c r="M2290" s="1">
        <v>45230</v>
      </c>
      <c r="N2290" t="s">
        <v>1797</v>
      </c>
      <c r="O2290" t="s">
        <v>5679</v>
      </c>
      <c r="P2290" t="s">
        <v>1804</v>
      </c>
      <c r="Q2290" t="b">
        <v>1</v>
      </c>
      <c r="R2290" t="b">
        <v>1</v>
      </c>
      <c r="S2290" t="b">
        <v>1</v>
      </c>
    </row>
    <row r="2291" spans="1:19" hidden="1" x14ac:dyDescent="0.25">
      <c r="A2291">
        <v>2595</v>
      </c>
      <c r="B2291" t="s">
        <v>5679</v>
      </c>
      <c r="C2291" t="s">
        <v>5679</v>
      </c>
      <c r="D2291" t="s">
        <v>5679</v>
      </c>
      <c r="E2291" t="s">
        <v>5679</v>
      </c>
      <c r="F2291" t="s">
        <v>5679</v>
      </c>
      <c r="G2291" t="s">
        <v>22</v>
      </c>
      <c r="H2291" t="s">
        <v>23</v>
      </c>
      <c r="I2291" t="s">
        <v>6917</v>
      </c>
      <c r="J2291" t="s">
        <v>5679</v>
      </c>
      <c r="K2291" s="1">
        <f>combined_df[[#This Row],[Last updated]]</f>
        <v>45231</v>
      </c>
      <c r="L2291" s="1"/>
      <c r="M2291" s="1">
        <v>45231</v>
      </c>
      <c r="N2291" t="s">
        <v>9024</v>
      </c>
      <c r="O2291" t="s">
        <v>5679</v>
      </c>
      <c r="P2291" t="s">
        <v>5679</v>
      </c>
      <c r="Q2291" t="b">
        <v>0</v>
      </c>
      <c r="R2291" t="b">
        <v>0</v>
      </c>
      <c r="S2291" t="b">
        <v>0</v>
      </c>
    </row>
    <row r="2292" spans="1:19" hidden="1" x14ac:dyDescent="0.25">
      <c r="A2292">
        <v>2597</v>
      </c>
      <c r="B2292" t="s">
        <v>5679</v>
      </c>
      <c r="C2292" t="s">
        <v>5679</v>
      </c>
      <c r="D2292" t="s">
        <v>5679</v>
      </c>
      <c r="E2292" t="s">
        <v>5679</v>
      </c>
      <c r="F2292" t="s">
        <v>5679</v>
      </c>
      <c r="G2292" t="s">
        <v>22</v>
      </c>
      <c r="H2292" t="s">
        <v>23</v>
      </c>
      <c r="I2292" t="s">
        <v>3372</v>
      </c>
      <c r="J2292" t="s">
        <v>5679</v>
      </c>
      <c r="K2292" s="1">
        <f>combined_df[[#This Row],[Last updated]]</f>
        <v>45231</v>
      </c>
      <c r="L2292" s="1"/>
      <c r="M2292" s="1">
        <v>45231</v>
      </c>
      <c r="N2292" t="s">
        <v>9026</v>
      </c>
      <c r="O2292" t="s">
        <v>5679</v>
      </c>
      <c r="P2292" t="s">
        <v>5679</v>
      </c>
      <c r="Q2292" t="b">
        <v>0</v>
      </c>
      <c r="R2292" t="b">
        <v>0</v>
      </c>
      <c r="S2292" t="b">
        <v>0</v>
      </c>
    </row>
    <row r="2293" spans="1:19" x14ac:dyDescent="0.25">
      <c r="A2293">
        <v>830</v>
      </c>
      <c r="B2293" t="s">
        <v>31</v>
      </c>
      <c r="C2293" t="s">
        <v>1802</v>
      </c>
      <c r="D2293" t="s">
        <v>1803</v>
      </c>
      <c r="E2293" t="s">
        <v>5679</v>
      </c>
      <c r="F2293" t="s">
        <v>206</v>
      </c>
      <c r="G2293" t="s">
        <v>22</v>
      </c>
      <c r="H2293" t="s">
        <v>198</v>
      </c>
      <c r="I2293" t="s">
        <v>1796</v>
      </c>
      <c r="J2293" t="s">
        <v>5679</v>
      </c>
      <c r="K2293" s="1">
        <f>combined_df[[#This Row],[Last updated]]</f>
        <v>45230</v>
      </c>
      <c r="L2293" s="1"/>
      <c r="M2293" s="1">
        <v>45230</v>
      </c>
      <c r="N2293" t="s">
        <v>1797</v>
      </c>
      <c r="O2293" t="s">
        <v>5679</v>
      </c>
      <c r="P2293" t="s">
        <v>1804</v>
      </c>
      <c r="Q2293" t="b">
        <v>1</v>
      </c>
      <c r="R2293" t="b">
        <v>1</v>
      </c>
      <c r="S2293" t="b">
        <v>1</v>
      </c>
    </row>
    <row r="2294" spans="1:19" x14ac:dyDescent="0.25">
      <c r="A2294">
        <v>830</v>
      </c>
      <c r="B2294" t="s">
        <v>31</v>
      </c>
      <c r="C2294" t="s">
        <v>1802</v>
      </c>
      <c r="D2294" t="s">
        <v>1803</v>
      </c>
      <c r="E2294" t="s">
        <v>5679</v>
      </c>
      <c r="F2294" t="s">
        <v>56</v>
      </c>
      <c r="G2294" t="s">
        <v>22</v>
      </c>
      <c r="H2294" t="s">
        <v>198</v>
      </c>
      <c r="I2294" t="s">
        <v>1796</v>
      </c>
      <c r="J2294" t="s">
        <v>5679</v>
      </c>
      <c r="K2294" s="1">
        <f>combined_df[[#This Row],[Last updated]]</f>
        <v>45230</v>
      </c>
      <c r="L2294" s="1"/>
      <c r="M2294" s="1">
        <v>45230</v>
      </c>
      <c r="N2294" t="s">
        <v>1797</v>
      </c>
      <c r="O2294" t="s">
        <v>5679</v>
      </c>
      <c r="P2294" t="s">
        <v>1804</v>
      </c>
      <c r="Q2294" t="b">
        <v>1</v>
      </c>
      <c r="R2294" t="b">
        <v>1</v>
      </c>
      <c r="S2294" t="b">
        <v>1</v>
      </c>
    </row>
    <row r="2295" spans="1:19" hidden="1" x14ac:dyDescent="0.25">
      <c r="A2295">
        <v>921</v>
      </c>
      <c r="B2295" t="s">
        <v>19</v>
      </c>
      <c r="C2295" t="s">
        <v>1996</v>
      </c>
      <c r="D2295" t="s">
        <v>1997</v>
      </c>
      <c r="E2295" t="s">
        <v>5679</v>
      </c>
      <c r="F2295" t="s">
        <v>1998</v>
      </c>
      <c r="G2295" t="s">
        <v>22</v>
      </c>
      <c r="H2295" t="s">
        <v>23</v>
      </c>
      <c r="I2295" t="s">
        <v>35</v>
      </c>
      <c r="J2295" t="s">
        <v>5679</v>
      </c>
      <c r="K2295" s="1">
        <f>combined_df[[#This Row],[Last updated]]</f>
        <v>45230</v>
      </c>
      <c r="L2295" s="1"/>
      <c r="M2295" s="1">
        <v>45230</v>
      </c>
      <c r="N2295" t="s">
        <v>1999</v>
      </c>
      <c r="O2295" t="s">
        <v>2000</v>
      </c>
      <c r="P2295" t="s">
        <v>2001</v>
      </c>
      <c r="Q2295" t="b">
        <v>0</v>
      </c>
      <c r="R2295" t="b">
        <v>1</v>
      </c>
      <c r="S2295" t="b">
        <v>0</v>
      </c>
    </row>
    <row r="2296" spans="1:19" hidden="1" x14ac:dyDescent="0.25">
      <c r="A2296">
        <v>921</v>
      </c>
      <c r="B2296" t="s">
        <v>19</v>
      </c>
      <c r="C2296" t="s">
        <v>1996</v>
      </c>
      <c r="D2296" t="s">
        <v>1997</v>
      </c>
      <c r="E2296" t="s">
        <v>5679</v>
      </c>
      <c r="F2296" t="s">
        <v>1998</v>
      </c>
      <c r="G2296" t="s">
        <v>22</v>
      </c>
      <c r="H2296" t="s">
        <v>23</v>
      </c>
      <c r="I2296" t="s">
        <v>35</v>
      </c>
      <c r="J2296" t="s">
        <v>5679</v>
      </c>
      <c r="K2296" s="1">
        <f>combined_df[[#This Row],[Last updated]]</f>
        <v>45230</v>
      </c>
      <c r="L2296" s="1"/>
      <c r="M2296" s="1">
        <v>45230</v>
      </c>
      <c r="N2296" t="s">
        <v>1999</v>
      </c>
      <c r="O2296" t="s">
        <v>2000</v>
      </c>
      <c r="P2296" t="s">
        <v>2001</v>
      </c>
      <c r="Q2296" t="b">
        <v>0</v>
      </c>
      <c r="R2296" t="b">
        <v>1</v>
      </c>
      <c r="S2296" t="b">
        <v>0</v>
      </c>
    </row>
    <row r="2297" spans="1:19" hidden="1" x14ac:dyDescent="0.25">
      <c r="A2297">
        <v>2598</v>
      </c>
      <c r="B2297" t="s">
        <v>5679</v>
      </c>
      <c r="C2297" t="s">
        <v>5679</v>
      </c>
      <c r="D2297" t="s">
        <v>5679</v>
      </c>
      <c r="E2297" t="s">
        <v>5679</v>
      </c>
      <c r="F2297" t="s">
        <v>5679</v>
      </c>
      <c r="G2297" t="s">
        <v>22</v>
      </c>
      <c r="H2297" t="s">
        <v>23</v>
      </c>
      <c r="I2297" t="s">
        <v>4228</v>
      </c>
      <c r="J2297" t="s">
        <v>5679</v>
      </c>
      <c r="K2297" s="1">
        <f>combined_df[[#This Row],[Last updated]]</f>
        <v>45231</v>
      </c>
      <c r="L2297" s="1"/>
      <c r="M2297" s="1">
        <v>45231</v>
      </c>
      <c r="N2297" t="s">
        <v>9027</v>
      </c>
      <c r="O2297" t="s">
        <v>5679</v>
      </c>
      <c r="P2297" t="s">
        <v>5679</v>
      </c>
      <c r="Q2297" t="b">
        <v>0</v>
      </c>
      <c r="R2297" t="b">
        <v>0</v>
      </c>
      <c r="S2297" t="b">
        <v>0</v>
      </c>
    </row>
    <row r="2298" spans="1:19" hidden="1" x14ac:dyDescent="0.25">
      <c r="A2298">
        <v>2599</v>
      </c>
      <c r="B2298" t="s">
        <v>5679</v>
      </c>
      <c r="C2298" t="s">
        <v>5679</v>
      </c>
      <c r="D2298" t="s">
        <v>5679</v>
      </c>
      <c r="E2298" t="s">
        <v>5679</v>
      </c>
      <c r="F2298" t="s">
        <v>5679</v>
      </c>
      <c r="G2298" t="s">
        <v>22</v>
      </c>
      <c r="H2298" t="s">
        <v>23</v>
      </c>
      <c r="I2298" t="s">
        <v>5769</v>
      </c>
      <c r="J2298" t="s">
        <v>5679</v>
      </c>
      <c r="K2298" s="1">
        <f>combined_df[[#This Row],[Last updated]]</f>
        <v>45231</v>
      </c>
      <c r="L2298" s="1"/>
      <c r="M2298" s="1">
        <v>45231</v>
      </c>
      <c r="N2298" t="s">
        <v>9028</v>
      </c>
      <c r="O2298" t="s">
        <v>5679</v>
      </c>
      <c r="P2298" t="s">
        <v>5679</v>
      </c>
      <c r="Q2298" t="b">
        <v>0</v>
      </c>
      <c r="R2298" t="b">
        <v>0</v>
      </c>
      <c r="S2298" t="b">
        <v>0</v>
      </c>
    </row>
    <row r="2299" spans="1:19" hidden="1" x14ac:dyDescent="0.25">
      <c r="A2299">
        <v>2602</v>
      </c>
      <c r="B2299" t="s">
        <v>5679</v>
      </c>
      <c r="C2299" t="s">
        <v>5679</v>
      </c>
      <c r="D2299" t="s">
        <v>5679</v>
      </c>
      <c r="E2299" t="s">
        <v>5679</v>
      </c>
      <c r="F2299" t="s">
        <v>5679</v>
      </c>
      <c r="G2299" t="s">
        <v>22</v>
      </c>
      <c r="H2299" t="s">
        <v>23</v>
      </c>
      <c r="I2299" t="s">
        <v>353</v>
      </c>
      <c r="J2299" t="s">
        <v>5679</v>
      </c>
      <c r="K2299" s="1">
        <f>combined_df[[#This Row],[Last updated]]</f>
        <v>45231</v>
      </c>
      <c r="L2299" s="1"/>
      <c r="M2299" s="1">
        <v>45231</v>
      </c>
      <c r="N2299" t="s">
        <v>9034</v>
      </c>
      <c r="O2299" t="s">
        <v>5679</v>
      </c>
      <c r="P2299" t="s">
        <v>5679</v>
      </c>
      <c r="Q2299" t="b">
        <v>0</v>
      </c>
      <c r="R2299" t="b">
        <v>0</v>
      </c>
      <c r="S2299" t="b">
        <v>0</v>
      </c>
    </row>
    <row r="2300" spans="1:19" hidden="1" x14ac:dyDescent="0.25">
      <c r="A2300">
        <v>2609</v>
      </c>
      <c r="B2300" t="s">
        <v>5679</v>
      </c>
      <c r="C2300" t="s">
        <v>5679</v>
      </c>
      <c r="D2300" t="s">
        <v>5679</v>
      </c>
      <c r="E2300" t="s">
        <v>5679</v>
      </c>
      <c r="F2300" t="s">
        <v>5679</v>
      </c>
      <c r="G2300" t="s">
        <v>22</v>
      </c>
      <c r="H2300" t="s">
        <v>23</v>
      </c>
      <c r="I2300" t="s">
        <v>384</v>
      </c>
      <c r="J2300" t="s">
        <v>5679</v>
      </c>
      <c r="K2300" s="1">
        <f>combined_df[[#This Row],[Last updated]]</f>
        <v>45231</v>
      </c>
      <c r="L2300" s="1"/>
      <c r="M2300" s="1">
        <v>45231</v>
      </c>
      <c r="N2300" t="s">
        <v>9041</v>
      </c>
      <c r="O2300" t="s">
        <v>5679</v>
      </c>
      <c r="P2300" t="s">
        <v>5679</v>
      </c>
      <c r="Q2300" t="b">
        <v>0</v>
      </c>
      <c r="R2300" t="b">
        <v>0</v>
      </c>
      <c r="S2300" t="b">
        <v>0</v>
      </c>
    </row>
    <row r="2301" spans="1:19" hidden="1" x14ac:dyDescent="0.25">
      <c r="A2301">
        <v>924</v>
      </c>
      <c r="B2301" t="s">
        <v>19</v>
      </c>
      <c r="C2301" t="s">
        <v>6800</v>
      </c>
      <c r="D2301" t="s">
        <v>6801</v>
      </c>
      <c r="E2301" t="s">
        <v>5679</v>
      </c>
      <c r="F2301" t="s">
        <v>5679</v>
      </c>
      <c r="G2301" t="s">
        <v>22</v>
      </c>
      <c r="H2301" t="s">
        <v>23</v>
      </c>
      <c r="I2301" t="s">
        <v>35</v>
      </c>
      <c r="J2301" t="s">
        <v>5679</v>
      </c>
      <c r="K2301" s="1">
        <f>combined_df[[#This Row],[Last updated]]</f>
        <v>45230</v>
      </c>
      <c r="L2301" s="1"/>
      <c r="M2301" s="1">
        <v>45230</v>
      </c>
      <c r="N2301" t="s">
        <v>1999</v>
      </c>
      <c r="O2301" t="s">
        <v>5679</v>
      </c>
      <c r="P2301" t="s">
        <v>6802</v>
      </c>
      <c r="Q2301" t="b">
        <v>0</v>
      </c>
      <c r="R2301" t="b">
        <v>1</v>
      </c>
      <c r="S2301" t="b">
        <v>0</v>
      </c>
    </row>
    <row r="2302" spans="1:19" hidden="1" x14ac:dyDescent="0.25">
      <c r="A2302">
        <v>925</v>
      </c>
      <c r="B2302" t="s">
        <v>19</v>
      </c>
      <c r="C2302" t="s">
        <v>6803</v>
      </c>
      <c r="D2302" t="s">
        <v>6804</v>
      </c>
      <c r="E2302" t="s">
        <v>5679</v>
      </c>
      <c r="F2302" t="s">
        <v>5679</v>
      </c>
      <c r="G2302" t="s">
        <v>22</v>
      </c>
      <c r="H2302" t="s">
        <v>23</v>
      </c>
      <c r="I2302" t="s">
        <v>35</v>
      </c>
      <c r="J2302" t="s">
        <v>5679</v>
      </c>
      <c r="K2302" s="1">
        <f>combined_df[[#This Row],[Last updated]]</f>
        <v>45230</v>
      </c>
      <c r="L2302" s="1"/>
      <c r="M2302" s="1">
        <v>45230</v>
      </c>
      <c r="N2302" t="s">
        <v>1999</v>
      </c>
      <c r="O2302" t="s">
        <v>6805</v>
      </c>
      <c r="P2302" t="s">
        <v>6806</v>
      </c>
      <c r="Q2302" t="b">
        <v>0</v>
      </c>
      <c r="R2302" t="b">
        <v>1</v>
      </c>
      <c r="S2302" t="b">
        <v>0</v>
      </c>
    </row>
    <row r="2303" spans="1:19" hidden="1" x14ac:dyDescent="0.25">
      <c r="A2303">
        <v>926</v>
      </c>
      <c r="B2303" t="s">
        <v>19</v>
      </c>
      <c r="C2303" t="s">
        <v>6807</v>
      </c>
      <c r="D2303" t="s">
        <v>6808</v>
      </c>
      <c r="E2303" t="s">
        <v>5679</v>
      </c>
      <c r="F2303" t="s">
        <v>5679</v>
      </c>
      <c r="G2303" t="s">
        <v>22</v>
      </c>
      <c r="H2303" t="s">
        <v>23</v>
      </c>
      <c r="I2303" t="s">
        <v>35</v>
      </c>
      <c r="J2303" t="s">
        <v>5679</v>
      </c>
      <c r="K2303" s="1">
        <f>combined_df[[#This Row],[Last updated]]</f>
        <v>45230</v>
      </c>
      <c r="L2303" s="1"/>
      <c r="M2303" s="1">
        <v>45230</v>
      </c>
      <c r="N2303" t="s">
        <v>1999</v>
      </c>
      <c r="O2303" t="s">
        <v>6809</v>
      </c>
      <c r="P2303" t="s">
        <v>6810</v>
      </c>
      <c r="Q2303" t="b">
        <v>0</v>
      </c>
      <c r="R2303" t="b">
        <v>1</v>
      </c>
      <c r="S2303" t="b">
        <v>0</v>
      </c>
    </row>
    <row r="2304" spans="1:19" x14ac:dyDescent="0.25">
      <c r="A2304">
        <v>830</v>
      </c>
      <c r="B2304" t="s">
        <v>31</v>
      </c>
      <c r="C2304" t="s">
        <v>1802</v>
      </c>
      <c r="D2304" t="s">
        <v>1803</v>
      </c>
      <c r="E2304" t="s">
        <v>5679</v>
      </c>
      <c r="F2304" t="s">
        <v>143</v>
      </c>
      <c r="G2304" t="s">
        <v>22</v>
      </c>
      <c r="H2304" t="s">
        <v>198</v>
      </c>
      <c r="I2304" t="s">
        <v>1796</v>
      </c>
      <c r="J2304" t="s">
        <v>5679</v>
      </c>
      <c r="K2304" s="1">
        <f>combined_df[[#This Row],[Last updated]]</f>
        <v>45230</v>
      </c>
      <c r="L2304" s="1"/>
      <c r="M2304" s="1">
        <v>45230</v>
      </c>
      <c r="N2304" t="s">
        <v>1797</v>
      </c>
      <c r="O2304" t="s">
        <v>5679</v>
      </c>
      <c r="P2304" t="s">
        <v>1804</v>
      </c>
      <c r="Q2304" t="b">
        <v>1</v>
      </c>
      <c r="R2304" t="b">
        <v>1</v>
      </c>
      <c r="S2304" t="b">
        <v>1</v>
      </c>
    </row>
    <row r="2305" spans="1:19" x14ac:dyDescent="0.25">
      <c r="A2305">
        <v>831</v>
      </c>
      <c r="B2305" t="s">
        <v>31</v>
      </c>
      <c r="C2305" t="s">
        <v>348</v>
      </c>
      <c r="D2305" t="s">
        <v>1805</v>
      </c>
      <c r="E2305" t="s">
        <v>5679</v>
      </c>
      <c r="F2305" t="s">
        <v>108</v>
      </c>
      <c r="G2305" t="s">
        <v>22</v>
      </c>
      <c r="H2305" t="s">
        <v>198</v>
      </c>
      <c r="I2305" t="s">
        <v>1796</v>
      </c>
      <c r="J2305" t="s">
        <v>5679</v>
      </c>
      <c r="K2305" s="1">
        <f>combined_df[[#This Row],[Last updated]]</f>
        <v>45230</v>
      </c>
      <c r="L2305" s="1"/>
      <c r="M2305" s="1">
        <v>45230</v>
      </c>
      <c r="N2305" t="s">
        <v>1797</v>
      </c>
      <c r="O2305" t="s">
        <v>1806</v>
      </c>
      <c r="P2305" t="s">
        <v>1807</v>
      </c>
      <c r="Q2305" t="b">
        <v>1</v>
      </c>
      <c r="R2305" t="b">
        <v>1</v>
      </c>
      <c r="S2305" t="b">
        <v>1</v>
      </c>
    </row>
    <row r="2306" spans="1:19" x14ac:dyDescent="0.25">
      <c r="A2306">
        <v>831</v>
      </c>
      <c r="B2306" t="s">
        <v>31</v>
      </c>
      <c r="C2306" t="s">
        <v>348</v>
      </c>
      <c r="D2306" t="s">
        <v>1805</v>
      </c>
      <c r="E2306" t="s">
        <v>5679</v>
      </c>
      <c r="F2306" t="s">
        <v>100</v>
      </c>
      <c r="G2306" t="s">
        <v>22</v>
      </c>
      <c r="H2306" t="s">
        <v>198</v>
      </c>
      <c r="I2306" t="s">
        <v>1796</v>
      </c>
      <c r="J2306" t="s">
        <v>5679</v>
      </c>
      <c r="K2306" s="1">
        <f>combined_df[[#This Row],[Last updated]]</f>
        <v>45230</v>
      </c>
      <c r="L2306" s="1"/>
      <c r="M2306" s="1">
        <v>45230</v>
      </c>
      <c r="N2306" t="s">
        <v>1797</v>
      </c>
      <c r="O2306" t="s">
        <v>1806</v>
      </c>
      <c r="P2306" t="s">
        <v>1807</v>
      </c>
      <c r="Q2306" t="b">
        <v>1</v>
      </c>
      <c r="R2306" t="b">
        <v>1</v>
      </c>
      <c r="S2306" t="b">
        <v>1</v>
      </c>
    </row>
    <row r="2307" spans="1:19" x14ac:dyDescent="0.25">
      <c r="A2307">
        <v>832</v>
      </c>
      <c r="B2307" t="s">
        <v>31</v>
      </c>
      <c r="C2307" t="s">
        <v>1808</v>
      </c>
      <c r="D2307" t="s">
        <v>1809</v>
      </c>
      <c r="E2307" t="s">
        <v>1810</v>
      </c>
      <c r="F2307" t="s">
        <v>58</v>
      </c>
      <c r="G2307" t="s">
        <v>22</v>
      </c>
      <c r="H2307" t="s">
        <v>198</v>
      </c>
      <c r="I2307" t="s">
        <v>1796</v>
      </c>
      <c r="J2307" t="s">
        <v>5679</v>
      </c>
      <c r="K2307" s="1">
        <f>combined_df[[#This Row],[Last updated]]</f>
        <v>45230</v>
      </c>
      <c r="L2307" s="1"/>
      <c r="M2307" s="1">
        <v>45230</v>
      </c>
      <c r="N2307" t="s">
        <v>1797</v>
      </c>
      <c r="O2307" t="s">
        <v>1811</v>
      </c>
      <c r="P2307" t="s">
        <v>5679</v>
      </c>
      <c r="Q2307" t="b">
        <v>1</v>
      </c>
      <c r="R2307" t="b">
        <v>1</v>
      </c>
      <c r="S2307" t="b">
        <v>1</v>
      </c>
    </row>
    <row r="2308" spans="1:19" x14ac:dyDescent="0.25">
      <c r="A2308">
        <v>832</v>
      </c>
      <c r="B2308" t="s">
        <v>31</v>
      </c>
      <c r="C2308" t="s">
        <v>1808</v>
      </c>
      <c r="D2308" t="s">
        <v>1809</v>
      </c>
      <c r="E2308" t="s">
        <v>1810</v>
      </c>
      <c r="F2308" t="s">
        <v>41</v>
      </c>
      <c r="G2308" t="s">
        <v>22</v>
      </c>
      <c r="H2308" t="s">
        <v>198</v>
      </c>
      <c r="I2308" t="s">
        <v>1796</v>
      </c>
      <c r="J2308" t="s">
        <v>5679</v>
      </c>
      <c r="K2308" s="1">
        <f>combined_df[[#This Row],[Last updated]]</f>
        <v>45230</v>
      </c>
      <c r="L2308" s="1"/>
      <c r="M2308" s="1">
        <v>45230</v>
      </c>
      <c r="N2308" t="s">
        <v>1797</v>
      </c>
      <c r="O2308" t="s">
        <v>1811</v>
      </c>
      <c r="P2308" t="s">
        <v>5679</v>
      </c>
      <c r="Q2308" t="b">
        <v>1</v>
      </c>
      <c r="R2308" t="b">
        <v>1</v>
      </c>
      <c r="S2308" t="b">
        <v>1</v>
      </c>
    </row>
    <row r="2309" spans="1:19" x14ac:dyDescent="0.25">
      <c r="A2309">
        <v>832</v>
      </c>
      <c r="B2309" t="s">
        <v>31</v>
      </c>
      <c r="C2309" t="s">
        <v>1808</v>
      </c>
      <c r="D2309" t="s">
        <v>1809</v>
      </c>
      <c r="E2309" t="s">
        <v>1810</v>
      </c>
      <c r="F2309" t="s">
        <v>151</v>
      </c>
      <c r="G2309" t="s">
        <v>22</v>
      </c>
      <c r="H2309" t="s">
        <v>198</v>
      </c>
      <c r="I2309" t="s">
        <v>1796</v>
      </c>
      <c r="J2309" t="s">
        <v>5679</v>
      </c>
      <c r="K2309" s="1">
        <f>combined_df[[#This Row],[Last updated]]</f>
        <v>45230</v>
      </c>
      <c r="L2309" s="1"/>
      <c r="M2309" s="1">
        <v>45230</v>
      </c>
      <c r="N2309" t="s">
        <v>1797</v>
      </c>
      <c r="O2309" t="s">
        <v>1811</v>
      </c>
      <c r="P2309" t="s">
        <v>5679</v>
      </c>
      <c r="Q2309" t="b">
        <v>1</v>
      </c>
      <c r="R2309" t="b">
        <v>1</v>
      </c>
      <c r="S2309" t="b">
        <v>1</v>
      </c>
    </row>
    <row r="2310" spans="1:19" hidden="1" x14ac:dyDescent="0.25">
      <c r="A2310">
        <v>929</v>
      </c>
      <c r="B2310" t="s">
        <v>19</v>
      </c>
      <c r="C2310" t="s">
        <v>6816</v>
      </c>
      <c r="D2310" t="s">
        <v>6817</v>
      </c>
      <c r="E2310" t="s">
        <v>5679</v>
      </c>
      <c r="F2310" t="s">
        <v>5679</v>
      </c>
      <c r="G2310" t="s">
        <v>22</v>
      </c>
      <c r="H2310" t="s">
        <v>23</v>
      </c>
      <c r="I2310" t="s">
        <v>63</v>
      </c>
      <c r="J2310" t="s">
        <v>5679</v>
      </c>
      <c r="K2310" s="1">
        <f>combined_df[[#This Row],[Last updated]]</f>
        <v>45230</v>
      </c>
      <c r="L2310" s="1"/>
      <c r="M2310" s="1">
        <v>45230</v>
      </c>
      <c r="N2310" t="s">
        <v>2015</v>
      </c>
      <c r="O2310" t="s">
        <v>6818</v>
      </c>
      <c r="P2310" t="s">
        <v>5679</v>
      </c>
      <c r="Q2310" t="b">
        <v>0</v>
      </c>
      <c r="R2310" t="b">
        <v>1</v>
      </c>
      <c r="S2310" t="b">
        <v>0</v>
      </c>
    </row>
    <row r="2311" spans="1:19" hidden="1" x14ac:dyDescent="0.25">
      <c r="A2311">
        <v>930</v>
      </c>
      <c r="B2311" t="s">
        <v>19</v>
      </c>
      <c r="C2311" t="s">
        <v>6819</v>
      </c>
      <c r="D2311" t="s">
        <v>6820</v>
      </c>
      <c r="E2311" t="s">
        <v>5679</v>
      </c>
      <c r="F2311" t="s">
        <v>5679</v>
      </c>
      <c r="G2311" t="s">
        <v>22</v>
      </c>
      <c r="H2311" t="s">
        <v>23</v>
      </c>
      <c r="I2311" t="s">
        <v>63</v>
      </c>
      <c r="J2311" t="s">
        <v>5679</v>
      </c>
      <c r="K2311" s="1">
        <f>combined_df[[#This Row],[Last updated]]</f>
        <v>45230</v>
      </c>
      <c r="L2311" s="1"/>
      <c r="M2311" s="1">
        <v>45230</v>
      </c>
      <c r="N2311" t="s">
        <v>2015</v>
      </c>
      <c r="O2311" t="s">
        <v>2016</v>
      </c>
      <c r="P2311" t="s">
        <v>5679</v>
      </c>
      <c r="Q2311" t="b">
        <v>0</v>
      </c>
      <c r="R2311" t="b">
        <v>1</v>
      </c>
      <c r="S2311" t="b">
        <v>0</v>
      </c>
    </row>
    <row r="2312" spans="1:19" hidden="1" x14ac:dyDescent="0.25">
      <c r="A2312">
        <v>931</v>
      </c>
      <c r="B2312" t="s">
        <v>19</v>
      </c>
      <c r="C2312" t="s">
        <v>6821</v>
      </c>
      <c r="D2312" t="s">
        <v>6822</v>
      </c>
      <c r="E2312" t="s">
        <v>5679</v>
      </c>
      <c r="F2312" t="s">
        <v>5679</v>
      </c>
      <c r="G2312" t="s">
        <v>22</v>
      </c>
      <c r="H2312" t="s">
        <v>23</v>
      </c>
      <c r="I2312" t="s">
        <v>63</v>
      </c>
      <c r="J2312" t="s">
        <v>5679</v>
      </c>
      <c r="K2312" s="1">
        <f>combined_df[[#This Row],[Last updated]]</f>
        <v>45230</v>
      </c>
      <c r="L2312" s="1"/>
      <c r="M2312" s="1">
        <v>45230</v>
      </c>
      <c r="N2312" t="s">
        <v>2015</v>
      </c>
      <c r="O2312" t="s">
        <v>2016</v>
      </c>
      <c r="P2312" t="s">
        <v>5679</v>
      </c>
      <c r="Q2312" t="b">
        <v>0</v>
      </c>
      <c r="R2312" t="b">
        <v>1</v>
      </c>
      <c r="S2312" t="b">
        <v>0</v>
      </c>
    </row>
    <row r="2313" spans="1:19" hidden="1" x14ac:dyDescent="0.25">
      <c r="A2313">
        <v>932</v>
      </c>
      <c r="B2313" t="s">
        <v>19</v>
      </c>
      <c r="C2313" t="s">
        <v>2012</v>
      </c>
      <c r="D2313" t="s">
        <v>2013</v>
      </c>
      <c r="E2313" t="s">
        <v>5679</v>
      </c>
      <c r="F2313" t="s">
        <v>2014</v>
      </c>
      <c r="G2313" t="s">
        <v>22</v>
      </c>
      <c r="H2313" t="s">
        <v>23</v>
      </c>
      <c r="I2313" t="s">
        <v>63</v>
      </c>
      <c r="J2313" t="s">
        <v>5679</v>
      </c>
      <c r="K2313" s="1">
        <f>combined_df[[#This Row],[Last updated]]</f>
        <v>45230</v>
      </c>
      <c r="L2313" s="1"/>
      <c r="M2313" s="1">
        <v>45230</v>
      </c>
      <c r="N2313" t="s">
        <v>2015</v>
      </c>
      <c r="O2313" t="s">
        <v>2016</v>
      </c>
      <c r="P2313" t="s">
        <v>5679</v>
      </c>
      <c r="Q2313" t="b">
        <v>0</v>
      </c>
      <c r="R2313" t="b">
        <v>1</v>
      </c>
      <c r="S2313" t="b">
        <v>0</v>
      </c>
    </row>
    <row r="2314" spans="1:19" hidden="1" x14ac:dyDescent="0.25">
      <c r="A2314">
        <v>932</v>
      </c>
      <c r="B2314" t="s">
        <v>19</v>
      </c>
      <c r="C2314" t="s">
        <v>2012</v>
      </c>
      <c r="D2314" t="s">
        <v>2013</v>
      </c>
      <c r="E2314" t="s">
        <v>5679</v>
      </c>
      <c r="F2314" t="s">
        <v>2014</v>
      </c>
      <c r="G2314" t="s">
        <v>22</v>
      </c>
      <c r="H2314" t="s">
        <v>23</v>
      </c>
      <c r="I2314" t="s">
        <v>63</v>
      </c>
      <c r="J2314" t="s">
        <v>5679</v>
      </c>
      <c r="K2314" s="1">
        <f>combined_df[[#This Row],[Last updated]]</f>
        <v>45230</v>
      </c>
      <c r="L2314" s="1"/>
      <c r="M2314" s="1">
        <v>45230</v>
      </c>
      <c r="N2314" t="s">
        <v>2015</v>
      </c>
      <c r="O2314" t="s">
        <v>2016</v>
      </c>
      <c r="P2314" t="s">
        <v>5679</v>
      </c>
      <c r="Q2314" t="b">
        <v>0</v>
      </c>
      <c r="R2314" t="b">
        <v>1</v>
      </c>
      <c r="S2314" t="b">
        <v>0</v>
      </c>
    </row>
    <row r="2315" spans="1:19" hidden="1" x14ac:dyDescent="0.25">
      <c r="A2315">
        <v>933</v>
      </c>
      <c r="B2315" t="s">
        <v>19</v>
      </c>
      <c r="C2315" t="s">
        <v>6823</v>
      </c>
      <c r="D2315" t="s">
        <v>6824</v>
      </c>
      <c r="E2315" t="s">
        <v>5679</v>
      </c>
      <c r="F2315" t="s">
        <v>5679</v>
      </c>
      <c r="G2315" t="s">
        <v>22</v>
      </c>
      <c r="H2315" t="s">
        <v>23</v>
      </c>
      <c r="I2315" t="s">
        <v>63</v>
      </c>
      <c r="J2315" t="s">
        <v>5679</v>
      </c>
      <c r="K2315" s="1">
        <f>combined_df[[#This Row],[Last updated]]</f>
        <v>45230</v>
      </c>
      <c r="L2315" s="1"/>
      <c r="M2315" s="1">
        <v>45230</v>
      </c>
      <c r="N2315" t="s">
        <v>2015</v>
      </c>
      <c r="O2315" t="s">
        <v>2016</v>
      </c>
      <c r="P2315" t="s">
        <v>6825</v>
      </c>
      <c r="Q2315" t="b">
        <v>0</v>
      </c>
      <c r="R2315" t="b">
        <v>1</v>
      </c>
      <c r="S2315" t="b">
        <v>0</v>
      </c>
    </row>
    <row r="2316" spans="1:19" hidden="1" x14ac:dyDescent="0.25">
      <c r="A2316">
        <v>934</v>
      </c>
      <c r="B2316" t="s">
        <v>19</v>
      </c>
      <c r="C2316" t="s">
        <v>6826</v>
      </c>
      <c r="D2316" t="s">
        <v>6827</v>
      </c>
      <c r="E2316" t="s">
        <v>5679</v>
      </c>
      <c r="F2316" t="s">
        <v>5679</v>
      </c>
      <c r="G2316" t="s">
        <v>22</v>
      </c>
      <c r="H2316" t="s">
        <v>23</v>
      </c>
      <c r="I2316" t="s">
        <v>63</v>
      </c>
      <c r="J2316" t="s">
        <v>5679</v>
      </c>
      <c r="K2316" s="1">
        <f>combined_df[[#This Row],[Last updated]]</f>
        <v>45230</v>
      </c>
      <c r="L2316" s="1"/>
      <c r="M2316" s="1">
        <v>45230</v>
      </c>
      <c r="N2316" t="s">
        <v>2015</v>
      </c>
      <c r="O2316" t="s">
        <v>2016</v>
      </c>
      <c r="P2316" t="s">
        <v>6828</v>
      </c>
      <c r="Q2316" t="b">
        <v>0</v>
      </c>
      <c r="R2316" t="b">
        <v>1</v>
      </c>
      <c r="S2316" t="b">
        <v>0</v>
      </c>
    </row>
    <row r="2317" spans="1:19" hidden="1" x14ac:dyDescent="0.25">
      <c r="A2317">
        <v>935</v>
      </c>
      <c r="B2317" t="s">
        <v>19</v>
      </c>
      <c r="C2317" t="s">
        <v>284</v>
      </c>
      <c r="D2317" t="s">
        <v>6829</v>
      </c>
      <c r="E2317" t="s">
        <v>5679</v>
      </c>
      <c r="F2317" t="s">
        <v>5679</v>
      </c>
      <c r="G2317" t="s">
        <v>22</v>
      </c>
      <c r="H2317" t="s">
        <v>23</v>
      </c>
      <c r="I2317" t="s">
        <v>63</v>
      </c>
      <c r="J2317" t="s">
        <v>5679</v>
      </c>
      <c r="K2317" s="1">
        <f>combined_df[[#This Row],[Last updated]]</f>
        <v>45230</v>
      </c>
      <c r="L2317" s="1"/>
      <c r="M2317" s="1">
        <v>45230</v>
      </c>
      <c r="N2317" t="s">
        <v>2015</v>
      </c>
      <c r="O2317" t="s">
        <v>5679</v>
      </c>
      <c r="P2317" t="s">
        <v>5679</v>
      </c>
      <c r="Q2317" t="b">
        <v>0</v>
      </c>
      <c r="R2317" t="b">
        <v>1</v>
      </c>
      <c r="S2317" t="b">
        <v>0</v>
      </c>
    </row>
    <row r="2318" spans="1:19" hidden="1" x14ac:dyDescent="0.25">
      <c r="A2318">
        <v>936</v>
      </c>
      <c r="B2318" t="s">
        <v>19</v>
      </c>
      <c r="C2318" t="s">
        <v>6816</v>
      </c>
      <c r="D2318" t="s">
        <v>6817</v>
      </c>
      <c r="E2318" t="s">
        <v>5679</v>
      </c>
      <c r="F2318" t="s">
        <v>5679</v>
      </c>
      <c r="G2318" t="s">
        <v>22</v>
      </c>
      <c r="H2318" t="s">
        <v>23</v>
      </c>
      <c r="I2318" t="s">
        <v>2017</v>
      </c>
      <c r="J2318" t="s">
        <v>5679</v>
      </c>
      <c r="K2318" s="1">
        <f>combined_df[[#This Row],[Last updated]]</f>
        <v>45230</v>
      </c>
      <c r="L2318" s="1"/>
      <c r="M2318" s="1">
        <v>45230</v>
      </c>
      <c r="N2318" t="s">
        <v>2018</v>
      </c>
      <c r="O2318" t="s">
        <v>6818</v>
      </c>
      <c r="P2318" t="s">
        <v>5679</v>
      </c>
      <c r="Q2318" t="b">
        <v>0</v>
      </c>
      <c r="R2318" t="b">
        <v>1</v>
      </c>
      <c r="S2318" t="b">
        <v>0</v>
      </c>
    </row>
    <row r="2319" spans="1:19" hidden="1" x14ac:dyDescent="0.25">
      <c r="A2319">
        <v>937</v>
      </c>
      <c r="B2319" t="s">
        <v>19</v>
      </c>
      <c r="C2319" t="s">
        <v>6819</v>
      </c>
      <c r="D2319" t="s">
        <v>6820</v>
      </c>
      <c r="E2319" t="s">
        <v>5679</v>
      </c>
      <c r="F2319" t="s">
        <v>5679</v>
      </c>
      <c r="G2319" t="s">
        <v>22</v>
      </c>
      <c r="H2319" t="s">
        <v>23</v>
      </c>
      <c r="I2319" t="s">
        <v>2017</v>
      </c>
      <c r="J2319" t="s">
        <v>5679</v>
      </c>
      <c r="K2319" s="1">
        <f>combined_df[[#This Row],[Last updated]]</f>
        <v>45230</v>
      </c>
      <c r="L2319" s="1"/>
      <c r="M2319" s="1">
        <v>45230</v>
      </c>
      <c r="N2319" t="s">
        <v>2018</v>
      </c>
      <c r="O2319" t="s">
        <v>2016</v>
      </c>
      <c r="P2319" t="s">
        <v>5679</v>
      </c>
      <c r="Q2319" t="b">
        <v>0</v>
      </c>
      <c r="R2319" t="b">
        <v>1</v>
      </c>
      <c r="S2319" t="b">
        <v>0</v>
      </c>
    </row>
    <row r="2320" spans="1:19" hidden="1" x14ac:dyDescent="0.25">
      <c r="A2320">
        <v>938</v>
      </c>
      <c r="B2320" t="s">
        <v>19</v>
      </c>
      <c r="C2320" t="s">
        <v>6821</v>
      </c>
      <c r="D2320" t="s">
        <v>6822</v>
      </c>
      <c r="E2320" t="s">
        <v>5679</v>
      </c>
      <c r="F2320" t="s">
        <v>5679</v>
      </c>
      <c r="G2320" t="s">
        <v>22</v>
      </c>
      <c r="H2320" t="s">
        <v>23</v>
      </c>
      <c r="I2320" t="s">
        <v>2017</v>
      </c>
      <c r="J2320" t="s">
        <v>5679</v>
      </c>
      <c r="K2320" s="1">
        <f>combined_df[[#This Row],[Last updated]]</f>
        <v>45230</v>
      </c>
      <c r="L2320" s="1"/>
      <c r="M2320" s="1">
        <v>45230</v>
      </c>
      <c r="N2320" t="s">
        <v>2018</v>
      </c>
      <c r="O2320" t="s">
        <v>2016</v>
      </c>
      <c r="P2320" t="s">
        <v>5679</v>
      </c>
      <c r="Q2320" t="b">
        <v>0</v>
      </c>
      <c r="R2320" t="b">
        <v>1</v>
      </c>
      <c r="S2320" t="b">
        <v>0</v>
      </c>
    </row>
    <row r="2321" spans="1:19" hidden="1" x14ac:dyDescent="0.25">
      <c r="A2321">
        <v>939</v>
      </c>
      <c r="B2321" t="s">
        <v>19</v>
      </c>
      <c r="C2321" t="s">
        <v>2012</v>
      </c>
      <c r="D2321" t="s">
        <v>2013</v>
      </c>
      <c r="E2321" t="s">
        <v>5679</v>
      </c>
      <c r="F2321" t="s">
        <v>2014</v>
      </c>
      <c r="G2321" t="s">
        <v>22</v>
      </c>
      <c r="H2321" t="s">
        <v>23</v>
      </c>
      <c r="I2321" t="s">
        <v>2017</v>
      </c>
      <c r="J2321" t="s">
        <v>5679</v>
      </c>
      <c r="K2321" s="1">
        <f>combined_df[[#This Row],[Last updated]]</f>
        <v>45230</v>
      </c>
      <c r="L2321" s="1"/>
      <c r="M2321" s="1">
        <v>45230</v>
      </c>
      <c r="N2321" t="s">
        <v>2018</v>
      </c>
      <c r="O2321" t="s">
        <v>2016</v>
      </c>
      <c r="P2321" t="s">
        <v>5679</v>
      </c>
      <c r="Q2321" t="b">
        <v>0</v>
      </c>
      <c r="R2321" t="b">
        <v>1</v>
      </c>
      <c r="S2321" t="b">
        <v>0</v>
      </c>
    </row>
    <row r="2322" spans="1:19" hidden="1" x14ac:dyDescent="0.25">
      <c r="A2322">
        <v>939</v>
      </c>
      <c r="B2322" t="s">
        <v>19</v>
      </c>
      <c r="C2322" t="s">
        <v>2012</v>
      </c>
      <c r="D2322" t="s">
        <v>2013</v>
      </c>
      <c r="E2322" t="s">
        <v>5679</v>
      </c>
      <c r="F2322" t="s">
        <v>2014</v>
      </c>
      <c r="G2322" t="s">
        <v>22</v>
      </c>
      <c r="H2322" t="s">
        <v>23</v>
      </c>
      <c r="I2322" t="s">
        <v>2017</v>
      </c>
      <c r="J2322" t="s">
        <v>5679</v>
      </c>
      <c r="K2322" s="1">
        <f>combined_df[[#This Row],[Last updated]]</f>
        <v>45230</v>
      </c>
      <c r="L2322" s="1"/>
      <c r="M2322" s="1">
        <v>45230</v>
      </c>
      <c r="N2322" t="s">
        <v>2018</v>
      </c>
      <c r="O2322" t="s">
        <v>2016</v>
      </c>
      <c r="P2322" t="s">
        <v>5679</v>
      </c>
      <c r="Q2322" t="b">
        <v>0</v>
      </c>
      <c r="R2322" t="b">
        <v>1</v>
      </c>
      <c r="S2322" t="b">
        <v>0</v>
      </c>
    </row>
    <row r="2323" spans="1:19" hidden="1" x14ac:dyDescent="0.25">
      <c r="A2323">
        <v>940</v>
      </c>
      <c r="B2323" t="s">
        <v>19</v>
      </c>
      <c r="C2323" t="s">
        <v>6823</v>
      </c>
      <c r="D2323" t="s">
        <v>6824</v>
      </c>
      <c r="E2323" t="s">
        <v>5679</v>
      </c>
      <c r="F2323" t="s">
        <v>5679</v>
      </c>
      <c r="G2323" t="s">
        <v>22</v>
      </c>
      <c r="H2323" t="s">
        <v>23</v>
      </c>
      <c r="I2323" t="s">
        <v>2017</v>
      </c>
      <c r="J2323" t="s">
        <v>5679</v>
      </c>
      <c r="K2323" s="1">
        <f>combined_df[[#This Row],[Last updated]]</f>
        <v>45230</v>
      </c>
      <c r="L2323" s="1"/>
      <c r="M2323" s="1">
        <v>45230</v>
      </c>
      <c r="N2323" t="s">
        <v>2018</v>
      </c>
      <c r="O2323" t="s">
        <v>2016</v>
      </c>
      <c r="P2323" t="s">
        <v>6825</v>
      </c>
      <c r="Q2323" t="b">
        <v>0</v>
      </c>
      <c r="R2323" t="b">
        <v>1</v>
      </c>
      <c r="S2323" t="b">
        <v>0</v>
      </c>
    </row>
    <row r="2324" spans="1:19" hidden="1" x14ac:dyDescent="0.25">
      <c r="A2324">
        <v>941</v>
      </c>
      <c r="B2324" t="s">
        <v>19</v>
      </c>
      <c r="C2324" t="s">
        <v>6826</v>
      </c>
      <c r="D2324" t="s">
        <v>6827</v>
      </c>
      <c r="E2324" t="s">
        <v>5679</v>
      </c>
      <c r="F2324" t="s">
        <v>5679</v>
      </c>
      <c r="G2324" t="s">
        <v>22</v>
      </c>
      <c r="H2324" t="s">
        <v>23</v>
      </c>
      <c r="I2324" t="s">
        <v>2017</v>
      </c>
      <c r="J2324" t="s">
        <v>5679</v>
      </c>
      <c r="K2324" s="1">
        <f>combined_df[[#This Row],[Last updated]]</f>
        <v>45230</v>
      </c>
      <c r="L2324" s="1"/>
      <c r="M2324" s="1">
        <v>45230</v>
      </c>
      <c r="N2324" t="s">
        <v>2018</v>
      </c>
      <c r="O2324" t="s">
        <v>2016</v>
      </c>
      <c r="P2324" t="s">
        <v>6828</v>
      </c>
      <c r="Q2324" t="b">
        <v>0</v>
      </c>
      <c r="R2324" t="b">
        <v>1</v>
      </c>
      <c r="S2324" t="b">
        <v>0</v>
      </c>
    </row>
    <row r="2325" spans="1:19" hidden="1" x14ac:dyDescent="0.25">
      <c r="A2325">
        <v>942</v>
      </c>
      <c r="B2325" t="s">
        <v>19</v>
      </c>
      <c r="C2325" t="s">
        <v>284</v>
      </c>
      <c r="D2325" t="s">
        <v>6829</v>
      </c>
      <c r="E2325" t="s">
        <v>5679</v>
      </c>
      <c r="F2325" t="s">
        <v>5679</v>
      </c>
      <c r="G2325" t="s">
        <v>22</v>
      </c>
      <c r="H2325" t="s">
        <v>23</v>
      </c>
      <c r="I2325" t="s">
        <v>2017</v>
      </c>
      <c r="J2325" t="s">
        <v>5679</v>
      </c>
      <c r="K2325" s="1">
        <f>combined_df[[#This Row],[Last updated]]</f>
        <v>45230</v>
      </c>
      <c r="L2325" s="1"/>
      <c r="M2325" s="1">
        <v>45230</v>
      </c>
      <c r="N2325" t="s">
        <v>2018</v>
      </c>
      <c r="O2325" t="s">
        <v>5679</v>
      </c>
      <c r="P2325" t="s">
        <v>5679</v>
      </c>
      <c r="Q2325" t="b">
        <v>0</v>
      </c>
      <c r="R2325" t="b">
        <v>1</v>
      </c>
      <c r="S2325" t="b">
        <v>0</v>
      </c>
    </row>
    <row r="2326" spans="1:19" x14ac:dyDescent="0.25">
      <c r="A2326">
        <v>832</v>
      </c>
      <c r="B2326" t="s">
        <v>31</v>
      </c>
      <c r="C2326" t="s">
        <v>1808</v>
      </c>
      <c r="D2326" t="s">
        <v>1809</v>
      </c>
      <c r="E2326" t="s">
        <v>1810</v>
      </c>
      <c r="F2326" t="s">
        <v>39</v>
      </c>
      <c r="G2326" t="s">
        <v>22</v>
      </c>
      <c r="H2326" t="s">
        <v>198</v>
      </c>
      <c r="I2326" t="s">
        <v>1796</v>
      </c>
      <c r="J2326" t="s">
        <v>5679</v>
      </c>
      <c r="K2326" s="1">
        <f>combined_df[[#This Row],[Last updated]]</f>
        <v>45230</v>
      </c>
      <c r="L2326" s="1"/>
      <c r="M2326" s="1">
        <v>45230</v>
      </c>
      <c r="N2326" t="s">
        <v>1797</v>
      </c>
      <c r="O2326" t="s">
        <v>1811</v>
      </c>
      <c r="P2326" t="s">
        <v>5679</v>
      </c>
      <c r="Q2326" t="b">
        <v>1</v>
      </c>
      <c r="R2326" t="b">
        <v>1</v>
      </c>
      <c r="S2326" t="b">
        <v>1</v>
      </c>
    </row>
    <row r="2327" spans="1:19" x14ac:dyDescent="0.25">
      <c r="A2327">
        <v>832</v>
      </c>
      <c r="B2327" t="s">
        <v>31</v>
      </c>
      <c r="C2327" t="s">
        <v>1808</v>
      </c>
      <c r="D2327" t="s">
        <v>1809</v>
      </c>
      <c r="E2327" t="s">
        <v>1810</v>
      </c>
      <c r="F2327" t="s">
        <v>206</v>
      </c>
      <c r="G2327" t="s">
        <v>22</v>
      </c>
      <c r="H2327" t="s">
        <v>198</v>
      </c>
      <c r="I2327" t="s">
        <v>1796</v>
      </c>
      <c r="J2327" t="s">
        <v>5679</v>
      </c>
      <c r="K2327" s="1">
        <f>combined_df[[#This Row],[Last updated]]</f>
        <v>45230</v>
      </c>
      <c r="L2327" s="1"/>
      <c r="M2327" s="1">
        <v>45230</v>
      </c>
      <c r="N2327" t="s">
        <v>1797</v>
      </c>
      <c r="O2327" t="s">
        <v>1811</v>
      </c>
      <c r="P2327" t="s">
        <v>5679</v>
      </c>
      <c r="Q2327" t="b">
        <v>1</v>
      </c>
      <c r="R2327" t="b">
        <v>1</v>
      </c>
      <c r="S2327" t="b">
        <v>1</v>
      </c>
    </row>
    <row r="2328" spans="1:19" x14ac:dyDescent="0.25">
      <c r="A2328">
        <v>832</v>
      </c>
      <c r="B2328" t="s">
        <v>31</v>
      </c>
      <c r="C2328" t="s">
        <v>1808</v>
      </c>
      <c r="D2328" t="s">
        <v>1809</v>
      </c>
      <c r="E2328" t="s">
        <v>1810</v>
      </c>
      <c r="F2328" t="s">
        <v>143</v>
      </c>
      <c r="G2328" t="s">
        <v>22</v>
      </c>
      <c r="H2328" t="s">
        <v>198</v>
      </c>
      <c r="I2328" t="s">
        <v>1796</v>
      </c>
      <c r="J2328" t="s">
        <v>5679</v>
      </c>
      <c r="K2328" s="1">
        <f>combined_df[[#This Row],[Last updated]]</f>
        <v>45230</v>
      </c>
      <c r="L2328" s="1"/>
      <c r="M2328" s="1">
        <v>45230</v>
      </c>
      <c r="N2328" t="s">
        <v>1797</v>
      </c>
      <c r="O2328" t="s">
        <v>1811</v>
      </c>
      <c r="P2328" t="s">
        <v>5679</v>
      </c>
      <c r="Q2328" t="b">
        <v>1</v>
      </c>
      <c r="R2328" t="b">
        <v>1</v>
      </c>
      <c r="S2328" t="b">
        <v>1</v>
      </c>
    </row>
    <row r="2329" spans="1:19" x14ac:dyDescent="0.25">
      <c r="A2329">
        <v>833</v>
      </c>
      <c r="B2329" t="s">
        <v>31</v>
      </c>
      <c r="C2329" t="s">
        <v>1812</v>
      </c>
      <c r="D2329" t="s">
        <v>1813</v>
      </c>
      <c r="E2329" t="s">
        <v>1814</v>
      </c>
      <c r="F2329" t="s">
        <v>41</v>
      </c>
      <c r="G2329" t="s">
        <v>22</v>
      </c>
      <c r="H2329" t="s">
        <v>198</v>
      </c>
      <c r="I2329" t="s">
        <v>1796</v>
      </c>
      <c r="J2329" t="s">
        <v>5679</v>
      </c>
      <c r="K2329" s="1">
        <f ca="1">DATEVALUE(combined_df[[#This Row],[Start Date]])</f>
        <v>45065</v>
      </c>
      <c r="L2329" s="1"/>
      <c r="M2329" s="1">
        <v>45230</v>
      </c>
      <c r="N2329" t="s">
        <v>1797</v>
      </c>
      <c r="O2329" t="s">
        <v>5679</v>
      </c>
      <c r="P2329" t="s">
        <v>1815</v>
      </c>
      <c r="Q2329" t="b">
        <v>1</v>
      </c>
      <c r="R2329" t="b">
        <v>1</v>
      </c>
      <c r="S2329" t="b">
        <v>1</v>
      </c>
    </row>
    <row r="2330" spans="1:19" x14ac:dyDescent="0.25">
      <c r="A2330">
        <v>833</v>
      </c>
      <c r="B2330" t="s">
        <v>31</v>
      </c>
      <c r="C2330" t="s">
        <v>1812</v>
      </c>
      <c r="D2330" t="s">
        <v>1813</v>
      </c>
      <c r="E2330" t="s">
        <v>1814</v>
      </c>
      <c r="F2330" t="s">
        <v>142</v>
      </c>
      <c r="G2330" t="s">
        <v>22</v>
      </c>
      <c r="H2330" t="s">
        <v>198</v>
      </c>
      <c r="I2330" t="s">
        <v>1796</v>
      </c>
      <c r="J2330" t="s">
        <v>5679</v>
      </c>
      <c r="K2330" s="1">
        <f ca="1">DATEVALUE(combined_df[[#This Row],[Start Date]])</f>
        <v>45065</v>
      </c>
      <c r="L2330" s="1"/>
      <c r="M2330" s="1">
        <v>45230</v>
      </c>
      <c r="N2330" t="s">
        <v>1797</v>
      </c>
      <c r="O2330" t="s">
        <v>5679</v>
      </c>
      <c r="P2330" t="s">
        <v>1815</v>
      </c>
      <c r="Q2330" t="b">
        <v>1</v>
      </c>
      <c r="R2330" t="b">
        <v>1</v>
      </c>
      <c r="S2330" t="b">
        <v>1</v>
      </c>
    </row>
    <row r="2331" spans="1:19" x14ac:dyDescent="0.25">
      <c r="A2331">
        <v>833</v>
      </c>
      <c r="B2331" t="s">
        <v>31</v>
      </c>
      <c r="C2331" t="s">
        <v>1812</v>
      </c>
      <c r="D2331" t="s">
        <v>1813</v>
      </c>
      <c r="E2331" t="s">
        <v>1814</v>
      </c>
      <c r="F2331" t="s">
        <v>151</v>
      </c>
      <c r="G2331" t="s">
        <v>22</v>
      </c>
      <c r="H2331" t="s">
        <v>198</v>
      </c>
      <c r="I2331" t="s">
        <v>1796</v>
      </c>
      <c r="J2331" t="s">
        <v>5679</v>
      </c>
      <c r="K2331" s="1">
        <f ca="1">DATEVALUE(combined_df[[#This Row],[Start Date]])</f>
        <v>45065</v>
      </c>
      <c r="L2331" s="1"/>
      <c r="M2331" s="1">
        <v>45230</v>
      </c>
      <c r="N2331" t="s">
        <v>1797</v>
      </c>
      <c r="O2331" t="s">
        <v>5679</v>
      </c>
      <c r="P2331" t="s">
        <v>1815</v>
      </c>
      <c r="Q2331" t="b">
        <v>1</v>
      </c>
      <c r="R2331" t="b">
        <v>1</v>
      </c>
      <c r="S2331" t="b">
        <v>1</v>
      </c>
    </row>
    <row r="2332" spans="1:19" x14ac:dyDescent="0.25">
      <c r="A2332">
        <v>833</v>
      </c>
      <c r="B2332" t="s">
        <v>31</v>
      </c>
      <c r="C2332" t="s">
        <v>1812</v>
      </c>
      <c r="D2332" t="s">
        <v>1813</v>
      </c>
      <c r="E2332" t="s">
        <v>1814</v>
      </c>
      <c r="F2332" t="s">
        <v>248</v>
      </c>
      <c r="G2332" t="s">
        <v>22</v>
      </c>
      <c r="H2332" t="s">
        <v>198</v>
      </c>
      <c r="I2332" t="s">
        <v>1796</v>
      </c>
      <c r="J2332" t="s">
        <v>5679</v>
      </c>
      <c r="K2332" s="1">
        <f ca="1">DATEVALUE(combined_df[[#This Row],[Start Date]])</f>
        <v>45065</v>
      </c>
      <c r="L2332" s="1"/>
      <c r="M2332" s="1">
        <v>45230</v>
      </c>
      <c r="N2332" t="s">
        <v>1797</v>
      </c>
      <c r="O2332" t="s">
        <v>5679</v>
      </c>
      <c r="P2332" t="s">
        <v>1815</v>
      </c>
      <c r="Q2332" t="b">
        <v>1</v>
      </c>
      <c r="R2332" t="b">
        <v>1</v>
      </c>
      <c r="S2332" t="b">
        <v>1</v>
      </c>
    </row>
    <row r="2333" spans="1:19" x14ac:dyDescent="0.25">
      <c r="A2333">
        <v>833</v>
      </c>
      <c r="B2333" t="s">
        <v>31</v>
      </c>
      <c r="C2333" t="s">
        <v>1812</v>
      </c>
      <c r="D2333" t="s">
        <v>1813</v>
      </c>
      <c r="E2333" t="s">
        <v>1814</v>
      </c>
      <c r="F2333" t="s">
        <v>358</v>
      </c>
      <c r="G2333" t="s">
        <v>22</v>
      </c>
      <c r="H2333" t="s">
        <v>198</v>
      </c>
      <c r="I2333" t="s">
        <v>1796</v>
      </c>
      <c r="J2333" t="s">
        <v>5679</v>
      </c>
      <c r="K2333" s="1">
        <f ca="1">DATEVALUE(combined_df[[#This Row],[Start Date]])</f>
        <v>45065</v>
      </c>
      <c r="L2333" s="1"/>
      <c r="M2333" s="1">
        <v>45230</v>
      </c>
      <c r="N2333" t="s">
        <v>1797</v>
      </c>
      <c r="O2333" t="s">
        <v>5679</v>
      </c>
      <c r="P2333" t="s">
        <v>1815</v>
      </c>
      <c r="Q2333" t="b">
        <v>1</v>
      </c>
      <c r="R2333" t="b">
        <v>1</v>
      </c>
      <c r="S2333" t="b">
        <v>1</v>
      </c>
    </row>
    <row r="2334" spans="1:19" x14ac:dyDescent="0.25">
      <c r="A2334">
        <v>833</v>
      </c>
      <c r="B2334" t="s">
        <v>31</v>
      </c>
      <c r="C2334" t="s">
        <v>1812</v>
      </c>
      <c r="D2334" t="s">
        <v>1813</v>
      </c>
      <c r="E2334" t="s">
        <v>1814</v>
      </c>
      <c r="F2334" t="s">
        <v>39</v>
      </c>
      <c r="G2334" t="s">
        <v>22</v>
      </c>
      <c r="H2334" t="s">
        <v>198</v>
      </c>
      <c r="I2334" t="s">
        <v>1796</v>
      </c>
      <c r="J2334" t="s">
        <v>5679</v>
      </c>
      <c r="K2334" s="1">
        <f ca="1">DATEVALUE(combined_df[[#This Row],[Start Date]])</f>
        <v>45065</v>
      </c>
      <c r="L2334" s="1"/>
      <c r="M2334" s="1">
        <v>45230</v>
      </c>
      <c r="N2334" t="s">
        <v>1797</v>
      </c>
      <c r="O2334" t="s">
        <v>5679</v>
      </c>
      <c r="P2334" t="s">
        <v>1815</v>
      </c>
      <c r="Q2334" t="b">
        <v>1</v>
      </c>
      <c r="R2334" t="b">
        <v>1</v>
      </c>
      <c r="S2334" t="b">
        <v>1</v>
      </c>
    </row>
    <row r="2335" spans="1:19" x14ac:dyDescent="0.25">
      <c r="A2335">
        <v>833</v>
      </c>
      <c r="B2335" t="s">
        <v>31</v>
      </c>
      <c r="C2335" t="s">
        <v>1812</v>
      </c>
      <c r="D2335" t="s">
        <v>1813</v>
      </c>
      <c r="E2335" t="s">
        <v>1814</v>
      </c>
      <c r="F2335" t="s">
        <v>250</v>
      </c>
      <c r="G2335" t="s">
        <v>22</v>
      </c>
      <c r="H2335" t="s">
        <v>198</v>
      </c>
      <c r="I2335" t="s">
        <v>1796</v>
      </c>
      <c r="J2335" t="s">
        <v>5679</v>
      </c>
      <c r="K2335" s="1">
        <f ca="1">DATEVALUE(combined_df[[#This Row],[Start Date]])</f>
        <v>45065</v>
      </c>
      <c r="L2335" s="1"/>
      <c r="M2335" s="1">
        <v>45230</v>
      </c>
      <c r="N2335" t="s">
        <v>1797</v>
      </c>
      <c r="O2335" t="s">
        <v>5679</v>
      </c>
      <c r="P2335" t="s">
        <v>1815</v>
      </c>
      <c r="Q2335" t="b">
        <v>1</v>
      </c>
      <c r="R2335" t="b">
        <v>1</v>
      </c>
      <c r="S2335" t="b">
        <v>1</v>
      </c>
    </row>
    <row r="2336" spans="1:19" x14ac:dyDescent="0.25">
      <c r="A2336">
        <v>833</v>
      </c>
      <c r="B2336" t="s">
        <v>31</v>
      </c>
      <c r="C2336" t="s">
        <v>1812</v>
      </c>
      <c r="D2336" t="s">
        <v>1813</v>
      </c>
      <c r="E2336" t="s">
        <v>1814</v>
      </c>
      <c r="F2336" t="s">
        <v>166</v>
      </c>
      <c r="G2336" t="s">
        <v>22</v>
      </c>
      <c r="H2336" t="s">
        <v>198</v>
      </c>
      <c r="I2336" t="s">
        <v>1796</v>
      </c>
      <c r="J2336" t="s">
        <v>5679</v>
      </c>
      <c r="K2336" s="1">
        <f ca="1">DATEVALUE(combined_df[[#This Row],[Start Date]])</f>
        <v>45065</v>
      </c>
      <c r="L2336" s="1"/>
      <c r="M2336" s="1">
        <v>45230</v>
      </c>
      <c r="N2336" t="s">
        <v>1797</v>
      </c>
      <c r="O2336" t="s">
        <v>5679</v>
      </c>
      <c r="P2336" t="s">
        <v>1815</v>
      </c>
      <c r="Q2336" t="b">
        <v>0</v>
      </c>
      <c r="R2336" t="b">
        <v>1</v>
      </c>
      <c r="S2336" t="b">
        <v>0</v>
      </c>
    </row>
    <row r="2337" spans="1:19" x14ac:dyDescent="0.25">
      <c r="A2337">
        <v>836</v>
      </c>
      <c r="B2337" t="s">
        <v>31</v>
      </c>
      <c r="C2337" t="s">
        <v>190</v>
      </c>
      <c r="D2337" t="s">
        <v>1828</v>
      </c>
      <c r="E2337" t="s">
        <v>5679</v>
      </c>
      <c r="F2337" t="s">
        <v>209</v>
      </c>
      <c r="G2337" t="s">
        <v>22</v>
      </c>
      <c r="H2337" t="s">
        <v>23</v>
      </c>
      <c r="I2337" t="s">
        <v>1829</v>
      </c>
      <c r="J2337" t="s">
        <v>5679</v>
      </c>
      <c r="K2337" s="1">
        <f>combined_df[[#This Row],[Last updated]]</f>
        <v>45230</v>
      </c>
      <c r="L2337" s="1"/>
      <c r="M2337" s="1">
        <v>45230</v>
      </c>
      <c r="N2337" t="s">
        <v>1830</v>
      </c>
      <c r="O2337" t="s">
        <v>1831</v>
      </c>
      <c r="P2337" t="s">
        <v>5679</v>
      </c>
      <c r="Q2337" t="b">
        <v>1</v>
      </c>
      <c r="R2337" t="b">
        <v>1</v>
      </c>
      <c r="S2337" t="b">
        <v>1</v>
      </c>
    </row>
    <row r="2338" spans="1:19" hidden="1" x14ac:dyDescent="0.25">
      <c r="A2338">
        <v>2615</v>
      </c>
      <c r="B2338" t="s">
        <v>5679</v>
      </c>
      <c r="C2338" t="s">
        <v>5679</v>
      </c>
      <c r="D2338" t="s">
        <v>5679</v>
      </c>
      <c r="E2338" t="s">
        <v>5679</v>
      </c>
      <c r="F2338" t="s">
        <v>5679</v>
      </c>
      <c r="G2338" t="s">
        <v>22</v>
      </c>
      <c r="H2338" t="s">
        <v>23</v>
      </c>
      <c r="I2338" t="s">
        <v>9042</v>
      </c>
      <c r="J2338" t="s">
        <v>5679</v>
      </c>
      <c r="K2338" s="1">
        <f>combined_df[[#This Row],[Last updated]]</f>
        <v>45231</v>
      </c>
      <c r="L2338" s="1"/>
      <c r="M2338" s="1">
        <v>45231</v>
      </c>
      <c r="N2338" t="s">
        <v>9043</v>
      </c>
      <c r="O2338" t="s">
        <v>5679</v>
      </c>
      <c r="P2338" t="s">
        <v>5679</v>
      </c>
      <c r="Q2338" t="b">
        <v>0</v>
      </c>
      <c r="R2338" t="b">
        <v>0</v>
      </c>
      <c r="S2338" t="b">
        <v>0</v>
      </c>
    </row>
    <row r="2339" spans="1:19" x14ac:dyDescent="0.25">
      <c r="A2339">
        <v>836</v>
      </c>
      <c r="B2339" t="s">
        <v>31</v>
      </c>
      <c r="C2339" t="s">
        <v>190</v>
      </c>
      <c r="D2339" t="s">
        <v>1828</v>
      </c>
      <c r="E2339" t="s">
        <v>5679</v>
      </c>
      <c r="F2339" t="s">
        <v>69</v>
      </c>
      <c r="G2339" t="s">
        <v>22</v>
      </c>
      <c r="H2339" t="s">
        <v>23</v>
      </c>
      <c r="I2339" t="s">
        <v>1829</v>
      </c>
      <c r="J2339" t="s">
        <v>5679</v>
      </c>
      <c r="K2339" s="1">
        <f>combined_df[[#This Row],[Last updated]]</f>
        <v>45230</v>
      </c>
      <c r="L2339" s="1"/>
      <c r="M2339" s="1">
        <v>45230</v>
      </c>
      <c r="N2339" t="s">
        <v>1830</v>
      </c>
      <c r="O2339" t="s">
        <v>1831</v>
      </c>
      <c r="P2339" t="s">
        <v>5679</v>
      </c>
      <c r="Q2339" t="b">
        <v>1</v>
      </c>
      <c r="R2339" t="b">
        <v>1</v>
      </c>
      <c r="S2339" t="b">
        <v>1</v>
      </c>
    </row>
    <row r="2340" spans="1:19" x14ac:dyDescent="0.25">
      <c r="A2340">
        <v>836</v>
      </c>
      <c r="B2340" t="s">
        <v>31</v>
      </c>
      <c r="C2340" t="s">
        <v>190</v>
      </c>
      <c r="D2340" t="s">
        <v>1828</v>
      </c>
      <c r="E2340" t="s">
        <v>5679</v>
      </c>
      <c r="F2340" t="s">
        <v>58</v>
      </c>
      <c r="G2340" t="s">
        <v>22</v>
      </c>
      <c r="H2340" t="s">
        <v>23</v>
      </c>
      <c r="I2340" t="s">
        <v>1829</v>
      </c>
      <c r="J2340" t="s">
        <v>5679</v>
      </c>
      <c r="K2340" s="1">
        <f>combined_df[[#This Row],[Last updated]]</f>
        <v>45230</v>
      </c>
      <c r="L2340" s="1"/>
      <c r="M2340" s="1">
        <v>45230</v>
      </c>
      <c r="N2340" t="s">
        <v>1830</v>
      </c>
      <c r="O2340" t="s">
        <v>1831</v>
      </c>
      <c r="P2340" t="s">
        <v>5679</v>
      </c>
      <c r="Q2340" t="b">
        <v>1</v>
      </c>
      <c r="R2340" t="b">
        <v>1</v>
      </c>
      <c r="S2340" t="b">
        <v>1</v>
      </c>
    </row>
    <row r="2341" spans="1:19" x14ac:dyDescent="0.25">
      <c r="A2341">
        <v>836</v>
      </c>
      <c r="B2341" t="s">
        <v>31</v>
      </c>
      <c r="C2341" t="s">
        <v>190</v>
      </c>
      <c r="D2341" t="s">
        <v>1828</v>
      </c>
      <c r="E2341" t="s">
        <v>5679</v>
      </c>
      <c r="F2341" t="s">
        <v>207</v>
      </c>
      <c r="G2341" t="s">
        <v>22</v>
      </c>
      <c r="H2341" t="s">
        <v>23</v>
      </c>
      <c r="I2341" t="s">
        <v>1829</v>
      </c>
      <c r="J2341" t="s">
        <v>5679</v>
      </c>
      <c r="K2341" s="1">
        <f>combined_df[[#This Row],[Last updated]]</f>
        <v>45230</v>
      </c>
      <c r="L2341" s="1"/>
      <c r="M2341" s="1">
        <v>45230</v>
      </c>
      <c r="N2341" t="s">
        <v>1830</v>
      </c>
      <c r="O2341" t="s">
        <v>1831</v>
      </c>
      <c r="P2341" t="s">
        <v>5679</v>
      </c>
      <c r="Q2341" t="b">
        <v>1</v>
      </c>
      <c r="R2341" t="b">
        <v>1</v>
      </c>
      <c r="S2341" t="b">
        <v>1</v>
      </c>
    </row>
    <row r="2342" spans="1:19" x14ac:dyDescent="0.25">
      <c r="A2342">
        <v>837</v>
      </c>
      <c r="B2342" t="s">
        <v>31</v>
      </c>
      <c r="C2342" t="s">
        <v>1832</v>
      </c>
      <c r="D2342" t="s">
        <v>5410</v>
      </c>
      <c r="E2342" t="s">
        <v>5679</v>
      </c>
      <c r="F2342" t="s">
        <v>100</v>
      </c>
      <c r="G2342" t="s">
        <v>22</v>
      </c>
      <c r="H2342" t="s">
        <v>23</v>
      </c>
      <c r="I2342" t="s">
        <v>1829</v>
      </c>
      <c r="J2342" t="s">
        <v>5679</v>
      </c>
      <c r="K2342" s="1">
        <f>combined_df[[#This Row],[Last updated]]</f>
        <v>45230</v>
      </c>
      <c r="L2342" s="1"/>
      <c r="M2342" s="1">
        <v>45230</v>
      </c>
      <c r="N2342" t="s">
        <v>1830</v>
      </c>
      <c r="O2342" t="s">
        <v>5411</v>
      </c>
      <c r="P2342" t="s">
        <v>1833</v>
      </c>
      <c r="Q2342" t="b">
        <v>1</v>
      </c>
      <c r="R2342" t="b">
        <v>1</v>
      </c>
      <c r="S2342" t="b">
        <v>1</v>
      </c>
    </row>
    <row r="2343" spans="1:19" x14ac:dyDescent="0.25">
      <c r="A2343">
        <v>837</v>
      </c>
      <c r="B2343" t="s">
        <v>31</v>
      </c>
      <c r="C2343" t="s">
        <v>1832</v>
      </c>
      <c r="D2343" t="s">
        <v>5410</v>
      </c>
      <c r="E2343" t="s">
        <v>5679</v>
      </c>
      <c r="F2343" t="s">
        <v>104</v>
      </c>
      <c r="G2343" t="s">
        <v>22</v>
      </c>
      <c r="H2343" t="s">
        <v>23</v>
      </c>
      <c r="I2343" t="s">
        <v>1829</v>
      </c>
      <c r="J2343" t="s">
        <v>5679</v>
      </c>
      <c r="K2343" s="1">
        <f>combined_df[[#This Row],[Last updated]]</f>
        <v>45230</v>
      </c>
      <c r="L2343" s="1"/>
      <c r="M2343" s="1">
        <v>45230</v>
      </c>
      <c r="N2343" t="s">
        <v>1830</v>
      </c>
      <c r="O2343" t="s">
        <v>5411</v>
      </c>
      <c r="P2343" t="s">
        <v>1833</v>
      </c>
      <c r="Q2343" t="b">
        <v>1</v>
      </c>
      <c r="R2343" t="b">
        <v>1</v>
      </c>
      <c r="S2343" t="b">
        <v>1</v>
      </c>
    </row>
    <row r="2344" spans="1:19" x14ac:dyDescent="0.25">
      <c r="A2344">
        <v>838</v>
      </c>
      <c r="B2344" t="s">
        <v>31</v>
      </c>
      <c r="C2344" t="s">
        <v>1834</v>
      </c>
      <c r="D2344" t="s">
        <v>1835</v>
      </c>
      <c r="E2344" t="s">
        <v>5679</v>
      </c>
      <c r="F2344" t="s">
        <v>100</v>
      </c>
      <c r="G2344" t="s">
        <v>22</v>
      </c>
      <c r="H2344" t="s">
        <v>23</v>
      </c>
      <c r="I2344" t="s">
        <v>1829</v>
      </c>
      <c r="J2344" t="s">
        <v>5679</v>
      </c>
      <c r="K2344" s="1">
        <f>combined_df[[#This Row],[Last updated]]</f>
        <v>45230</v>
      </c>
      <c r="L2344" s="1"/>
      <c r="M2344" s="1">
        <v>45230</v>
      </c>
      <c r="N2344" t="s">
        <v>1830</v>
      </c>
      <c r="O2344" t="s">
        <v>1836</v>
      </c>
      <c r="P2344" t="s">
        <v>5679</v>
      </c>
      <c r="Q2344" t="b">
        <v>1</v>
      </c>
      <c r="R2344" t="b">
        <v>1</v>
      </c>
      <c r="S2344" t="b">
        <v>1</v>
      </c>
    </row>
    <row r="2345" spans="1:19" x14ac:dyDescent="0.25">
      <c r="A2345">
        <v>838</v>
      </c>
      <c r="B2345" t="s">
        <v>31</v>
      </c>
      <c r="C2345" t="s">
        <v>1834</v>
      </c>
      <c r="D2345" t="s">
        <v>1835</v>
      </c>
      <c r="E2345" t="s">
        <v>5679</v>
      </c>
      <c r="F2345" t="s">
        <v>108</v>
      </c>
      <c r="G2345" t="s">
        <v>22</v>
      </c>
      <c r="H2345" t="s">
        <v>23</v>
      </c>
      <c r="I2345" t="s">
        <v>1829</v>
      </c>
      <c r="J2345" t="s">
        <v>5679</v>
      </c>
      <c r="K2345" s="1">
        <f>combined_df[[#This Row],[Last updated]]</f>
        <v>45230</v>
      </c>
      <c r="L2345" s="1"/>
      <c r="M2345" s="1">
        <v>45230</v>
      </c>
      <c r="N2345" t="s">
        <v>1830</v>
      </c>
      <c r="O2345" t="s">
        <v>1836</v>
      </c>
      <c r="P2345" t="s">
        <v>5679</v>
      </c>
      <c r="Q2345" t="b">
        <v>1</v>
      </c>
      <c r="R2345" t="b">
        <v>1</v>
      </c>
      <c r="S2345" t="b">
        <v>1</v>
      </c>
    </row>
    <row r="2346" spans="1:19" x14ac:dyDescent="0.25">
      <c r="A2346">
        <v>839</v>
      </c>
      <c r="B2346" t="s">
        <v>31</v>
      </c>
      <c r="C2346" t="s">
        <v>1837</v>
      </c>
      <c r="D2346" t="s">
        <v>1838</v>
      </c>
      <c r="E2346" t="s">
        <v>5679</v>
      </c>
      <c r="F2346" t="s">
        <v>104</v>
      </c>
      <c r="G2346" t="s">
        <v>22</v>
      </c>
      <c r="H2346" t="s">
        <v>23</v>
      </c>
      <c r="I2346" t="s">
        <v>1839</v>
      </c>
      <c r="J2346" t="s">
        <v>5679</v>
      </c>
      <c r="K2346" s="1">
        <f>combined_df[[#This Row],[Last updated]]</f>
        <v>45230</v>
      </c>
      <c r="L2346" s="1"/>
      <c r="M2346" s="1">
        <v>45230</v>
      </c>
      <c r="N2346" t="s">
        <v>1840</v>
      </c>
      <c r="O2346" t="s">
        <v>1841</v>
      </c>
      <c r="P2346" t="s">
        <v>1842</v>
      </c>
      <c r="Q2346" t="b">
        <v>1</v>
      </c>
      <c r="R2346" t="b">
        <v>1</v>
      </c>
      <c r="S2346" t="b">
        <v>1</v>
      </c>
    </row>
    <row r="2347" spans="1:19" x14ac:dyDescent="0.25">
      <c r="A2347">
        <v>839</v>
      </c>
      <c r="B2347" t="s">
        <v>31</v>
      </c>
      <c r="C2347" t="s">
        <v>1837</v>
      </c>
      <c r="D2347" t="s">
        <v>1838</v>
      </c>
      <c r="E2347" t="s">
        <v>5679</v>
      </c>
      <c r="F2347" t="s">
        <v>100</v>
      </c>
      <c r="G2347" t="s">
        <v>22</v>
      </c>
      <c r="H2347" t="s">
        <v>23</v>
      </c>
      <c r="I2347" t="s">
        <v>1839</v>
      </c>
      <c r="J2347" t="s">
        <v>5679</v>
      </c>
      <c r="K2347" s="1">
        <f>combined_df[[#This Row],[Last updated]]</f>
        <v>45230</v>
      </c>
      <c r="L2347" s="1"/>
      <c r="M2347" s="1">
        <v>45230</v>
      </c>
      <c r="N2347" t="s">
        <v>1840</v>
      </c>
      <c r="O2347" t="s">
        <v>1841</v>
      </c>
      <c r="P2347" t="s">
        <v>1842</v>
      </c>
      <c r="Q2347" t="b">
        <v>1</v>
      </c>
      <c r="R2347" t="b">
        <v>1</v>
      </c>
      <c r="S2347" t="b">
        <v>1</v>
      </c>
    </row>
    <row r="2348" spans="1:19" x14ac:dyDescent="0.25">
      <c r="A2348">
        <v>840</v>
      </c>
      <c r="B2348" t="s">
        <v>152</v>
      </c>
      <c r="C2348" t="s">
        <v>1843</v>
      </c>
      <c r="D2348" t="s">
        <v>5412</v>
      </c>
      <c r="E2348" t="s">
        <v>5679</v>
      </c>
      <c r="F2348" t="s">
        <v>108</v>
      </c>
      <c r="G2348" t="s">
        <v>22</v>
      </c>
      <c r="H2348" t="s">
        <v>23</v>
      </c>
      <c r="I2348" t="s">
        <v>1839</v>
      </c>
      <c r="J2348" t="s">
        <v>5679</v>
      </c>
      <c r="K2348" s="1">
        <f>combined_df[[#This Row],[Last updated]]</f>
        <v>45230</v>
      </c>
      <c r="L2348" s="1"/>
      <c r="M2348" s="1">
        <v>45230</v>
      </c>
      <c r="N2348" t="s">
        <v>1840</v>
      </c>
      <c r="O2348" t="s">
        <v>1844</v>
      </c>
      <c r="P2348" t="s">
        <v>1842</v>
      </c>
      <c r="Q2348" t="b">
        <v>1</v>
      </c>
      <c r="R2348" t="b">
        <v>1</v>
      </c>
      <c r="S2348" t="b">
        <v>1</v>
      </c>
    </row>
    <row r="2349" spans="1:19" x14ac:dyDescent="0.25">
      <c r="A2349">
        <v>840</v>
      </c>
      <c r="B2349" t="s">
        <v>152</v>
      </c>
      <c r="C2349" t="s">
        <v>1843</v>
      </c>
      <c r="D2349" t="s">
        <v>5412</v>
      </c>
      <c r="E2349" t="s">
        <v>5679</v>
      </c>
      <c r="F2349" t="s">
        <v>100</v>
      </c>
      <c r="G2349" t="s">
        <v>22</v>
      </c>
      <c r="H2349" t="s">
        <v>23</v>
      </c>
      <c r="I2349" t="s">
        <v>1839</v>
      </c>
      <c r="J2349" t="s">
        <v>5679</v>
      </c>
      <c r="K2349" s="1">
        <f>combined_df[[#This Row],[Last updated]]</f>
        <v>45230</v>
      </c>
      <c r="L2349" s="1"/>
      <c r="M2349" s="1">
        <v>45230</v>
      </c>
      <c r="N2349" t="s">
        <v>1840</v>
      </c>
      <c r="O2349" t="s">
        <v>1844</v>
      </c>
      <c r="P2349" t="s">
        <v>1842</v>
      </c>
      <c r="Q2349" t="b">
        <v>1</v>
      </c>
      <c r="R2349" t="b">
        <v>1</v>
      </c>
      <c r="S2349" t="b">
        <v>1</v>
      </c>
    </row>
    <row r="2350" spans="1:19" x14ac:dyDescent="0.25">
      <c r="A2350">
        <v>840</v>
      </c>
      <c r="B2350" t="s">
        <v>152</v>
      </c>
      <c r="C2350" t="s">
        <v>1843</v>
      </c>
      <c r="D2350" t="s">
        <v>5412</v>
      </c>
      <c r="E2350" t="s">
        <v>5679</v>
      </c>
      <c r="F2350" t="s">
        <v>104</v>
      </c>
      <c r="G2350" t="s">
        <v>22</v>
      </c>
      <c r="H2350" t="s">
        <v>23</v>
      </c>
      <c r="I2350" t="s">
        <v>1839</v>
      </c>
      <c r="J2350" t="s">
        <v>5679</v>
      </c>
      <c r="K2350" s="1">
        <f>combined_df[[#This Row],[Last updated]]</f>
        <v>45230</v>
      </c>
      <c r="L2350" s="1"/>
      <c r="M2350" s="1">
        <v>45230</v>
      </c>
      <c r="N2350" t="s">
        <v>1840</v>
      </c>
      <c r="O2350" t="s">
        <v>1844</v>
      </c>
      <c r="P2350" t="s">
        <v>1842</v>
      </c>
      <c r="Q2350" t="b">
        <v>1</v>
      </c>
      <c r="R2350" t="b">
        <v>1</v>
      </c>
      <c r="S2350" t="b">
        <v>1</v>
      </c>
    </row>
    <row r="2351" spans="1:19" x14ac:dyDescent="0.25">
      <c r="A2351">
        <v>842</v>
      </c>
      <c r="B2351" t="s">
        <v>31</v>
      </c>
      <c r="C2351" t="s">
        <v>6694</v>
      </c>
      <c r="D2351" t="s">
        <v>1845</v>
      </c>
      <c r="E2351" t="s">
        <v>5679</v>
      </c>
      <c r="F2351" t="s">
        <v>104</v>
      </c>
      <c r="G2351" t="s">
        <v>22</v>
      </c>
      <c r="H2351" t="s">
        <v>23</v>
      </c>
      <c r="I2351" t="s">
        <v>1846</v>
      </c>
      <c r="J2351" t="s">
        <v>5679</v>
      </c>
      <c r="K2351" s="1">
        <f>combined_df[[#This Row],[Last updated]]</f>
        <v>45230</v>
      </c>
      <c r="L2351" s="1"/>
      <c r="M2351" s="1">
        <v>45230</v>
      </c>
      <c r="N2351" t="s">
        <v>1847</v>
      </c>
      <c r="O2351" t="s">
        <v>1848</v>
      </c>
      <c r="P2351" t="s">
        <v>1849</v>
      </c>
      <c r="Q2351" t="b">
        <v>1</v>
      </c>
      <c r="R2351" t="b">
        <v>1</v>
      </c>
      <c r="S2351" t="b">
        <v>1</v>
      </c>
    </row>
    <row r="2352" spans="1:19" x14ac:dyDescent="0.25">
      <c r="A2352">
        <v>842</v>
      </c>
      <c r="B2352" t="s">
        <v>31</v>
      </c>
      <c r="C2352" t="s">
        <v>6694</v>
      </c>
      <c r="D2352" t="s">
        <v>1845</v>
      </c>
      <c r="E2352" t="s">
        <v>5679</v>
      </c>
      <c r="F2352" t="s">
        <v>100</v>
      </c>
      <c r="G2352" t="s">
        <v>22</v>
      </c>
      <c r="H2352" t="s">
        <v>23</v>
      </c>
      <c r="I2352" t="s">
        <v>1846</v>
      </c>
      <c r="J2352" t="s">
        <v>5679</v>
      </c>
      <c r="K2352" s="1">
        <f>combined_df[[#This Row],[Last updated]]</f>
        <v>45230</v>
      </c>
      <c r="L2352" s="1"/>
      <c r="M2352" s="1">
        <v>45230</v>
      </c>
      <c r="N2352" t="s">
        <v>1847</v>
      </c>
      <c r="O2352" t="s">
        <v>1848</v>
      </c>
      <c r="P2352" t="s">
        <v>1849</v>
      </c>
      <c r="Q2352" t="b">
        <v>1</v>
      </c>
      <c r="R2352" t="b">
        <v>1</v>
      </c>
      <c r="S2352" t="b">
        <v>1</v>
      </c>
    </row>
    <row r="2353" spans="1:19" x14ac:dyDescent="0.25">
      <c r="A2353">
        <v>850</v>
      </c>
      <c r="B2353" t="s">
        <v>31</v>
      </c>
      <c r="C2353" t="s">
        <v>1850</v>
      </c>
      <c r="D2353" t="s">
        <v>1851</v>
      </c>
      <c r="E2353" t="s">
        <v>5679</v>
      </c>
      <c r="F2353" t="s">
        <v>55</v>
      </c>
      <c r="G2353" t="s">
        <v>22</v>
      </c>
      <c r="H2353" t="s">
        <v>23</v>
      </c>
      <c r="I2353" t="s">
        <v>1852</v>
      </c>
      <c r="J2353" t="s">
        <v>5679</v>
      </c>
      <c r="K2353" s="1">
        <f>combined_df[[#This Row],[Last updated]]</f>
        <v>45230</v>
      </c>
      <c r="L2353" s="1"/>
      <c r="M2353" s="1">
        <v>45230</v>
      </c>
      <c r="N2353" t="s">
        <v>1853</v>
      </c>
      <c r="O2353" t="s">
        <v>1854</v>
      </c>
      <c r="P2353" t="s">
        <v>1855</v>
      </c>
      <c r="Q2353" t="b">
        <v>1</v>
      </c>
      <c r="R2353" t="b">
        <v>1</v>
      </c>
      <c r="S2353" t="b">
        <v>1</v>
      </c>
    </row>
    <row r="2354" spans="1:19" x14ac:dyDescent="0.25">
      <c r="A2354">
        <v>850</v>
      </c>
      <c r="B2354" t="s">
        <v>31</v>
      </c>
      <c r="C2354" t="s">
        <v>1850</v>
      </c>
      <c r="D2354" t="s">
        <v>1851</v>
      </c>
      <c r="E2354" t="s">
        <v>5679</v>
      </c>
      <c r="F2354" t="s">
        <v>248</v>
      </c>
      <c r="G2354" t="s">
        <v>22</v>
      </c>
      <c r="H2354" t="s">
        <v>23</v>
      </c>
      <c r="I2354" t="s">
        <v>1852</v>
      </c>
      <c r="J2354" t="s">
        <v>5679</v>
      </c>
      <c r="K2354" s="1">
        <f>combined_df[[#This Row],[Last updated]]</f>
        <v>45230</v>
      </c>
      <c r="L2354" s="1"/>
      <c r="M2354" s="1">
        <v>45230</v>
      </c>
      <c r="N2354" t="s">
        <v>1853</v>
      </c>
      <c r="O2354" t="s">
        <v>1854</v>
      </c>
      <c r="P2354" t="s">
        <v>1855</v>
      </c>
      <c r="Q2354" t="b">
        <v>1</v>
      </c>
      <c r="R2354" t="b">
        <v>1</v>
      </c>
      <c r="S2354" t="b">
        <v>1</v>
      </c>
    </row>
    <row r="2355" spans="1:19" x14ac:dyDescent="0.25">
      <c r="A2355">
        <v>850</v>
      </c>
      <c r="B2355" t="s">
        <v>31</v>
      </c>
      <c r="C2355" t="s">
        <v>1850</v>
      </c>
      <c r="D2355" t="s">
        <v>1851</v>
      </c>
      <c r="E2355" t="s">
        <v>5679</v>
      </c>
      <c r="F2355" t="s">
        <v>67</v>
      </c>
      <c r="G2355" t="s">
        <v>22</v>
      </c>
      <c r="H2355" t="s">
        <v>23</v>
      </c>
      <c r="I2355" t="s">
        <v>1852</v>
      </c>
      <c r="J2355" t="s">
        <v>5679</v>
      </c>
      <c r="K2355" s="1">
        <f>combined_df[[#This Row],[Last updated]]</f>
        <v>45230</v>
      </c>
      <c r="L2355" s="1"/>
      <c r="M2355" s="1">
        <v>45230</v>
      </c>
      <c r="N2355" t="s">
        <v>1853</v>
      </c>
      <c r="O2355" t="s">
        <v>1854</v>
      </c>
      <c r="P2355" t="s">
        <v>1855</v>
      </c>
      <c r="Q2355" t="b">
        <v>1</v>
      </c>
      <c r="R2355" t="b">
        <v>1</v>
      </c>
      <c r="S2355" t="b">
        <v>1</v>
      </c>
    </row>
    <row r="2356" spans="1:19" hidden="1" x14ac:dyDescent="0.25">
      <c r="A2356">
        <v>2616</v>
      </c>
      <c r="B2356" t="s">
        <v>5679</v>
      </c>
      <c r="C2356" t="s">
        <v>5679</v>
      </c>
      <c r="D2356" t="s">
        <v>5679</v>
      </c>
      <c r="E2356" t="s">
        <v>5679</v>
      </c>
      <c r="F2356" t="s">
        <v>5679</v>
      </c>
      <c r="G2356" t="s">
        <v>22</v>
      </c>
      <c r="H2356" t="s">
        <v>23</v>
      </c>
      <c r="I2356" t="s">
        <v>418</v>
      </c>
      <c r="J2356" t="s">
        <v>5679</v>
      </c>
      <c r="K2356" s="1">
        <f>combined_df[[#This Row],[Last updated]]</f>
        <v>45231</v>
      </c>
      <c r="L2356" s="1"/>
      <c r="M2356" s="1">
        <v>45231</v>
      </c>
      <c r="N2356" t="s">
        <v>9044</v>
      </c>
      <c r="O2356" t="s">
        <v>5679</v>
      </c>
      <c r="P2356" t="s">
        <v>5679</v>
      </c>
      <c r="Q2356" t="b">
        <v>0</v>
      </c>
      <c r="R2356" t="b">
        <v>0</v>
      </c>
      <c r="S2356" t="b">
        <v>0</v>
      </c>
    </row>
    <row r="2357" spans="1:19" x14ac:dyDescent="0.25">
      <c r="A2357">
        <v>850</v>
      </c>
      <c r="B2357" t="s">
        <v>31</v>
      </c>
      <c r="C2357" t="s">
        <v>1850</v>
      </c>
      <c r="D2357" t="s">
        <v>1851</v>
      </c>
      <c r="E2357" t="s">
        <v>5679</v>
      </c>
      <c r="F2357" t="s">
        <v>41</v>
      </c>
      <c r="G2357" t="s">
        <v>22</v>
      </c>
      <c r="H2357" t="s">
        <v>23</v>
      </c>
      <c r="I2357" t="s">
        <v>1852</v>
      </c>
      <c r="J2357" t="s">
        <v>5679</v>
      </c>
      <c r="K2357" s="1">
        <f>combined_df[[#This Row],[Last updated]]</f>
        <v>45230</v>
      </c>
      <c r="L2357" s="1"/>
      <c r="M2357" s="1">
        <v>45230</v>
      </c>
      <c r="N2357" t="s">
        <v>1853</v>
      </c>
      <c r="O2357" t="s">
        <v>1854</v>
      </c>
      <c r="P2357" t="s">
        <v>1855</v>
      </c>
      <c r="Q2357" t="b">
        <v>1</v>
      </c>
      <c r="R2357" t="b">
        <v>1</v>
      </c>
      <c r="S2357" t="b">
        <v>1</v>
      </c>
    </row>
    <row r="2358" spans="1:19" x14ac:dyDescent="0.25">
      <c r="A2358">
        <v>850</v>
      </c>
      <c r="B2358" t="s">
        <v>31</v>
      </c>
      <c r="C2358" t="s">
        <v>1850</v>
      </c>
      <c r="D2358" t="s">
        <v>1851</v>
      </c>
      <c r="E2358" t="s">
        <v>5679</v>
      </c>
      <c r="F2358" t="s">
        <v>132</v>
      </c>
      <c r="G2358" t="s">
        <v>22</v>
      </c>
      <c r="H2358" t="s">
        <v>23</v>
      </c>
      <c r="I2358" t="s">
        <v>1852</v>
      </c>
      <c r="J2358" t="s">
        <v>5679</v>
      </c>
      <c r="K2358" s="1">
        <f>combined_df[[#This Row],[Last updated]]</f>
        <v>45230</v>
      </c>
      <c r="L2358" s="1"/>
      <c r="M2358" s="1">
        <v>45230</v>
      </c>
      <c r="N2358" t="s">
        <v>1853</v>
      </c>
      <c r="O2358" t="s">
        <v>1854</v>
      </c>
      <c r="P2358" t="s">
        <v>1855</v>
      </c>
      <c r="Q2358" t="b">
        <v>1</v>
      </c>
      <c r="R2358" t="b">
        <v>1</v>
      </c>
      <c r="S2358" t="b">
        <v>1</v>
      </c>
    </row>
    <row r="2359" spans="1:19" hidden="1" x14ac:dyDescent="0.25">
      <c r="A2359">
        <v>2628</v>
      </c>
      <c r="B2359" t="s">
        <v>31</v>
      </c>
      <c r="C2359" t="s">
        <v>9078</v>
      </c>
      <c r="D2359" t="s">
        <v>9079</v>
      </c>
      <c r="E2359" t="s">
        <v>5679</v>
      </c>
      <c r="F2359" t="s">
        <v>5679</v>
      </c>
      <c r="G2359" t="s">
        <v>22</v>
      </c>
      <c r="H2359" t="s">
        <v>23</v>
      </c>
      <c r="I2359" t="s">
        <v>505</v>
      </c>
      <c r="J2359" t="s">
        <v>5679</v>
      </c>
      <c r="K2359" s="1">
        <f>combined_df[[#This Row],[Last updated]]</f>
        <v>45231</v>
      </c>
      <c r="L2359" s="1"/>
      <c r="M2359" s="1">
        <v>45231</v>
      </c>
      <c r="N2359" t="s">
        <v>9080</v>
      </c>
      <c r="O2359" t="s">
        <v>9081</v>
      </c>
      <c r="P2359" t="s">
        <v>9082</v>
      </c>
      <c r="Q2359" t="b">
        <v>0</v>
      </c>
      <c r="R2359" t="b">
        <v>1</v>
      </c>
      <c r="S2359" t="b">
        <v>0</v>
      </c>
    </row>
    <row r="2360" spans="1:19" x14ac:dyDescent="0.25">
      <c r="A2360">
        <v>850</v>
      </c>
      <c r="B2360" t="s">
        <v>31</v>
      </c>
      <c r="C2360" t="s">
        <v>1850</v>
      </c>
      <c r="D2360" t="s">
        <v>1851</v>
      </c>
      <c r="E2360" t="s">
        <v>5679</v>
      </c>
      <c r="F2360" t="s">
        <v>39</v>
      </c>
      <c r="G2360" t="s">
        <v>22</v>
      </c>
      <c r="H2360" t="s">
        <v>23</v>
      </c>
      <c r="I2360" t="s">
        <v>1852</v>
      </c>
      <c r="J2360" t="s">
        <v>5679</v>
      </c>
      <c r="K2360" s="1">
        <f>combined_df[[#This Row],[Last updated]]</f>
        <v>45230</v>
      </c>
      <c r="L2360" s="1"/>
      <c r="M2360" s="1">
        <v>45230</v>
      </c>
      <c r="N2360" t="s">
        <v>1853</v>
      </c>
      <c r="O2360" t="s">
        <v>1854</v>
      </c>
      <c r="P2360" t="s">
        <v>1855</v>
      </c>
      <c r="Q2360" t="b">
        <v>1</v>
      </c>
      <c r="R2360" t="b">
        <v>1</v>
      </c>
      <c r="S2360" t="b">
        <v>1</v>
      </c>
    </row>
    <row r="2361" spans="1:19" x14ac:dyDescent="0.25">
      <c r="A2361">
        <v>851</v>
      </c>
      <c r="B2361" t="s">
        <v>31</v>
      </c>
      <c r="C2361" t="s">
        <v>1856</v>
      </c>
      <c r="D2361" t="s">
        <v>1857</v>
      </c>
      <c r="E2361" t="s">
        <v>5679</v>
      </c>
      <c r="F2361" t="s">
        <v>44</v>
      </c>
      <c r="G2361" t="s">
        <v>22</v>
      </c>
      <c r="H2361" t="s">
        <v>23</v>
      </c>
      <c r="I2361" t="s">
        <v>1852</v>
      </c>
      <c r="J2361" t="s">
        <v>5679</v>
      </c>
      <c r="K2361" s="1">
        <f>combined_df[[#This Row],[Last updated]]</f>
        <v>45230</v>
      </c>
      <c r="L2361" s="1"/>
      <c r="M2361" s="1">
        <v>45230</v>
      </c>
      <c r="N2361" t="s">
        <v>1853</v>
      </c>
      <c r="O2361" t="s">
        <v>5413</v>
      </c>
      <c r="P2361" t="s">
        <v>1858</v>
      </c>
      <c r="Q2361" t="b">
        <v>1</v>
      </c>
      <c r="R2361" t="b">
        <v>1</v>
      </c>
      <c r="S2361" t="b">
        <v>1</v>
      </c>
    </row>
    <row r="2362" spans="1:19" x14ac:dyDescent="0.25">
      <c r="A2362">
        <v>851</v>
      </c>
      <c r="B2362" t="s">
        <v>31</v>
      </c>
      <c r="C2362" t="s">
        <v>1856</v>
      </c>
      <c r="D2362" t="s">
        <v>1857</v>
      </c>
      <c r="E2362" t="s">
        <v>5679</v>
      </c>
      <c r="F2362" t="s">
        <v>143</v>
      </c>
      <c r="G2362" t="s">
        <v>22</v>
      </c>
      <c r="H2362" t="s">
        <v>23</v>
      </c>
      <c r="I2362" t="s">
        <v>1852</v>
      </c>
      <c r="J2362" t="s">
        <v>5679</v>
      </c>
      <c r="K2362" s="1">
        <f>combined_df[[#This Row],[Last updated]]</f>
        <v>45230</v>
      </c>
      <c r="L2362" s="1"/>
      <c r="M2362" s="1">
        <v>45230</v>
      </c>
      <c r="N2362" t="s">
        <v>1853</v>
      </c>
      <c r="O2362" t="s">
        <v>5413</v>
      </c>
      <c r="P2362" t="s">
        <v>1858</v>
      </c>
      <c r="Q2362" t="b">
        <v>1</v>
      </c>
      <c r="R2362" t="b">
        <v>1</v>
      </c>
      <c r="S2362" t="b">
        <v>1</v>
      </c>
    </row>
    <row r="2363" spans="1:19" x14ac:dyDescent="0.25">
      <c r="A2363">
        <v>851</v>
      </c>
      <c r="B2363" t="s">
        <v>31</v>
      </c>
      <c r="C2363" t="s">
        <v>1856</v>
      </c>
      <c r="D2363" t="s">
        <v>1857</v>
      </c>
      <c r="E2363" t="s">
        <v>5679</v>
      </c>
      <c r="F2363" t="s">
        <v>41</v>
      </c>
      <c r="G2363" t="s">
        <v>22</v>
      </c>
      <c r="H2363" t="s">
        <v>23</v>
      </c>
      <c r="I2363" t="s">
        <v>1852</v>
      </c>
      <c r="J2363" t="s">
        <v>5679</v>
      </c>
      <c r="K2363" s="1">
        <f>combined_df[[#This Row],[Last updated]]</f>
        <v>45230</v>
      </c>
      <c r="L2363" s="1"/>
      <c r="M2363" s="1">
        <v>45230</v>
      </c>
      <c r="N2363" t="s">
        <v>1853</v>
      </c>
      <c r="O2363" t="s">
        <v>5413</v>
      </c>
      <c r="P2363" t="s">
        <v>1858</v>
      </c>
      <c r="Q2363" t="b">
        <v>1</v>
      </c>
      <c r="R2363" t="b">
        <v>1</v>
      </c>
      <c r="S2363" t="b">
        <v>1</v>
      </c>
    </row>
    <row r="2364" spans="1:19" x14ac:dyDescent="0.25">
      <c r="A2364">
        <v>851</v>
      </c>
      <c r="B2364" t="s">
        <v>31</v>
      </c>
      <c r="C2364" t="s">
        <v>1856</v>
      </c>
      <c r="D2364" t="s">
        <v>1857</v>
      </c>
      <c r="E2364" t="s">
        <v>5679</v>
      </c>
      <c r="F2364" t="s">
        <v>39</v>
      </c>
      <c r="G2364" t="s">
        <v>22</v>
      </c>
      <c r="H2364" t="s">
        <v>23</v>
      </c>
      <c r="I2364" t="s">
        <v>1852</v>
      </c>
      <c r="J2364" t="s">
        <v>5679</v>
      </c>
      <c r="K2364" s="1">
        <f>combined_df[[#This Row],[Last updated]]</f>
        <v>45230</v>
      </c>
      <c r="L2364" s="1"/>
      <c r="M2364" s="1">
        <v>45230</v>
      </c>
      <c r="N2364" t="s">
        <v>1853</v>
      </c>
      <c r="O2364" t="s">
        <v>5413</v>
      </c>
      <c r="P2364" t="s">
        <v>1858</v>
      </c>
      <c r="Q2364" t="b">
        <v>0</v>
      </c>
      <c r="R2364" t="b">
        <v>1</v>
      </c>
      <c r="S2364" t="b">
        <v>0</v>
      </c>
    </row>
    <row r="2365" spans="1:19" hidden="1" x14ac:dyDescent="0.25">
      <c r="A2365">
        <v>949</v>
      </c>
      <c r="B2365" t="s">
        <v>19</v>
      </c>
      <c r="C2365" t="s">
        <v>6831</v>
      </c>
      <c r="D2365" t="s">
        <v>6832</v>
      </c>
      <c r="E2365" t="s">
        <v>5679</v>
      </c>
      <c r="F2365" t="s">
        <v>5679</v>
      </c>
      <c r="G2365" t="s">
        <v>22</v>
      </c>
      <c r="H2365" t="s">
        <v>23</v>
      </c>
      <c r="I2365" t="s">
        <v>170</v>
      </c>
      <c r="J2365" t="s">
        <v>5679</v>
      </c>
      <c r="K2365" s="1">
        <f>combined_df[[#This Row],[Last updated]]</f>
        <v>45230</v>
      </c>
      <c r="L2365" s="1"/>
      <c r="M2365" s="1">
        <v>45230</v>
      </c>
      <c r="N2365" t="s">
        <v>2034</v>
      </c>
      <c r="O2365" t="s">
        <v>6833</v>
      </c>
      <c r="P2365" t="s">
        <v>5679</v>
      </c>
      <c r="Q2365" t="b">
        <v>0</v>
      </c>
      <c r="R2365" t="b">
        <v>1</v>
      </c>
      <c r="S2365" t="b">
        <v>0</v>
      </c>
    </row>
    <row r="2366" spans="1:19" hidden="1" x14ac:dyDescent="0.25">
      <c r="A2366">
        <v>950</v>
      </c>
      <c r="B2366" t="s">
        <v>19</v>
      </c>
      <c r="C2366" t="s">
        <v>6834</v>
      </c>
      <c r="D2366" t="s">
        <v>6835</v>
      </c>
      <c r="E2366" t="s">
        <v>5679</v>
      </c>
      <c r="F2366" t="s">
        <v>5679</v>
      </c>
      <c r="G2366" t="s">
        <v>22</v>
      </c>
      <c r="H2366" t="s">
        <v>23</v>
      </c>
      <c r="I2366" t="s">
        <v>170</v>
      </c>
      <c r="J2366" t="s">
        <v>5679</v>
      </c>
      <c r="K2366" s="1">
        <f>combined_df[[#This Row],[Last updated]]</f>
        <v>45230</v>
      </c>
      <c r="L2366" s="1"/>
      <c r="M2366" s="1">
        <v>45230</v>
      </c>
      <c r="N2366" t="s">
        <v>2034</v>
      </c>
      <c r="O2366" t="s">
        <v>6836</v>
      </c>
      <c r="P2366" t="s">
        <v>5679</v>
      </c>
      <c r="Q2366" t="b">
        <v>0</v>
      </c>
      <c r="R2366" t="b">
        <v>1</v>
      </c>
      <c r="S2366" t="b">
        <v>0</v>
      </c>
    </row>
    <row r="2367" spans="1:19" hidden="1" x14ac:dyDescent="0.25">
      <c r="A2367">
        <v>2629</v>
      </c>
      <c r="B2367" t="s">
        <v>31</v>
      </c>
      <c r="C2367" t="s">
        <v>9083</v>
      </c>
      <c r="D2367" t="s">
        <v>9084</v>
      </c>
      <c r="E2367" t="s">
        <v>5679</v>
      </c>
      <c r="F2367" t="s">
        <v>5679</v>
      </c>
      <c r="G2367" t="s">
        <v>22</v>
      </c>
      <c r="H2367" t="s">
        <v>23</v>
      </c>
      <c r="I2367" t="s">
        <v>505</v>
      </c>
      <c r="J2367" t="s">
        <v>5679</v>
      </c>
      <c r="K2367" s="1">
        <f>combined_df[[#This Row],[Last updated]]</f>
        <v>45231</v>
      </c>
      <c r="L2367" s="1"/>
      <c r="M2367" s="1">
        <v>45231</v>
      </c>
      <c r="N2367" t="s">
        <v>9080</v>
      </c>
      <c r="O2367" t="s">
        <v>9081</v>
      </c>
      <c r="P2367" t="s">
        <v>9082</v>
      </c>
      <c r="Q2367" t="b">
        <v>0</v>
      </c>
      <c r="R2367" t="b">
        <v>1</v>
      </c>
      <c r="S2367" t="b">
        <v>0</v>
      </c>
    </row>
    <row r="2368" spans="1:19" hidden="1" x14ac:dyDescent="0.25">
      <c r="A2368">
        <v>2631</v>
      </c>
      <c r="B2368" t="s">
        <v>5679</v>
      </c>
      <c r="C2368" t="s">
        <v>5679</v>
      </c>
      <c r="D2368" t="s">
        <v>5679</v>
      </c>
      <c r="E2368" t="s">
        <v>5679</v>
      </c>
      <c r="F2368" t="s">
        <v>5679</v>
      </c>
      <c r="G2368" t="s">
        <v>22</v>
      </c>
      <c r="H2368" t="s">
        <v>23</v>
      </c>
      <c r="I2368" t="s">
        <v>2204</v>
      </c>
      <c r="J2368" t="s">
        <v>5679</v>
      </c>
      <c r="K2368" s="1">
        <f>combined_df[[#This Row],[Last updated]]</f>
        <v>45231</v>
      </c>
      <c r="L2368" s="1"/>
      <c r="M2368" s="1">
        <v>45231</v>
      </c>
      <c r="N2368" t="s">
        <v>9090</v>
      </c>
      <c r="O2368" t="s">
        <v>5679</v>
      </c>
      <c r="P2368" t="s">
        <v>5679</v>
      </c>
      <c r="Q2368" t="b">
        <v>0</v>
      </c>
      <c r="R2368" t="b">
        <v>0</v>
      </c>
      <c r="S2368" t="b">
        <v>0</v>
      </c>
    </row>
    <row r="2369" spans="1:19" hidden="1" x14ac:dyDescent="0.25">
      <c r="A2369">
        <v>2632</v>
      </c>
      <c r="B2369" t="s">
        <v>5679</v>
      </c>
      <c r="C2369" t="s">
        <v>5679</v>
      </c>
      <c r="D2369" t="s">
        <v>5679</v>
      </c>
      <c r="E2369" t="s">
        <v>5679</v>
      </c>
      <c r="F2369" t="s">
        <v>5679</v>
      </c>
      <c r="G2369" t="s">
        <v>22</v>
      </c>
      <c r="H2369" t="s">
        <v>23</v>
      </c>
      <c r="I2369" t="s">
        <v>514</v>
      </c>
      <c r="J2369" t="s">
        <v>5679</v>
      </c>
      <c r="K2369" s="1">
        <f>combined_df[[#This Row],[Last updated]]</f>
        <v>45231</v>
      </c>
      <c r="L2369" s="1"/>
      <c r="M2369" s="1">
        <v>45231</v>
      </c>
      <c r="N2369" t="s">
        <v>9091</v>
      </c>
      <c r="O2369" t="s">
        <v>5679</v>
      </c>
      <c r="P2369" t="s">
        <v>5679</v>
      </c>
      <c r="Q2369" t="b">
        <v>0</v>
      </c>
      <c r="R2369" t="b">
        <v>0</v>
      </c>
      <c r="S2369" t="b">
        <v>0</v>
      </c>
    </row>
    <row r="2370" spans="1:19" hidden="1" x14ac:dyDescent="0.25">
      <c r="A2370">
        <v>2361</v>
      </c>
      <c r="B2370" t="s">
        <v>19</v>
      </c>
      <c r="C2370" t="s">
        <v>1116</v>
      </c>
      <c r="D2370" t="s">
        <v>8560</v>
      </c>
      <c r="E2370" t="s">
        <v>5679</v>
      </c>
      <c r="F2370" t="s">
        <v>5679</v>
      </c>
      <c r="G2370" t="s">
        <v>22</v>
      </c>
      <c r="H2370" t="s">
        <v>23</v>
      </c>
      <c r="I2370" t="s">
        <v>1263</v>
      </c>
      <c r="J2370" t="s">
        <v>5679</v>
      </c>
      <c r="K2370" s="1">
        <f ca="1">DATEVALUE(combined_df[[#This Row],[Start Date]])</f>
        <v>45055</v>
      </c>
      <c r="L2370" s="1"/>
      <c r="M2370" s="1">
        <v>45231</v>
      </c>
      <c r="N2370" t="s">
        <v>4525</v>
      </c>
      <c r="O2370" t="s">
        <v>8561</v>
      </c>
      <c r="P2370" t="s">
        <v>8562</v>
      </c>
      <c r="Q2370" t="b">
        <v>0</v>
      </c>
      <c r="R2370" t="b">
        <v>1</v>
      </c>
      <c r="S2370" t="b">
        <v>0</v>
      </c>
    </row>
    <row r="2371" spans="1:19" hidden="1" x14ac:dyDescent="0.25">
      <c r="A2371">
        <v>2400</v>
      </c>
      <c r="B2371" t="s">
        <v>19</v>
      </c>
      <c r="C2371" t="s">
        <v>1116</v>
      </c>
      <c r="D2371" t="s">
        <v>8648</v>
      </c>
      <c r="E2371" t="s">
        <v>5679</v>
      </c>
      <c r="F2371" t="s">
        <v>5679</v>
      </c>
      <c r="G2371" t="s">
        <v>22</v>
      </c>
      <c r="H2371" t="s">
        <v>23</v>
      </c>
      <c r="I2371" t="s">
        <v>1384</v>
      </c>
      <c r="J2371" t="s">
        <v>5679</v>
      </c>
      <c r="K2371" s="1">
        <f ca="1">DATEVALUE(combined_df[[#This Row],[Start Date]])</f>
        <v>45117</v>
      </c>
      <c r="L2371" s="1">
        <v>45382</v>
      </c>
      <c r="M2371" s="1">
        <v>45231</v>
      </c>
      <c r="N2371" t="s">
        <v>8649</v>
      </c>
      <c r="O2371" t="s">
        <v>8650</v>
      </c>
      <c r="P2371" t="s">
        <v>8651</v>
      </c>
      <c r="Q2371" t="b">
        <v>0</v>
      </c>
      <c r="R2371" t="b">
        <v>1</v>
      </c>
      <c r="S2371" t="b">
        <v>0</v>
      </c>
    </row>
    <row r="2372" spans="1:19" x14ac:dyDescent="0.25">
      <c r="A2372">
        <v>851</v>
      </c>
      <c r="B2372" t="s">
        <v>31</v>
      </c>
      <c r="C2372" t="s">
        <v>1856</v>
      </c>
      <c r="D2372" t="s">
        <v>1857</v>
      </c>
      <c r="E2372" t="s">
        <v>5679</v>
      </c>
      <c r="F2372" t="s">
        <v>249</v>
      </c>
      <c r="G2372" t="s">
        <v>22</v>
      </c>
      <c r="H2372" t="s">
        <v>23</v>
      </c>
      <c r="I2372" t="s">
        <v>1852</v>
      </c>
      <c r="J2372" t="s">
        <v>5679</v>
      </c>
      <c r="K2372" s="1">
        <f>combined_df[[#This Row],[Last updated]]</f>
        <v>45230</v>
      </c>
      <c r="L2372" s="1"/>
      <c r="M2372" s="1">
        <v>45230</v>
      </c>
      <c r="N2372" t="s">
        <v>1853</v>
      </c>
      <c r="O2372" t="s">
        <v>5413</v>
      </c>
      <c r="P2372" t="s">
        <v>1858</v>
      </c>
      <c r="Q2372" t="b">
        <v>0</v>
      </c>
      <c r="R2372" t="b">
        <v>1</v>
      </c>
      <c r="S2372" t="b">
        <v>0</v>
      </c>
    </row>
    <row r="2373" spans="1:19" hidden="1" x14ac:dyDescent="0.25">
      <c r="A2373">
        <v>955</v>
      </c>
      <c r="B2373" t="s">
        <v>19</v>
      </c>
      <c r="C2373" t="s">
        <v>6845</v>
      </c>
      <c r="D2373" t="s">
        <v>6846</v>
      </c>
      <c r="E2373" t="s">
        <v>5679</v>
      </c>
      <c r="F2373" t="s">
        <v>5679</v>
      </c>
      <c r="G2373" t="s">
        <v>22</v>
      </c>
      <c r="H2373" t="s">
        <v>23</v>
      </c>
      <c r="I2373" t="s">
        <v>4194</v>
      </c>
      <c r="J2373" t="s">
        <v>5679</v>
      </c>
      <c r="K2373" s="1">
        <f>combined_df[[#This Row],[Last updated]]</f>
        <v>45230</v>
      </c>
      <c r="L2373" s="1"/>
      <c r="M2373" s="1">
        <v>45230</v>
      </c>
      <c r="N2373" t="s">
        <v>6847</v>
      </c>
      <c r="O2373" t="s">
        <v>6848</v>
      </c>
      <c r="P2373" t="s">
        <v>5679</v>
      </c>
      <c r="Q2373" t="b">
        <v>0</v>
      </c>
      <c r="R2373" t="b">
        <v>1</v>
      </c>
      <c r="S2373" t="b">
        <v>0</v>
      </c>
    </row>
    <row r="2374" spans="1:19" hidden="1" x14ac:dyDescent="0.25">
      <c r="A2374">
        <v>956</v>
      </c>
      <c r="B2374" t="s">
        <v>19</v>
      </c>
      <c r="C2374" t="s">
        <v>6849</v>
      </c>
      <c r="D2374" t="s">
        <v>6850</v>
      </c>
      <c r="E2374" t="s">
        <v>5679</v>
      </c>
      <c r="F2374" t="s">
        <v>5679</v>
      </c>
      <c r="G2374" t="s">
        <v>22</v>
      </c>
      <c r="H2374" t="s">
        <v>23</v>
      </c>
      <c r="I2374" t="s">
        <v>4194</v>
      </c>
      <c r="J2374" t="s">
        <v>5679</v>
      </c>
      <c r="K2374" s="1">
        <f>combined_df[[#This Row],[Last updated]]</f>
        <v>45230</v>
      </c>
      <c r="L2374" s="1"/>
      <c r="M2374" s="1">
        <v>45230</v>
      </c>
      <c r="N2374" t="s">
        <v>6847</v>
      </c>
      <c r="O2374" t="s">
        <v>6851</v>
      </c>
      <c r="P2374" t="s">
        <v>5679</v>
      </c>
      <c r="Q2374" t="b">
        <v>0</v>
      </c>
      <c r="R2374" t="b">
        <v>1</v>
      </c>
      <c r="S2374" t="b">
        <v>0</v>
      </c>
    </row>
    <row r="2375" spans="1:19" hidden="1" x14ac:dyDescent="0.25">
      <c r="A2375">
        <v>957</v>
      </c>
      <c r="B2375" t="s">
        <v>19</v>
      </c>
      <c r="C2375" t="s">
        <v>6852</v>
      </c>
      <c r="D2375" t="s">
        <v>6853</v>
      </c>
      <c r="E2375" t="s">
        <v>5679</v>
      </c>
      <c r="F2375" t="s">
        <v>5679</v>
      </c>
      <c r="G2375" t="s">
        <v>22</v>
      </c>
      <c r="H2375" t="s">
        <v>23</v>
      </c>
      <c r="I2375" t="s">
        <v>4194</v>
      </c>
      <c r="J2375" t="s">
        <v>5679</v>
      </c>
      <c r="K2375" s="1">
        <f>combined_df[[#This Row],[Last updated]]</f>
        <v>45230</v>
      </c>
      <c r="L2375" s="1"/>
      <c r="M2375" s="1">
        <v>45230</v>
      </c>
      <c r="N2375" t="s">
        <v>6847</v>
      </c>
      <c r="O2375" t="s">
        <v>6854</v>
      </c>
      <c r="P2375" t="s">
        <v>6855</v>
      </c>
      <c r="Q2375" t="b">
        <v>0</v>
      </c>
      <c r="R2375" t="b">
        <v>1</v>
      </c>
      <c r="S2375" t="b">
        <v>0</v>
      </c>
    </row>
    <row r="2376" spans="1:19" hidden="1" x14ac:dyDescent="0.25">
      <c r="A2376">
        <v>958</v>
      </c>
      <c r="B2376" t="s">
        <v>19</v>
      </c>
      <c r="C2376" t="s">
        <v>6856</v>
      </c>
      <c r="D2376" t="s">
        <v>6857</v>
      </c>
      <c r="E2376" t="s">
        <v>5679</v>
      </c>
      <c r="F2376" t="s">
        <v>5679</v>
      </c>
      <c r="G2376" t="s">
        <v>22</v>
      </c>
      <c r="H2376" t="s">
        <v>23</v>
      </c>
      <c r="I2376" t="s">
        <v>4194</v>
      </c>
      <c r="J2376" t="s">
        <v>5679</v>
      </c>
      <c r="K2376" s="1">
        <f>combined_df[[#This Row],[Last updated]]</f>
        <v>45230</v>
      </c>
      <c r="L2376" s="1"/>
      <c r="M2376" s="1">
        <v>45230</v>
      </c>
      <c r="N2376" t="s">
        <v>6847</v>
      </c>
      <c r="O2376" t="s">
        <v>6858</v>
      </c>
      <c r="P2376" t="s">
        <v>5679</v>
      </c>
      <c r="Q2376" t="b">
        <v>0</v>
      </c>
      <c r="R2376" t="b">
        <v>1</v>
      </c>
      <c r="S2376" t="b">
        <v>0</v>
      </c>
    </row>
    <row r="2377" spans="1:19" hidden="1" x14ac:dyDescent="0.25">
      <c r="A2377">
        <v>959</v>
      </c>
      <c r="B2377" t="s">
        <v>19</v>
      </c>
      <c r="C2377" t="s">
        <v>6859</v>
      </c>
      <c r="D2377" t="s">
        <v>6860</v>
      </c>
      <c r="E2377" t="s">
        <v>5679</v>
      </c>
      <c r="F2377" t="s">
        <v>5679</v>
      </c>
      <c r="G2377" t="s">
        <v>22</v>
      </c>
      <c r="H2377" t="s">
        <v>23</v>
      </c>
      <c r="I2377" t="s">
        <v>4194</v>
      </c>
      <c r="J2377" t="s">
        <v>5679</v>
      </c>
      <c r="K2377" s="1">
        <f>combined_df[[#This Row],[Last updated]]</f>
        <v>45230</v>
      </c>
      <c r="L2377" s="1"/>
      <c r="M2377" s="1">
        <v>45230</v>
      </c>
      <c r="N2377" t="s">
        <v>6847</v>
      </c>
      <c r="O2377" t="s">
        <v>5679</v>
      </c>
      <c r="P2377" t="s">
        <v>6861</v>
      </c>
      <c r="Q2377" t="b">
        <v>0</v>
      </c>
      <c r="R2377" t="b">
        <v>1</v>
      </c>
      <c r="S2377" t="b">
        <v>0</v>
      </c>
    </row>
    <row r="2378" spans="1:19" hidden="1" x14ac:dyDescent="0.25">
      <c r="A2378">
        <v>960</v>
      </c>
      <c r="B2378" t="s">
        <v>19</v>
      </c>
      <c r="C2378" t="s">
        <v>6862</v>
      </c>
      <c r="D2378" t="s">
        <v>6863</v>
      </c>
      <c r="E2378" t="s">
        <v>5679</v>
      </c>
      <c r="F2378" t="s">
        <v>5679</v>
      </c>
      <c r="G2378" t="s">
        <v>22</v>
      </c>
      <c r="H2378" t="s">
        <v>23</v>
      </c>
      <c r="I2378" t="s">
        <v>4194</v>
      </c>
      <c r="J2378" t="s">
        <v>5679</v>
      </c>
      <c r="K2378" s="1">
        <f>combined_df[[#This Row],[Last updated]]</f>
        <v>45230</v>
      </c>
      <c r="L2378" s="1"/>
      <c r="M2378" s="1">
        <v>45230</v>
      </c>
      <c r="N2378" t="s">
        <v>6847</v>
      </c>
      <c r="O2378" t="s">
        <v>6864</v>
      </c>
      <c r="P2378" t="s">
        <v>6865</v>
      </c>
      <c r="Q2378" t="b">
        <v>0</v>
      </c>
      <c r="R2378" t="b">
        <v>1</v>
      </c>
      <c r="S2378" t="b">
        <v>0</v>
      </c>
    </row>
    <row r="2379" spans="1:19" hidden="1" x14ac:dyDescent="0.25">
      <c r="A2379">
        <v>961</v>
      </c>
      <c r="B2379" t="s">
        <v>19</v>
      </c>
      <c r="C2379" t="s">
        <v>6866</v>
      </c>
      <c r="D2379" t="s">
        <v>6867</v>
      </c>
      <c r="E2379" t="s">
        <v>5679</v>
      </c>
      <c r="F2379" t="s">
        <v>5679</v>
      </c>
      <c r="G2379" t="s">
        <v>22</v>
      </c>
      <c r="H2379" t="s">
        <v>23</v>
      </c>
      <c r="I2379" t="s">
        <v>4194</v>
      </c>
      <c r="J2379" t="s">
        <v>5679</v>
      </c>
      <c r="K2379" s="1">
        <f>combined_df[[#This Row],[Last updated]]</f>
        <v>45230</v>
      </c>
      <c r="L2379" s="1"/>
      <c r="M2379" s="1">
        <v>45230</v>
      </c>
      <c r="N2379" t="s">
        <v>6847</v>
      </c>
      <c r="O2379" t="s">
        <v>5679</v>
      </c>
      <c r="P2379" t="s">
        <v>5679</v>
      </c>
      <c r="Q2379" t="b">
        <v>0</v>
      </c>
      <c r="R2379" t="b">
        <v>1</v>
      </c>
      <c r="S2379" t="b">
        <v>0</v>
      </c>
    </row>
    <row r="2380" spans="1:19" hidden="1" x14ac:dyDescent="0.25">
      <c r="A2380">
        <v>2633</v>
      </c>
      <c r="B2380" t="s">
        <v>5679</v>
      </c>
      <c r="C2380" t="s">
        <v>5679</v>
      </c>
      <c r="D2380" t="s">
        <v>5679</v>
      </c>
      <c r="E2380" t="s">
        <v>5679</v>
      </c>
      <c r="F2380" t="s">
        <v>5679</v>
      </c>
      <c r="G2380" t="s">
        <v>22</v>
      </c>
      <c r="H2380" t="s">
        <v>23</v>
      </c>
      <c r="I2380" t="s">
        <v>530</v>
      </c>
      <c r="J2380" t="s">
        <v>5679</v>
      </c>
      <c r="K2380" s="1">
        <f>combined_df[[#This Row],[Last updated]]</f>
        <v>45231</v>
      </c>
      <c r="L2380" s="1"/>
      <c r="M2380" s="1">
        <v>45231</v>
      </c>
      <c r="N2380" t="s">
        <v>9092</v>
      </c>
      <c r="O2380" t="s">
        <v>5679</v>
      </c>
      <c r="P2380" t="s">
        <v>5679</v>
      </c>
      <c r="Q2380" t="b">
        <v>0</v>
      </c>
      <c r="R2380" t="b">
        <v>0</v>
      </c>
      <c r="S2380" t="b">
        <v>0</v>
      </c>
    </row>
    <row r="2381" spans="1:19" x14ac:dyDescent="0.25">
      <c r="A2381">
        <v>853</v>
      </c>
      <c r="B2381" t="s">
        <v>31</v>
      </c>
      <c r="C2381" t="s">
        <v>81</v>
      </c>
      <c r="D2381" t="s">
        <v>1864</v>
      </c>
      <c r="E2381" t="s">
        <v>5679</v>
      </c>
      <c r="F2381" s="9" t="s">
        <v>41</v>
      </c>
      <c r="G2381" t="s">
        <v>22</v>
      </c>
      <c r="H2381" t="s">
        <v>23</v>
      </c>
      <c r="I2381" t="s">
        <v>1861</v>
      </c>
      <c r="J2381" t="s">
        <v>5679</v>
      </c>
      <c r="K2381" s="1">
        <f>combined_df[[#This Row],[Last updated]]</f>
        <v>45230</v>
      </c>
      <c r="L2381" s="1"/>
      <c r="M2381" s="1">
        <v>45230</v>
      </c>
      <c r="N2381" t="s">
        <v>1862</v>
      </c>
      <c r="O2381" t="s">
        <v>1865</v>
      </c>
      <c r="P2381" t="s">
        <v>5679</v>
      </c>
      <c r="Q2381" t="b">
        <v>0</v>
      </c>
      <c r="R2381" t="b">
        <v>1</v>
      </c>
      <c r="S2381" t="b">
        <v>0</v>
      </c>
    </row>
    <row r="2382" spans="1:19" x14ac:dyDescent="0.25">
      <c r="A2382">
        <v>853</v>
      </c>
      <c r="B2382" t="s">
        <v>31</v>
      </c>
      <c r="C2382" t="s">
        <v>81</v>
      </c>
      <c r="D2382" t="s">
        <v>1864</v>
      </c>
      <c r="E2382" t="s">
        <v>5679</v>
      </c>
      <c r="F2382" t="s">
        <v>41</v>
      </c>
      <c r="G2382" t="s">
        <v>22</v>
      </c>
      <c r="H2382" t="s">
        <v>23</v>
      </c>
      <c r="I2382" t="s">
        <v>1861</v>
      </c>
      <c r="J2382" t="s">
        <v>5679</v>
      </c>
      <c r="K2382" s="1">
        <f>combined_df[[#This Row],[Last updated]]</f>
        <v>45230</v>
      </c>
      <c r="L2382" s="1"/>
      <c r="M2382" s="1">
        <v>45230</v>
      </c>
      <c r="N2382" t="s">
        <v>1862</v>
      </c>
      <c r="O2382" t="s">
        <v>1865</v>
      </c>
      <c r="P2382" t="s">
        <v>5679</v>
      </c>
      <c r="Q2382" t="b">
        <v>0</v>
      </c>
      <c r="R2382" t="b">
        <v>1</v>
      </c>
      <c r="S2382" t="b">
        <v>0</v>
      </c>
    </row>
    <row r="2383" spans="1:19" x14ac:dyDescent="0.25">
      <c r="A2383">
        <v>853</v>
      </c>
      <c r="B2383" t="s">
        <v>31</v>
      </c>
      <c r="C2383" t="s">
        <v>81</v>
      </c>
      <c r="D2383" t="s">
        <v>1864</v>
      </c>
      <c r="E2383" t="s">
        <v>5679</v>
      </c>
      <c r="F2383" t="s">
        <v>166</v>
      </c>
      <c r="G2383" t="s">
        <v>22</v>
      </c>
      <c r="H2383" t="s">
        <v>23</v>
      </c>
      <c r="I2383" t="s">
        <v>1861</v>
      </c>
      <c r="J2383" t="s">
        <v>5679</v>
      </c>
      <c r="K2383" s="1">
        <f>combined_df[[#This Row],[Last updated]]</f>
        <v>45230</v>
      </c>
      <c r="L2383" s="1"/>
      <c r="M2383" s="1">
        <v>45230</v>
      </c>
      <c r="N2383" t="s">
        <v>1862</v>
      </c>
      <c r="O2383" t="s">
        <v>1865</v>
      </c>
      <c r="P2383" t="s">
        <v>5679</v>
      </c>
      <c r="Q2383" t="b">
        <v>0</v>
      </c>
      <c r="R2383" t="b">
        <v>1</v>
      </c>
      <c r="S2383" t="b">
        <v>0</v>
      </c>
    </row>
    <row r="2384" spans="1:19" x14ac:dyDescent="0.25">
      <c r="A2384">
        <v>853</v>
      </c>
      <c r="B2384" t="s">
        <v>31</v>
      </c>
      <c r="C2384" t="s">
        <v>81</v>
      </c>
      <c r="D2384" t="s">
        <v>1864</v>
      </c>
      <c r="E2384" t="s">
        <v>5679</v>
      </c>
      <c r="F2384" t="s">
        <v>151</v>
      </c>
      <c r="G2384" t="s">
        <v>22</v>
      </c>
      <c r="H2384" t="s">
        <v>23</v>
      </c>
      <c r="I2384" t="s">
        <v>1861</v>
      </c>
      <c r="J2384" t="s">
        <v>5679</v>
      </c>
      <c r="K2384" s="1">
        <f>combined_df[[#This Row],[Last updated]]</f>
        <v>45230</v>
      </c>
      <c r="L2384" s="1"/>
      <c r="M2384" s="1">
        <v>45230</v>
      </c>
      <c r="N2384" t="s">
        <v>1862</v>
      </c>
      <c r="O2384" t="s">
        <v>1865</v>
      </c>
      <c r="P2384" t="s">
        <v>5679</v>
      </c>
      <c r="Q2384" t="b">
        <v>0</v>
      </c>
      <c r="R2384" t="b">
        <v>1</v>
      </c>
      <c r="S2384" t="b">
        <v>0</v>
      </c>
    </row>
    <row r="2385" spans="1:19" x14ac:dyDescent="0.25">
      <c r="A2385">
        <v>853</v>
      </c>
      <c r="B2385" t="s">
        <v>31</v>
      </c>
      <c r="C2385" t="s">
        <v>81</v>
      </c>
      <c r="D2385" t="s">
        <v>1864</v>
      </c>
      <c r="E2385" t="s">
        <v>5679</v>
      </c>
      <c r="F2385" t="s">
        <v>39</v>
      </c>
      <c r="G2385" t="s">
        <v>22</v>
      </c>
      <c r="H2385" t="s">
        <v>23</v>
      </c>
      <c r="I2385" t="s">
        <v>1861</v>
      </c>
      <c r="J2385" t="s">
        <v>5679</v>
      </c>
      <c r="K2385" s="1">
        <f>combined_df[[#This Row],[Last updated]]</f>
        <v>45230</v>
      </c>
      <c r="L2385" s="1"/>
      <c r="M2385" s="1">
        <v>45230</v>
      </c>
      <c r="N2385" t="s">
        <v>1862</v>
      </c>
      <c r="O2385" t="s">
        <v>1865</v>
      </c>
      <c r="P2385" t="s">
        <v>5679</v>
      </c>
      <c r="Q2385" t="b">
        <v>0</v>
      </c>
      <c r="R2385" t="b">
        <v>1</v>
      </c>
      <c r="S2385" t="b">
        <v>0</v>
      </c>
    </row>
    <row r="2386" spans="1:19" x14ac:dyDescent="0.25">
      <c r="A2386">
        <v>853</v>
      </c>
      <c r="B2386" t="s">
        <v>31</v>
      </c>
      <c r="C2386" t="s">
        <v>81</v>
      </c>
      <c r="D2386" t="s">
        <v>1864</v>
      </c>
      <c r="E2386" t="s">
        <v>5679</v>
      </c>
      <c r="F2386" t="s">
        <v>100</v>
      </c>
      <c r="G2386" t="s">
        <v>22</v>
      </c>
      <c r="H2386" t="s">
        <v>23</v>
      </c>
      <c r="I2386" t="s">
        <v>1861</v>
      </c>
      <c r="J2386" t="s">
        <v>5679</v>
      </c>
      <c r="K2386" s="1">
        <f>combined_df[[#This Row],[Last updated]]</f>
        <v>45230</v>
      </c>
      <c r="L2386" s="1"/>
      <c r="M2386" s="1">
        <v>45230</v>
      </c>
      <c r="N2386" t="s">
        <v>1862</v>
      </c>
      <c r="O2386" t="s">
        <v>1865</v>
      </c>
      <c r="P2386" t="s">
        <v>5679</v>
      </c>
      <c r="Q2386" t="b">
        <v>0</v>
      </c>
      <c r="R2386" t="b">
        <v>1</v>
      </c>
      <c r="S2386" t="b">
        <v>0</v>
      </c>
    </row>
    <row r="2387" spans="1:19" x14ac:dyDescent="0.25">
      <c r="A2387">
        <v>853</v>
      </c>
      <c r="B2387" t="s">
        <v>31</v>
      </c>
      <c r="C2387" t="s">
        <v>81</v>
      </c>
      <c r="D2387" t="s">
        <v>1864</v>
      </c>
      <c r="E2387" t="s">
        <v>5679</v>
      </c>
      <c r="F2387" t="s">
        <v>100</v>
      </c>
      <c r="G2387" t="s">
        <v>22</v>
      </c>
      <c r="H2387" t="s">
        <v>23</v>
      </c>
      <c r="I2387" t="s">
        <v>1861</v>
      </c>
      <c r="J2387" t="s">
        <v>5679</v>
      </c>
      <c r="K2387" s="1">
        <f>combined_df[[#This Row],[Last updated]]</f>
        <v>45230</v>
      </c>
      <c r="L2387" s="1"/>
      <c r="M2387" s="1">
        <v>45230</v>
      </c>
      <c r="N2387" t="s">
        <v>1862</v>
      </c>
      <c r="O2387" t="s">
        <v>1865</v>
      </c>
      <c r="P2387" t="s">
        <v>5679</v>
      </c>
      <c r="Q2387" t="b">
        <v>0</v>
      </c>
      <c r="R2387" t="b">
        <v>1</v>
      </c>
      <c r="S2387" t="b">
        <v>0</v>
      </c>
    </row>
    <row r="2388" spans="1:19" hidden="1" x14ac:dyDescent="0.25">
      <c r="A2388">
        <v>2634</v>
      </c>
      <c r="B2388" t="s">
        <v>5679</v>
      </c>
      <c r="C2388" t="s">
        <v>5679</v>
      </c>
      <c r="D2388" t="s">
        <v>5679</v>
      </c>
      <c r="E2388" t="s">
        <v>5679</v>
      </c>
      <c r="F2388" t="s">
        <v>5679</v>
      </c>
      <c r="G2388" t="s">
        <v>22</v>
      </c>
      <c r="H2388" t="s">
        <v>23</v>
      </c>
      <c r="I2388" t="s">
        <v>536</v>
      </c>
      <c r="J2388" t="s">
        <v>5679</v>
      </c>
      <c r="K2388" s="1">
        <f>combined_df[[#This Row],[Last updated]]</f>
        <v>45231</v>
      </c>
      <c r="L2388" s="1"/>
      <c r="M2388" s="1">
        <v>45231</v>
      </c>
      <c r="N2388" t="s">
        <v>9093</v>
      </c>
      <c r="O2388" t="s">
        <v>5679</v>
      </c>
      <c r="P2388" t="s">
        <v>5679</v>
      </c>
      <c r="Q2388" t="b">
        <v>0</v>
      </c>
      <c r="R2388" t="b">
        <v>0</v>
      </c>
      <c r="S2388" t="b">
        <v>0</v>
      </c>
    </row>
    <row r="2389" spans="1:19" hidden="1" x14ac:dyDescent="0.25">
      <c r="A2389">
        <v>2636</v>
      </c>
      <c r="B2389" t="s">
        <v>5679</v>
      </c>
      <c r="C2389" t="s">
        <v>5679</v>
      </c>
      <c r="D2389" t="s">
        <v>5679</v>
      </c>
      <c r="E2389" t="s">
        <v>5679</v>
      </c>
      <c r="F2389" t="s">
        <v>5679</v>
      </c>
      <c r="G2389" t="s">
        <v>22</v>
      </c>
      <c r="H2389" t="s">
        <v>23</v>
      </c>
      <c r="I2389" t="s">
        <v>2257</v>
      </c>
      <c r="J2389" t="s">
        <v>5679</v>
      </c>
      <c r="K2389" s="1">
        <f>combined_df[[#This Row],[Last updated]]</f>
        <v>45231</v>
      </c>
      <c r="L2389" s="1"/>
      <c r="M2389" s="1">
        <v>45231</v>
      </c>
      <c r="N2389" t="s">
        <v>9098</v>
      </c>
      <c r="O2389" t="s">
        <v>5679</v>
      </c>
      <c r="P2389" t="s">
        <v>5679</v>
      </c>
      <c r="Q2389" t="b">
        <v>0</v>
      </c>
      <c r="R2389" t="b">
        <v>0</v>
      </c>
      <c r="S2389" t="b">
        <v>0</v>
      </c>
    </row>
    <row r="2390" spans="1:19" hidden="1" x14ac:dyDescent="0.25">
      <c r="A2390">
        <v>2637</v>
      </c>
      <c r="B2390" t="s">
        <v>31</v>
      </c>
      <c r="C2390" t="s">
        <v>9099</v>
      </c>
      <c r="D2390" t="s">
        <v>9100</v>
      </c>
      <c r="E2390" t="s">
        <v>5679</v>
      </c>
      <c r="F2390" t="s">
        <v>5679</v>
      </c>
      <c r="G2390" t="s">
        <v>22</v>
      </c>
      <c r="H2390" t="s">
        <v>23</v>
      </c>
      <c r="I2390" t="s">
        <v>1897</v>
      </c>
      <c r="J2390" t="s">
        <v>5679</v>
      </c>
      <c r="K2390" s="1">
        <f>combined_df[[#This Row],[Last updated]]</f>
        <v>45231</v>
      </c>
      <c r="L2390" s="1"/>
      <c r="M2390" s="1">
        <v>45231</v>
      </c>
      <c r="N2390" t="s">
        <v>4862</v>
      </c>
      <c r="O2390" t="s">
        <v>4867</v>
      </c>
      <c r="P2390" t="s">
        <v>4864</v>
      </c>
      <c r="Q2390" t="b">
        <v>0</v>
      </c>
      <c r="R2390" t="b">
        <v>1</v>
      </c>
      <c r="S2390" t="b">
        <v>0</v>
      </c>
    </row>
    <row r="2391" spans="1:19" x14ac:dyDescent="0.25">
      <c r="A2391">
        <v>853</v>
      </c>
      <c r="B2391" t="s">
        <v>31</v>
      </c>
      <c r="C2391" t="s">
        <v>81</v>
      </c>
      <c r="D2391" t="s">
        <v>1864</v>
      </c>
      <c r="E2391" t="s">
        <v>5679</v>
      </c>
      <c r="F2391" s="9" t="s">
        <v>249</v>
      </c>
      <c r="G2391" t="s">
        <v>22</v>
      </c>
      <c r="H2391" t="s">
        <v>23</v>
      </c>
      <c r="I2391" t="s">
        <v>1861</v>
      </c>
      <c r="J2391" t="s">
        <v>5679</v>
      </c>
      <c r="K2391" s="1">
        <f>combined_df[[#This Row],[Last updated]]</f>
        <v>45230</v>
      </c>
      <c r="L2391" s="1"/>
      <c r="M2391" s="1">
        <v>45230</v>
      </c>
      <c r="N2391" t="s">
        <v>1862</v>
      </c>
      <c r="O2391" t="s">
        <v>1865</v>
      </c>
      <c r="P2391" t="s">
        <v>5679</v>
      </c>
      <c r="Q2391" t="b">
        <v>0</v>
      </c>
      <c r="R2391" t="b">
        <v>1</v>
      </c>
      <c r="S2391" t="b">
        <v>0</v>
      </c>
    </row>
    <row r="2392" spans="1:19" x14ac:dyDescent="0.25">
      <c r="A2392">
        <v>854</v>
      </c>
      <c r="B2392" t="s">
        <v>31</v>
      </c>
      <c r="C2392" t="s">
        <v>1866</v>
      </c>
      <c r="D2392" t="s">
        <v>1867</v>
      </c>
      <c r="E2392" t="s">
        <v>5679</v>
      </c>
      <c r="F2392" t="s">
        <v>104</v>
      </c>
      <c r="G2392" t="s">
        <v>22</v>
      </c>
      <c r="H2392" t="s">
        <v>23</v>
      </c>
      <c r="I2392" t="s">
        <v>1861</v>
      </c>
      <c r="J2392" t="s">
        <v>5679</v>
      </c>
      <c r="K2392" s="1">
        <f ca="1">DATEVALUE(combined_df[[#This Row],[Start Date]])</f>
        <v>44652</v>
      </c>
      <c r="L2392" s="1">
        <v>46082</v>
      </c>
      <c r="M2392" s="1">
        <v>45230</v>
      </c>
      <c r="N2392" t="s">
        <v>1862</v>
      </c>
      <c r="O2392" t="s">
        <v>1868</v>
      </c>
      <c r="P2392" t="s">
        <v>1869</v>
      </c>
      <c r="Q2392" t="b">
        <v>0</v>
      </c>
      <c r="R2392" t="b">
        <v>1</v>
      </c>
      <c r="S2392" t="b">
        <v>0</v>
      </c>
    </row>
    <row r="2393" spans="1:19" hidden="1" x14ac:dyDescent="0.25">
      <c r="A2393">
        <v>2671</v>
      </c>
      <c r="B2393" t="s">
        <v>5679</v>
      </c>
      <c r="C2393" t="s">
        <v>5679</v>
      </c>
      <c r="D2393" t="s">
        <v>5679</v>
      </c>
      <c r="E2393" t="s">
        <v>5679</v>
      </c>
      <c r="F2393" t="s">
        <v>5679</v>
      </c>
      <c r="G2393" t="s">
        <v>22</v>
      </c>
      <c r="H2393" t="s">
        <v>23</v>
      </c>
      <c r="I2393" t="s">
        <v>5901</v>
      </c>
      <c r="J2393" t="s">
        <v>5679</v>
      </c>
      <c r="K2393" s="1">
        <f>combined_df[[#This Row],[Last updated]]</f>
        <v>45231</v>
      </c>
      <c r="L2393" s="1"/>
      <c r="M2393" s="1">
        <v>45231</v>
      </c>
      <c r="N2393" t="s">
        <v>9143</v>
      </c>
      <c r="O2393" t="s">
        <v>5679</v>
      </c>
      <c r="P2393" t="s">
        <v>5679</v>
      </c>
      <c r="Q2393" t="b">
        <v>0</v>
      </c>
      <c r="R2393" t="b">
        <v>0</v>
      </c>
      <c r="S2393" t="b">
        <v>0</v>
      </c>
    </row>
    <row r="2394" spans="1:19" hidden="1" x14ac:dyDescent="0.25">
      <c r="A2394">
        <v>2675</v>
      </c>
      <c r="B2394" t="s">
        <v>5679</v>
      </c>
      <c r="C2394" t="s">
        <v>5679</v>
      </c>
      <c r="D2394" t="s">
        <v>5679</v>
      </c>
      <c r="E2394" t="s">
        <v>5679</v>
      </c>
      <c r="F2394" t="s">
        <v>5679</v>
      </c>
      <c r="G2394" t="s">
        <v>22</v>
      </c>
      <c r="H2394" t="s">
        <v>23</v>
      </c>
      <c r="I2394" t="s">
        <v>4342</v>
      </c>
      <c r="J2394" t="s">
        <v>5679</v>
      </c>
      <c r="K2394" s="1">
        <f>combined_df[[#This Row],[Last updated]]</f>
        <v>45231</v>
      </c>
      <c r="L2394" s="1"/>
      <c r="M2394" s="1">
        <v>45231</v>
      </c>
      <c r="N2394" t="s">
        <v>9155</v>
      </c>
      <c r="O2394" t="s">
        <v>5679</v>
      </c>
      <c r="P2394" t="s">
        <v>5679</v>
      </c>
      <c r="Q2394" t="b">
        <v>0</v>
      </c>
      <c r="R2394" t="b">
        <v>0</v>
      </c>
      <c r="S2394" t="b">
        <v>0</v>
      </c>
    </row>
    <row r="2395" spans="1:19" hidden="1" x14ac:dyDescent="0.25">
      <c r="A2395">
        <v>2676</v>
      </c>
      <c r="B2395" t="s">
        <v>5679</v>
      </c>
      <c r="C2395" t="s">
        <v>5679</v>
      </c>
      <c r="D2395" t="s">
        <v>5679</v>
      </c>
      <c r="E2395" t="s">
        <v>5679</v>
      </c>
      <c r="F2395" t="s">
        <v>5679</v>
      </c>
      <c r="G2395" t="s">
        <v>22</v>
      </c>
      <c r="H2395" t="s">
        <v>23</v>
      </c>
      <c r="I2395" t="s">
        <v>2298</v>
      </c>
      <c r="J2395" t="s">
        <v>5679</v>
      </c>
      <c r="K2395" s="1">
        <f>combined_df[[#This Row],[Last updated]]</f>
        <v>45231</v>
      </c>
      <c r="L2395" s="1"/>
      <c r="M2395" s="1">
        <v>45231</v>
      </c>
      <c r="N2395" t="s">
        <v>9156</v>
      </c>
      <c r="O2395" t="s">
        <v>5679</v>
      </c>
      <c r="P2395" t="s">
        <v>5679</v>
      </c>
      <c r="Q2395" t="b">
        <v>0</v>
      </c>
      <c r="R2395" t="b">
        <v>0</v>
      </c>
      <c r="S2395" t="b">
        <v>0</v>
      </c>
    </row>
    <row r="2396" spans="1:19" hidden="1" x14ac:dyDescent="0.25">
      <c r="A2396">
        <v>2678</v>
      </c>
      <c r="B2396" t="s">
        <v>5679</v>
      </c>
      <c r="C2396" t="s">
        <v>5679</v>
      </c>
      <c r="D2396" t="s">
        <v>5679</v>
      </c>
      <c r="E2396" t="s">
        <v>5679</v>
      </c>
      <c r="F2396" t="s">
        <v>5679</v>
      </c>
      <c r="G2396" t="s">
        <v>22</v>
      </c>
      <c r="H2396" t="s">
        <v>23</v>
      </c>
      <c r="I2396" t="s">
        <v>693</v>
      </c>
      <c r="J2396" t="s">
        <v>5679</v>
      </c>
      <c r="K2396" s="1">
        <f>combined_df[[#This Row],[Last updated]]</f>
        <v>45231</v>
      </c>
      <c r="L2396" s="1"/>
      <c r="M2396" s="1">
        <v>45231</v>
      </c>
      <c r="N2396" t="s">
        <v>9157</v>
      </c>
      <c r="O2396" t="s">
        <v>5679</v>
      </c>
      <c r="P2396" t="s">
        <v>5679</v>
      </c>
      <c r="Q2396" t="b">
        <v>0</v>
      </c>
      <c r="R2396" t="b">
        <v>0</v>
      </c>
      <c r="S2396" t="b">
        <v>0</v>
      </c>
    </row>
    <row r="2397" spans="1:19" hidden="1" x14ac:dyDescent="0.25">
      <c r="A2397">
        <v>2679</v>
      </c>
      <c r="B2397" t="s">
        <v>5679</v>
      </c>
      <c r="C2397" t="s">
        <v>5679</v>
      </c>
      <c r="D2397" t="s">
        <v>5679</v>
      </c>
      <c r="E2397" t="s">
        <v>5679</v>
      </c>
      <c r="F2397" t="s">
        <v>5679</v>
      </c>
      <c r="G2397" t="s">
        <v>22</v>
      </c>
      <c r="H2397" t="s">
        <v>23</v>
      </c>
      <c r="I2397" t="s">
        <v>696</v>
      </c>
      <c r="J2397" t="s">
        <v>5679</v>
      </c>
      <c r="K2397" s="1">
        <f>combined_df[[#This Row],[Last updated]]</f>
        <v>45231</v>
      </c>
      <c r="L2397" s="1"/>
      <c r="M2397" s="1">
        <v>45231</v>
      </c>
      <c r="N2397" t="s">
        <v>9158</v>
      </c>
      <c r="O2397" t="s">
        <v>5679</v>
      </c>
      <c r="P2397" t="s">
        <v>5679</v>
      </c>
      <c r="Q2397" t="b">
        <v>0</v>
      </c>
      <c r="R2397" t="b">
        <v>0</v>
      </c>
      <c r="S2397" t="b">
        <v>0</v>
      </c>
    </row>
    <row r="2398" spans="1:19" hidden="1" x14ac:dyDescent="0.25">
      <c r="A2398">
        <v>2680</v>
      </c>
      <c r="B2398" t="s">
        <v>5679</v>
      </c>
      <c r="C2398" t="s">
        <v>5679</v>
      </c>
      <c r="D2398" t="s">
        <v>5679</v>
      </c>
      <c r="E2398" t="s">
        <v>5679</v>
      </c>
      <c r="F2398" t="s">
        <v>5679</v>
      </c>
      <c r="G2398" t="s">
        <v>22</v>
      </c>
      <c r="H2398" t="s">
        <v>23</v>
      </c>
      <c r="I2398" t="s">
        <v>700</v>
      </c>
      <c r="J2398" t="s">
        <v>5679</v>
      </c>
      <c r="K2398" s="1">
        <f>combined_df[[#This Row],[Last updated]]</f>
        <v>45231</v>
      </c>
      <c r="L2398" s="1"/>
      <c r="M2398" s="1">
        <v>45231</v>
      </c>
      <c r="N2398" t="s">
        <v>9159</v>
      </c>
      <c r="O2398" t="s">
        <v>5679</v>
      </c>
      <c r="P2398" t="s">
        <v>5679</v>
      </c>
      <c r="Q2398" t="b">
        <v>0</v>
      </c>
      <c r="R2398" t="b">
        <v>0</v>
      </c>
      <c r="S2398" t="b">
        <v>0</v>
      </c>
    </row>
    <row r="2399" spans="1:19" hidden="1" x14ac:dyDescent="0.25">
      <c r="A2399">
        <v>2682</v>
      </c>
      <c r="B2399" t="s">
        <v>5679</v>
      </c>
      <c r="C2399" t="s">
        <v>5679</v>
      </c>
      <c r="D2399" t="s">
        <v>5679</v>
      </c>
      <c r="E2399" t="s">
        <v>5679</v>
      </c>
      <c r="F2399" t="s">
        <v>5679</v>
      </c>
      <c r="G2399" t="s">
        <v>22</v>
      </c>
      <c r="H2399" t="s">
        <v>23</v>
      </c>
      <c r="I2399" t="s">
        <v>5947</v>
      </c>
      <c r="J2399" t="s">
        <v>5679</v>
      </c>
      <c r="K2399" s="1">
        <f>combined_df[[#This Row],[Last updated]]</f>
        <v>45231</v>
      </c>
      <c r="L2399" s="1"/>
      <c r="M2399" s="1">
        <v>45231</v>
      </c>
      <c r="N2399" t="s">
        <v>9164</v>
      </c>
      <c r="O2399" t="s">
        <v>5679</v>
      </c>
      <c r="P2399" t="s">
        <v>5679</v>
      </c>
      <c r="Q2399" t="b">
        <v>0</v>
      </c>
      <c r="R2399" t="b">
        <v>0</v>
      </c>
      <c r="S2399" t="b">
        <v>0</v>
      </c>
    </row>
    <row r="2400" spans="1:19" x14ac:dyDescent="0.25">
      <c r="A2400">
        <v>854</v>
      </c>
      <c r="B2400" t="s">
        <v>31</v>
      </c>
      <c r="C2400" t="s">
        <v>1866</v>
      </c>
      <c r="D2400" t="s">
        <v>1867</v>
      </c>
      <c r="E2400" t="s">
        <v>5679</v>
      </c>
      <c r="F2400" t="s">
        <v>100</v>
      </c>
      <c r="G2400" t="s">
        <v>22</v>
      </c>
      <c r="H2400" t="s">
        <v>23</v>
      </c>
      <c r="I2400" t="s">
        <v>1861</v>
      </c>
      <c r="J2400" t="s">
        <v>5679</v>
      </c>
      <c r="K2400" s="1">
        <f ca="1">DATEVALUE(combined_df[[#This Row],[Start Date]])</f>
        <v>44652</v>
      </c>
      <c r="L2400" s="1">
        <v>46082</v>
      </c>
      <c r="M2400" s="1">
        <v>45230</v>
      </c>
      <c r="N2400" t="s">
        <v>1862</v>
      </c>
      <c r="O2400" t="s">
        <v>1868</v>
      </c>
      <c r="P2400" t="s">
        <v>1869</v>
      </c>
      <c r="Q2400" t="b">
        <v>0</v>
      </c>
      <c r="R2400" t="b">
        <v>1</v>
      </c>
      <c r="S2400" t="b">
        <v>0</v>
      </c>
    </row>
    <row r="2401" spans="1:19" x14ac:dyDescent="0.25">
      <c r="A2401">
        <v>855</v>
      </c>
      <c r="B2401" t="s">
        <v>152</v>
      </c>
      <c r="C2401" t="s">
        <v>1870</v>
      </c>
      <c r="D2401" t="s">
        <v>1871</v>
      </c>
      <c r="E2401" t="s">
        <v>5679</v>
      </c>
      <c r="F2401" t="s">
        <v>44</v>
      </c>
      <c r="G2401" t="s">
        <v>22</v>
      </c>
      <c r="H2401" t="s">
        <v>23</v>
      </c>
      <c r="I2401" t="s">
        <v>1861</v>
      </c>
      <c r="J2401" t="s">
        <v>5679</v>
      </c>
      <c r="K2401" s="1">
        <f>combined_df[[#This Row],[Last updated]]</f>
        <v>45230</v>
      </c>
      <c r="L2401" s="1"/>
      <c r="M2401" s="1">
        <v>45230</v>
      </c>
      <c r="N2401" t="s">
        <v>1862</v>
      </c>
      <c r="O2401" t="s">
        <v>5679</v>
      </c>
      <c r="P2401" t="s">
        <v>5679</v>
      </c>
      <c r="Q2401" t="b">
        <v>0</v>
      </c>
      <c r="R2401" t="b">
        <v>1</v>
      </c>
      <c r="S2401" t="b">
        <v>0</v>
      </c>
    </row>
    <row r="2402" spans="1:19" hidden="1" x14ac:dyDescent="0.25">
      <c r="A2402">
        <v>970</v>
      </c>
      <c r="B2402" t="s">
        <v>19</v>
      </c>
      <c r="C2402" t="s">
        <v>6881</v>
      </c>
      <c r="D2402" t="s">
        <v>6882</v>
      </c>
      <c r="E2402" t="s">
        <v>5679</v>
      </c>
      <c r="F2402" t="s">
        <v>5679</v>
      </c>
      <c r="G2402" t="s">
        <v>22</v>
      </c>
      <c r="H2402" t="s">
        <v>23</v>
      </c>
      <c r="I2402" t="s">
        <v>266</v>
      </c>
      <c r="J2402" t="s">
        <v>5679</v>
      </c>
      <c r="K2402" s="1">
        <f>combined_df[[#This Row],[Last updated]]</f>
        <v>45230</v>
      </c>
      <c r="L2402" s="1"/>
      <c r="M2402" s="1">
        <v>45230</v>
      </c>
      <c r="N2402" t="s">
        <v>2059</v>
      </c>
      <c r="O2402" t="s">
        <v>6883</v>
      </c>
      <c r="P2402" t="s">
        <v>6884</v>
      </c>
      <c r="Q2402" t="b">
        <v>0</v>
      </c>
      <c r="R2402" t="b">
        <v>1</v>
      </c>
      <c r="S2402" t="b">
        <v>0</v>
      </c>
    </row>
    <row r="2403" spans="1:19" hidden="1" x14ac:dyDescent="0.25">
      <c r="A2403">
        <v>971</v>
      </c>
      <c r="B2403" t="s">
        <v>19</v>
      </c>
      <c r="C2403" t="s">
        <v>6885</v>
      </c>
      <c r="D2403" t="s">
        <v>6886</v>
      </c>
      <c r="E2403" t="s">
        <v>871</v>
      </c>
      <c r="F2403" t="s">
        <v>5679</v>
      </c>
      <c r="G2403" t="s">
        <v>22</v>
      </c>
      <c r="H2403" t="s">
        <v>23</v>
      </c>
      <c r="I2403" t="s">
        <v>272</v>
      </c>
      <c r="J2403" t="s">
        <v>5679</v>
      </c>
      <c r="K2403" s="1">
        <f>combined_df[[#This Row],[Last updated]]</f>
        <v>45230</v>
      </c>
      <c r="L2403" s="1"/>
      <c r="M2403" s="1">
        <v>45230</v>
      </c>
      <c r="N2403" t="s">
        <v>2064</v>
      </c>
      <c r="O2403" t="s">
        <v>5679</v>
      </c>
      <c r="P2403" t="s">
        <v>5679</v>
      </c>
      <c r="Q2403" t="b">
        <v>0</v>
      </c>
      <c r="R2403" t="b">
        <v>1</v>
      </c>
      <c r="S2403" t="b">
        <v>0</v>
      </c>
    </row>
    <row r="2404" spans="1:19" hidden="1" x14ac:dyDescent="0.25">
      <c r="A2404">
        <v>972</v>
      </c>
      <c r="B2404" t="s">
        <v>19</v>
      </c>
      <c r="C2404" t="s">
        <v>6887</v>
      </c>
      <c r="D2404" t="s">
        <v>6888</v>
      </c>
      <c r="E2404" t="s">
        <v>6889</v>
      </c>
      <c r="F2404" t="s">
        <v>5679</v>
      </c>
      <c r="G2404" t="s">
        <v>22</v>
      </c>
      <c r="H2404" t="s">
        <v>23</v>
      </c>
      <c r="I2404" t="s">
        <v>272</v>
      </c>
      <c r="J2404" t="s">
        <v>5679</v>
      </c>
      <c r="K2404" s="1">
        <f>combined_df[[#This Row],[Last updated]]</f>
        <v>45230</v>
      </c>
      <c r="L2404" s="1"/>
      <c r="M2404" s="1">
        <v>45230</v>
      </c>
      <c r="N2404" t="s">
        <v>2064</v>
      </c>
      <c r="O2404" t="s">
        <v>5679</v>
      </c>
      <c r="P2404" t="s">
        <v>5679</v>
      </c>
      <c r="Q2404" t="b">
        <v>0</v>
      </c>
      <c r="R2404" t="b">
        <v>1</v>
      </c>
      <c r="S2404" t="b">
        <v>0</v>
      </c>
    </row>
    <row r="2405" spans="1:19" hidden="1" x14ac:dyDescent="0.25">
      <c r="A2405">
        <v>973</v>
      </c>
      <c r="B2405" t="s">
        <v>19</v>
      </c>
      <c r="C2405" t="s">
        <v>6890</v>
      </c>
      <c r="D2405" t="s">
        <v>6891</v>
      </c>
      <c r="E2405" t="s">
        <v>6889</v>
      </c>
      <c r="F2405" t="s">
        <v>5679</v>
      </c>
      <c r="G2405" t="s">
        <v>22</v>
      </c>
      <c r="H2405" t="s">
        <v>23</v>
      </c>
      <c r="I2405" t="s">
        <v>272</v>
      </c>
      <c r="J2405" t="s">
        <v>5679</v>
      </c>
      <c r="K2405" s="1">
        <f>combined_df[[#This Row],[Last updated]]</f>
        <v>45230</v>
      </c>
      <c r="L2405" s="1"/>
      <c r="M2405" s="1">
        <v>45230</v>
      </c>
      <c r="N2405" t="s">
        <v>2064</v>
      </c>
      <c r="O2405" t="s">
        <v>5679</v>
      </c>
      <c r="P2405" t="s">
        <v>5679</v>
      </c>
      <c r="Q2405" t="b">
        <v>0</v>
      </c>
      <c r="R2405" t="b">
        <v>1</v>
      </c>
      <c r="S2405" t="b">
        <v>0</v>
      </c>
    </row>
    <row r="2406" spans="1:19" hidden="1" x14ac:dyDescent="0.25">
      <c r="A2406">
        <v>974</v>
      </c>
      <c r="B2406" t="s">
        <v>19</v>
      </c>
      <c r="C2406" t="s">
        <v>6892</v>
      </c>
      <c r="D2406" t="s">
        <v>6893</v>
      </c>
      <c r="E2406" t="s">
        <v>6889</v>
      </c>
      <c r="F2406" t="s">
        <v>5679</v>
      </c>
      <c r="G2406" t="s">
        <v>22</v>
      </c>
      <c r="H2406" t="s">
        <v>23</v>
      </c>
      <c r="I2406" t="s">
        <v>272</v>
      </c>
      <c r="J2406" t="s">
        <v>5679</v>
      </c>
      <c r="K2406" s="1">
        <f>combined_df[[#This Row],[Last updated]]</f>
        <v>45230</v>
      </c>
      <c r="L2406" s="1"/>
      <c r="M2406" s="1">
        <v>45230</v>
      </c>
      <c r="N2406" t="s">
        <v>2064</v>
      </c>
      <c r="O2406" t="s">
        <v>5679</v>
      </c>
      <c r="P2406" t="s">
        <v>5679</v>
      </c>
      <c r="Q2406" t="b">
        <v>0</v>
      </c>
      <c r="R2406" t="b">
        <v>1</v>
      </c>
      <c r="S2406" t="b">
        <v>0</v>
      </c>
    </row>
    <row r="2407" spans="1:19" hidden="1" x14ac:dyDescent="0.25">
      <c r="A2407">
        <v>975</v>
      </c>
      <c r="B2407" t="s">
        <v>19</v>
      </c>
      <c r="C2407" t="s">
        <v>6894</v>
      </c>
      <c r="D2407" t="s">
        <v>6895</v>
      </c>
      <c r="E2407" t="s">
        <v>6889</v>
      </c>
      <c r="F2407" t="s">
        <v>5679</v>
      </c>
      <c r="G2407" t="s">
        <v>22</v>
      </c>
      <c r="H2407" t="s">
        <v>23</v>
      </c>
      <c r="I2407" t="s">
        <v>272</v>
      </c>
      <c r="J2407" t="s">
        <v>5679</v>
      </c>
      <c r="K2407" s="1">
        <f>combined_df[[#This Row],[Last updated]]</f>
        <v>45230</v>
      </c>
      <c r="L2407" s="1"/>
      <c r="M2407" s="1">
        <v>45230</v>
      </c>
      <c r="N2407" t="s">
        <v>2064</v>
      </c>
      <c r="O2407" t="s">
        <v>5679</v>
      </c>
      <c r="P2407" t="s">
        <v>5679</v>
      </c>
      <c r="Q2407" t="b">
        <v>0</v>
      </c>
      <c r="R2407" t="b">
        <v>1</v>
      </c>
      <c r="S2407" t="b">
        <v>0</v>
      </c>
    </row>
    <row r="2408" spans="1:19" hidden="1" x14ac:dyDescent="0.25">
      <c r="A2408">
        <v>976</v>
      </c>
      <c r="B2408" t="s">
        <v>19</v>
      </c>
      <c r="C2408" t="s">
        <v>6896</v>
      </c>
      <c r="D2408" t="s">
        <v>6897</v>
      </c>
      <c r="E2408" t="s">
        <v>871</v>
      </c>
      <c r="F2408" t="s">
        <v>5679</v>
      </c>
      <c r="G2408" t="s">
        <v>22</v>
      </c>
      <c r="H2408" t="s">
        <v>23</v>
      </c>
      <c r="I2408" t="s">
        <v>272</v>
      </c>
      <c r="J2408" t="s">
        <v>5679</v>
      </c>
      <c r="K2408" s="1">
        <f>combined_df[[#This Row],[Last updated]]</f>
        <v>45230</v>
      </c>
      <c r="L2408" s="1"/>
      <c r="M2408" s="1">
        <v>45230</v>
      </c>
      <c r="N2408" t="s">
        <v>2064</v>
      </c>
      <c r="O2408" t="s">
        <v>5679</v>
      </c>
      <c r="P2408" t="s">
        <v>5679</v>
      </c>
      <c r="Q2408" t="b">
        <v>0</v>
      </c>
      <c r="R2408" t="b">
        <v>1</v>
      </c>
      <c r="S2408" t="b">
        <v>0</v>
      </c>
    </row>
    <row r="2409" spans="1:19" hidden="1" x14ac:dyDescent="0.25">
      <c r="A2409">
        <v>977</v>
      </c>
      <c r="B2409" t="s">
        <v>19</v>
      </c>
      <c r="C2409" t="s">
        <v>2061</v>
      </c>
      <c r="D2409" t="s">
        <v>2062</v>
      </c>
      <c r="E2409" t="s">
        <v>871</v>
      </c>
      <c r="F2409" t="s">
        <v>2063</v>
      </c>
      <c r="G2409" t="s">
        <v>22</v>
      </c>
      <c r="H2409" t="s">
        <v>23</v>
      </c>
      <c r="I2409" t="s">
        <v>272</v>
      </c>
      <c r="J2409" t="s">
        <v>5679</v>
      </c>
      <c r="K2409" s="1">
        <f>combined_df[[#This Row],[Last updated]]</f>
        <v>45230</v>
      </c>
      <c r="L2409" s="1"/>
      <c r="M2409" s="1">
        <v>45230</v>
      </c>
      <c r="N2409" t="s">
        <v>2064</v>
      </c>
      <c r="O2409" t="s">
        <v>5679</v>
      </c>
      <c r="P2409" t="s">
        <v>5679</v>
      </c>
      <c r="Q2409" t="b">
        <v>0</v>
      </c>
      <c r="R2409" t="b">
        <v>1</v>
      </c>
      <c r="S2409" t="b">
        <v>0</v>
      </c>
    </row>
    <row r="2410" spans="1:19" hidden="1" x14ac:dyDescent="0.25">
      <c r="A2410">
        <v>977</v>
      </c>
      <c r="B2410" t="s">
        <v>19</v>
      </c>
      <c r="C2410" t="s">
        <v>2061</v>
      </c>
      <c r="D2410" t="s">
        <v>2062</v>
      </c>
      <c r="E2410" t="s">
        <v>871</v>
      </c>
      <c r="F2410" t="s">
        <v>2063</v>
      </c>
      <c r="G2410" t="s">
        <v>22</v>
      </c>
      <c r="H2410" t="s">
        <v>23</v>
      </c>
      <c r="I2410" t="s">
        <v>272</v>
      </c>
      <c r="J2410" t="s">
        <v>5679</v>
      </c>
      <c r="K2410" s="1">
        <f>combined_df[[#This Row],[Last updated]]</f>
        <v>45230</v>
      </c>
      <c r="L2410" s="1"/>
      <c r="M2410" s="1">
        <v>45230</v>
      </c>
      <c r="N2410" t="s">
        <v>2064</v>
      </c>
      <c r="O2410" t="s">
        <v>5679</v>
      </c>
      <c r="P2410" t="s">
        <v>5679</v>
      </c>
      <c r="Q2410" t="b">
        <v>0</v>
      </c>
      <c r="R2410" t="b">
        <v>1</v>
      </c>
      <c r="S2410" t="b">
        <v>0</v>
      </c>
    </row>
    <row r="2411" spans="1:19" hidden="1" x14ac:dyDescent="0.25">
      <c r="A2411">
        <v>978</v>
      </c>
      <c r="B2411" t="s">
        <v>19</v>
      </c>
      <c r="C2411" t="s">
        <v>2065</v>
      </c>
      <c r="D2411" t="s">
        <v>2066</v>
      </c>
      <c r="E2411" t="s">
        <v>871</v>
      </c>
      <c r="F2411" t="s">
        <v>2063</v>
      </c>
      <c r="G2411" t="s">
        <v>22</v>
      </c>
      <c r="H2411" t="s">
        <v>23</v>
      </c>
      <c r="I2411" t="s">
        <v>272</v>
      </c>
      <c r="J2411" t="s">
        <v>5679</v>
      </c>
      <c r="K2411" s="1">
        <f>combined_df[[#This Row],[Last updated]]</f>
        <v>45230</v>
      </c>
      <c r="L2411" s="1"/>
      <c r="M2411" s="1">
        <v>45230</v>
      </c>
      <c r="N2411" t="s">
        <v>2064</v>
      </c>
      <c r="O2411" t="s">
        <v>5679</v>
      </c>
      <c r="P2411" t="s">
        <v>5679</v>
      </c>
      <c r="Q2411" t="b">
        <v>0</v>
      </c>
      <c r="R2411" t="b">
        <v>1</v>
      </c>
      <c r="S2411" t="b">
        <v>0</v>
      </c>
    </row>
    <row r="2412" spans="1:19" hidden="1" x14ac:dyDescent="0.25">
      <c r="A2412">
        <v>978</v>
      </c>
      <c r="B2412" t="s">
        <v>19</v>
      </c>
      <c r="C2412" t="s">
        <v>2065</v>
      </c>
      <c r="D2412" t="s">
        <v>2066</v>
      </c>
      <c r="E2412" t="s">
        <v>871</v>
      </c>
      <c r="F2412" t="s">
        <v>2063</v>
      </c>
      <c r="G2412" t="s">
        <v>22</v>
      </c>
      <c r="H2412" t="s">
        <v>23</v>
      </c>
      <c r="I2412" t="s">
        <v>272</v>
      </c>
      <c r="J2412" t="s">
        <v>5679</v>
      </c>
      <c r="K2412" s="1">
        <f>combined_df[[#This Row],[Last updated]]</f>
        <v>45230</v>
      </c>
      <c r="L2412" s="1"/>
      <c r="M2412" s="1">
        <v>45230</v>
      </c>
      <c r="N2412" t="s">
        <v>2064</v>
      </c>
      <c r="O2412" t="s">
        <v>5679</v>
      </c>
      <c r="P2412" t="s">
        <v>5679</v>
      </c>
      <c r="Q2412" t="b">
        <v>0</v>
      </c>
      <c r="R2412" t="b">
        <v>1</v>
      </c>
      <c r="S2412" t="b">
        <v>0</v>
      </c>
    </row>
    <row r="2413" spans="1:19" hidden="1" x14ac:dyDescent="0.25">
      <c r="A2413">
        <v>979</v>
      </c>
      <c r="B2413" t="s">
        <v>19</v>
      </c>
      <c r="C2413" t="s">
        <v>6898</v>
      </c>
      <c r="D2413" t="s">
        <v>6899</v>
      </c>
      <c r="E2413" t="s">
        <v>871</v>
      </c>
      <c r="F2413" t="s">
        <v>5679</v>
      </c>
      <c r="G2413" t="s">
        <v>22</v>
      </c>
      <c r="H2413" t="s">
        <v>23</v>
      </c>
      <c r="I2413" t="s">
        <v>272</v>
      </c>
      <c r="J2413" t="s">
        <v>5679</v>
      </c>
      <c r="K2413" s="1">
        <f>combined_df[[#This Row],[Last updated]]</f>
        <v>45230</v>
      </c>
      <c r="L2413" s="1"/>
      <c r="M2413" s="1">
        <v>45230</v>
      </c>
      <c r="N2413" t="s">
        <v>2064</v>
      </c>
      <c r="O2413" t="s">
        <v>5679</v>
      </c>
      <c r="P2413" t="s">
        <v>5679</v>
      </c>
      <c r="Q2413" t="b">
        <v>0</v>
      </c>
      <c r="R2413" t="b">
        <v>1</v>
      </c>
      <c r="S2413" t="b">
        <v>0</v>
      </c>
    </row>
    <row r="2414" spans="1:19" hidden="1" x14ac:dyDescent="0.25">
      <c r="A2414">
        <v>980</v>
      </c>
      <c r="B2414" t="s">
        <v>19</v>
      </c>
      <c r="C2414" t="s">
        <v>6900</v>
      </c>
      <c r="D2414" t="s">
        <v>6901</v>
      </c>
      <c r="E2414" t="s">
        <v>6902</v>
      </c>
      <c r="F2414" t="s">
        <v>5679</v>
      </c>
      <c r="G2414" t="s">
        <v>22</v>
      </c>
      <c r="H2414" t="s">
        <v>23</v>
      </c>
      <c r="I2414" t="s">
        <v>272</v>
      </c>
      <c r="J2414" t="s">
        <v>5679</v>
      </c>
      <c r="K2414" s="1">
        <f>combined_df[[#This Row],[Last updated]]</f>
        <v>45230</v>
      </c>
      <c r="L2414" s="1"/>
      <c r="M2414" s="1">
        <v>45230</v>
      </c>
      <c r="N2414" t="s">
        <v>2064</v>
      </c>
      <c r="O2414" t="s">
        <v>5679</v>
      </c>
      <c r="P2414" t="s">
        <v>5679</v>
      </c>
      <c r="Q2414" t="b">
        <v>0</v>
      </c>
      <c r="R2414" t="b">
        <v>1</v>
      </c>
      <c r="S2414" t="b">
        <v>0</v>
      </c>
    </row>
    <row r="2415" spans="1:19" hidden="1" x14ac:dyDescent="0.25">
      <c r="A2415">
        <v>2683</v>
      </c>
      <c r="B2415" t="s">
        <v>5679</v>
      </c>
      <c r="C2415" t="s">
        <v>5679</v>
      </c>
      <c r="D2415" t="s">
        <v>5679</v>
      </c>
      <c r="E2415" t="s">
        <v>5679</v>
      </c>
      <c r="F2415" t="s">
        <v>5679</v>
      </c>
      <c r="G2415" t="s">
        <v>22</v>
      </c>
      <c r="H2415" t="s">
        <v>23</v>
      </c>
      <c r="I2415" t="s">
        <v>735</v>
      </c>
      <c r="J2415" t="s">
        <v>5679</v>
      </c>
      <c r="K2415" s="1">
        <f>combined_df[[#This Row],[Last updated]]</f>
        <v>45231</v>
      </c>
      <c r="L2415" s="1"/>
      <c r="M2415" s="1">
        <v>45231</v>
      </c>
      <c r="N2415" t="s">
        <v>9165</v>
      </c>
      <c r="O2415" t="s">
        <v>5679</v>
      </c>
      <c r="P2415" t="s">
        <v>5679</v>
      </c>
      <c r="Q2415" t="b">
        <v>0</v>
      </c>
      <c r="R2415" t="b">
        <v>0</v>
      </c>
      <c r="S2415" t="b">
        <v>0</v>
      </c>
    </row>
    <row r="2416" spans="1:19" hidden="1" x14ac:dyDescent="0.25">
      <c r="A2416">
        <v>2684</v>
      </c>
      <c r="B2416" t="s">
        <v>5679</v>
      </c>
      <c r="C2416" t="s">
        <v>5679</v>
      </c>
      <c r="D2416" t="s">
        <v>5679</v>
      </c>
      <c r="E2416" t="s">
        <v>5679</v>
      </c>
      <c r="F2416" t="s">
        <v>5679</v>
      </c>
      <c r="G2416" t="s">
        <v>22</v>
      </c>
      <c r="H2416" t="s">
        <v>23</v>
      </c>
      <c r="I2416" t="s">
        <v>741</v>
      </c>
      <c r="J2416" t="s">
        <v>5679</v>
      </c>
      <c r="K2416" s="1">
        <f>combined_df[[#This Row],[Last updated]]</f>
        <v>45231</v>
      </c>
      <c r="L2416" s="1"/>
      <c r="M2416" s="1">
        <v>45231</v>
      </c>
      <c r="N2416" t="s">
        <v>9166</v>
      </c>
      <c r="O2416" t="s">
        <v>5679</v>
      </c>
      <c r="P2416" t="s">
        <v>5679</v>
      </c>
      <c r="Q2416" t="b">
        <v>0</v>
      </c>
      <c r="R2416" t="b">
        <v>0</v>
      </c>
      <c r="S2416" t="b">
        <v>0</v>
      </c>
    </row>
    <row r="2417" spans="1:19" hidden="1" x14ac:dyDescent="0.25">
      <c r="A2417">
        <v>2685</v>
      </c>
      <c r="B2417" t="s">
        <v>5679</v>
      </c>
      <c r="C2417" t="s">
        <v>5679</v>
      </c>
      <c r="D2417" t="s">
        <v>5679</v>
      </c>
      <c r="E2417" t="s">
        <v>5679</v>
      </c>
      <c r="F2417" t="s">
        <v>5679</v>
      </c>
      <c r="G2417" t="s">
        <v>22</v>
      </c>
      <c r="H2417" t="s">
        <v>23</v>
      </c>
      <c r="I2417" t="s">
        <v>8181</v>
      </c>
      <c r="J2417" t="s">
        <v>5679</v>
      </c>
      <c r="K2417" s="1">
        <f>combined_df[[#This Row],[Last updated]]</f>
        <v>45231</v>
      </c>
      <c r="L2417" s="1"/>
      <c r="M2417" s="1">
        <v>45231</v>
      </c>
      <c r="N2417" t="s">
        <v>9167</v>
      </c>
      <c r="O2417" t="s">
        <v>5679</v>
      </c>
      <c r="P2417" t="s">
        <v>5679</v>
      </c>
      <c r="Q2417" t="b">
        <v>0</v>
      </c>
      <c r="R2417" t="b">
        <v>0</v>
      </c>
      <c r="S2417" t="b">
        <v>0</v>
      </c>
    </row>
    <row r="2418" spans="1:19" hidden="1" x14ac:dyDescent="0.25">
      <c r="A2418">
        <v>2731</v>
      </c>
      <c r="B2418" t="s">
        <v>5679</v>
      </c>
      <c r="C2418" t="s">
        <v>5679</v>
      </c>
      <c r="D2418" t="s">
        <v>5679</v>
      </c>
      <c r="E2418" t="s">
        <v>5679</v>
      </c>
      <c r="F2418" t="s">
        <v>5679</v>
      </c>
      <c r="G2418" t="s">
        <v>22</v>
      </c>
      <c r="H2418" t="s">
        <v>23</v>
      </c>
      <c r="I2418" t="s">
        <v>872</v>
      </c>
      <c r="J2418" t="s">
        <v>5679</v>
      </c>
      <c r="K2418" s="1">
        <f>combined_df[[#This Row],[Last updated]]</f>
        <v>45231</v>
      </c>
      <c r="L2418" s="1"/>
      <c r="M2418" s="1">
        <v>45231</v>
      </c>
      <c r="N2418" t="s">
        <v>9231</v>
      </c>
      <c r="O2418" t="s">
        <v>5679</v>
      </c>
      <c r="P2418" t="s">
        <v>5679</v>
      </c>
      <c r="Q2418" t="b">
        <v>0</v>
      </c>
      <c r="R2418" t="b">
        <v>0</v>
      </c>
      <c r="S2418" t="b">
        <v>0</v>
      </c>
    </row>
    <row r="2419" spans="1:19" x14ac:dyDescent="0.25">
      <c r="A2419">
        <v>856</v>
      </c>
      <c r="B2419" t="s">
        <v>31</v>
      </c>
      <c r="C2419" t="s">
        <v>477</v>
      </c>
      <c r="D2419" t="s">
        <v>1874</v>
      </c>
      <c r="E2419" t="s">
        <v>5679</v>
      </c>
      <c r="F2419" t="s">
        <v>143</v>
      </c>
      <c r="G2419" t="s">
        <v>22</v>
      </c>
      <c r="H2419" t="s">
        <v>23</v>
      </c>
      <c r="I2419" t="s">
        <v>1861</v>
      </c>
      <c r="J2419" t="s">
        <v>5679</v>
      </c>
      <c r="K2419" s="1">
        <f>combined_df[[#This Row],[Last updated]]</f>
        <v>45230</v>
      </c>
      <c r="L2419" s="1">
        <v>45658</v>
      </c>
      <c r="M2419" s="1">
        <v>45230</v>
      </c>
      <c r="N2419" t="s">
        <v>1862</v>
      </c>
      <c r="O2419" t="s">
        <v>5679</v>
      </c>
      <c r="P2419" t="s">
        <v>5679</v>
      </c>
      <c r="Q2419" t="b">
        <v>0</v>
      </c>
      <c r="R2419" t="b">
        <v>1</v>
      </c>
      <c r="S2419" t="b">
        <v>0</v>
      </c>
    </row>
    <row r="2420" spans="1:19" hidden="1" x14ac:dyDescent="0.25">
      <c r="A2420">
        <v>2736</v>
      </c>
      <c r="B2420" t="s">
        <v>5679</v>
      </c>
      <c r="C2420" t="s">
        <v>5679</v>
      </c>
      <c r="D2420" t="s">
        <v>5679</v>
      </c>
      <c r="E2420" t="s">
        <v>5679</v>
      </c>
      <c r="F2420" t="s">
        <v>5679</v>
      </c>
      <c r="G2420" t="s">
        <v>22</v>
      </c>
      <c r="H2420" t="s">
        <v>23</v>
      </c>
      <c r="I2420" t="s">
        <v>2530</v>
      </c>
      <c r="J2420" t="s">
        <v>5679</v>
      </c>
      <c r="K2420" s="1">
        <f>combined_df[[#This Row],[Last updated]]</f>
        <v>45231</v>
      </c>
      <c r="L2420" s="1"/>
      <c r="M2420" s="1">
        <v>45231</v>
      </c>
      <c r="N2420" t="s">
        <v>9243</v>
      </c>
      <c r="O2420" t="s">
        <v>5679</v>
      </c>
      <c r="P2420" t="s">
        <v>5679</v>
      </c>
      <c r="Q2420" t="b">
        <v>0</v>
      </c>
      <c r="R2420" t="b">
        <v>0</v>
      </c>
      <c r="S2420" t="b">
        <v>0</v>
      </c>
    </row>
    <row r="2421" spans="1:19" hidden="1" x14ac:dyDescent="0.25">
      <c r="A2421">
        <v>2739</v>
      </c>
      <c r="B2421" t="s">
        <v>5679</v>
      </c>
      <c r="C2421" t="s">
        <v>5679</v>
      </c>
      <c r="D2421" t="s">
        <v>5679</v>
      </c>
      <c r="E2421" t="s">
        <v>5679</v>
      </c>
      <c r="F2421" t="s">
        <v>5679</v>
      </c>
      <c r="G2421" t="s">
        <v>22</v>
      </c>
      <c r="H2421" t="s">
        <v>23</v>
      </c>
      <c r="I2421" t="s">
        <v>908</v>
      </c>
      <c r="J2421" t="s">
        <v>5679</v>
      </c>
      <c r="K2421" s="1">
        <f>combined_df[[#This Row],[Last updated]]</f>
        <v>45231</v>
      </c>
      <c r="L2421" s="1"/>
      <c r="M2421" s="1">
        <v>45231</v>
      </c>
      <c r="N2421" t="s">
        <v>9249</v>
      </c>
      <c r="O2421" t="s">
        <v>5679</v>
      </c>
      <c r="P2421" t="s">
        <v>5679</v>
      </c>
      <c r="Q2421" t="b">
        <v>0</v>
      </c>
      <c r="R2421" t="b">
        <v>0</v>
      </c>
      <c r="S2421" t="b">
        <v>0</v>
      </c>
    </row>
    <row r="2422" spans="1:19" hidden="1" x14ac:dyDescent="0.25">
      <c r="A2422">
        <v>2740</v>
      </c>
      <c r="B2422" t="s">
        <v>5679</v>
      </c>
      <c r="C2422" t="s">
        <v>5679</v>
      </c>
      <c r="D2422" t="s">
        <v>5679</v>
      </c>
      <c r="E2422" t="s">
        <v>5679</v>
      </c>
      <c r="F2422" t="s">
        <v>5679</v>
      </c>
      <c r="G2422" t="s">
        <v>22</v>
      </c>
      <c r="H2422" t="s">
        <v>23</v>
      </c>
      <c r="I2422" t="s">
        <v>920</v>
      </c>
      <c r="J2422" t="s">
        <v>5679</v>
      </c>
      <c r="K2422" s="1">
        <f>combined_df[[#This Row],[Last updated]]</f>
        <v>45231</v>
      </c>
      <c r="L2422" s="1"/>
      <c r="M2422" s="1">
        <v>45231</v>
      </c>
      <c r="N2422" t="s">
        <v>9250</v>
      </c>
      <c r="O2422" t="s">
        <v>5679</v>
      </c>
      <c r="P2422" t="s">
        <v>5679</v>
      </c>
      <c r="Q2422" t="b">
        <v>0</v>
      </c>
      <c r="R2422" t="b">
        <v>0</v>
      </c>
      <c r="S2422" t="b">
        <v>0</v>
      </c>
    </row>
    <row r="2423" spans="1:19" hidden="1" x14ac:dyDescent="0.25">
      <c r="A2423">
        <v>2749</v>
      </c>
      <c r="B2423" t="s">
        <v>5679</v>
      </c>
      <c r="C2423" t="s">
        <v>5679</v>
      </c>
      <c r="D2423" t="s">
        <v>5679</v>
      </c>
      <c r="E2423" t="s">
        <v>5679</v>
      </c>
      <c r="F2423" t="s">
        <v>5679</v>
      </c>
      <c r="G2423" t="s">
        <v>22</v>
      </c>
      <c r="H2423" t="s">
        <v>23</v>
      </c>
      <c r="I2423" t="s">
        <v>3714</v>
      </c>
      <c r="J2423" t="s">
        <v>5679</v>
      </c>
      <c r="K2423" s="1">
        <f>combined_df[[#This Row],[Last updated]]</f>
        <v>45231</v>
      </c>
      <c r="L2423" s="1"/>
      <c r="M2423" s="1">
        <v>45231</v>
      </c>
      <c r="N2423" t="s">
        <v>9274</v>
      </c>
      <c r="O2423" t="s">
        <v>5679</v>
      </c>
      <c r="P2423" t="s">
        <v>5679</v>
      </c>
      <c r="Q2423" t="b">
        <v>0</v>
      </c>
      <c r="R2423" t="b">
        <v>0</v>
      </c>
      <c r="S2423" t="b">
        <v>0</v>
      </c>
    </row>
    <row r="2424" spans="1:19" hidden="1" x14ac:dyDescent="0.25">
      <c r="A2424">
        <v>2750</v>
      </c>
      <c r="B2424" t="s">
        <v>5679</v>
      </c>
      <c r="C2424" t="s">
        <v>5679</v>
      </c>
      <c r="D2424" t="s">
        <v>5679</v>
      </c>
      <c r="E2424" t="s">
        <v>5679</v>
      </c>
      <c r="F2424" t="s">
        <v>5679</v>
      </c>
      <c r="G2424" t="s">
        <v>22</v>
      </c>
      <c r="H2424" t="s">
        <v>23</v>
      </c>
      <c r="I2424" t="s">
        <v>6046</v>
      </c>
      <c r="J2424" t="s">
        <v>5679</v>
      </c>
      <c r="K2424" s="1">
        <f>combined_df[[#This Row],[Last updated]]</f>
        <v>45231</v>
      </c>
      <c r="L2424" s="1"/>
      <c r="M2424" s="1">
        <v>45231</v>
      </c>
      <c r="N2424" t="s">
        <v>9275</v>
      </c>
      <c r="O2424" t="s">
        <v>5679</v>
      </c>
      <c r="P2424" t="s">
        <v>5679</v>
      </c>
      <c r="Q2424" t="b">
        <v>0</v>
      </c>
      <c r="R2424" t="b">
        <v>0</v>
      </c>
      <c r="S2424" t="b">
        <v>0</v>
      </c>
    </row>
    <row r="2425" spans="1:19" hidden="1" x14ac:dyDescent="0.25">
      <c r="A2425">
        <v>2753</v>
      </c>
      <c r="B2425" t="s">
        <v>5679</v>
      </c>
      <c r="C2425" t="s">
        <v>5679</v>
      </c>
      <c r="D2425" t="s">
        <v>5679</v>
      </c>
      <c r="E2425" t="s">
        <v>5679</v>
      </c>
      <c r="F2425" t="s">
        <v>5679</v>
      </c>
      <c r="G2425" t="s">
        <v>22</v>
      </c>
      <c r="H2425" t="s">
        <v>23</v>
      </c>
      <c r="I2425" t="s">
        <v>3727</v>
      </c>
      <c r="J2425" t="s">
        <v>5679</v>
      </c>
      <c r="K2425" s="1">
        <f>combined_df[[#This Row],[Last updated]]</f>
        <v>45231</v>
      </c>
      <c r="L2425" s="1"/>
      <c r="M2425" s="1">
        <v>45231</v>
      </c>
      <c r="N2425" t="s">
        <v>9276</v>
      </c>
      <c r="O2425" t="s">
        <v>5679</v>
      </c>
      <c r="P2425" t="s">
        <v>5679</v>
      </c>
      <c r="Q2425" t="b">
        <v>0</v>
      </c>
      <c r="R2425" t="b">
        <v>0</v>
      </c>
      <c r="S2425" t="b">
        <v>0</v>
      </c>
    </row>
    <row r="2426" spans="1:19" x14ac:dyDescent="0.25">
      <c r="A2426">
        <v>856</v>
      </c>
      <c r="B2426" t="s">
        <v>31</v>
      </c>
      <c r="C2426" t="s">
        <v>477</v>
      </c>
      <c r="D2426" t="s">
        <v>1874</v>
      </c>
      <c r="E2426" t="s">
        <v>5679</v>
      </c>
      <c r="F2426" t="s">
        <v>66</v>
      </c>
      <c r="G2426" t="s">
        <v>22</v>
      </c>
      <c r="H2426" t="s">
        <v>23</v>
      </c>
      <c r="I2426" t="s">
        <v>1861</v>
      </c>
      <c r="J2426" t="s">
        <v>5679</v>
      </c>
      <c r="K2426" s="1">
        <f>combined_df[[#This Row],[Last updated]]</f>
        <v>45230</v>
      </c>
      <c r="L2426" s="1">
        <v>45658</v>
      </c>
      <c r="M2426" s="1">
        <v>45230</v>
      </c>
      <c r="N2426" t="s">
        <v>1862</v>
      </c>
      <c r="O2426" t="s">
        <v>5679</v>
      </c>
      <c r="P2426" t="s">
        <v>5679</v>
      </c>
      <c r="Q2426" t="b">
        <v>0</v>
      </c>
      <c r="R2426" t="b">
        <v>1</v>
      </c>
      <c r="S2426" t="b">
        <v>0</v>
      </c>
    </row>
    <row r="2427" spans="1:19" hidden="1" x14ac:dyDescent="0.25">
      <c r="A2427">
        <v>2756</v>
      </c>
      <c r="B2427" t="s">
        <v>5679</v>
      </c>
      <c r="C2427" t="s">
        <v>5679</v>
      </c>
      <c r="D2427" t="s">
        <v>5679</v>
      </c>
      <c r="E2427" t="s">
        <v>5679</v>
      </c>
      <c r="F2427" t="s">
        <v>5679</v>
      </c>
      <c r="G2427" t="s">
        <v>22</v>
      </c>
      <c r="H2427" t="s">
        <v>23</v>
      </c>
      <c r="I2427" t="s">
        <v>2654</v>
      </c>
      <c r="J2427" t="s">
        <v>5679</v>
      </c>
      <c r="K2427" s="1">
        <f>combined_df[[#This Row],[Last updated]]</f>
        <v>45231</v>
      </c>
      <c r="L2427" s="1"/>
      <c r="M2427" s="1">
        <v>45231</v>
      </c>
      <c r="N2427" t="s">
        <v>9286</v>
      </c>
      <c r="O2427" t="s">
        <v>5679</v>
      </c>
      <c r="P2427" t="s">
        <v>5679</v>
      </c>
      <c r="Q2427" t="b">
        <v>0</v>
      </c>
      <c r="R2427" t="b">
        <v>0</v>
      </c>
      <c r="S2427" t="b">
        <v>0</v>
      </c>
    </row>
    <row r="2428" spans="1:19" x14ac:dyDescent="0.25">
      <c r="A2428">
        <v>857</v>
      </c>
      <c r="B2428" t="s">
        <v>31</v>
      </c>
      <c r="C2428" t="s">
        <v>1875</v>
      </c>
      <c r="D2428" t="s">
        <v>1876</v>
      </c>
      <c r="E2428" t="s">
        <v>5679</v>
      </c>
      <c r="F2428" t="s">
        <v>108</v>
      </c>
      <c r="G2428" t="s">
        <v>22</v>
      </c>
      <c r="H2428" t="s">
        <v>23</v>
      </c>
      <c r="I2428" t="s">
        <v>1861</v>
      </c>
      <c r="J2428" t="s">
        <v>5679</v>
      </c>
      <c r="K2428" s="1">
        <f>combined_df[[#This Row],[Last updated]]</f>
        <v>45230</v>
      </c>
      <c r="L2428" s="1"/>
      <c r="M2428" s="1">
        <v>45230</v>
      </c>
      <c r="N2428" t="s">
        <v>1862</v>
      </c>
      <c r="O2428" t="s">
        <v>5415</v>
      </c>
      <c r="P2428" t="s">
        <v>5679</v>
      </c>
      <c r="Q2428" t="b">
        <v>0</v>
      </c>
      <c r="R2428" t="b">
        <v>1</v>
      </c>
      <c r="S2428" t="b">
        <v>0</v>
      </c>
    </row>
    <row r="2429" spans="1:19" x14ac:dyDescent="0.25">
      <c r="A2429">
        <v>857</v>
      </c>
      <c r="B2429" t="s">
        <v>31</v>
      </c>
      <c r="C2429" t="s">
        <v>1875</v>
      </c>
      <c r="D2429" t="s">
        <v>1876</v>
      </c>
      <c r="E2429" t="s">
        <v>5679</v>
      </c>
      <c r="F2429" t="s">
        <v>104</v>
      </c>
      <c r="G2429" t="s">
        <v>22</v>
      </c>
      <c r="H2429" t="s">
        <v>23</v>
      </c>
      <c r="I2429" t="s">
        <v>1861</v>
      </c>
      <c r="J2429" t="s">
        <v>5679</v>
      </c>
      <c r="K2429" s="1">
        <f>combined_df[[#This Row],[Last updated]]</f>
        <v>45230</v>
      </c>
      <c r="L2429" s="1"/>
      <c r="M2429" s="1">
        <v>45230</v>
      </c>
      <c r="N2429" t="s">
        <v>1862</v>
      </c>
      <c r="O2429" t="s">
        <v>5415</v>
      </c>
      <c r="P2429" t="s">
        <v>5679</v>
      </c>
      <c r="Q2429" t="b">
        <v>0</v>
      </c>
      <c r="R2429" t="b">
        <v>1</v>
      </c>
      <c r="S2429" t="b">
        <v>0</v>
      </c>
    </row>
    <row r="2430" spans="1:19" x14ac:dyDescent="0.25">
      <c r="A2430">
        <v>871</v>
      </c>
      <c r="B2430" t="s">
        <v>31</v>
      </c>
      <c r="C2430" t="s">
        <v>190</v>
      </c>
      <c r="D2430" t="s">
        <v>1878</v>
      </c>
      <c r="E2430" t="s">
        <v>5679</v>
      </c>
      <c r="F2430" t="s">
        <v>108</v>
      </c>
      <c r="G2430" t="s">
        <v>22</v>
      </c>
      <c r="H2430" t="s">
        <v>23</v>
      </c>
      <c r="I2430" t="s">
        <v>1879</v>
      </c>
      <c r="J2430" t="s">
        <v>5679</v>
      </c>
      <c r="K2430" s="1">
        <f>combined_df[[#This Row],[Last updated]]</f>
        <v>45230</v>
      </c>
      <c r="L2430" s="1"/>
      <c r="M2430" s="1">
        <v>45230</v>
      </c>
      <c r="N2430" t="s">
        <v>1880</v>
      </c>
      <c r="O2430" t="s">
        <v>5416</v>
      </c>
      <c r="P2430" t="s">
        <v>1881</v>
      </c>
      <c r="Q2430" t="b">
        <v>1</v>
      </c>
      <c r="R2430" t="b">
        <v>1</v>
      </c>
      <c r="S2430" t="b">
        <v>1</v>
      </c>
    </row>
    <row r="2431" spans="1:19" hidden="1" x14ac:dyDescent="0.25">
      <c r="A2431">
        <v>2757</v>
      </c>
      <c r="B2431" t="s">
        <v>5679</v>
      </c>
      <c r="C2431" t="s">
        <v>5679</v>
      </c>
      <c r="D2431" t="s">
        <v>5679</v>
      </c>
      <c r="E2431" t="s">
        <v>5679</v>
      </c>
      <c r="F2431" t="s">
        <v>5679</v>
      </c>
      <c r="G2431" t="s">
        <v>22</v>
      </c>
      <c r="H2431" t="s">
        <v>23</v>
      </c>
      <c r="I2431" t="s">
        <v>999</v>
      </c>
      <c r="J2431" t="s">
        <v>5679</v>
      </c>
      <c r="K2431" s="1">
        <f>combined_df[[#This Row],[Last updated]]</f>
        <v>45231</v>
      </c>
      <c r="L2431" s="1"/>
      <c r="M2431" s="1">
        <v>45231</v>
      </c>
      <c r="N2431" t="s">
        <v>9287</v>
      </c>
      <c r="O2431" t="s">
        <v>5679</v>
      </c>
      <c r="P2431" t="s">
        <v>5679</v>
      </c>
      <c r="Q2431" t="b">
        <v>0</v>
      </c>
      <c r="R2431" t="b">
        <v>0</v>
      </c>
      <c r="S2431" t="b">
        <v>0</v>
      </c>
    </row>
    <row r="2432" spans="1:19" hidden="1" x14ac:dyDescent="0.25">
      <c r="A2432">
        <v>2761</v>
      </c>
      <c r="B2432" t="s">
        <v>5679</v>
      </c>
      <c r="C2432" t="s">
        <v>5679</v>
      </c>
      <c r="D2432" t="s">
        <v>5679</v>
      </c>
      <c r="E2432" t="s">
        <v>5679</v>
      </c>
      <c r="F2432" t="s">
        <v>5679</v>
      </c>
      <c r="G2432" t="s">
        <v>22</v>
      </c>
      <c r="H2432" t="s">
        <v>23</v>
      </c>
      <c r="I2432" t="s">
        <v>6090</v>
      </c>
      <c r="J2432" t="s">
        <v>5679</v>
      </c>
      <c r="K2432" s="1">
        <f>combined_df[[#This Row],[Last updated]]</f>
        <v>45231</v>
      </c>
      <c r="L2432" s="1"/>
      <c r="M2432" s="1">
        <v>45231</v>
      </c>
      <c r="N2432" t="s">
        <v>9299</v>
      </c>
      <c r="O2432" t="s">
        <v>5679</v>
      </c>
      <c r="P2432" t="s">
        <v>5679</v>
      </c>
      <c r="Q2432" t="b">
        <v>0</v>
      </c>
      <c r="R2432" t="b">
        <v>0</v>
      </c>
      <c r="S2432" t="b">
        <v>0</v>
      </c>
    </row>
    <row r="2433" spans="1:19" hidden="1" x14ac:dyDescent="0.25">
      <c r="A2433">
        <v>2762</v>
      </c>
      <c r="B2433" t="s">
        <v>5679</v>
      </c>
      <c r="C2433" t="s">
        <v>5679</v>
      </c>
      <c r="D2433" t="s">
        <v>5679</v>
      </c>
      <c r="E2433" t="s">
        <v>5679</v>
      </c>
      <c r="F2433" t="s">
        <v>5679</v>
      </c>
      <c r="G2433" t="s">
        <v>22</v>
      </c>
      <c r="H2433" t="s">
        <v>23</v>
      </c>
      <c r="I2433" t="s">
        <v>2693</v>
      </c>
      <c r="J2433" t="s">
        <v>5679</v>
      </c>
      <c r="K2433" s="1">
        <f>combined_df[[#This Row],[Last updated]]</f>
        <v>45231</v>
      </c>
      <c r="L2433" s="1"/>
      <c r="M2433" s="1">
        <v>45231</v>
      </c>
      <c r="N2433" t="s">
        <v>9300</v>
      </c>
      <c r="O2433" t="s">
        <v>5679</v>
      </c>
      <c r="P2433" t="s">
        <v>5679</v>
      </c>
      <c r="Q2433" t="b">
        <v>0</v>
      </c>
      <c r="R2433" t="b">
        <v>0</v>
      </c>
      <c r="S2433" t="b">
        <v>0</v>
      </c>
    </row>
    <row r="2434" spans="1:19" x14ac:dyDescent="0.25">
      <c r="A2434">
        <v>871</v>
      </c>
      <c r="B2434" t="s">
        <v>31</v>
      </c>
      <c r="C2434" t="s">
        <v>190</v>
      </c>
      <c r="D2434" t="s">
        <v>1878</v>
      </c>
      <c r="E2434" t="s">
        <v>5679</v>
      </c>
      <c r="F2434" t="s">
        <v>100</v>
      </c>
      <c r="G2434" t="s">
        <v>22</v>
      </c>
      <c r="H2434" t="s">
        <v>23</v>
      </c>
      <c r="I2434" t="s">
        <v>1879</v>
      </c>
      <c r="J2434" t="s">
        <v>5679</v>
      </c>
      <c r="K2434" s="1">
        <f>combined_df[[#This Row],[Last updated]]</f>
        <v>45230</v>
      </c>
      <c r="L2434" s="1"/>
      <c r="M2434" s="1">
        <v>45230</v>
      </c>
      <c r="N2434" t="s">
        <v>1880</v>
      </c>
      <c r="O2434" t="s">
        <v>5416</v>
      </c>
      <c r="P2434" t="s">
        <v>1881</v>
      </c>
      <c r="Q2434" t="b">
        <v>1</v>
      </c>
      <c r="R2434" t="b">
        <v>1</v>
      </c>
      <c r="S2434" t="b">
        <v>1</v>
      </c>
    </row>
    <row r="2435" spans="1:19" x14ac:dyDescent="0.25">
      <c r="A2435">
        <v>871</v>
      </c>
      <c r="B2435" t="s">
        <v>31</v>
      </c>
      <c r="C2435" t="s">
        <v>190</v>
      </c>
      <c r="D2435" t="s">
        <v>1878</v>
      </c>
      <c r="E2435" t="s">
        <v>5679</v>
      </c>
      <c r="F2435" t="s">
        <v>44</v>
      </c>
      <c r="G2435" t="s">
        <v>22</v>
      </c>
      <c r="H2435" t="s">
        <v>23</v>
      </c>
      <c r="I2435" t="s">
        <v>1879</v>
      </c>
      <c r="J2435" t="s">
        <v>5679</v>
      </c>
      <c r="K2435" s="1">
        <f>combined_df[[#This Row],[Last updated]]</f>
        <v>45230</v>
      </c>
      <c r="L2435" s="1"/>
      <c r="M2435" s="1">
        <v>45230</v>
      </c>
      <c r="N2435" t="s">
        <v>1880</v>
      </c>
      <c r="O2435" t="s">
        <v>5416</v>
      </c>
      <c r="P2435" t="s">
        <v>1881</v>
      </c>
      <c r="Q2435" t="b">
        <v>0</v>
      </c>
      <c r="R2435" t="b">
        <v>1</v>
      </c>
      <c r="S2435" t="b">
        <v>0</v>
      </c>
    </row>
    <row r="2436" spans="1:19" hidden="1" x14ac:dyDescent="0.25">
      <c r="A2436">
        <v>2765</v>
      </c>
      <c r="B2436" t="s">
        <v>5679</v>
      </c>
      <c r="C2436" t="s">
        <v>5679</v>
      </c>
      <c r="D2436" t="s">
        <v>5679</v>
      </c>
      <c r="E2436" t="s">
        <v>5679</v>
      </c>
      <c r="F2436" t="s">
        <v>5679</v>
      </c>
      <c r="G2436" t="s">
        <v>22</v>
      </c>
      <c r="H2436" t="s">
        <v>23</v>
      </c>
      <c r="I2436" t="s">
        <v>1054</v>
      </c>
      <c r="J2436" t="s">
        <v>5679</v>
      </c>
      <c r="K2436" s="1">
        <f>combined_df[[#This Row],[Last updated]]</f>
        <v>45231</v>
      </c>
      <c r="L2436" s="1"/>
      <c r="M2436" s="1">
        <v>45231</v>
      </c>
      <c r="N2436" t="s">
        <v>9309</v>
      </c>
      <c r="O2436" t="s">
        <v>5679</v>
      </c>
      <c r="P2436" t="s">
        <v>5679</v>
      </c>
      <c r="Q2436" t="b">
        <v>0</v>
      </c>
      <c r="R2436" t="b">
        <v>0</v>
      </c>
      <c r="S2436" t="b">
        <v>0</v>
      </c>
    </row>
    <row r="2437" spans="1:19" hidden="1" x14ac:dyDescent="0.25">
      <c r="A2437">
        <v>2767</v>
      </c>
      <c r="B2437" t="s">
        <v>5679</v>
      </c>
      <c r="C2437" t="s">
        <v>5679</v>
      </c>
      <c r="D2437" t="s">
        <v>5679</v>
      </c>
      <c r="E2437" t="s">
        <v>5679</v>
      </c>
      <c r="F2437" t="s">
        <v>5679</v>
      </c>
      <c r="G2437" t="s">
        <v>22</v>
      </c>
      <c r="H2437" t="s">
        <v>23</v>
      </c>
      <c r="I2437" t="s">
        <v>1113</v>
      </c>
      <c r="J2437" t="s">
        <v>5679</v>
      </c>
      <c r="K2437" s="1">
        <f>combined_df[[#This Row],[Last updated]]</f>
        <v>45231</v>
      </c>
      <c r="L2437" s="1"/>
      <c r="M2437" s="1">
        <v>45231</v>
      </c>
      <c r="N2437" t="s">
        <v>9315</v>
      </c>
      <c r="O2437" t="s">
        <v>5679</v>
      </c>
      <c r="P2437" t="s">
        <v>5679</v>
      </c>
      <c r="Q2437" t="b">
        <v>0</v>
      </c>
      <c r="R2437" t="b">
        <v>0</v>
      </c>
      <c r="S2437" t="b">
        <v>0</v>
      </c>
    </row>
    <row r="2438" spans="1:19" hidden="1" x14ac:dyDescent="0.25">
      <c r="A2438">
        <v>2778</v>
      </c>
      <c r="B2438" t="s">
        <v>5679</v>
      </c>
      <c r="C2438" t="s">
        <v>5679</v>
      </c>
      <c r="D2438" t="s">
        <v>5679</v>
      </c>
      <c r="E2438" t="s">
        <v>5679</v>
      </c>
      <c r="F2438" t="s">
        <v>5679</v>
      </c>
      <c r="G2438" t="s">
        <v>22</v>
      </c>
      <c r="H2438" t="s">
        <v>23</v>
      </c>
      <c r="I2438" t="s">
        <v>2760</v>
      </c>
      <c r="J2438" t="s">
        <v>5679</v>
      </c>
      <c r="K2438" s="1">
        <f>combined_df[[#This Row],[Last updated]]</f>
        <v>45231</v>
      </c>
      <c r="L2438" s="1"/>
      <c r="M2438" s="1">
        <v>45231</v>
      </c>
      <c r="N2438" t="s">
        <v>9327</v>
      </c>
      <c r="O2438" t="s">
        <v>5679</v>
      </c>
      <c r="P2438" t="s">
        <v>5679</v>
      </c>
      <c r="Q2438" t="b">
        <v>0</v>
      </c>
      <c r="R2438" t="b">
        <v>0</v>
      </c>
      <c r="S2438" t="b">
        <v>0</v>
      </c>
    </row>
    <row r="2439" spans="1:19" x14ac:dyDescent="0.25">
      <c r="A2439">
        <v>875</v>
      </c>
      <c r="B2439" t="s">
        <v>31</v>
      </c>
      <c r="C2439" t="s">
        <v>1890</v>
      </c>
      <c r="D2439" t="s">
        <v>1891</v>
      </c>
      <c r="E2439" t="s">
        <v>5679</v>
      </c>
      <c r="F2439" t="s">
        <v>104</v>
      </c>
      <c r="G2439" t="s">
        <v>22</v>
      </c>
      <c r="H2439" t="s">
        <v>23</v>
      </c>
      <c r="I2439" t="s">
        <v>1892</v>
      </c>
      <c r="J2439" t="s">
        <v>5679</v>
      </c>
      <c r="K2439" s="1">
        <f>combined_df[[#This Row],[Last updated]]</f>
        <v>45230</v>
      </c>
      <c r="L2439" s="1"/>
      <c r="M2439" s="1">
        <v>45230</v>
      </c>
      <c r="N2439" t="s">
        <v>1893</v>
      </c>
      <c r="O2439" t="s">
        <v>1894</v>
      </c>
      <c r="P2439" t="s">
        <v>5417</v>
      </c>
      <c r="Q2439" t="b">
        <v>1</v>
      </c>
      <c r="R2439" t="b">
        <v>1</v>
      </c>
      <c r="S2439" t="b">
        <v>1</v>
      </c>
    </row>
    <row r="2440" spans="1:19" x14ac:dyDescent="0.25">
      <c r="A2440">
        <v>875</v>
      </c>
      <c r="B2440" t="s">
        <v>31</v>
      </c>
      <c r="C2440" t="s">
        <v>1890</v>
      </c>
      <c r="D2440" t="s">
        <v>1891</v>
      </c>
      <c r="E2440" t="s">
        <v>5679</v>
      </c>
      <c r="F2440" t="s">
        <v>100</v>
      </c>
      <c r="G2440" t="s">
        <v>22</v>
      </c>
      <c r="H2440" t="s">
        <v>23</v>
      </c>
      <c r="I2440" t="s">
        <v>1892</v>
      </c>
      <c r="J2440" t="s">
        <v>5679</v>
      </c>
      <c r="K2440" s="1">
        <f>combined_df[[#This Row],[Last updated]]</f>
        <v>45230</v>
      </c>
      <c r="L2440" s="1"/>
      <c r="M2440" s="1">
        <v>45230</v>
      </c>
      <c r="N2440" t="s">
        <v>1893</v>
      </c>
      <c r="O2440" t="s">
        <v>1894</v>
      </c>
      <c r="P2440" t="s">
        <v>5417</v>
      </c>
      <c r="Q2440" t="b">
        <v>1</v>
      </c>
      <c r="R2440" t="b">
        <v>1</v>
      </c>
      <c r="S2440" t="b">
        <v>1</v>
      </c>
    </row>
    <row r="2441" spans="1:19" x14ac:dyDescent="0.25">
      <c r="A2441">
        <v>877</v>
      </c>
      <c r="B2441" t="s">
        <v>31</v>
      </c>
      <c r="C2441" t="s">
        <v>1895</v>
      </c>
      <c r="D2441" t="s">
        <v>1896</v>
      </c>
      <c r="E2441" t="s">
        <v>5679</v>
      </c>
      <c r="F2441" t="s">
        <v>104</v>
      </c>
      <c r="G2441" t="s">
        <v>22</v>
      </c>
      <c r="H2441" t="s">
        <v>23</v>
      </c>
      <c r="I2441" t="s">
        <v>1897</v>
      </c>
      <c r="J2441" t="s">
        <v>5679</v>
      </c>
      <c r="K2441" s="1">
        <f>combined_df[[#This Row],[Last updated]]</f>
        <v>45230</v>
      </c>
      <c r="L2441" s="1"/>
      <c r="M2441" s="1">
        <v>45230</v>
      </c>
      <c r="N2441" t="s">
        <v>1898</v>
      </c>
      <c r="O2441" t="s">
        <v>636</v>
      </c>
      <c r="P2441" t="s">
        <v>1899</v>
      </c>
      <c r="Q2441" t="b">
        <v>1</v>
      </c>
      <c r="R2441" t="b">
        <v>0</v>
      </c>
      <c r="S2441" t="b">
        <v>0</v>
      </c>
    </row>
    <row r="2442" spans="1:19" x14ac:dyDescent="0.25">
      <c r="A2442">
        <v>877</v>
      </c>
      <c r="B2442" t="s">
        <v>31</v>
      </c>
      <c r="C2442" t="s">
        <v>1895</v>
      </c>
      <c r="D2442" t="s">
        <v>1896</v>
      </c>
      <c r="E2442" t="s">
        <v>5679</v>
      </c>
      <c r="F2442" t="s">
        <v>41</v>
      </c>
      <c r="G2442" t="s">
        <v>22</v>
      </c>
      <c r="H2442" t="s">
        <v>23</v>
      </c>
      <c r="I2442" t="s">
        <v>1897</v>
      </c>
      <c r="J2442" t="s">
        <v>5679</v>
      </c>
      <c r="K2442" s="1">
        <f>combined_df[[#This Row],[Last updated]]</f>
        <v>45230</v>
      </c>
      <c r="L2442" s="1"/>
      <c r="M2442" s="1">
        <v>45230</v>
      </c>
      <c r="N2442" t="s">
        <v>1898</v>
      </c>
      <c r="O2442" t="s">
        <v>636</v>
      </c>
      <c r="P2442" t="s">
        <v>1899</v>
      </c>
      <c r="Q2442" t="b">
        <v>1</v>
      </c>
      <c r="R2442" t="b">
        <v>0</v>
      </c>
      <c r="S2442" t="b">
        <v>0</v>
      </c>
    </row>
    <row r="2443" spans="1:19" x14ac:dyDescent="0.25">
      <c r="A2443">
        <v>877</v>
      </c>
      <c r="B2443" t="s">
        <v>31</v>
      </c>
      <c r="C2443" t="s">
        <v>1895</v>
      </c>
      <c r="D2443" t="s">
        <v>1896</v>
      </c>
      <c r="E2443" t="s">
        <v>5679</v>
      </c>
      <c r="F2443" t="s">
        <v>67</v>
      </c>
      <c r="G2443" t="s">
        <v>22</v>
      </c>
      <c r="H2443" t="s">
        <v>23</v>
      </c>
      <c r="I2443" t="s">
        <v>1897</v>
      </c>
      <c r="J2443" t="s">
        <v>5679</v>
      </c>
      <c r="K2443" s="1">
        <f>combined_df[[#This Row],[Last updated]]</f>
        <v>45230</v>
      </c>
      <c r="L2443" s="1"/>
      <c r="M2443" s="1">
        <v>45230</v>
      </c>
      <c r="N2443" t="s">
        <v>1898</v>
      </c>
      <c r="O2443" t="s">
        <v>636</v>
      </c>
      <c r="P2443" t="s">
        <v>1899</v>
      </c>
      <c r="Q2443" t="b">
        <v>1</v>
      </c>
      <c r="R2443" t="b">
        <v>0</v>
      </c>
      <c r="S2443" t="b">
        <v>0</v>
      </c>
    </row>
    <row r="2444" spans="1:19" x14ac:dyDescent="0.25">
      <c r="A2444">
        <v>880</v>
      </c>
      <c r="B2444" t="s">
        <v>31</v>
      </c>
      <c r="C2444" t="s">
        <v>1900</v>
      </c>
      <c r="D2444" t="s">
        <v>1901</v>
      </c>
      <c r="E2444" t="s">
        <v>5679</v>
      </c>
      <c r="F2444" s="15" t="s">
        <v>104</v>
      </c>
      <c r="G2444" t="s">
        <v>22</v>
      </c>
      <c r="H2444" t="s">
        <v>23</v>
      </c>
      <c r="I2444" t="s">
        <v>1158</v>
      </c>
      <c r="J2444" t="s">
        <v>5679</v>
      </c>
      <c r="K2444" s="1">
        <f>combined_df[[#This Row],[Last updated]]</f>
        <v>45230</v>
      </c>
      <c r="L2444" s="1"/>
      <c r="M2444" s="1">
        <v>45230</v>
      </c>
      <c r="N2444" t="s">
        <v>1902</v>
      </c>
      <c r="O2444" t="s">
        <v>1903</v>
      </c>
      <c r="P2444" t="s">
        <v>5679</v>
      </c>
      <c r="Q2444" t="b">
        <v>0</v>
      </c>
      <c r="R2444" t="b">
        <v>1</v>
      </c>
      <c r="S2444" t="b">
        <v>0</v>
      </c>
    </row>
    <row r="2445" spans="1:19" x14ac:dyDescent="0.25">
      <c r="A2445">
        <v>880</v>
      </c>
      <c r="B2445" t="s">
        <v>31</v>
      </c>
      <c r="C2445" t="s">
        <v>1900</v>
      </c>
      <c r="D2445" t="s">
        <v>1901</v>
      </c>
      <c r="E2445" t="s">
        <v>5679</v>
      </c>
      <c r="F2445" t="s">
        <v>67</v>
      </c>
      <c r="G2445" t="s">
        <v>22</v>
      </c>
      <c r="H2445" t="s">
        <v>23</v>
      </c>
      <c r="I2445" t="s">
        <v>1158</v>
      </c>
      <c r="J2445" t="s">
        <v>5679</v>
      </c>
      <c r="K2445" s="1">
        <f>combined_df[[#This Row],[Last updated]]</f>
        <v>45230</v>
      </c>
      <c r="L2445" s="1"/>
      <c r="M2445" s="1">
        <v>45230</v>
      </c>
      <c r="N2445" t="s">
        <v>1902</v>
      </c>
      <c r="O2445" t="s">
        <v>1903</v>
      </c>
      <c r="P2445" t="s">
        <v>5679</v>
      </c>
      <c r="Q2445" t="b">
        <v>1</v>
      </c>
      <c r="R2445" t="b">
        <v>1</v>
      </c>
      <c r="S2445" t="b">
        <v>1</v>
      </c>
    </row>
    <row r="2446" spans="1:19" x14ac:dyDescent="0.25">
      <c r="A2446">
        <v>880</v>
      </c>
      <c r="B2446" t="s">
        <v>31</v>
      </c>
      <c r="C2446" t="s">
        <v>1900</v>
      </c>
      <c r="D2446" t="s">
        <v>1901</v>
      </c>
      <c r="E2446" t="s">
        <v>5679</v>
      </c>
      <c r="F2446" t="s">
        <v>100</v>
      </c>
      <c r="G2446" t="s">
        <v>22</v>
      </c>
      <c r="H2446" t="s">
        <v>23</v>
      </c>
      <c r="I2446" t="s">
        <v>1158</v>
      </c>
      <c r="J2446" t="s">
        <v>5679</v>
      </c>
      <c r="K2446" s="1">
        <f>combined_df[[#This Row],[Last updated]]</f>
        <v>45230</v>
      </c>
      <c r="L2446" s="1"/>
      <c r="M2446" s="1">
        <v>45230</v>
      </c>
      <c r="N2446" t="s">
        <v>1902</v>
      </c>
      <c r="O2446" t="s">
        <v>1903</v>
      </c>
      <c r="P2446" t="s">
        <v>5679</v>
      </c>
      <c r="Q2446" t="b">
        <v>1</v>
      </c>
      <c r="R2446" t="b">
        <v>1</v>
      </c>
      <c r="S2446" t="b">
        <v>1</v>
      </c>
    </row>
    <row r="2447" spans="1:19" hidden="1" x14ac:dyDescent="0.25">
      <c r="A2447">
        <v>2781</v>
      </c>
      <c r="B2447" t="s">
        <v>5679</v>
      </c>
      <c r="C2447" t="s">
        <v>5679</v>
      </c>
      <c r="D2447" t="s">
        <v>5679</v>
      </c>
      <c r="E2447" t="s">
        <v>5679</v>
      </c>
      <c r="F2447" t="s">
        <v>5679</v>
      </c>
      <c r="G2447" t="s">
        <v>22</v>
      </c>
      <c r="H2447" t="s">
        <v>23</v>
      </c>
      <c r="I2447" t="s">
        <v>2782</v>
      </c>
      <c r="J2447" t="s">
        <v>5679</v>
      </c>
      <c r="K2447" s="1">
        <f>combined_df[[#This Row],[Last updated]]</f>
        <v>45231</v>
      </c>
      <c r="L2447" s="1"/>
      <c r="M2447" s="1">
        <v>45231</v>
      </c>
      <c r="N2447" t="s">
        <v>9328</v>
      </c>
      <c r="O2447" t="s">
        <v>5679</v>
      </c>
      <c r="P2447" t="s">
        <v>5679</v>
      </c>
      <c r="Q2447" t="b">
        <v>0</v>
      </c>
      <c r="R2447" t="b">
        <v>0</v>
      </c>
      <c r="S2447" t="b">
        <v>0</v>
      </c>
    </row>
    <row r="2448" spans="1:19" x14ac:dyDescent="0.25">
      <c r="A2448">
        <v>890</v>
      </c>
      <c r="B2448" t="s">
        <v>31</v>
      </c>
      <c r="C2448" t="s">
        <v>1914</v>
      </c>
      <c r="D2448" t="s">
        <v>1915</v>
      </c>
      <c r="E2448" t="s">
        <v>5679</v>
      </c>
      <c r="F2448" t="s">
        <v>104</v>
      </c>
      <c r="G2448" t="s">
        <v>22</v>
      </c>
      <c r="H2448" t="s">
        <v>23</v>
      </c>
      <c r="I2448" t="s">
        <v>1907</v>
      </c>
      <c r="J2448" t="s">
        <v>5679</v>
      </c>
      <c r="K2448" s="1">
        <f>combined_df[[#This Row],[Last updated]]</f>
        <v>45230</v>
      </c>
      <c r="L2448" s="1"/>
      <c r="M2448" s="1">
        <v>45230</v>
      </c>
      <c r="N2448" t="s">
        <v>1908</v>
      </c>
      <c r="O2448" t="s">
        <v>5679</v>
      </c>
      <c r="P2448" t="s">
        <v>5679</v>
      </c>
      <c r="Q2448" t="b">
        <v>1</v>
      </c>
      <c r="R2448" t="b">
        <v>1</v>
      </c>
      <c r="S2448" t="b">
        <v>1</v>
      </c>
    </row>
    <row r="2449" spans="1:19" x14ac:dyDescent="0.25">
      <c r="A2449">
        <v>890</v>
      </c>
      <c r="B2449" t="s">
        <v>31</v>
      </c>
      <c r="C2449" t="s">
        <v>1914</v>
      </c>
      <c r="D2449" t="s">
        <v>1915</v>
      </c>
      <c r="E2449" t="s">
        <v>5679</v>
      </c>
      <c r="F2449" t="s">
        <v>100</v>
      </c>
      <c r="G2449" t="s">
        <v>22</v>
      </c>
      <c r="H2449" t="s">
        <v>23</v>
      </c>
      <c r="I2449" t="s">
        <v>1907</v>
      </c>
      <c r="J2449" t="s">
        <v>5679</v>
      </c>
      <c r="K2449" s="1">
        <f>combined_df[[#This Row],[Last updated]]</f>
        <v>45230</v>
      </c>
      <c r="L2449" s="1"/>
      <c r="M2449" s="1">
        <v>45230</v>
      </c>
      <c r="N2449" t="s">
        <v>1908</v>
      </c>
      <c r="O2449" t="s">
        <v>5679</v>
      </c>
      <c r="P2449" t="s">
        <v>5679</v>
      </c>
      <c r="Q2449" t="b">
        <v>1</v>
      </c>
      <c r="R2449" t="b">
        <v>1</v>
      </c>
      <c r="S2449" t="b">
        <v>1</v>
      </c>
    </row>
    <row r="2450" spans="1:19" hidden="1" x14ac:dyDescent="0.25">
      <c r="A2450">
        <v>999</v>
      </c>
      <c r="B2450" t="s">
        <v>19</v>
      </c>
      <c r="C2450" t="s">
        <v>6931</v>
      </c>
      <c r="D2450" t="s">
        <v>6932</v>
      </c>
      <c r="E2450" t="s">
        <v>5679</v>
      </c>
      <c r="F2450" t="s">
        <v>5679</v>
      </c>
      <c r="G2450" t="s">
        <v>22</v>
      </c>
      <c r="H2450" t="s">
        <v>23</v>
      </c>
      <c r="I2450" t="s">
        <v>2079</v>
      </c>
      <c r="J2450" t="s">
        <v>5679</v>
      </c>
      <c r="K2450" s="1">
        <f>combined_df[[#This Row],[Last updated]]</f>
        <v>45230</v>
      </c>
      <c r="L2450" s="1"/>
      <c r="M2450" s="1">
        <v>45230</v>
      </c>
      <c r="N2450" t="s">
        <v>2080</v>
      </c>
      <c r="O2450" t="s">
        <v>6933</v>
      </c>
      <c r="P2450" t="s">
        <v>6934</v>
      </c>
      <c r="Q2450" t="b">
        <v>0</v>
      </c>
      <c r="R2450" t="b">
        <v>1</v>
      </c>
      <c r="S2450" t="b">
        <v>0</v>
      </c>
    </row>
    <row r="2451" spans="1:19" x14ac:dyDescent="0.25">
      <c r="A2451">
        <v>892</v>
      </c>
      <c r="B2451" t="s">
        <v>31</v>
      </c>
      <c r="C2451" t="s">
        <v>719</v>
      </c>
      <c r="D2451" t="s">
        <v>1922</v>
      </c>
      <c r="E2451" t="s">
        <v>5679</v>
      </c>
      <c r="F2451" t="s">
        <v>54</v>
      </c>
      <c r="G2451" t="s">
        <v>22</v>
      </c>
      <c r="H2451" t="s">
        <v>23</v>
      </c>
      <c r="I2451" t="s">
        <v>1918</v>
      </c>
      <c r="J2451" t="s">
        <v>5679</v>
      </c>
      <c r="K2451" s="1">
        <f>combined_df[[#This Row],[Last updated]]</f>
        <v>45230</v>
      </c>
      <c r="L2451" s="1"/>
      <c r="M2451" s="1">
        <v>45230</v>
      </c>
      <c r="N2451" t="s">
        <v>1919</v>
      </c>
      <c r="O2451" t="s">
        <v>1923</v>
      </c>
      <c r="P2451" t="s">
        <v>5679</v>
      </c>
      <c r="Q2451" t="b">
        <v>1</v>
      </c>
      <c r="R2451" t="b">
        <v>1</v>
      </c>
      <c r="S2451" t="b">
        <v>1</v>
      </c>
    </row>
    <row r="2452" spans="1:19" x14ac:dyDescent="0.25">
      <c r="A2452">
        <v>892</v>
      </c>
      <c r="B2452" t="s">
        <v>31</v>
      </c>
      <c r="C2452" t="s">
        <v>719</v>
      </c>
      <c r="D2452" t="s">
        <v>1922</v>
      </c>
      <c r="E2452" t="s">
        <v>5679</v>
      </c>
      <c r="F2452" t="s">
        <v>56</v>
      </c>
      <c r="G2452" t="s">
        <v>22</v>
      </c>
      <c r="H2452" t="s">
        <v>23</v>
      </c>
      <c r="I2452" t="s">
        <v>1918</v>
      </c>
      <c r="J2452" t="s">
        <v>5679</v>
      </c>
      <c r="K2452" s="1">
        <f>combined_df[[#This Row],[Last updated]]</f>
        <v>45230</v>
      </c>
      <c r="L2452" s="1"/>
      <c r="M2452" s="1">
        <v>45230</v>
      </c>
      <c r="N2452" t="s">
        <v>1919</v>
      </c>
      <c r="O2452" t="s">
        <v>1923</v>
      </c>
      <c r="P2452" t="s">
        <v>5679</v>
      </c>
      <c r="Q2452" t="b">
        <v>0</v>
      </c>
      <c r="R2452" t="b">
        <v>1</v>
      </c>
      <c r="S2452" t="b">
        <v>0</v>
      </c>
    </row>
    <row r="2453" spans="1:19" hidden="1" x14ac:dyDescent="0.25">
      <c r="A2453">
        <v>1001</v>
      </c>
      <c r="B2453" t="s">
        <v>19</v>
      </c>
      <c r="C2453" t="s">
        <v>6935</v>
      </c>
      <c r="D2453" t="s">
        <v>6936</v>
      </c>
      <c r="E2453" t="s">
        <v>5679</v>
      </c>
      <c r="F2453" t="s">
        <v>5679</v>
      </c>
      <c r="G2453" t="s">
        <v>22</v>
      </c>
      <c r="H2453" t="s">
        <v>23</v>
      </c>
      <c r="I2453" t="s">
        <v>314</v>
      </c>
      <c r="J2453" t="s">
        <v>5679</v>
      </c>
      <c r="K2453" s="1">
        <f>combined_df[[#This Row],[Last updated]]</f>
        <v>45230</v>
      </c>
      <c r="L2453" s="1"/>
      <c r="M2453" s="1">
        <v>45230</v>
      </c>
      <c r="N2453" t="s">
        <v>2090</v>
      </c>
      <c r="O2453" t="s">
        <v>6937</v>
      </c>
      <c r="P2453" t="s">
        <v>5679</v>
      </c>
      <c r="Q2453" t="b">
        <v>0</v>
      </c>
      <c r="R2453" t="b">
        <v>1</v>
      </c>
      <c r="S2453" t="b">
        <v>0</v>
      </c>
    </row>
    <row r="2454" spans="1:19" x14ac:dyDescent="0.25">
      <c r="A2454">
        <v>893</v>
      </c>
      <c r="B2454" t="s">
        <v>31</v>
      </c>
      <c r="C2454" t="s">
        <v>1924</v>
      </c>
      <c r="D2454" t="s">
        <v>5418</v>
      </c>
      <c r="E2454" t="s">
        <v>5679</v>
      </c>
      <c r="F2454" t="s">
        <v>104</v>
      </c>
      <c r="G2454" t="s">
        <v>22</v>
      </c>
      <c r="H2454" t="s">
        <v>23</v>
      </c>
      <c r="I2454" t="s">
        <v>1918</v>
      </c>
      <c r="J2454" t="s">
        <v>5679</v>
      </c>
      <c r="K2454" s="1">
        <f>combined_df[[#This Row],[Last updated]]</f>
        <v>45230</v>
      </c>
      <c r="L2454" s="1"/>
      <c r="M2454" s="1">
        <v>45230</v>
      </c>
      <c r="N2454" t="s">
        <v>1919</v>
      </c>
      <c r="O2454" t="s">
        <v>1925</v>
      </c>
      <c r="P2454" t="s">
        <v>5679</v>
      </c>
      <c r="Q2454" t="b">
        <v>0</v>
      </c>
      <c r="R2454" t="b">
        <v>1</v>
      </c>
      <c r="S2454" t="b">
        <v>0</v>
      </c>
    </row>
    <row r="2455" spans="1:19" x14ac:dyDescent="0.25">
      <c r="A2455">
        <v>893</v>
      </c>
      <c r="B2455" t="s">
        <v>31</v>
      </c>
      <c r="C2455" t="s">
        <v>1924</v>
      </c>
      <c r="D2455" t="s">
        <v>5418</v>
      </c>
      <c r="E2455" t="s">
        <v>5679</v>
      </c>
      <c r="F2455" t="s">
        <v>65</v>
      </c>
      <c r="G2455" t="s">
        <v>22</v>
      </c>
      <c r="H2455" t="s">
        <v>23</v>
      </c>
      <c r="I2455" t="s">
        <v>1918</v>
      </c>
      <c r="J2455" t="s">
        <v>5679</v>
      </c>
      <c r="K2455" s="1">
        <f>combined_df[[#This Row],[Last updated]]</f>
        <v>45230</v>
      </c>
      <c r="L2455" s="1"/>
      <c r="M2455" s="1">
        <v>45230</v>
      </c>
      <c r="N2455" t="s">
        <v>1919</v>
      </c>
      <c r="O2455" t="s">
        <v>1925</v>
      </c>
      <c r="P2455" t="s">
        <v>5679</v>
      </c>
      <c r="Q2455" t="b">
        <v>1</v>
      </c>
      <c r="R2455" t="b">
        <v>1</v>
      </c>
      <c r="S2455" t="b">
        <v>1</v>
      </c>
    </row>
    <row r="2456" spans="1:19" hidden="1" x14ac:dyDescent="0.25">
      <c r="A2456">
        <v>2782</v>
      </c>
      <c r="B2456" t="s">
        <v>5679</v>
      </c>
      <c r="C2456" t="s">
        <v>5679</v>
      </c>
      <c r="D2456" t="s">
        <v>5679</v>
      </c>
      <c r="E2456" t="s">
        <v>5679</v>
      </c>
      <c r="F2456" t="s">
        <v>5679</v>
      </c>
      <c r="G2456" t="s">
        <v>22</v>
      </c>
      <c r="H2456" t="s">
        <v>23</v>
      </c>
      <c r="I2456" t="s">
        <v>2787</v>
      </c>
      <c r="J2456" t="s">
        <v>5679</v>
      </c>
      <c r="K2456" s="1">
        <f>combined_df[[#This Row],[Last updated]]</f>
        <v>45231</v>
      </c>
      <c r="L2456" s="1"/>
      <c r="M2456" s="1">
        <v>45231</v>
      </c>
      <c r="N2456" t="s">
        <v>9329</v>
      </c>
      <c r="O2456" t="s">
        <v>5679</v>
      </c>
      <c r="P2456" t="s">
        <v>5679</v>
      </c>
      <c r="Q2456" t="b">
        <v>0</v>
      </c>
      <c r="R2456" t="b">
        <v>0</v>
      </c>
      <c r="S2456" t="b">
        <v>0</v>
      </c>
    </row>
    <row r="2457" spans="1:19" hidden="1" x14ac:dyDescent="0.25">
      <c r="A2457">
        <v>1004</v>
      </c>
      <c r="B2457" t="s">
        <v>19</v>
      </c>
      <c r="C2457" t="s">
        <v>6942</v>
      </c>
      <c r="D2457" t="s">
        <v>6943</v>
      </c>
      <c r="E2457" t="s">
        <v>5679</v>
      </c>
      <c r="F2457" t="s">
        <v>5679</v>
      </c>
      <c r="G2457" t="s">
        <v>22</v>
      </c>
      <c r="H2457" t="s">
        <v>23</v>
      </c>
      <c r="I2457" t="s">
        <v>314</v>
      </c>
      <c r="J2457" t="s">
        <v>5679</v>
      </c>
      <c r="K2457" s="1">
        <f>combined_df[[#This Row],[Last updated]]</f>
        <v>45230</v>
      </c>
      <c r="L2457" s="1"/>
      <c r="M2457" s="1">
        <v>45230</v>
      </c>
      <c r="N2457" t="s">
        <v>2090</v>
      </c>
      <c r="O2457" t="s">
        <v>6944</v>
      </c>
      <c r="P2457" t="s">
        <v>5679</v>
      </c>
      <c r="Q2457" t="b">
        <v>0</v>
      </c>
      <c r="R2457" t="b">
        <v>1</v>
      </c>
      <c r="S2457" t="b">
        <v>0</v>
      </c>
    </row>
    <row r="2458" spans="1:19" hidden="1" x14ac:dyDescent="0.25">
      <c r="A2458">
        <v>1005</v>
      </c>
      <c r="B2458" t="s">
        <v>19</v>
      </c>
      <c r="C2458" t="s">
        <v>6945</v>
      </c>
      <c r="D2458" t="s">
        <v>6946</v>
      </c>
      <c r="E2458" t="s">
        <v>5679</v>
      </c>
      <c r="F2458" t="s">
        <v>5679</v>
      </c>
      <c r="G2458" t="s">
        <v>22</v>
      </c>
      <c r="H2458" t="s">
        <v>23</v>
      </c>
      <c r="I2458" t="s">
        <v>314</v>
      </c>
      <c r="J2458" t="s">
        <v>5679</v>
      </c>
      <c r="K2458" s="1">
        <f>combined_df[[#This Row],[Last updated]]</f>
        <v>45230</v>
      </c>
      <c r="L2458" s="1"/>
      <c r="M2458" s="1">
        <v>45230</v>
      </c>
      <c r="N2458" t="s">
        <v>2090</v>
      </c>
      <c r="O2458" t="s">
        <v>5679</v>
      </c>
      <c r="P2458" t="s">
        <v>5679</v>
      </c>
      <c r="Q2458" t="b">
        <v>0</v>
      </c>
      <c r="R2458" t="b">
        <v>1</v>
      </c>
      <c r="S2458" t="b">
        <v>0</v>
      </c>
    </row>
    <row r="2459" spans="1:19" hidden="1" x14ac:dyDescent="0.25">
      <c r="A2459">
        <v>2792</v>
      </c>
      <c r="B2459" t="s">
        <v>5679</v>
      </c>
      <c r="C2459" t="s">
        <v>5679</v>
      </c>
      <c r="D2459" t="s">
        <v>5679</v>
      </c>
      <c r="E2459" t="s">
        <v>5679</v>
      </c>
      <c r="F2459" t="s">
        <v>5679</v>
      </c>
      <c r="G2459" t="s">
        <v>22</v>
      </c>
      <c r="H2459" t="s">
        <v>23</v>
      </c>
      <c r="I2459" t="s">
        <v>1186</v>
      </c>
      <c r="J2459" t="s">
        <v>5679</v>
      </c>
      <c r="K2459" s="1">
        <f>combined_df[[#This Row],[Last updated]]</f>
        <v>45231</v>
      </c>
      <c r="L2459" s="1"/>
      <c r="M2459" s="1">
        <v>45231</v>
      </c>
      <c r="N2459" t="s">
        <v>9354</v>
      </c>
      <c r="O2459" t="s">
        <v>5679</v>
      </c>
      <c r="P2459" t="s">
        <v>5679</v>
      </c>
      <c r="Q2459" t="b">
        <v>0</v>
      </c>
      <c r="R2459" t="b">
        <v>0</v>
      </c>
      <c r="S2459" t="b">
        <v>0</v>
      </c>
    </row>
    <row r="2460" spans="1:19" hidden="1" x14ac:dyDescent="0.25">
      <c r="A2460">
        <v>2810</v>
      </c>
      <c r="B2460" t="s">
        <v>5679</v>
      </c>
      <c r="C2460" t="s">
        <v>5679</v>
      </c>
      <c r="D2460" t="s">
        <v>5679</v>
      </c>
      <c r="E2460" t="s">
        <v>5679</v>
      </c>
      <c r="F2460" t="s">
        <v>5679</v>
      </c>
      <c r="G2460" t="s">
        <v>22</v>
      </c>
      <c r="H2460" t="s">
        <v>23</v>
      </c>
      <c r="I2460" t="s">
        <v>6303</v>
      </c>
      <c r="J2460" t="s">
        <v>5679</v>
      </c>
      <c r="K2460" s="1">
        <f>combined_df[[#This Row],[Last updated]]</f>
        <v>45231</v>
      </c>
      <c r="L2460" s="1"/>
      <c r="M2460" s="1">
        <v>45231</v>
      </c>
      <c r="N2460" t="s">
        <v>9385</v>
      </c>
      <c r="O2460" t="s">
        <v>5679</v>
      </c>
      <c r="P2460" t="s">
        <v>5679</v>
      </c>
      <c r="Q2460" t="b">
        <v>0</v>
      </c>
      <c r="R2460" t="b">
        <v>0</v>
      </c>
      <c r="S2460" t="b">
        <v>0</v>
      </c>
    </row>
    <row r="2461" spans="1:19" hidden="1" x14ac:dyDescent="0.25">
      <c r="A2461">
        <v>1007</v>
      </c>
      <c r="B2461" t="s">
        <v>19</v>
      </c>
      <c r="C2461" t="s">
        <v>6947</v>
      </c>
      <c r="D2461" t="s">
        <v>6948</v>
      </c>
      <c r="E2461" t="s">
        <v>5679</v>
      </c>
      <c r="F2461" t="s">
        <v>5679</v>
      </c>
      <c r="G2461" t="s">
        <v>22</v>
      </c>
      <c r="H2461" t="s">
        <v>23</v>
      </c>
      <c r="I2461" t="s">
        <v>314</v>
      </c>
      <c r="J2461" t="s">
        <v>5679</v>
      </c>
      <c r="K2461" s="1">
        <f>combined_df[[#This Row],[Last updated]]</f>
        <v>45230</v>
      </c>
      <c r="L2461" s="1"/>
      <c r="M2461" s="1">
        <v>45230</v>
      </c>
      <c r="N2461" t="s">
        <v>2090</v>
      </c>
      <c r="O2461" t="s">
        <v>6949</v>
      </c>
      <c r="P2461" t="s">
        <v>5679</v>
      </c>
      <c r="Q2461" t="b">
        <v>0</v>
      </c>
      <c r="R2461" t="b">
        <v>1</v>
      </c>
      <c r="S2461" t="b">
        <v>0</v>
      </c>
    </row>
    <row r="2462" spans="1:19" hidden="1" x14ac:dyDescent="0.25">
      <c r="A2462">
        <v>2813</v>
      </c>
      <c r="B2462" t="s">
        <v>5679</v>
      </c>
      <c r="C2462" t="s">
        <v>5679</v>
      </c>
      <c r="D2462" t="s">
        <v>5679</v>
      </c>
      <c r="E2462" t="s">
        <v>5679</v>
      </c>
      <c r="F2462" t="s">
        <v>5679</v>
      </c>
      <c r="G2462" t="s">
        <v>22</v>
      </c>
      <c r="H2462" t="s">
        <v>23</v>
      </c>
      <c r="I2462" t="s">
        <v>3886</v>
      </c>
      <c r="J2462" t="s">
        <v>5679</v>
      </c>
      <c r="K2462" s="1">
        <f>combined_df[[#This Row],[Last updated]]</f>
        <v>45231</v>
      </c>
      <c r="L2462" s="1"/>
      <c r="M2462" s="1">
        <v>45231</v>
      </c>
      <c r="N2462" t="s">
        <v>9386</v>
      </c>
      <c r="O2462" t="s">
        <v>5679</v>
      </c>
      <c r="P2462" t="s">
        <v>5679</v>
      </c>
      <c r="Q2462" t="b">
        <v>0</v>
      </c>
      <c r="R2462" t="b">
        <v>0</v>
      </c>
      <c r="S2462" t="b">
        <v>0</v>
      </c>
    </row>
    <row r="2463" spans="1:19" x14ac:dyDescent="0.25">
      <c r="A2463">
        <v>893</v>
      </c>
      <c r="B2463" t="s">
        <v>31</v>
      </c>
      <c r="C2463" t="s">
        <v>1924</v>
      </c>
      <c r="D2463" t="s">
        <v>5418</v>
      </c>
      <c r="E2463" t="s">
        <v>5679</v>
      </c>
      <c r="F2463" t="s">
        <v>55</v>
      </c>
      <c r="G2463" t="s">
        <v>22</v>
      </c>
      <c r="H2463" t="s">
        <v>23</v>
      </c>
      <c r="I2463" t="s">
        <v>1918</v>
      </c>
      <c r="J2463" t="s">
        <v>5679</v>
      </c>
      <c r="K2463" s="1">
        <f>combined_df[[#This Row],[Last updated]]</f>
        <v>45230</v>
      </c>
      <c r="L2463" s="1"/>
      <c r="M2463" s="1">
        <v>45230</v>
      </c>
      <c r="N2463" t="s">
        <v>1919</v>
      </c>
      <c r="O2463" t="s">
        <v>1925</v>
      </c>
      <c r="P2463" t="s">
        <v>5679</v>
      </c>
      <c r="Q2463" t="b">
        <v>1</v>
      </c>
      <c r="R2463" t="b">
        <v>1</v>
      </c>
      <c r="S2463" t="b">
        <v>1</v>
      </c>
    </row>
    <row r="2464" spans="1:19" x14ac:dyDescent="0.25">
      <c r="A2464">
        <v>893</v>
      </c>
      <c r="B2464" t="s">
        <v>31</v>
      </c>
      <c r="C2464" t="s">
        <v>1924</v>
      </c>
      <c r="D2464" t="s">
        <v>5418</v>
      </c>
      <c r="E2464" t="s">
        <v>5679</v>
      </c>
      <c r="F2464" t="s">
        <v>58</v>
      </c>
      <c r="G2464" t="s">
        <v>22</v>
      </c>
      <c r="H2464" t="s">
        <v>23</v>
      </c>
      <c r="I2464" t="s">
        <v>1918</v>
      </c>
      <c r="J2464" t="s">
        <v>5679</v>
      </c>
      <c r="K2464" s="1">
        <f>combined_df[[#This Row],[Last updated]]</f>
        <v>45230</v>
      </c>
      <c r="L2464" s="1"/>
      <c r="M2464" s="1">
        <v>45230</v>
      </c>
      <c r="N2464" t="s">
        <v>1919</v>
      </c>
      <c r="O2464" t="s">
        <v>1925</v>
      </c>
      <c r="P2464" t="s">
        <v>5679</v>
      </c>
      <c r="Q2464" t="b">
        <v>1</v>
      </c>
      <c r="R2464" t="b">
        <v>1</v>
      </c>
      <c r="S2464" t="b">
        <v>1</v>
      </c>
    </row>
    <row r="2465" spans="1:19" x14ac:dyDescent="0.25">
      <c r="A2465">
        <v>897</v>
      </c>
      <c r="B2465" t="s">
        <v>31</v>
      </c>
      <c r="C2465" t="s">
        <v>528</v>
      </c>
      <c r="D2465" t="s">
        <v>1932</v>
      </c>
      <c r="E2465" t="s">
        <v>5679</v>
      </c>
      <c r="F2465" t="s">
        <v>100</v>
      </c>
      <c r="G2465" t="s">
        <v>22</v>
      </c>
      <c r="H2465" t="s">
        <v>23</v>
      </c>
      <c r="I2465" t="s">
        <v>1933</v>
      </c>
      <c r="J2465" t="s">
        <v>5679</v>
      </c>
      <c r="K2465" s="1">
        <f>combined_df[[#This Row],[Last updated]]</f>
        <v>45230</v>
      </c>
      <c r="L2465" s="1"/>
      <c r="M2465" s="1">
        <v>45230</v>
      </c>
      <c r="N2465" t="s">
        <v>1934</v>
      </c>
      <c r="O2465" t="s">
        <v>1935</v>
      </c>
      <c r="P2465" t="s">
        <v>5679</v>
      </c>
      <c r="Q2465" t="b">
        <v>1</v>
      </c>
      <c r="R2465" t="b">
        <v>1</v>
      </c>
      <c r="S2465" t="b">
        <v>1</v>
      </c>
    </row>
    <row r="2466" spans="1:19" x14ac:dyDescent="0.25">
      <c r="A2466">
        <v>897</v>
      </c>
      <c r="B2466" t="s">
        <v>31</v>
      </c>
      <c r="C2466" t="s">
        <v>528</v>
      </c>
      <c r="D2466" t="s">
        <v>1932</v>
      </c>
      <c r="E2466" t="s">
        <v>5679</v>
      </c>
      <c r="F2466" t="s">
        <v>104</v>
      </c>
      <c r="G2466" t="s">
        <v>22</v>
      </c>
      <c r="H2466" t="s">
        <v>23</v>
      </c>
      <c r="I2466" t="s">
        <v>1933</v>
      </c>
      <c r="J2466" t="s">
        <v>5679</v>
      </c>
      <c r="K2466" s="1">
        <f>combined_df[[#This Row],[Last updated]]</f>
        <v>45230</v>
      </c>
      <c r="L2466" s="1"/>
      <c r="M2466" s="1">
        <v>45230</v>
      </c>
      <c r="N2466" t="s">
        <v>1934</v>
      </c>
      <c r="O2466" t="s">
        <v>1935</v>
      </c>
      <c r="P2466" t="s">
        <v>5679</v>
      </c>
      <c r="Q2466" t="b">
        <v>1</v>
      </c>
      <c r="R2466" t="b">
        <v>1</v>
      </c>
      <c r="S2466" t="b">
        <v>1</v>
      </c>
    </row>
    <row r="2467" spans="1:19" x14ac:dyDescent="0.25">
      <c r="A2467">
        <v>898</v>
      </c>
      <c r="B2467" t="s">
        <v>31</v>
      </c>
      <c r="C2467" t="s">
        <v>1936</v>
      </c>
      <c r="D2467" t="s">
        <v>1932</v>
      </c>
      <c r="E2467" t="s">
        <v>5679</v>
      </c>
      <c r="F2467" t="s">
        <v>100</v>
      </c>
      <c r="G2467" t="s">
        <v>22</v>
      </c>
      <c r="H2467" t="s">
        <v>23</v>
      </c>
      <c r="I2467" t="s">
        <v>1933</v>
      </c>
      <c r="J2467" t="s">
        <v>5679</v>
      </c>
      <c r="K2467" s="1">
        <f>combined_df[[#This Row],[Last updated]]</f>
        <v>45230</v>
      </c>
      <c r="L2467" s="1"/>
      <c r="M2467" s="1">
        <v>45230</v>
      </c>
      <c r="N2467" t="s">
        <v>1934</v>
      </c>
      <c r="O2467" t="s">
        <v>1935</v>
      </c>
      <c r="P2467" t="s">
        <v>5679</v>
      </c>
      <c r="Q2467" t="b">
        <v>1</v>
      </c>
      <c r="R2467" t="b">
        <v>1</v>
      </c>
      <c r="S2467" t="b">
        <v>1</v>
      </c>
    </row>
    <row r="2468" spans="1:19" x14ac:dyDescent="0.25">
      <c r="A2468">
        <v>898</v>
      </c>
      <c r="B2468" t="s">
        <v>31</v>
      </c>
      <c r="C2468" t="s">
        <v>1936</v>
      </c>
      <c r="D2468" t="s">
        <v>1932</v>
      </c>
      <c r="E2468" t="s">
        <v>5679</v>
      </c>
      <c r="F2468" t="s">
        <v>104</v>
      </c>
      <c r="G2468" t="s">
        <v>22</v>
      </c>
      <c r="H2468" t="s">
        <v>23</v>
      </c>
      <c r="I2468" t="s">
        <v>1933</v>
      </c>
      <c r="J2468" t="s">
        <v>5679</v>
      </c>
      <c r="K2468" s="1">
        <f>combined_df[[#This Row],[Last updated]]</f>
        <v>45230</v>
      </c>
      <c r="L2468" s="1"/>
      <c r="M2468" s="1">
        <v>45230</v>
      </c>
      <c r="N2468" t="s">
        <v>1934</v>
      </c>
      <c r="O2468" t="s">
        <v>1935</v>
      </c>
      <c r="P2468" t="s">
        <v>5679</v>
      </c>
      <c r="Q2468" t="b">
        <v>1</v>
      </c>
      <c r="R2468" t="b">
        <v>1</v>
      </c>
      <c r="S2468" t="b">
        <v>1</v>
      </c>
    </row>
    <row r="2469" spans="1:19" x14ac:dyDescent="0.25">
      <c r="A2469">
        <v>899</v>
      </c>
      <c r="B2469" t="s">
        <v>31</v>
      </c>
      <c r="C2469" t="s">
        <v>5679</v>
      </c>
      <c r="D2469" t="s">
        <v>1937</v>
      </c>
      <c r="E2469" t="s">
        <v>5679</v>
      </c>
      <c r="F2469" t="s">
        <v>58</v>
      </c>
      <c r="G2469" t="s">
        <v>22</v>
      </c>
      <c r="H2469" t="s">
        <v>23</v>
      </c>
      <c r="I2469" t="s">
        <v>1938</v>
      </c>
      <c r="J2469" t="s">
        <v>5679</v>
      </c>
      <c r="K2469" s="1">
        <f>combined_df[[#This Row],[Last updated]]</f>
        <v>45230</v>
      </c>
      <c r="L2469" s="1"/>
      <c r="M2469" s="1">
        <v>45230</v>
      </c>
      <c r="N2469" t="s">
        <v>1939</v>
      </c>
      <c r="O2469" t="s">
        <v>1940</v>
      </c>
      <c r="P2469" t="s">
        <v>1941</v>
      </c>
      <c r="Q2469" t="b">
        <v>1</v>
      </c>
      <c r="R2469" t="b">
        <v>1</v>
      </c>
      <c r="S2469" t="b">
        <v>1</v>
      </c>
    </row>
    <row r="2470" spans="1:19" x14ac:dyDescent="0.25">
      <c r="A2470">
        <v>899</v>
      </c>
      <c r="B2470" t="s">
        <v>31</v>
      </c>
      <c r="C2470" t="s">
        <v>5679</v>
      </c>
      <c r="D2470" t="s">
        <v>1937</v>
      </c>
      <c r="E2470" t="s">
        <v>5679</v>
      </c>
      <c r="F2470" t="s">
        <v>65</v>
      </c>
      <c r="G2470" t="s">
        <v>22</v>
      </c>
      <c r="H2470" t="s">
        <v>23</v>
      </c>
      <c r="I2470" t="s">
        <v>1938</v>
      </c>
      <c r="J2470" t="s">
        <v>5679</v>
      </c>
      <c r="K2470" s="1">
        <f>combined_df[[#This Row],[Last updated]]</f>
        <v>45230</v>
      </c>
      <c r="L2470" s="1"/>
      <c r="M2470" s="1">
        <v>45230</v>
      </c>
      <c r="N2470" t="s">
        <v>1939</v>
      </c>
      <c r="O2470" t="s">
        <v>1940</v>
      </c>
      <c r="P2470" t="s">
        <v>1941</v>
      </c>
      <c r="Q2470" t="b">
        <v>1</v>
      </c>
      <c r="R2470" t="b">
        <v>1</v>
      </c>
      <c r="S2470" t="b">
        <v>1</v>
      </c>
    </row>
    <row r="2471" spans="1:19" x14ac:dyDescent="0.25">
      <c r="A2471">
        <v>899</v>
      </c>
      <c r="B2471" t="s">
        <v>31</v>
      </c>
      <c r="C2471" t="s">
        <v>5679</v>
      </c>
      <c r="D2471" t="s">
        <v>1937</v>
      </c>
      <c r="E2471" t="s">
        <v>5679</v>
      </c>
      <c r="F2471" t="s">
        <v>206</v>
      </c>
      <c r="G2471" t="s">
        <v>22</v>
      </c>
      <c r="H2471" t="s">
        <v>23</v>
      </c>
      <c r="I2471" t="s">
        <v>1938</v>
      </c>
      <c r="J2471" t="s">
        <v>5679</v>
      </c>
      <c r="K2471" s="1">
        <f>combined_df[[#This Row],[Last updated]]</f>
        <v>45230</v>
      </c>
      <c r="L2471" s="1"/>
      <c r="M2471" s="1">
        <v>45230</v>
      </c>
      <c r="N2471" t="s">
        <v>1939</v>
      </c>
      <c r="O2471" t="s">
        <v>1940</v>
      </c>
      <c r="P2471" t="s">
        <v>1941</v>
      </c>
      <c r="Q2471" t="b">
        <v>1</v>
      </c>
      <c r="R2471" t="b">
        <v>1</v>
      </c>
      <c r="S2471" t="b">
        <v>1</v>
      </c>
    </row>
    <row r="2472" spans="1:19" hidden="1" x14ac:dyDescent="0.25">
      <c r="A2472">
        <v>1012</v>
      </c>
      <c r="B2472" t="s">
        <v>19</v>
      </c>
      <c r="C2472" t="s">
        <v>818</v>
      </c>
      <c r="D2472" t="s">
        <v>6952</v>
      </c>
      <c r="E2472" t="s">
        <v>5679</v>
      </c>
      <c r="F2472" t="s">
        <v>5679</v>
      </c>
      <c r="G2472" t="s">
        <v>22</v>
      </c>
      <c r="H2472" t="s">
        <v>198</v>
      </c>
      <c r="I2472" t="s">
        <v>2097</v>
      </c>
      <c r="J2472" t="s">
        <v>5679</v>
      </c>
      <c r="K2472" s="1">
        <f>combined_df[[#This Row],[Last updated]]</f>
        <v>45230</v>
      </c>
      <c r="L2472" s="1"/>
      <c r="M2472" s="1">
        <v>45230</v>
      </c>
      <c r="N2472" t="s">
        <v>2098</v>
      </c>
      <c r="O2472" t="s">
        <v>5679</v>
      </c>
      <c r="P2472" t="s">
        <v>6953</v>
      </c>
      <c r="Q2472" t="b">
        <v>0</v>
      </c>
      <c r="R2472" t="b">
        <v>1</v>
      </c>
      <c r="S2472" t="b">
        <v>0</v>
      </c>
    </row>
    <row r="2473" spans="1:19" hidden="1" x14ac:dyDescent="0.25">
      <c r="A2473">
        <v>1013</v>
      </c>
      <c r="B2473" t="s">
        <v>19</v>
      </c>
      <c r="C2473" t="s">
        <v>2247</v>
      </c>
      <c r="D2473" t="s">
        <v>6954</v>
      </c>
      <c r="E2473" t="s">
        <v>5679</v>
      </c>
      <c r="F2473" t="s">
        <v>5679</v>
      </c>
      <c r="G2473" t="s">
        <v>22</v>
      </c>
      <c r="H2473" t="s">
        <v>198</v>
      </c>
      <c r="I2473" t="s">
        <v>2097</v>
      </c>
      <c r="J2473" t="s">
        <v>5679</v>
      </c>
      <c r="K2473" s="1">
        <f>combined_df[[#This Row],[Last updated]]</f>
        <v>45230</v>
      </c>
      <c r="L2473" s="1"/>
      <c r="M2473" s="1">
        <v>45230</v>
      </c>
      <c r="N2473" t="s">
        <v>2098</v>
      </c>
      <c r="O2473" t="s">
        <v>5679</v>
      </c>
      <c r="P2473" t="s">
        <v>6955</v>
      </c>
      <c r="Q2473" t="b">
        <v>0</v>
      </c>
      <c r="R2473" t="b">
        <v>1</v>
      </c>
      <c r="S2473" t="b">
        <v>0</v>
      </c>
    </row>
    <row r="2474" spans="1:19" hidden="1" x14ac:dyDescent="0.25">
      <c r="A2474">
        <v>2819</v>
      </c>
      <c r="B2474" t="s">
        <v>31</v>
      </c>
      <c r="C2474" t="s">
        <v>528</v>
      </c>
      <c r="D2474" t="s">
        <v>9396</v>
      </c>
      <c r="E2474" t="s">
        <v>5679</v>
      </c>
      <c r="F2474" t="s">
        <v>5679</v>
      </c>
      <c r="G2474" t="s">
        <v>22</v>
      </c>
      <c r="H2474" t="s">
        <v>23</v>
      </c>
      <c r="I2474" t="s">
        <v>1251</v>
      </c>
      <c r="J2474" t="s">
        <v>5679</v>
      </c>
      <c r="K2474" s="1">
        <f>combined_df[[#This Row],[Last updated]]</f>
        <v>45231</v>
      </c>
      <c r="L2474" s="1"/>
      <c r="M2474" s="1">
        <v>45231</v>
      </c>
      <c r="N2474" t="s">
        <v>9388</v>
      </c>
      <c r="O2474" t="s">
        <v>9397</v>
      </c>
      <c r="P2474" t="s">
        <v>9398</v>
      </c>
      <c r="Q2474" t="b">
        <v>0</v>
      </c>
      <c r="R2474" t="b">
        <v>1</v>
      </c>
      <c r="S2474" t="b">
        <v>0</v>
      </c>
    </row>
    <row r="2475" spans="1:19" hidden="1" x14ac:dyDescent="0.25">
      <c r="A2475">
        <v>2821</v>
      </c>
      <c r="B2475" t="s">
        <v>5679</v>
      </c>
      <c r="C2475" t="s">
        <v>5679</v>
      </c>
      <c r="D2475" t="s">
        <v>5679</v>
      </c>
      <c r="E2475" t="s">
        <v>5679</v>
      </c>
      <c r="F2475" t="s">
        <v>5679</v>
      </c>
      <c r="G2475" t="s">
        <v>22</v>
      </c>
      <c r="H2475" t="s">
        <v>23</v>
      </c>
      <c r="I2475" t="s">
        <v>1255</v>
      </c>
      <c r="J2475" t="s">
        <v>5679</v>
      </c>
      <c r="K2475" s="1">
        <f>combined_df[[#This Row],[Last updated]]</f>
        <v>45231</v>
      </c>
      <c r="L2475" s="1"/>
      <c r="M2475" s="1">
        <v>45231</v>
      </c>
      <c r="N2475" t="s">
        <v>9399</v>
      </c>
      <c r="O2475" t="s">
        <v>5679</v>
      </c>
      <c r="P2475" t="s">
        <v>5679</v>
      </c>
      <c r="Q2475" t="b">
        <v>0</v>
      </c>
      <c r="R2475" t="b">
        <v>0</v>
      </c>
      <c r="S2475" t="b">
        <v>0</v>
      </c>
    </row>
    <row r="2476" spans="1:19" hidden="1" x14ac:dyDescent="0.25">
      <c r="A2476">
        <v>2822</v>
      </c>
      <c r="B2476" t="s">
        <v>5679</v>
      </c>
      <c r="C2476" t="s">
        <v>5679</v>
      </c>
      <c r="D2476" t="s">
        <v>5679</v>
      </c>
      <c r="E2476" t="s">
        <v>5679</v>
      </c>
      <c r="F2476" t="s">
        <v>5679</v>
      </c>
      <c r="G2476" t="s">
        <v>22</v>
      </c>
      <c r="H2476" t="s">
        <v>23</v>
      </c>
      <c r="I2476" t="s">
        <v>1259</v>
      </c>
      <c r="J2476" t="s">
        <v>5679</v>
      </c>
      <c r="K2476" s="1">
        <f>combined_df[[#This Row],[Last updated]]</f>
        <v>45231</v>
      </c>
      <c r="L2476" s="1"/>
      <c r="M2476" s="1">
        <v>45231</v>
      </c>
      <c r="N2476" t="s">
        <v>9400</v>
      </c>
      <c r="O2476" t="s">
        <v>5679</v>
      </c>
      <c r="P2476" t="s">
        <v>5679</v>
      </c>
      <c r="Q2476" t="b">
        <v>0</v>
      </c>
      <c r="R2476" t="b">
        <v>0</v>
      </c>
      <c r="S2476" t="b">
        <v>0</v>
      </c>
    </row>
    <row r="2477" spans="1:19" hidden="1" x14ac:dyDescent="0.25">
      <c r="A2477">
        <v>1016</v>
      </c>
      <c r="B2477" t="s">
        <v>19</v>
      </c>
      <c r="C2477" t="s">
        <v>2103</v>
      </c>
      <c r="D2477" t="s">
        <v>2104</v>
      </c>
      <c r="E2477" t="s">
        <v>5679</v>
      </c>
      <c r="F2477" t="s">
        <v>108</v>
      </c>
      <c r="G2477" t="s">
        <v>22</v>
      </c>
      <c r="H2477" t="s">
        <v>23</v>
      </c>
      <c r="I2477" t="s">
        <v>326</v>
      </c>
      <c r="J2477" t="s">
        <v>5679</v>
      </c>
      <c r="K2477" s="1">
        <f>combined_df[[#This Row],[Last updated]]</f>
        <v>45230</v>
      </c>
      <c r="L2477" s="1"/>
      <c r="M2477" s="1">
        <v>45230</v>
      </c>
      <c r="N2477" t="s">
        <v>2102</v>
      </c>
      <c r="O2477" t="s">
        <v>2105</v>
      </c>
      <c r="P2477" t="s">
        <v>2106</v>
      </c>
      <c r="Q2477" t="b">
        <v>1</v>
      </c>
      <c r="R2477" t="b">
        <v>1</v>
      </c>
      <c r="S2477" t="b">
        <v>1</v>
      </c>
    </row>
    <row r="2478" spans="1:19" hidden="1" x14ac:dyDescent="0.25">
      <c r="A2478">
        <v>1016</v>
      </c>
      <c r="B2478" t="s">
        <v>19</v>
      </c>
      <c r="C2478" t="s">
        <v>2103</v>
      </c>
      <c r="D2478" t="s">
        <v>2104</v>
      </c>
      <c r="E2478" t="s">
        <v>5679</v>
      </c>
      <c r="F2478" t="s">
        <v>108</v>
      </c>
      <c r="G2478" t="s">
        <v>22</v>
      </c>
      <c r="H2478" t="s">
        <v>23</v>
      </c>
      <c r="I2478" t="s">
        <v>326</v>
      </c>
      <c r="J2478" t="s">
        <v>5679</v>
      </c>
      <c r="K2478" s="1">
        <f>combined_df[[#This Row],[Last updated]]</f>
        <v>45230</v>
      </c>
      <c r="L2478" s="1"/>
      <c r="M2478" s="1">
        <v>45230</v>
      </c>
      <c r="N2478" t="s">
        <v>2102</v>
      </c>
      <c r="O2478" t="s">
        <v>2105</v>
      </c>
      <c r="P2478" t="s">
        <v>2106</v>
      </c>
      <c r="Q2478" t="b">
        <v>1</v>
      </c>
      <c r="R2478" t="b">
        <v>1</v>
      </c>
      <c r="S2478" t="b">
        <v>1</v>
      </c>
    </row>
    <row r="2479" spans="1:19" hidden="1" x14ac:dyDescent="0.25">
      <c r="A2479">
        <v>2831</v>
      </c>
      <c r="B2479" t="s">
        <v>31</v>
      </c>
      <c r="C2479" t="s">
        <v>9419</v>
      </c>
      <c r="D2479" t="s">
        <v>9420</v>
      </c>
      <c r="E2479" t="s">
        <v>9421</v>
      </c>
      <c r="F2479" t="s">
        <v>5679</v>
      </c>
      <c r="G2479" t="s">
        <v>22</v>
      </c>
      <c r="H2479" t="s">
        <v>23</v>
      </c>
      <c r="I2479" t="s">
        <v>1331</v>
      </c>
      <c r="J2479" t="s">
        <v>5679</v>
      </c>
      <c r="K2479" s="1">
        <f>combined_df[[#This Row],[Last updated]]</f>
        <v>45231</v>
      </c>
      <c r="L2479" s="1"/>
      <c r="M2479" s="1">
        <v>45231</v>
      </c>
      <c r="N2479" t="s">
        <v>9422</v>
      </c>
      <c r="O2479" t="s">
        <v>9423</v>
      </c>
      <c r="P2479" t="s">
        <v>9424</v>
      </c>
      <c r="Q2479" t="b">
        <v>0</v>
      </c>
      <c r="R2479" t="b">
        <v>1</v>
      </c>
      <c r="S2479" t="b">
        <v>0</v>
      </c>
    </row>
    <row r="2480" spans="1:19" x14ac:dyDescent="0.25">
      <c r="A2480">
        <v>899</v>
      </c>
      <c r="B2480" t="s">
        <v>31</v>
      </c>
      <c r="C2480" t="s">
        <v>5679</v>
      </c>
      <c r="D2480" t="s">
        <v>1937</v>
      </c>
      <c r="E2480" t="s">
        <v>5679</v>
      </c>
      <c r="F2480" t="s">
        <v>207</v>
      </c>
      <c r="G2480" t="s">
        <v>22</v>
      </c>
      <c r="H2480" t="s">
        <v>23</v>
      </c>
      <c r="I2480" t="s">
        <v>1938</v>
      </c>
      <c r="J2480" t="s">
        <v>5679</v>
      </c>
      <c r="K2480" s="1">
        <f>combined_df[[#This Row],[Last updated]]</f>
        <v>45230</v>
      </c>
      <c r="L2480" s="1"/>
      <c r="M2480" s="1">
        <v>45230</v>
      </c>
      <c r="N2480" t="s">
        <v>1939</v>
      </c>
      <c r="O2480" t="s">
        <v>1940</v>
      </c>
      <c r="P2480" t="s">
        <v>1941</v>
      </c>
      <c r="Q2480" t="b">
        <v>1</v>
      </c>
      <c r="R2480" t="b">
        <v>1</v>
      </c>
      <c r="S2480" t="b">
        <v>1</v>
      </c>
    </row>
    <row r="2481" spans="1:19" x14ac:dyDescent="0.25">
      <c r="A2481">
        <v>899</v>
      </c>
      <c r="B2481" t="s">
        <v>31</v>
      </c>
      <c r="C2481" t="s">
        <v>5679</v>
      </c>
      <c r="D2481" t="s">
        <v>1937</v>
      </c>
      <c r="E2481" t="s">
        <v>5679</v>
      </c>
      <c r="F2481" t="s">
        <v>41</v>
      </c>
      <c r="G2481" t="s">
        <v>22</v>
      </c>
      <c r="H2481" t="s">
        <v>23</v>
      </c>
      <c r="I2481" t="s">
        <v>1938</v>
      </c>
      <c r="J2481" t="s">
        <v>5679</v>
      </c>
      <c r="K2481" s="1">
        <f>combined_df[[#This Row],[Last updated]]</f>
        <v>45230</v>
      </c>
      <c r="L2481" s="1"/>
      <c r="M2481" s="1">
        <v>45230</v>
      </c>
      <c r="N2481" t="s">
        <v>1939</v>
      </c>
      <c r="O2481" t="s">
        <v>1940</v>
      </c>
      <c r="P2481" t="s">
        <v>1941</v>
      </c>
      <c r="Q2481" t="b">
        <v>1</v>
      </c>
      <c r="R2481" t="b">
        <v>1</v>
      </c>
      <c r="S2481" t="b">
        <v>1</v>
      </c>
    </row>
    <row r="2482" spans="1:19" x14ac:dyDescent="0.25">
      <c r="A2482">
        <v>899</v>
      </c>
      <c r="B2482" t="s">
        <v>31</v>
      </c>
      <c r="C2482" t="s">
        <v>5679</v>
      </c>
      <c r="D2482" t="s">
        <v>1937</v>
      </c>
      <c r="E2482" t="s">
        <v>5679</v>
      </c>
      <c r="F2482" t="s">
        <v>67</v>
      </c>
      <c r="G2482" t="s">
        <v>22</v>
      </c>
      <c r="H2482" t="s">
        <v>23</v>
      </c>
      <c r="I2482" t="s">
        <v>1938</v>
      </c>
      <c r="J2482" t="s">
        <v>5679</v>
      </c>
      <c r="K2482" s="1">
        <f>combined_df[[#This Row],[Last updated]]</f>
        <v>45230</v>
      </c>
      <c r="L2482" s="1"/>
      <c r="M2482" s="1">
        <v>45230</v>
      </c>
      <c r="N2482" t="s">
        <v>1939</v>
      </c>
      <c r="O2482" t="s">
        <v>1940</v>
      </c>
      <c r="P2482" t="s">
        <v>1941</v>
      </c>
      <c r="Q2482" t="b">
        <v>1</v>
      </c>
      <c r="R2482" t="b">
        <v>1</v>
      </c>
      <c r="S2482" t="b">
        <v>1</v>
      </c>
    </row>
    <row r="2483" spans="1:19" x14ac:dyDescent="0.25">
      <c r="A2483">
        <v>900</v>
      </c>
      <c r="B2483" t="s">
        <v>31</v>
      </c>
      <c r="C2483" t="s">
        <v>1942</v>
      </c>
      <c r="D2483" t="s">
        <v>1943</v>
      </c>
      <c r="E2483" t="s">
        <v>5679</v>
      </c>
      <c r="F2483" t="s">
        <v>100</v>
      </c>
      <c r="G2483" t="s">
        <v>22</v>
      </c>
      <c r="H2483" t="s">
        <v>198</v>
      </c>
      <c r="I2483" t="s">
        <v>1944</v>
      </c>
      <c r="J2483" t="s">
        <v>5679</v>
      </c>
      <c r="K2483" s="1">
        <f>combined_df[[#This Row],[Last updated]]</f>
        <v>45230</v>
      </c>
      <c r="L2483" s="1"/>
      <c r="M2483" s="1">
        <v>45230</v>
      </c>
      <c r="N2483" t="s">
        <v>1945</v>
      </c>
      <c r="O2483" t="s">
        <v>1102</v>
      </c>
      <c r="P2483" t="s">
        <v>5679</v>
      </c>
      <c r="Q2483" t="b">
        <v>1</v>
      </c>
      <c r="R2483" t="b">
        <v>0</v>
      </c>
      <c r="S2483" t="b">
        <v>0</v>
      </c>
    </row>
    <row r="2484" spans="1:19" x14ac:dyDescent="0.25">
      <c r="A2484">
        <v>900</v>
      </c>
      <c r="B2484" t="s">
        <v>31</v>
      </c>
      <c r="C2484" t="s">
        <v>1942</v>
      </c>
      <c r="D2484" t="s">
        <v>1943</v>
      </c>
      <c r="E2484" t="s">
        <v>5679</v>
      </c>
      <c r="F2484" t="s">
        <v>104</v>
      </c>
      <c r="G2484" t="s">
        <v>22</v>
      </c>
      <c r="H2484" t="s">
        <v>198</v>
      </c>
      <c r="I2484" t="s">
        <v>1944</v>
      </c>
      <c r="J2484" t="s">
        <v>5679</v>
      </c>
      <c r="K2484" s="1">
        <f>combined_df[[#This Row],[Last updated]]</f>
        <v>45230</v>
      </c>
      <c r="L2484" s="1"/>
      <c r="M2484" s="1">
        <v>45230</v>
      </c>
      <c r="N2484" t="s">
        <v>1945</v>
      </c>
      <c r="O2484" t="s">
        <v>1102</v>
      </c>
      <c r="P2484" t="s">
        <v>5679</v>
      </c>
      <c r="Q2484" t="b">
        <v>1</v>
      </c>
      <c r="R2484" t="b">
        <v>0</v>
      </c>
      <c r="S2484" t="b">
        <v>0</v>
      </c>
    </row>
    <row r="2485" spans="1:19" hidden="1" x14ac:dyDescent="0.25">
      <c r="A2485">
        <v>2845</v>
      </c>
      <c r="B2485" t="s">
        <v>5679</v>
      </c>
      <c r="C2485" t="s">
        <v>4952</v>
      </c>
      <c r="D2485" t="s">
        <v>5679</v>
      </c>
      <c r="E2485" t="s">
        <v>5679</v>
      </c>
      <c r="F2485" t="s">
        <v>5679</v>
      </c>
      <c r="G2485" t="s">
        <v>22</v>
      </c>
      <c r="H2485" t="s">
        <v>23</v>
      </c>
      <c r="I2485" t="s">
        <v>1399</v>
      </c>
      <c r="J2485" t="s">
        <v>5679</v>
      </c>
      <c r="K2485" s="1">
        <f>combined_df[[#This Row],[Last updated]]</f>
        <v>45231</v>
      </c>
      <c r="L2485" s="1"/>
      <c r="M2485" s="1">
        <v>45231</v>
      </c>
      <c r="N2485" t="s">
        <v>9447</v>
      </c>
      <c r="O2485" t="s">
        <v>5679</v>
      </c>
      <c r="P2485" t="s">
        <v>5679</v>
      </c>
      <c r="Q2485" t="b">
        <v>0</v>
      </c>
      <c r="R2485" t="b">
        <v>0</v>
      </c>
      <c r="S2485" t="b">
        <v>0</v>
      </c>
    </row>
    <row r="2486" spans="1:19" x14ac:dyDescent="0.25">
      <c r="A2486">
        <v>901</v>
      </c>
      <c r="B2486" t="s">
        <v>31</v>
      </c>
      <c r="C2486" t="s">
        <v>1946</v>
      </c>
      <c r="D2486" t="s">
        <v>1947</v>
      </c>
      <c r="E2486" t="s">
        <v>5679</v>
      </c>
      <c r="F2486" t="s">
        <v>104</v>
      </c>
      <c r="G2486" t="s">
        <v>22</v>
      </c>
      <c r="H2486" t="s">
        <v>198</v>
      </c>
      <c r="I2486" t="s">
        <v>1944</v>
      </c>
      <c r="J2486" t="s">
        <v>5679</v>
      </c>
      <c r="K2486" s="1">
        <f>combined_df[[#This Row],[Last updated]]</f>
        <v>45230</v>
      </c>
      <c r="L2486" s="1"/>
      <c r="M2486" s="1">
        <v>45230</v>
      </c>
      <c r="N2486" t="s">
        <v>1945</v>
      </c>
      <c r="O2486" t="s">
        <v>1102</v>
      </c>
      <c r="P2486" t="s">
        <v>5679</v>
      </c>
      <c r="Q2486" t="b">
        <v>1</v>
      </c>
      <c r="R2486" t="b">
        <v>0</v>
      </c>
      <c r="S2486" t="b">
        <v>0</v>
      </c>
    </row>
    <row r="2487" spans="1:19" x14ac:dyDescent="0.25">
      <c r="A2487">
        <v>901</v>
      </c>
      <c r="B2487" t="s">
        <v>31</v>
      </c>
      <c r="C2487" t="s">
        <v>1946</v>
      </c>
      <c r="D2487" t="s">
        <v>1947</v>
      </c>
      <c r="E2487" t="s">
        <v>5679</v>
      </c>
      <c r="F2487" t="s">
        <v>100</v>
      </c>
      <c r="G2487" t="s">
        <v>22</v>
      </c>
      <c r="H2487" t="s">
        <v>198</v>
      </c>
      <c r="I2487" t="s">
        <v>1944</v>
      </c>
      <c r="J2487" t="s">
        <v>5679</v>
      </c>
      <c r="K2487" s="1">
        <f>combined_df[[#This Row],[Last updated]]</f>
        <v>45230</v>
      </c>
      <c r="L2487" s="1"/>
      <c r="M2487" s="1">
        <v>45230</v>
      </c>
      <c r="N2487" t="s">
        <v>1945</v>
      </c>
      <c r="O2487" t="s">
        <v>1102</v>
      </c>
      <c r="P2487" t="s">
        <v>5679</v>
      </c>
      <c r="Q2487" t="b">
        <v>1</v>
      </c>
      <c r="R2487" t="b">
        <v>0</v>
      </c>
      <c r="S2487" t="b">
        <v>0</v>
      </c>
    </row>
    <row r="2488" spans="1:19" x14ac:dyDescent="0.25">
      <c r="A2488">
        <v>902</v>
      </c>
      <c r="B2488" t="s">
        <v>31</v>
      </c>
      <c r="C2488" t="s">
        <v>1948</v>
      </c>
      <c r="D2488" t="s">
        <v>1949</v>
      </c>
      <c r="E2488" t="s">
        <v>5679</v>
      </c>
      <c r="F2488" t="s">
        <v>104</v>
      </c>
      <c r="G2488" t="s">
        <v>22</v>
      </c>
      <c r="H2488" t="s">
        <v>198</v>
      </c>
      <c r="I2488" t="s">
        <v>1944</v>
      </c>
      <c r="J2488" t="s">
        <v>5679</v>
      </c>
      <c r="K2488" s="1">
        <f>combined_df[[#This Row],[Last updated]]</f>
        <v>45230</v>
      </c>
      <c r="L2488" s="1"/>
      <c r="M2488" s="1">
        <v>45230</v>
      </c>
      <c r="N2488" t="s">
        <v>1945</v>
      </c>
      <c r="O2488" t="s">
        <v>1102</v>
      </c>
      <c r="P2488" t="s">
        <v>5679</v>
      </c>
      <c r="Q2488" t="b">
        <v>1</v>
      </c>
      <c r="R2488" t="b">
        <v>0</v>
      </c>
      <c r="S2488" t="b">
        <v>0</v>
      </c>
    </row>
    <row r="2489" spans="1:19" hidden="1" x14ac:dyDescent="0.25">
      <c r="A2489">
        <v>2846</v>
      </c>
      <c r="B2489" t="s">
        <v>5679</v>
      </c>
      <c r="C2489" t="s">
        <v>9448</v>
      </c>
      <c r="D2489" t="s">
        <v>5679</v>
      </c>
      <c r="E2489" t="s">
        <v>5679</v>
      </c>
      <c r="F2489" t="s">
        <v>5679</v>
      </c>
      <c r="G2489" t="s">
        <v>22</v>
      </c>
      <c r="H2489" t="s">
        <v>23</v>
      </c>
      <c r="I2489" t="s">
        <v>1399</v>
      </c>
      <c r="J2489" t="s">
        <v>5679</v>
      </c>
      <c r="K2489" s="1">
        <f>combined_df[[#This Row],[Last updated]]</f>
        <v>45231</v>
      </c>
      <c r="L2489" s="1"/>
      <c r="M2489" s="1">
        <v>45231</v>
      </c>
      <c r="N2489" t="s">
        <v>9447</v>
      </c>
      <c r="O2489" t="s">
        <v>5679</v>
      </c>
      <c r="P2489" t="s">
        <v>5679</v>
      </c>
      <c r="Q2489" t="b">
        <v>0</v>
      </c>
      <c r="R2489" t="b">
        <v>0</v>
      </c>
      <c r="S2489" t="b">
        <v>0</v>
      </c>
    </row>
    <row r="2490" spans="1:19" hidden="1" x14ac:dyDescent="0.25">
      <c r="A2490">
        <v>2847</v>
      </c>
      <c r="B2490" t="s">
        <v>5679</v>
      </c>
      <c r="C2490" t="s">
        <v>423</v>
      </c>
      <c r="D2490" t="s">
        <v>5679</v>
      </c>
      <c r="E2490" t="s">
        <v>5679</v>
      </c>
      <c r="F2490" t="s">
        <v>5679</v>
      </c>
      <c r="G2490" t="s">
        <v>22</v>
      </c>
      <c r="H2490" t="s">
        <v>23</v>
      </c>
      <c r="I2490" t="s">
        <v>1399</v>
      </c>
      <c r="J2490" t="s">
        <v>5679</v>
      </c>
      <c r="K2490" s="1">
        <f>combined_df[[#This Row],[Last updated]]</f>
        <v>45231</v>
      </c>
      <c r="L2490" s="1"/>
      <c r="M2490" s="1">
        <v>45231</v>
      </c>
      <c r="N2490" t="s">
        <v>9447</v>
      </c>
      <c r="O2490" t="s">
        <v>5679</v>
      </c>
      <c r="P2490" t="s">
        <v>5679</v>
      </c>
      <c r="Q2490" t="b">
        <v>0</v>
      </c>
      <c r="R2490" t="b">
        <v>0</v>
      </c>
      <c r="S2490" t="b">
        <v>0</v>
      </c>
    </row>
    <row r="2491" spans="1:19" x14ac:dyDescent="0.25">
      <c r="A2491">
        <v>902</v>
      </c>
      <c r="B2491" t="s">
        <v>31</v>
      </c>
      <c r="C2491" t="s">
        <v>1948</v>
      </c>
      <c r="D2491" t="s">
        <v>1949</v>
      </c>
      <c r="E2491" t="s">
        <v>5679</v>
      </c>
      <c r="F2491" t="s">
        <v>100</v>
      </c>
      <c r="G2491" t="s">
        <v>22</v>
      </c>
      <c r="H2491" t="s">
        <v>198</v>
      </c>
      <c r="I2491" t="s">
        <v>1944</v>
      </c>
      <c r="J2491" t="s">
        <v>5679</v>
      </c>
      <c r="K2491" s="1">
        <f>combined_df[[#This Row],[Last updated]]</f>
        <v>45230</v>
      </c>
      <c r="L2491" s="1"/>
      <c r="M2491" s="1">
        <v>45230</v>
      </c>
      <c r="N2491" t="s">
        <v>1945</v>
      </c>
      <c r="O2491" t="s">
        <v>1102</v>
      </c>
      <c r="P2491" t="s">
        <v>5679</v>
      </c>
      <c r="Q2491" t="b">
        <v>1</v>
      </c>
      <c r="R2491" t="b">
        <v>0</v>
      </c>
      <c r="S2491" t="b">
        <v>0</v>
      </c>
    </row>
    <row r="2492" spans="1:19" x14ac:dyDescent="0.25">
      <c r="A2492">
        <v>903</v>
      </c>
      <c r="B2492" t="s">
        <v>31</v>
      </c>
      <c r="C2492" t="s">
        <v>1950</v>
      </c>
      <c r="D2492" t="s">
        <v>1951</v>
      </c>
      <c r="E2492" t="s">
        <v>5679</v>
      </c>
      <c r="F2492" t="s">
        <v>104</v>
      </c>
      <c r="G2492" t="s">
        <v>22</v>
      </c>
      <c r="H2492" t="s">
        <v>198</v>
      </c>
      <c r="I2492" t="s">
        <v>1944</v>
      </c>
      <c r="J2492" t="s">
        <v>5679</v>
      </c>
      <c r="K2492" s="1">
        <f>combined_df[[#This Row],[Last updated]]</f>
        <v>45230</v>
      </c>
      <c r="L2492" s="1"/>
      <c r="M2492" s="1">
        <v>45230</v>
      </c>
      <c r="N2492" t="s">
        <v>1945</v>
      </c>
      <c r="O2492" t="s">
        <v>1952</v>
      </c>
      <c r="P2492" t="s">
        <v>5679</v>
      </c>
      <c r="Q2492" t="b">
        <v>1</v>
      </c>
      <c r="R2492" t="b">
        <v>0</v>
      </c>
      <c r="S2492" t="b">
        <v>0</v>
      </c>
    </row>
    <row r="2493" spans="1:19" x14ac:dyDescent="0.25">
      <c r="A2493">
        <v>903</v>
      </c>
      <c r="B2493" t="s">
        <v>31</v>
      </c>
      <c r="C2493" t="s">
        <v>1950</v>
      </c>
      <c r="D2493" t="s">
        <v>1951</v>
      </c>
      <c r="E2493" t="s">
        <v>5679</v>
      </c>
      <c r="F2493" t="s">
        <v>100</v>
      </c>
      <c r="G2493" t="s">
        <v>22</v>
      </c>
      <c r="H2493" t="s">
        <v>198</v>
      </c>
      <c r="I2493" t="s">
        <v>1944</v>
      </c>
      <c r="J2493" t="s">
        <v>5679</v>
      </c>
      <c r="K2493" s="1">
        <f>combined_df[[#This Row],[Last updated]]</f>
        <v>45230</v>
      </c>
      <c r="L2493" s="1"/>
      <c r="M2493" s="1">
        <v>45230</v>
      </c>
      <c r="N2493" t="s">
        <v>1945</v>
      </c>
      <c r="O2493" t="s">
        <v>1952</v>
      </c>
      <c r="P2493" t="s">
        <v>5679</v>
      </c>
      <c r="Q2493" t="b">
        <v>1</v>
      </c>
      <c r="R2493" t="b">
        <v>0</v>
      </c>
      <c r="S2493" t="b">
        <v>0</v>
      </c>
    </row>
    <row r="2494" spans="1:19" x14ac:dyDescent="0.25">
      <c r="A2494">
        <v>908</v>
      </c>
      <c r="B2494" t="s">
        <v>31</v>
      </c>
      <c r="C2494" t="s">
        <v>1962</v>
      </c>
      <c r="D2494" t="s">
        <v>1963</v>
      </c>
      <c r="E2494" t="s">
        <v>5679</v>
      </c>
      <c r="F2494" t="s">
        <v>104</v>
      </c>
      <c r="G2494" t="s">
        <v>22</v>
      </c>
      <c r="H2494" t="s">
        <v>198</v>
      </c>
      <c r="I2494" t="s">
        <v>1944</v>
      </c>
      <c r="J2494" t="s">
        <v>5679</v>
      </c>
      <c r="K2494" s="1">
        <f>combined_df[[#This Row],[Last updated]]</f>
        <v>45230</v>
      </c>
      <c r="L2494" s="1"/>
      <c r="M2494" s="1">
        <v>45230</v>
      </c>
      <c r="N2494" t="s">
        <v>1945</v>
      </c>
      <c r="O2494" t="s">
        <v>1964</v>
      </c>
      <c r="P2494" t="s">
        <v>5679</v>
      </c>
      <c r="Q2494" t="b">
        <v>1</v>
      </c>
      <c r="R2494" t="b">
        <v>1</v>
      </c>
      <c r="S2494" t="b">
        <v>1</v>
      </c>
    </row>
    <row r="2495" spans="1:19" x14ac:dyDescent="0.25">
      <c r="A2495">
        <v>908</v>
      </c>
      <c r="B2495" t="s">
        <v>31</v>
      </c>
      <c r="C2495" t="s">
        <v>1962</v>
      </c>
      <c r="D2495" t="s">
        <v>1963</v>
      </c>
      <c r="E2495" t="s">
        <v>5679</v>
      </c>
      <c r="F2495" t="s">
        <v>100</v>
      </c>
      <c r="G2495" t="s">
        <v>22</v>
      </c>
      <c r="H2495" t="s">
        <v>198</v>
      </c>
      <c r="I2495" t="s">
        <v>1944</v>
      </c>
      <c r="J2495" t="s">
        <v>5679</v>
      </c>
      <c r="K2495" s="1">
        <f>combined_df[[#This Row],[Last updated]]</f>
        <v>45230</v>
      </c>
      <c r="L2495" s="1"/>
      <c r="M2495" s="1">
        <v>45230</v>
      </c>
      <c r="N2495" t="s">
        <v>1945</v>
      </c>
      <c r="O2495" t="s">
        <v>1964</v>
      </c>
      <c r="P2495" t="s">
        <v>5679</v>
      </c>
      <c r="Q2495" t="b">
        <v>1</v>
      </c>
      <c r="R2495" t="b">
        <v>1</v>
      </c>
      <c r="S2495" t="b">
        <v>1</v>
      </c>
    </row>
    <row r="2496" spans="1:19" x14ac:dyDescent="0.25">
      <c r="A2496">
        <v>910</v>
      </c>
      <c r="B2496" t="s">
        <v>31</v>
      </c>
      <c r="C2496" t="s">
        <v>1965</v>
      </c>
      <c r="D2496" t="s">
        <v>1966</v>
      </c>
      <c r="E2496" t="s">
        <v>5679</v>
      </c>
      <c r="F2496" t="s">
        <v>58</v>
      </c>
      <c r="G2496" t="s">
        <v>22</v>
      </c>
      <c r="H2496" t="s">
        <v>198</v>
      </c>
      <c r="I2496" t="s">
        <v>1944</v>
      </c>
      <c r="J2496" t="s">
        <v>5679</v>
      </c>
      <c r="K2496" s="1">
        <f>combined_df[[#This Row],[Last updated]]</f>
        <v>45230</v>
      </c>
      <c r="L2496" s="1"/>
      <c r="M2496" s="1">
        <v>45230</v>
      </c>
      <c r="N2496" t="s">
        <v>1945</v>
      </c>
      <c r="O2496" t="s">
        <v>1967</v>
      </c>
      <c r="P2496" t="s">
        <v>1968</v>
      </c>
      <c r="Q2496" t="b">
        <v>1</v>
      </c>
      <c r="R2496" t="b">
        <v>1</v>
      </c>
      <c r="S2496" t="b">
        <v>1</v>
      </c>
    </row>
    <row r="2497" spans="1:19" x14ac:dyDescent="0.25">
      <c r="A2497">
        <v>910</v>
      </c>
      <c r="B2497" t="s">
        <v>31</v>
      </c>
      <c r="C2497" t="s">
        <v>1965</v>
      </c>
      <c r="D2497" t="s">
        <v>1966</v>
      </c>
      <c r="E2497" t="s">
        <v>5679</v>
      </c>
      <c r="F2497" t="s">
        <v>492</v>
      </c>
      <c r="G2497" t="s">
        <v>22</v>
      </c>
      <c r="H2497" t="s">
        <v>198</v>
      </c>
      <c r="I2497" t="s">
        <v>1944</v>
      </c>
      <c r="J2497" t="s">
        <v>5679</v>
      </c>
      <c r="K2497" s="1">
        <f>combined_df[[#This Row],[Last updated]]</f>
        <v>45230</v>
      </c>
      <c r="L2497" s="1"/>
      <c r="M2497" s="1">
        <v>45230</v>
      </c>
      <c r="N2497" t="s">
        <v>1945</v>
      </c>
      <c r="O2497" t="s">
        <v>1967</v>
      </c>
      <c r="P2497" t="s">
        <v>1968</v>
      </c>
      <c r="Q2497" t="b">
        <v>1</v>
      </c>
      <c r="R2497" t="b">
        <v>1</v>
      </c>
      <c r="S2497" t="b">
        <v>1</v>
      </c>
    </row>
    <row r="2498" spans="1:19" x14ac:dyDescent="0.25">
      <c r="A2498">
        <v>911</v>
      </c>
      <c r="B2498" t="s">
        <v>31</v>
      </c>
      <c r="C2498" t="s">
        <v>1969</v>
      </c>
      <c r="D2498" t="s">
        <v>1970</v>
      </c>
      <c r="E2498" t="s">
        <v>5679</v>
      </c>
      <c r="F2498" t="s">
        <v>53</v>
      </c>
      <c r="G2498" t="s">
        <v>22</v>
      </c>
      <c r="H2498" t="s">
        <v>23</v>
      </c>
      <c r="I2498" t="s">
        <v>1971</v>
      </c>
      <c r="J2498" t="s">
        <v>5679</v>
      </c>
      <c r="K2498" s="1">
        <f>combined_df[[#This Row],[Last updated]]</f>
        <v>45230</v>
      </c>
      <c r="L2498" s="1"/>
      <c r="M2498" s="1">
        <v>45230</v>
      </c>
      <c r="N2498" t="s">
        <v>1972</v>
      </c>
      <c r="O2498" t="s">
        <v>1973</v>
      </c>
      <c r="P2498" t="s">
        <v>1974</v>
      </c>
      <c r="Q2498" t="b">
        <v>0</v>
      </c>
      <c r="R2498" t="b">
        <v>1</v>
      </c>
      <c r="S2498" t="b">
        <v>0</v>
      </c>
    </row>
    <row r="2499" spans="1:19" x14ac:dyDescent="0.25">
      <c r="A2499">
        <v>911</v>
      </c>
      <c r="B2499" t="s">
        <v>31</v>
      </c>
      <c r="C2499" t="s">
        <v>1969</v>
      </c>
      <c r="D2499" t="s">
        <v>1970</v>
      </c>
      <c r="E2499" t="s">
        <v>5679</v>
      </c>
      <c r="F2499" t="s">
        <v>39</v>
      </c>
      <c r="G2499" t="s">
        <v>22</v>
      </c>
      <c r="H2499" t="s">
        <v>23</v>
      </c>
      <c r="I2499" t="s">
        <v>1971</v>
      </c>
      <c r="J2499" t="s">
        <v>5679</v>
      </c>
      <c r="K2499" s="1">
        <f>combined_df[[#This Row],[Last updated]]</f>
        <v>45230</v>
      </c>
      <c r="L2499" s="1"/>
      <c r="M2499" s="1">
        <v>45230</v>
      </c>
      <c r="N2499" t="s">
        <v>1972</v>
      </c>
      <c r="O2499" t="s">
        <v>1973</v>
      </c>
      <c r="P2499" t="s">
        <v>1974</v>
      </c>
      <c r="Q2499" t="b">
        <v>0</v>
      </c>
      <c r="R2499" t="b">
        <v>1</v>
      </c>
      <c r="S2499" t="b">
        <v>0</v>
      </c>
    </row>
    <row r="2500" spans="1:19" x14ac:dyDescent="0.25">
      <c r="A2500">
        <v>911</v>
      </c>
      <c r="B2500" t="s">
        <v>31</v>
      </c>
      <c r="C2500" t="s">
        <v>1969</v>
      </c>
      <c r="D2500" t="s">
        <v>1970</v>
      </c>
      <c r="E2500" t="s">
        <v>5679</v>
      </c>
      <c r="F2500" s="9" t="s">
        <v>250</v>
      </c>
      <c r="G2500" t="s">
        <v>22</v>
      </c>
      <c r="H2500" t="s">
        <v>23</v>
      </c>
      <c r="I2500" t="s">
        <v>1971</v>
      </c>
      <c r="J2500" t="s">
        <v>5679</v>
      </c>
      <c r="K2500" s="1">
        <f>combined_df[[#This Row],[Last updated]]</f>
        <v>45230</v>
      </c>
      <c r="L2500" s="1"/>
      <c r="M2500" s="1">
        <v>45230</v>
      </c>
      <c r="N2500" t="s">
        <v>1972</v>
      </c>
      <c r="O2500" t="s">
        <v>1973</v>
      </c>
      <c r="P2500" t="s">
        <v>1974</v>
      </c>
      <c r="Q2500" t="b">
        <v>0</v>
      </c>
      <c r="R2500" t="b">
        <v>1</v>
      </c>
      <c r="S2500" t="b">
        <v>0</v>
      </c>
    </row>
    <row r="2501" spans="1:19" x14ac:dyDescent="0.25">
      <c r="A2501">
        <v>911</v>
      </c>
      <c r="B2501" t="s">
        <v>31</v>
      </c>
      <c r="C2501" t="s">
        <v>1969</v>
      </c>
      <c r="D2501" t="s">
        <v>1970</v>
      </c>
      <c r="E2501" t="s">
        <v>5679</v>
      </c>
      <c r="F2501" t="s">
        <v>143</v>
      </c>
      <c r="G2501" t="s">
        <v>22</v>
      </c>
      <c r="H2501" t="s">
        <v>23</v>
      </c>
      <c r="I2501" t="s">
        <v>1971</v>
      </c>
      <c r="J2501" t="s">
        <v>5679</v>
      </c>
      <c r="K2501" s="1">
        <f>combined_df[[#This Row],[Last updated]]</f>
        <v>45230</v>
      </c>
      <c r="L2501" s="1"/>
      <c r="M2501" s="1">
        <v>45230</v>
      </c>
      <c r="N2501" t="s">
        <v>1972</v>
      </c>
      <c r="O2501" t="s">
        <v>1973</v>
      </c>
      <c r="P2501" t="s">
        <v>1974</v>
      </c>
      <c r="Q2501" t="b">
        <v>0</v>
      </c>
      <c r="R2501" t="b">
        <v>1</v>
      </c>
      <c r="S2501" t="b">
        <v>0</v>
      </c>
    </row>
    <row r="2502" spans="1:19" x14ac:dyDescent="0.25">
      <c r="A2502">
        <v>911</v>
      </c>
      <c r="B2502" t="s">
        <v>31</v>
      </c>
      <c r="C2502" t="s">
        <v>1969</v>
      </c>
      <c r="D2502" t="s">
        <v>1970</v>
      </c>
      <c r="E2502" t="s">
        <v>5679</v>
      </c>
      <c r="F2502" t="s">
        <v>67</v>
      </c>
      <c r="G2502" t="s">
        <v>22</v>
      </c>
      <c r="H2502" t="s">
        <v>23</v>
      </c>
      <c r="I2502" t="s">
        <v>1971</v>
      </c>
      <c r="J2502" t="s">
        <v>5679</v>
      </c>
      <c r="K2502" s="1">
        <f>combined_df[[#This Row],[Last updated]]</f>
        <v>45230</v>
      </c>
      <c r="L2502" s="1"/>
      <c r="M2502" s="1">
        <v>45230</v>
      </c>
      <c r="N2502" t="s">
        <v>1972</v>
      </c>
      <c r="O2502" t="s">
        <v>1973</v>
      </c>
      <c r="P2502" t="s">
        <v>1974</v>
      </c>
      <c r="Q2502" t="b">
        <v>0</v>
      </c>
      <c r="R2502" t="b">
        <v>1</v>
      </c>
      <c r="S2502" t="b">
        <v>0</v>
      </c>
    </row>
    <row r="2503" spans="1:19" hidden="1" x14ac:dyDescent="0.25">
      <c r="A2503">
        <v>1019</v>
      </c>
      <c r="B2503" t="s">
        <v>19</v>
      </c>
      <c r="C2503" t="s">
        <v>2111</v>
      </c>
      <c r="D2503" t="s">
        <v>2112</v>
      </c>
      <c r="E2503" t="s">
        <v>5679</v>
      </c>
      <c r="F2503" t="s">
        <v>108</v>
      </c>
      <c r="G2503" t="s">
        <v>22</v>
      </c>
      <c r="H2503" t="s">
        <v>198</v>
      </c>
      <c r="I2503" t="s">
        <v>349</v>
      </c>
      <c r="J2503" t="s">
        <v>5679</v>
      </c>
      <c r="K2503" s="1">
        <f>combined_df[[#This Row],[Last updated]]</f>
        <v>45230</v>
      </c>
      <c r="L2503" s="1"/>
      <c r="M2503" s="1">
        <v>45230</v>
      </c>
      <c r="N2503" t="s">
        <v>2113</v>
      </c>
      <c r="O2503" t="s">
        <v>5679</v>
      </c>
      <c r="P2503" t="s">
        <v>2114</v>
      </c>
      <c r="Q2503" t="b">
        <v>1</v>
      </c>
      <c r="R2503" t="b">
        <v>1</v>
      </c>
      <c r="S2503" t="b">
        <v>1</v>
      </c>
    </row>
    <row r="2504" spans="1:19" hidden="1" x14ac:dyDescent="0.25">
      <c r="A2504">
        <v>1019</v>
      </c>
      <c r="B2504" t="s">
        <v>19</v>
      </c>
      <c r="C2504" t="s">
        <v>2111</v>
      </c>
      <c r="D2504" t="s">
        <v>2112</v>
      </c>
      <c r="E2504" t="s">
        <v>5679</v>
      </c>
      <c r="F2504" t="s">
        <v>108</v>
      </c>
      <c r="G2504" t="s">
        <v>22</v>
      </c>
      <c r="H2504" t="s">
        <v>198</v>
      </c>
      <c r="I2504" t="s">
        <v>349</v>
      </c>
      <c r="J2504" t="s">
        <v>5679</v>
      </c>
      <c r="K2504" s="1">
        <f>combined_df[[#This Row],[Last updated]]</f>
        <v>45230</v>
      </c>
      <c r="L2504" s="1"/>
      <c r="M2504" s="1">
        <v>45230</v>
      </c>
      <c r="N2504" t="s">
        <v>2113</v>
      </c>
      <c r="O2504" t="s">
        <v>5679</v>
      </c>
      <c r="P2504" t="s">
        <v>2114</v>
      </c>
      <c r="Q2504" t="b">
        <v>1</v>
      </c>
      <c r="R2504" t="b">
        <v>1</v>
      </c>
      <c r="S2504" t="b">
        <v>1</v>
      </c>
    </row>
    <row r="2505" spans="1:19" x14ac:dyDescent="0.25">
      <c r="A2505">
        <v>911</v>
      </c>
      <c r="B2505" t="s">
        <v>31</v>
      </c>
      <c r="C2505" t="s">
        <v>1969</v>
      </c>
      <c r="D2505" t="s">
        <v>1970</v>
      </c>
      <c r="E2505" t="s">
        <v>5679</v>
      </c>
      <c r="F2505" t="s">
        <v>100</v>
      </c>
      <c r="G2505" t="s">
        <v>22</v>
      </c>
      <c r="H2505" t="s">
        <v>23</v>
      </c>
      <c r="I2505" t="s">
        <v>1971</v>
      </c>
      <c r="J2505" t="s">
        <v>5679</v>
      </c>
      <c r="K2505" s="1">
        <f>combined_df[[#This Row],[Last updated]]</f>
        <v>45230</v>
      </c>
      <c r="L2505" s="1"/>
      <c r="M2505" s="1">
        <v>45230</v>
      </c>
      <c r="N2505" t="s">
        <v>1972</v>
      </c>
      <c r="O2505" t="s">
        <v>1973</v>
      </c>
      <c r="P2505" t="s">
        <v>1974</v>
      </c>
      <c r="Q2505" t="b">
        <v>0</v>
      </c>
      <c r="R2505" t="b">
        <v>1</v>
      </c>
      <c r="S2505" t="b">
        <v>0</v>
      </c>
    </row>
    <row r="2506" spans="1:19" x14ac:dyDescent="0.25">
      <c r="A2506">
        <v>912</v>
      </c>
      <c r="B2506" t="s">
        <v>31</v>
      </c>
      <c r="C2506" t="s">
        <v>1975</v>
      </c>
      <c r="D2506" t="s">
        <v>1976</v>
      </c>
      <c r="E2506" t="s">
        <v>1977</v>
      </c>
      <c r="F2506" t="s">
        <v>53</v>
      </c>
      <c r="G2506" t="s">
        <v>22</v>
      </c>
      <c r="H2506" t="s">
        <v>23</v>
      </c>
      <c r="I2506" t="s">
        <v>1971</v>
      </c>
      <c r="J2506" t="s">
        <v>5679</v>
      </c>
      <c r="K2506" s="1">
        <f>combined_df[[#This Row],[Last updated]]</f>
        <v>45230</v>
      </c>
      <c r="L2506" s="1"/>
      <c r="M2506" s="1">
        <v>45230</v>
      </c>
      <c r="N2506" t="s">
        <v>1972</v>
      </c>
      <c r="O2506" t="s">
        <v>1978</v>
      </c>
      <c r="P2506" t="s">
        <v>1979</v>
      </c>
      <c r="Q2506" t="b">
        <v>0</v>
      </c>
      <c r="R2506" t="b">
        <v>1</v>
      </c>
      <c r="S2506" t="b">
        <v>0</v>
      </c>
    </row>
    <row r="2507" spans="1:19" x14ac:dyDescent="0.25">
      <c r="A2507">
        <v>912</v>
      </c>
      <c r="B2507" t="s">
        <v>31</v>
      </c>
      <c r="C2507" t="s">
        <v>1975</v>
      </c>
      <c r="D2507" t="s">
        <v>1976</v>
      </c>
      <c r="E2507" t="s">
        <v>1977</v>
      </c>
      <c r="F2507" t="s">
        <v>39</v>
      </c>
      <c r="G2507" t="s">
        <v>22</v>
      </c>
      <c r="H2507" t="s">
        <v>23</v>
      </c>
      <c r="I2507" t="s">
        <v>1971</v>
      </c>
      <c r="J2507" t="s">
        <v>5679</v>
      </c>
      <c r="K2507" s="1">
        <f>combined_df[[#This Row],[Last updated]]</f>
        <v>45230</v>
      </c>
      <c r="L2507" s="1"/>
      <c r="M2507" s="1">
        <v>45230</v>
      </c>
      <c r="N2507" t="s">
        <v>1972</v>
      </c>
      <c r="O2507" t="s">
        <v>1978</v>
      </c>
      <c r="P2507" t="s">
        <v>1979</v>
      </c>
      <c r="Q2507" t="b">
        <v>0</v>
      </c>
      <c r="R2507" t="b">
        <v>1</v>
      </c>
      <c r="S2507" t="b">
        <v>0</v>
      </c>
    </row>
    <row r="2508" spans="1:19" x14ac:dyDescent="0.25">
      <c r="A2508">
        <v>912</v>
      </c>
      <c r="B2508" t="s">
        <v>31</v>
      </c>
      <c r="C2508" t="s">
        <v>1975</v>
      </c>
      <c r="D2508" t="s">
        <v>1976</v>
      </c>
      <c r="E2508" t="s">
        <v>1977</v>
      </c>
      <c r="F2508" s="9" t="s">
        <v>250</v>
      </c>
      <c r="G2508" t="s">
        <v>22</v>
      </c>
      <c r="H2508" t="s">
        <v>23</v>
      </c>
      <c r="I2508" t="s">
        <v>1971</v>
      </c>
      <c r="J2508" t="s">
        <v>5679</v>
      </c>
      <c r="K2508" s="1">
        <f>combined_df[[#This Row],[Last updated]]</f>
        <v>45230</v>
      </c>
      <c r="L2508" s="1"/>
      <c r="M2508" s="1">
        <v>45230</v>
      </c>
      <c r="N2508" t="s">
        <v>1972</v>
      </c>
      <c r="O2508" t="s">
        <v>1978</v>
      </c>
      <c r="P2508" t="s">
        <v>1979</v>
      </c>
      <c r="Q2508" t="b">
        <v>0</v>
      </c>
      <c r="R2508" t="b">
        <v>1</v>
      </c>
      <c r="S2508" t="b">
        <v>0</v>
      </c>
    </row>
    <row r="2509" spans="1:19" x14ac:dyDescent="0.25">
      <c r="A2509">
        <v>912</v>
      </c>
      <c r="B2509" t="s">
        <v>31</v>
      </c>
      <c r="C2509" t="s">
        <v>1975</v>
      </c>
      <c r="D2509" t="s">
        <v>1976</v>
      </c>
      <c r="E2509" t="s">
        <v>1977</v>
      </c>
      <c r="F2509" t="s">
        <v>143</v>
      </c>
      <c r="G2509" t="s">
        <v>22</v>
      </c>
      <c r="H2509" t="s">
        <v>23</v>
      </c>
      <c r="I2509" t="s">
        <v>1971</v>
      </c>
      <c r="J2509" t="s">
        <v>5679</v>
      </c>
      <c r="K2509" s="1">
        <f>combined_df[[#This Row],[Last updated]]</f>
        <v>45230</v>
      </c>
      <c r="L2509" s="1"/>
      <c r="M2509" s="1">
        <v>45230</v>
      </c>
      <c r="N2509" t="s">
        <v>1972</v>
      </c>
      <c r="O2509" t="s">
        <v>1978</v>
      </c>
      <c r="P2509" t="s">
        <v>1979</v>
      </c>
      <c r="Q2509" t="b">
        <v>0</v>
      </c>
      <c r="R2509" t="b">
        <v>1</v>
      </c>
      <c r="S2509" t="b">
        <v>0</v>
      </c>
    </row>
    <row r="2510" spans="1:19" x14ac:dyDescent="0.25">
      <c r="A2510">
        <v>912</v>
      </c>
      <c r="B2510" t="s">
        <v>31</v>
      </c>
      <c r="C2510" t="s">
        <v>1975</v>
      </c>
      <c r="D2510" t="s">
        <v>1976</v>
      </c>
      <c r="E2510" t="s">
        <v>1977</v>
      </c>
      <c r="F2510" t="s">
        <v>67</v>
      </c>
      <c r="G2510" t="s">
        <v>22</v>
      </c>
      <c r="H2510" t="s">
        <v>23</v>
      </c>
      <c r="I2510" t="s">
        <v>1971</v>
      </c>
      <c r="J2510" t="s">
        <v>5679</v>
      </c>
      <c r="K2510" s="1">
        <f>combined_df[[#This Row],[Last updated]]</f>
        <v>45230</v>
      </c>
      <c r="L2510" s="1"/>
      <c r="M2510" s="1">
        <v>45230</v>
      </c>
      <c r="N2510" t="s">
        <v>1972</v>
      </c>
      <c r="O2510" t="s">
        <v>1978</v>
      </c>
      <c r="P2510" t="s">
        <v>1979</v>
      </c>
      <c r="Q2510" t="b">
        <v>0</v>
      </c>
      <c r="R2510" t="b">
        <v>1</v>
      </c>
      <c r="S2510" t="b">
        <v>0</v>
      </c>
    </row>
    <row r="2511" spans="1:19" x14ac:dyDescent="0.25">
      <c r="A2511">
        <v>912</v>
      </c>
      <c r="B2511" t="s">
        <v>31</v>
      </c>
      <c r="C2511" t="s">
        <v>1975</v>
      </c>
      <c r="D2511" t="s">
        <v>1976</v>
      </c>
      <c r="E2511" t="s">
        <v>1977</v>
      </c>
      <c r="F2511" t="s">
        <v>100</v>
      </c>
      <c r="G2511" t="s">
        <v>22</v>
      </c>
      <c r="H2511" t="s">
        <v>23</v>
      </c>
      <c r="I2511" t="s">
        <v>1971</v>
      </c>
      <c r="J2511" t="s">
        <v>5679</v>
      </c>
      <c r="K2511" s="1">
        <f>combined_df[[#This Row],[Last updated]]</f>
        <v>45230</v>
      </c>
      <c r="L2511" s="1"/>
      <c r="M2511" s="1">
        <v>45230</v>
      </c>
      <c r="N2511" t="s">
        <v>1972</v>
      </c>
      <c r="O2511" t="s">
        <v>1978</v>
      </c>
      <c r="P2511" t="s">
        <v>1979</v>
      </c>
      <c r="Q2511" t="b">
        <v>0</v>
      </c>
      <c r="R2511" t="b">
        <v>1</v>
      </c>
      <c r="S2511" t="b">
        <v>0</v>
      </c>
    </row>
    <row r="2512" spans="1:19" x14ac:dyDescent="0.25">
      <c r="A2512">
        <v>913</v>
      </c>
      <c r="B2512" t="s">
        <v>31</v>
      </c>
      <c r="C2512" t="s">
        <v>191</v>
      </c>
      <c r="D2512" t="s">
        <v>1980</v>
      </c>
      <c r="E2512" t="s">
        <v>1981</v>
      </c>
      <c r="F2512" t="s">
        <v>100</v>
      </c>
      <c r="G2512" t="s">
        <v>22</v>
      </c>
      <c r="H2512" t="s">
        <v>23</v>
      </c>
      <c r="I2512" t="s">
        <v>1971</v>
      </c>
      <c r="J2512" t="s">
        <v>5679</v>
      </c>
      <c r="K2512" s="1">
        <f>combined_df[[#This Row],[Last updated]]</f>
        <v>45230</v>
      </c>
      <c r="L2512" s="1"/>
      <c r="M2512" s="1">
        <v>45230</v>
      </c>
      <c r="N2512" t="s">
        <v>1972</v>
      </c>
      <c r="O2512" t="s">
        <v>6787</v>
      </c>
      <c r="P2512" t="s">
        <v>1982</v>
      </c>
      <c r="Q2512" t="b">
        <v>0</v>
      </c>
      <c r="R2512" t="b">
        <v>1</v>
      </c>
      <c r="S2512" t="b">
        <v>0</v>
      </c>
    </row>
    <row r="2513" spans="1:19" x14ac:dyDescent="0.25">
      <c r="A2513">
        <v>913</v>
      </c>
      <c r="B2513" t="s">
        <v>31</v>
      </c>
      <c r="C2513" t="s">
        <v>191</v>
      </c>
      <c r="D2513" t="s">
        <v>1980</v>
      </c>
      <c r="E2513" t="s">
        <v>1981</v>
      </c>
      <c r="F2513" t="s">
        <v>100</v>
      </c>
      <c r="G2513" t="s">
        <v>22</v>
      </c>
      <c r="H2513" t="s">
        <v>23</v>
      </c>
      <c r="I2513" t="s">
        <v>1971</v>
      </c>
      <c r="J2513" t="s">
        <v>5679</v>
      </c>
      <c r="K2513" s="1">
        <f>combined_df[[#This Row],[Last updated]]</f>
        <v>45230</v>
      </c>
      <c r="L2513" s="1"/>
      <c r="M2513" s="1">
        <v>45230</v>
      </c>
      <c r="N2513" t="s">
        <v>1972</v>
      </c>
      <c r="O2513" t="s">
        <v>6787</v>
      </c>
      <c r="P2513" t="s">
        <v>1982</v>
      </c>
      <c r="Q2513" t="b">
        <v>0</v>
      </c>
      <c r="R2513" t="b">
        <v>1</v>
      </c>
      <c r="S2513" t="b">
        <v>0</v>
      </c>
    </row>
    <row r="2514" spans="1:19" x14ac:dyDescent="0.25">
      <c r="A2514">
        <v>913</v>
      </c>
      <c r="B2514" t="s">
        <v>31</v>
      </c>
      <c r="C2514" t="s">
        <v>191</v>
      </c>
      <c r="D2514" t="s">
        <v>1980</v>
      </c>
      <c r="E2514" t="s">
        <v>1981</v>
      </c>
      <c r="F2514" t="s">
        <v>58</v>
      </c>
      <c r="G2514" t="s">
        <v>22</v>
      </c>
      <c r="H2514" t="s">
        <v>23</v>
      </c>
      <c r="I2514" t="s">
        <v>1971</v>
      </c>
      <c r="J2514" t="s">
        <v>5679</v>
      </c>
      <c r="K2514" s="1">
        <f>combined_df[[#This Row],[Last updated]]</f>
        <v>45230</v>
      </c>
      <c r="L2514" s="1"/>
      <c r="M2514" s="1">
        <v>45230</v>
      </c>
      <c r="N2514" t="s">
        <v>1972</v>
      </c>
      <c r="O2514" t="s">
        <v>6787</v>
      </c>
      <c r="P2514" t="s">
        <v>1982</v>
      </c>
      <c r="Q2514" t="b">
        <v>0</v>
      </c>
      <c r="R2514" t="b">
        <v>1</v>
      </c>
      <c r="S2514" t="b">
        <v>0</v>
      </c>
    </row>
    <row r="2515" spans="1:19" x14ac:dyDescent="0.25">
      <c r="A2515">
        <v>916</v>
      </c>
      <c r="B2515" t="s">
        <v>31</v>
      </c>
      <c r="C2515" t="s">
        <v>1983</v>
      </c>
      <c r="D2515" t="s">
        <v>5419</v>
      </c>
      <c r="E2515" t="s">
        <v>5679</v>
      </c>
      <c r="F2515" t="s">
        <v>104</v>
      </c>
      <c r="G2515" t="s">
        <v>22</v>
      </c>
      <c r="H2515" t="s">
        <v>23</v>
      </c>
      <c r="I2515" t="s">
        <v>1984</v>
      </c>
      <c r="J2515" t="s">
        <v>5679</v>
      </c>
      <c r="K2515" s="1">
        <f ca="1">DATEVALUE(combined_df[[#This Row],[Start Date]])</f>
        <v>44013</v>
      </c>
      <c r="L2515" s="1"/>
      <c r="M2515" s="1">
        <v>45230</v>
      </c>
      <c r="N2515" t="s">
        <v>1985</v>
      </c>
      <c r="O2515" t="s">
        <v>1986</v>
      </c>
      <c r="P2515" t="s">
        <v>5679</v>
      </c>
      <c r="Q2515" t="b">
        <v>0</v>
      </c>
      <c r="R2515" t="b">
        <v>1</v>
      </c>
      <c r="S2515" t="b">
        <v>0</v>
      </c>
    </row>
    <row r="2516" spans="1:19" x14ac:dyDescent="0.25">
      <c r="A2516">
        <v>916</v>
      </c>
      <c r="B2516" t="s">
        <v>31</v>
      </c>
      <c r="C2516" t="s">
        <v>1983</v>
      </c>
      <c r="D2516" t="s">
        <v>5419</v>
      </c>
      <c r="E2516" t="s">
        <v>5679</v>
      </c>
      <c r="F2516" s="9" t="s">
        <v>166</v>
      </c>
      <c r="G2516" t="s">
        <v>22</v>
      </c>
      <c r="H2516" t="s">
        <v>23</v>
      </c>
      <c r="I2516" t="s">
        <v>1984</v>
      </c>
      <c r="J2516" t="s">
        <v>5679</v>
      </c>
      <c r="K2516" s="1">
        <f ca="1">DATEVALUE(combined_df[[#This Row],[Start Date]])</f>
        <v>44013</v>
      </c>
      <c r="L2516" s="1"/>
      <c r="M2516" s="1">
        <v>45230</v>
      </c>
      <c r="N2516" t="s">
        <v>1985</v>
      </c>
      <c r="O2516" t="s">
        <v>1986</v>
      </c>
      <c r="P2516" t="s">
        <v>5679</v>
      </c>
      <c r="Q2516" t="b">
        <v>0</v>
      </c>
      <c r="R2516" t="b">
        <v>1</v>
      </c>
      <c r="S2516" t="b">
        <v>0</v>
      </c>
    </row>
    <row r="2517" spans="1:19" x14ac:dyDescent="0.25">
      <c r="A2517">
        <v>916</v>
      </c>
      <c r="B2517" t="s">
        <v>31</v>
      </c>
      <c r="C2517" t="s">
        <v>1983</v>
      </c>
      <c r="D2517" t="s">
        <v>5419</v>
      </c>
      <c r="E2517" t="s">
        <v>5679</v>
      </c>
      <c r="F2517" t="s">
        <v>39</v>
      </c>
      <c r="G2517" t="s">
        <v>22</v>
      </c>
      <c r="H2517" t="s">
        <v>23</v>
      </c>
      <c r="I2517" t="s">
        <v>1984</v>
      </c>
      <c r="J2517" t="s">
        <v>5679</v>
      </c>
      <c r="K2517" s="1">
        <f ca="1">DATEVALUE(combined_df[[#This Row],[Start Date]])</f>
        <v>44013</v>
      </c>
      <c r="L2517" s="1"/>
      <c r="M2517" s="1">
        <v>45230</v>
      </c>
      <c r="N2517" t="s">
        <v>1985</v>
      </c>
      <c r="O2517" t="s">
        <v>1986</v>
      </c>
      <c r="P2517" t="s">
        <v>5679</v>
      </c>
      <c r="Q2517" t="b">
        <v>0</v>
      </c>
      <c r="R2517" t="b">
        <v>1</v>
      </c>
      <c r="S2517" t="b">
        <v>0</v>
      </c>
    </row>
    <row r="2518" spans="1:19" x14ac:dyDescent="0.25">
      <c r="A2518">
        <v>916</v>
      </c>
      <c r="B2518" t="s">
        <v>31</v>
      </c>
      <c r="C2518" t="s">
        <v>1983</v>
      </c>
      <c r="D2518" t="s">
        <v>5419</v>
      </c>
      <c r="E2518" t="s">
        <v>5679</v>
      </c>
      <c r="F2518" t="s">
        <v>100</v>
      </c>
      <c r="G2518" t="s">
        <v>22</v>
      </c>
      <c r="H2518" t="s">
        <v>23</v>
      </c>
      <c r="I2518" t="s">
        <v>1984</v>
      </c>
      <c r="J2518" t="s">
        <v>5679</v>
      </c>
      <c r="K2518" s="1">
        <f ca="1">DATEVALUE(combined_df[[#This Row],[Start Date]])</f>
        <v>44013</v>
      </c>
      <c r="L2518" s="1"/>
      <c r="M2518" s="1">
        <v>45230</v>
      </c>
      <c r="N2518" t="s">
        <v>1985</v>
      </c>
      <c r="O2518" t="s">
        <v>1986</v>
      </c>
      <c r="P2518" t="s">
        <v>5679</v>
      </c>
      <c r="Q2518" t="b">
        <v>0</v>
      </c>
      <c r="R2518" t="b">
        <v>1</v>
      </c>
      <c r="S2518" t="b">
        <v>0</v>
      </c>
    </row>
    <row r="2519" spans="1:19" x14ac:dyDescent="0.25">
      <c r="A2519">
        <v>919</v>
      </c>
      <c r="B2519" t="s">
        <v>31</v>
      </c>
      <c r="C2519" t="s">
        <v>1990</v>
      </c>
      <c r="D2519" t="s">
        <v>1991</v>
      </c>
      <c r="E2519" t="s">
        <v>5679</v>
      </c>
      <c r="F2519" t="s">
        <v>143</v>
      </c>
      <c r="G2519" t="s">
        <v>22</v>
      </c>
      <c r="H2519" t="s">
        <v>23</v>
      </c>
      <c r="I2519" t="s">
        <v>1992</v>
      </c>
      <c r="J2519" t="s">
        <v>5679</v>
      </c>
      <c r="K2519" s="1">
        <f>combined_df[[#This Row],[Last updated]]</f>
        <v>45230</v>
      </c>
      <c r="L2519" s="1">
        <v>45658</v>
      </c>
      <c r="M2519" s="1">
        <v>45230</v>
      </c>
      <c r="N2519" t="s">
        <v>1993</v>
      </c>
      <c r="O2519" t="s">
        <v>5420</v>
      </c>
      <c r="P2519" t="s">
        <v>5679</v>
      </c>
      <c r="Q2519" t="b">
        <v>1</v>
      </c>
      <c r="R2519" t="b">
        <v>1</v>
      </c>
      <c r="S2519" t="b">
        <v>1</v>
      </c>
    </row>
    <row r="2520" spans="1:19" hidden="1" x14ac:dyDescent="0.25">
      <c r="A2520">
        <v>2848</v>
      </c>
      <c r="B2520" t="s">
        <v>5679</v>
      </c>
      <c r="C2520" t="s">
        <v>5679</v>
      </c>
      <c r="D2520" t="s">
        <v>5679</v>
      </c>
      <c r="E2520" t="s">
        <v>5679</v>
      </c>
      <c r="F2520" t="s">
        <v>5679</v>
      </c>
      <c r="G2520" t="s">
        <v>22</v>
      </c>
      <c r="H2520" t="s">
        <v>23</v>
      </c>
      <c r="I2520" t="s">
        <v>1404</v>
      </c>
      <c r="J2520" t="s">
        <v>5679</v>
      </c>
      <c r="K2520" s="1">
        <f>combined_df[[#This Row],[Last updated]]</f>
        <v>45231</v>
      </c>
      <c r="L2520" s="1"/>
      <c r="M2520" s="1">
        <v>45231</v>
      </c>
      <c r="N2520" t="s">
        <v>9449</v>
      </c>
      <c r="O2520" t="s">
        <v>5679</v>
      </c>
      <c r="P2520" t="s">
        <v>5679</v>
      </c>
      <c r="Q2520" t="b">
        <v>0</v>
      </c>
      <c r="R2520" t="b">
        <v>0</v>
      </c>
      <c r="S2520" t="b">
        <v>0</v>
      </c>
    </row>
    <row r="2521" spans="1:19" x14ac:dyDescent="0.25">
      <c r="A2521">
        <v>919</v>
      </c>
      <c r="B2521" t="s">
        <v>31</v>
      </c>
      <c r="C2521" t="s">
        <v>1990</v>
      </c>
      <c r="D2521" t="s">
        <v>1991</v>
      </c>
      <c r="E2521" t="s">
        <v>5679</v>
      </c>
      <c r="F2521" t="s">
        <v>44</v>
      </c>
      <c r="G2521" t="s">
        <v>22</v>
      </c>
      <c r="H2521" t="s">
        <v>23</v>
      </c>
      <c r="I2521" t="s">
        <v>1992</v>
      </c>
      <c r="J2521" t="s">
        <v>5679</v>
      </c>
      <c r="K2521" s="1">
        <f>combined_df[[#This Row],[Last updated]]</f>
        <v>45230</v>
      </c>
      <c r="L2521" s="1">
        <v>45658</v>
      </c>
      <c r="M2521" s="1">
        <v>45230</v>
      </c>
      <c r="N2521" t="s">
        <v>1993</v>
      </c>
      <c r="O2521" t="s">
        <v>5420</v>
      </c>
      <c r="P2521" t="s">
        <v>5679</v>
      </c>
      <c r="Q2521" t="b">
        <v>1</v>
      </c>
      <c r="R2521" t="b">
        <v>1</v>
      </c>
      <c r="S2521" t="b">
        <v>1</v>
      </c>
    </row>
    <row r="2522" spans="1:19" x14ac:dyDescent="0.25">
      <c r="A2522">
        <v>919</v>
      </c>
      <c r="B2522" t="s">
        <v>31</v>
      </c>
      <c r="C2522" t="s">
        <v>1990</v>
      </c>
      <c r="D2522" t="s">
        <v>1991</v>
      </c>
      <c r="E2522" t="s">
        <v>5679</v>
      </c>
      <c r="F2522" t="s">
        <v>100</v>
      </c>
      <c r="G2522" t="s">
        <v>22</v>
      </c>
      <c r="H2522" t="s">
        <v>23</v>
      </c>
      <c r="I2522" t="s">
        <v>1992</v>
      </c>
      <c r="J2522" t="s">
        <v>5679</v>
      </c>
      <c r="K2522" s="1">
        <f>combined_df[[#This Row],[Last updated]]</f>
        <v>45230</v>
      </c>
      <c r="L2522" s="1">
        <v>45658</v>
      </c>
      <c r="M2522" s="1">
        <v>45230</v>
      </c>
      <c r="N2522" t="s">
        <v>1993</v>
      </c>
      <c r="O2522" t="s">
        <v>5420</v>
      </c>
      <c r="P2522" t="s">
        <v>5679</v>
      </c>
      <c r="Q2522" t="b">
        <v>0</v>
      </c>
      <c r="R2522" t="b">
        <v>1</v>
      </c>
      <c r="S2522" t="b">
        <v>0</v>
      </c>
    </row>
    <row r="2523" spans="1:19" x14ac:dyDescent="0.25">
      <c r="A2523">
        <v>920</v>
      </c>
      <c r="B2523" t="s">
        <v>31</v>
      </c>
      <c r="C2523" t="s">
        <v>1994</v>
      </c>
      <c r="D2523" t="s">
        <v>5421</v>
      </c>
      <c r="E2523" t="s">
        <v>5679</v>
      </c>
      <c r="F2523" t="s">
        <v>44</v>
      </c>
      <c r="G2523" t="s">
        <v>22</v>
      </c>
      <c r="H2523" t="s">
        <v>23</v>
      </c>
      <c r="I2523" t="s">
        <v>24</v>
      </c>
      <c r="J2523" t="s">
        <v>5679</v>
      </c>
      <c r="K2523" s="1">
        <f ca="1">DATEVALUE(combined_df[[#This Row],[Start Date]])</f>
        <v>44608</v>
      </c>
      <c r="L2523" s="1"/>
      <c r="M2523" s="1">
        <v>45230</v>
      </c>
      <c r="N2523" t="s">
        <v>1995</v>
      </c>
      <c r="O2523" t="s">
        <v>5422</v>
      </c>
      <c r="P2523" t="s">
        <v>6798</v>
      </c>
      <c r="Q2523" t="b">
        <v>1</v>
      </c>
      <c r="R2523" t="b">
        <v>1</v>
      </c>
      <c r="S2523" t="b">
        <v>1</v>
      </c>
    </row>
    <row r="2524" spans="1:19" hidden="1" x14ac:dyDescent="0.25">
      <c r="A2524">
        <v>2850</v>
      </c>
      <c r="B2524" t="s">
        <v>5679</v>
      </c>
      <c r="C2524" t="s">
        <v>5679</v>
      </c>
      <c r="D2524" t="s">
        <v>5679</v>
      </c>
      <c r="E2524" t="s">
        <v>5679</v>
      </c>
      <c r="F2524" t="s">
        <v>5679</v>
      </c>
      <c r="G2524" t="s">
        <v>22</v>
      </c>
      <c r="H2524" t="s">
        <v>23</v>
      </c>
      <c r="I2524" t="s">
        <v>1409</v>
      </c>
      <c r="J2524" t="s">
        <v>5679</v>
      </c>
      <c r="K2524" s="1">
        <f>combined_df[[#This Row],[Last updated]]</f>
        <v>45231</v>
      </c>
      <c r="L2524" s="1"/>
      <c r="M2524" s="1">
        <v>45231</v>
      </c>
      <c r="N2524" t="s">
        <v>9450</v>
      </c>
      <c r="O2524" t="s">
        <v>5679</v>
      </c>
      <c r="P2524" t="s">
        <v>5679</v>
      </c>
      <c r="Q2524" t="b">
        <v>0</v>
      </c>
      <c r="R2524" t="b">
        <v>0</v>
      </c>
      <c r="S2524" t="b">
        <v>0</v>
      </c>
    </row>
    <row r="2525" spans="1:19" hidden="1" x14ac:dyDescent="0.25">
      <c r="A2525">
        <v>2863</v>
      </c>
      <c r="B2525" t="s">
        <v>5679</v>
      </c>
      <c r="C2525" t="s">
        <v>5679</v>
      </c>
      <c r="D2525" t="s">
        <v>5679</v>
      </c>
      <c r="E2525" t="s">
        <v>5679</v>
      </c>
      <c r="F2525" t="s">
        <v>5679</v>
      </c>
      <c r="G2525" t="s">
        <v>22</v>
      </c>
      <c r="H2525" t="s">
        <v>23</v>
      </c>
      <c r="I2525" t="s">
        <v>2962</v>
      </c>
      <c r="J2525" t="s">
        <v>5679</v>
      </c>
      <c r="K2525" s="1">
        <f>combined_df[[#This Row],[Last updated]]</f>
        <v>45231</v>
      </c>
      <c r="L2525" s="1"/>
      <c r="M2525" s="1">
        <v>45231</v>
      </c>
      <c r="N2525" t="s">
        <v>9465</v>
      </c>
      <c r="O2525" t="s">
        <v>5679</v>
      </c>
      <c r="P2525" t="s">
        <v>5679</v>
      </c>
      <c r="Q2525" t="b">
        <v>0</v>
      </c>
      <c r="R2525" t="b">
        <v>0</v>
      </c>
      <c r="S2525" t="b">
        <v>0</v>
      </c>
    </row>
    <row r="2526" spans="1:19" x14ac:dyDescent="0.25">
      <c r="A2526">
        <v>920</v>
      </c>
      <c r="B2526" t="s">
        <v>31</v>
      </c>
      <c r="C2526" t="s">
        <v>1994</v>
      </c>
      <c r="D2526" t="s">
        <v>5421</v>
      </c>
      <c r="E2526" t="s">
        <v>5679</v>
      </c>
      <c r="F2526" t="s">
        <v>143</v>
      </c>
      <c r="G2526" t="s">
        <v>22</v>
      </c>
      <c r="H2526" t="s">
        <v>23</v>
      </c>
      <c r="I2526" t="s">
        <v>24</v>
      </c>
      <c r="J2526" t="s">
        <v>5679</v>
      </c>
      <c r="K2526" s="1">
        <f ca="1">DATEVALUE(combined_df[[#This Row],[Start Date]])</f>
        <v>44608</v>
      </c>
      <c r="L2526" s="1"/>
      <c r="M2526" s="1">
        <v>45230</v>
      </c>
      <c r="N2526" t="s">
        <v>1995</v>
      </c>
      <c r="O2526" t="s">
        <v>5422</v>
      </c>
      <c r="P2526" t="s">
        <v>6798</v>
      </c>
      <c r="Q2526" t="b">
        <v>1</v>
      </c>
      <c r="R2526" t="b">
        <v>1</v>
      </c>
      <c r="S2526" t="b">
        <v>1</v>
      </c>
    </row>
    <row r="2527" spans="1:19" x14ac:dyDescent="0.25">
      <c r="A2527">
        <v>920</v>
      </c>
      <c r="B2527" t="s">
        <v>31</v>
      </c>
      <c r="C2527" t="s">
        <v>1994</v>
      </c>
      <c r="D2527" t="s">
        <v>5421</v>
      </c>
      <c r="E2527" t="s">
        <v>5679</v>
      </c>
      <c r="F2527" t="s">
        <v>67</v>
      </c>
      <c r="G2527" t="s">
        <v>22</v>
      </c>
      <c r="H2527" t="s">
        <v>23</v>
      </c>
      <c r="I2527" t="s">
        <v>24</v>
      </c>
      <c r="J2527" t="s">
        <v>5679</v>
      </c>
      <c r="K2527" s="1">
        <f ca="1">DATEVALUE(combined_df[[#This Row],[Start Date]])</f>
        <v>44608</v>
      </c>
      <c r="L2527" s="1"/>
      <c r="M2527" s="1">
        <v>45230</v>
      </c>
      <c r="N2527" t="s">
        <v>1995</v>
      </c>
      <c r="O2527" t="s">
        <v>5422</v>
      </c>
      <c r="P2527" t="s">
        <v>6798</v>
      </c>
      <c r="Q2527" t="b">
        <v>1</v>
      </c>
      <c r="R2527" t="b">
        <v>1</v>
      </c>
      <c r="S2527" t="b">
        <v>1</v>
      </c>
    </row>
    <row r="2528" spans="1:19" x14ac:dyDescent="0.25">
      <c r="A2528">
        <v>920</v>
      </c>
      <c r="B2528" t="s">
        <v>31</v>
      </c>
      <c r="C2528" t="s">
        <v>1994</v>
      </c>
      <c r="D2528" t="s">
        <v>5421</v>
      </c>
      <c r="E2528" t="s">
        <v>5679</v>
      </c>
      <c r="F2528" t="s">
        <v>41</v>
      </c>
      <c r="G2528" t="s">
        <v>22</v>
      </c>
      <c r="H2528" t="s">
        <v>23</v>
      </c>
      <c r="I2528" t="s">
        <v>24</v>
      </c>
      <c r="J2528" t="s">
        <v>5679</v>
      </c>
      <c r="K2528" s="1">
        <f ca="1">DATEVALUE(combined_df[[#This Row],[Start Date]])</f>
        <v>44608</v>
      </c>
      <c r="L2528" s="1"/>
      <c r="M2528" s="1">
        <v>45230</v>
      </c>
      <c r="N2528" t="s">
        <v>1995</v>
      </c>
      <c r="O2528" t="s">
        <v>5422</v>
      </c>
      <c r="P2528" t="s">
        <v>6798</v>
      </c>
      <c r="Q2528" t="b">
        <v>1</v>
      </c>
      <c r="R2528" t="b">
        <v>1</v>
      </c>
      <c r="S2528" t="b">
        <v>1</v>
      </c>
    </row>
    <row r="2529" spans="1:19" x14ac:dyDescent="0.25">
      <c r="A2529">
        <v>920</v>
      </c>
      <c r="B2529" t="s">
        <v>31</v>
      </c>
      <c r="C2529" t="s">
        <v>1994</v>
      </c>
      <c r="D2529" t="s">
        <v>5421</v>
      </c>
      <c r="E2529" t="s">
        <v>5679</v>
      </c>
      <c r="F2529" t="s">
        <v>39</v>
      </c>
      <c r="G2529" t="s">
        <v>22</v>
      </c>
      <c r="H2529" t="s">
        <v>23</v>
      </c>
      <c r="I2529" t="s">
        <v>24</v>
      </c>
      <c r="J2529" t="s">
        <v>5679</v>
      </c>
      <c r="K2529" s="1">
        <f ca="1">DATEVALUE(combined_df[[#This Row],[Start Date]])</f>
        <v>44608</v>
      </c>
      <c r="L2529" s="1"/>
      <c r="M2529" s="1">
        <v>45230</v>
      </c>
      <c r="N2529" t="s">
        <v>1995</v>
      </c>
      <c r="O2529" t="s">
        <v>5422</v>
      </c>
      <c r="P2529" t="s">
        <v>6798</v>
      </c>
      <c r="Q2529" t="b">
        <v>0</v>
      </c>
      <c r="R2529" t="b">
        <v>1</v>
      </c>
      <c r="S2529" t="b">
        <v>0</v>
      </c>
    </row>
    <row r="2530" spans="1:19" x14ac:dyDescent="0.25">
      <c r="A2530">
        <v>920</v>
      </c>
      <c r="B2530" t="s">
        <v>31</v>
      </c>
      <c r="C2530" t="s">
        <v>1994</v>
      </c>
      <c r="D2530" t="s">
        <v>5421</v>
      </c>
      <c r="E2530" t="s">
        <v>5679</v>
      </c>
      <c r="F2530" s="9" t="s">
        <v>53</v>
      </c>
      <c r="G2530" t="s">
        <v>22</v>
      </c>
      <c r="H2530" t="s">
        <v>23</v>
      </c>
      <c r="I2530" t="s">
        <v>24</v>
      </c>
      <c r="J2530" t="s">
        <v>5679</v>
      </c>
      <c r="K2530" s="1">
        <f ca="1">DATEVALUE(combined_df[[#This Row],[Start Date]])</f>
        <v>44608</v>
      </c>
      <c r="L2530" s="1"/>
      <c r="M2530" s="1">
        <v>45230</v>
      </c>
      <c r="N2530" t="s">
        <v>1995</v>
      </c>
      <c r="O2530" t="s">
        <v>5422</v>
      </c>
      <c r="P2530" t="s">
        <v>6798</v>
      </c>
      <c r="Q2530" t="b">
        <v>0</v>
      </c>
      <c r="R2530" t="b">
        <v>1</v>
      </c>
      <c r="S2530" t="b">
        <v>0</v>
      </c>
    </row>
    <row r="2531" spans="1:19" x14ac:dyDescent="0.25">
      <c r="A2531">
        <v>922</v>
      </c>
      <c r="B2531" t="s">
        <v>152</v>
      </c>
      <c r="C2531" t="s">
        <v>2002</v>
      </c>
      <c r="D2531" t="s">
        <v>2003</v>
      </c>
      <c r="E2531" t="s">
        <v>5679</v>
      </c>
      <c r="F2531" t="s">
        <v>104</v>
      </c>
      <c r="G2531" t="s">
        <v>22</v>
      </c>
      <c r="H2531" t="s">
        <v>23</v>
      </c>
      <c r="I2531" t="s">
        <v>35</v>
      </c>
      <c r="J2531" t="s">
        <v>5679</v>
      </c>
      <c r="K2531" s="1">
        <f>combined_df[[#This Row],[Last updated]]</f>
        <v>45230</v>
      </c>
      <c r="L2531" s="1"/>
      <c r="M2531" s="1">
        <v>45230</v>
      </c>
      <c r="N2531" t="s">
        <v>1999</v>
      </c>
      <c r="O2531" t="s">
        <v>2004</v>
      </c>
      <c r="P2531" t="s">
        <v>2005</v>
      </c>
      <c r="Q2531" t="b">
        <v>0</v>
      </c>
      <c r="R2531" t="b">
        <v>1</v>
      </c>
      <c r="S2531" t="b">
        <v>0</v>
      </c>
    </row>
    <row r="2532" spans="1:19" x14ac:dyDescent="0.25">
      <c r="A2532">
        <v>922</v>
      </c>
      <c r="B2532" t="s">
        <v>152</v>
      </c>
      <c r="C2532" t="s">
        <v>2002</v>
      </c>
      <c r="D2532" t="s">
        <v>2003</v>
      </c>
      <c r="E2532" t="s">
        <v>5679</v>
      </c>
      <c r="F2532" t="s">
        <v>104</v>
      </c>
      <c r="G2532" t="s">
        <v>22</v>
      </c>
      <c r="H2532" t="s">
        <v>23</v>
      </c>
      <c r="I2532" t="s">
        <v>35</v>
      </c>
      <c r="J2532" t="s">
        <v>5679</v>
      </c>
      <c r="K2532" s="1">
        <f>combined_df[[#This Row],[Last updated]]</f>
        <v>45230</v>
      </c>
      <c r="L2532" s="1"/>
      <c r="M2532" s="1">
        <v>45230</v>
      </c>
      <c r="N2532" t="s">
        <v>1999</v>
      </c>
      <c r="O2532" t="s">
        <v>2004</v>
      </c>
      <c r="P2532" t="s">
        <v>2005</v>
      </c>
      <c r="Q2532" t="b">
        <v>0</v>
      </c>
      <c r="R2532" t="b">
        <v>1</v>
      </c>
      <c r="S2532" t="b">
        <v>0</v>
      </c>
    </row>
    <row r="2533" spans="1:19" x14ac:dyDescent="0.25">
      <c r="A2533">
        <v>923</v>
      </c>
      <c r="B2533" t="s">
        <v>152</v>
      </c>
      <c r="C2533" t="s">
        <v>2006</v>
      </c>
      <c r="D2533" t="s">
        <v>2007</v>
      </c>
      <c r="E2533" t="s">
        <v>5679</v>
      </c>
      <c r="F2533" t="s">
        <v>104</v>
      </c>
      <c r="G2533" t="s">
        <v>22</v>
      </c>
      <c r="H2533" t="s">
        <v>23</v>
      </c>
      <c r="I2533" t="s">
        <v>35</v>
      </c>
      <c r="J2533" t="s">
        <v>5679</v>
      </c>
      <c r="K2533" s="1">
        <f>combined_df[[#This Row],[Last updated]]</f>
        <v>45230</v>
      </c>
      <c r="L2533" s="1"/>
      <c r="M2533" s="1">
        <v>45230</v>
      </c>
      <c r="N2533" t="s">
        <v>1999</v>
      </c>
      <c r="O2533" t="s">
        <v>6799</v>
      </c>
      <c r="P2533" t="s">
        <v>5679</v>
      </c>
      <c r="Q2533" t="b">
        <v>0</v>
      </c>
      <c r="R2533" t="b">
        <v>1</v>
      </c>
      <c r="S2533" t="b">
        <v>0</v>
      </c>
    </row>
    <row r="2534" spans="1:19" x14ac:dyDescent="0.25">
      <c r="A2534">
        <v>923</v>
      </c>
      <c r="B2534" t="s">
        <v>152</v>
      </c>
      <c r="C2534" t="s">
        <v>2006</v>
      </c>
      <c r="D2534" t="s">
        <v>2007</v>
      </c>
      <c r="E2534" t="s">
        <v>5679</v>
      </c>
      <c r="F2534" t="s">
        <v>104</v>
      </c>
      <c r="G2534" t="s">
        <v>22</v>
      </c>
      <c r="H2534" t="s">
        <v>23</v>
      </c>
      <c r="I2534" t="s">
        <v>35</v>
      </c>
      <c r="J2534" t="s">
        <v>5679</v>
      </c>
      <c r="K2534" s="1">
        <f>combined_df[[#This Row],[Last updated]]</f>
        <v>45230</v>
      </c>
      <c r="L2534" s="1"/>
      <c r="M2534" s="1">
        <v>45230</v>
      </c>
      <c r="N2534" t="s">
        <v>1999</v>
      </c>
      <c r="O2534" t="s">
        <v>6799</v>
      </c>
      <c r="P2534" t="s">
        <v>5679</v>
      </c>
      <c r="Q2534" t="b">
        <v>0</v>
      </c>
      <c r="R2534" t="b">
        <v>1</v>
      </c>
      <c r="S2534" t="b">
        <v>0</v>
      </c>
    </row>
    <row r="2535" spans="1:19" x14ac:dyDescent="0.25">
      <c r="A2535">
        <v>928</v>
      </c>
      <c r="B2535" t="s">
        <v>31</v>
      </c>
      <c r="C2535" t="s">
        <v>180</v>
      </c>
      <c r="D2535" t="s">
        <v>2008</v>
      </c>
      <c r="E2535" t="s">
        <v>2009</v>
      </c>
      <c r="F2535" t="s">
        <v>39</v>
      </c>
      <c r="G2535" t="s">
        <v>22</v>
      </c>
      <c r="H2535" t="s">
        <v>23</v>
      </c>
      <c r="I2535" t="s">
        <v>51</v>
      </c>
      <c r="J2535" t="s">
        <v>5679</v>
      </c>
      <c r="K2535" s="1">
        <f>combined_df[[#This Row],[Last updated]]</f>
        <v>45230</v>
      </c>
      <c r="L2535" s="1"/>
      <c r="M2535" s="1">
        <v>45230</v>
      </c>
      <c r="N2535" t="s">
        <v>2010</v>
      </c>
      <c r="O2535" t="s">
        <v>6815</v>
      </c>
      <c r="P2535" t="s">
        <v>2011</v>
      </c>
      <c r="Q2535" t="b">
        <v>1</v>
      </c>
      <c r="R2535" t="b">
        <v>1</v>
      </c>
      <c r="S2535" t="b">
        <v>1</v>
      </c>
    </row>
    <row r="2536" spans="1:19" x14ac:dyDescent="0.25">
      <c r="A2536">
        <v>928</v>
      </c>
      <c r="B2536" t="s">
        <v>31</v>
      </c>
      <c r="C2536" t="s">
        <v>180</v>
      </c>
      <c r="D2536" t="s">
        <v>2008</v>
      </c>
      <c r="E2536" t="s">
        <v>2009</v>
      </c>
      <c r="F2536" t="s">
        <v>41</v>
      </c>
      <c r="G2536" t="s">
        <v>22</v>
      </c>
      <c r="H2536" t="s">
        <v>23</v>
      </c>
      <c r="I2536" t="s">
        <v>51</v>
      </c>
      <c r="J2536" t="s">
        <v>5679</v>
      </c>
      <c r="K2536" s="1">
        <f>combined_df[[#This Row],[Last updated]]</f>
        <v>45230</v>
      </c>
      <c r="L2536" s="1"/>
      <c r="M2536" s="1">
        <v>45230</v>
      </c>
      <c r="N2536" t="s">
        <v>2010</v>
      </c>
      <c r="O2536" t="s">
        <v>6815</v>
      </c>
      <c r="P2536" t="s">
        <v>2011</v>
      </c>
      <c r="Q2536" t="b">
        <v>1</v>
      </c>
      <c r="R2536" t="b">
        <v>1</v>
      </c>
      <c r="S2536" t="b">
        <v>1</v>
      </c>
    </row>
    <row r="2537" spans="1:19" x14ac:dyDescent="0.25">
      <c r="A2537">
        <v>928</v>
      </c>
      <c r="B2537" t="s">
        <v>31</v>
      </c>
      <c r="C2537" t="s">
        <v>180</v>
      </c>
      <c r="D2537" t="s">
        <v>2008</v>
      </c>
      <c r="E2537" t="s">
        <v>2009</v>
      </c>
      <c r="F2537" t="s">
        <v>151</v>
      </c>
      <c r="G2537" t="s">
        <v>22</v>
      </c>
      <c r="H2537" t="s">
        <v>23</v>
      </c>
      <c r="I2537" t="s">
        <v>51</v>
      </c>
      <c r="J2537" t="s">
        <v>5679</v>
      </c>
      <c r="K2537" s="1">
        <f>combined_df[[#This Row],[Last updated]]</f>
        <v>45230</v>
      </c>
      <c r="L2537" s="1"/>
      <c r="M2537" s="1">
        <v>45230</v>
      </c>
      <c r="N2537" t="s">
        <v>2010</v>
      </c>
      <c r="O2537" t="s">
        <v>6815</v>
      </c>
      <c r="P2537" t="s">
        <v>2011</v>
      </c>
      <c r="Q2537" t="b">
        <v>1</v>
      </c>
      <c r="R2537" t="b">
        <v>1</v>
      </c>
      <c r="S2537" t="b">
        <v>1</v>
      </c>
    </row>
    <row r="2538" spans="1:19" x14ac:dyDescent="0.25">
      <c r="A2538">
        <v>928</v>
      </c>
      <c r="B2538" t="s">
        <v>31</v>
      </c>
      <c r="C2538" t="s">
        <v>180</v>
      </c>
      <c r="D2538" t="s">
        <v>2008</v>
      </c>
      <c r="E2538" t="s">
        <v>2009</v>
      </c>
      <c r="F2538" t="s">
        <v>56</v>
      </c>
      <c r="G2538" t="s">
        <v>22</v>
      </c>
      <c r="H2538" t="s">
        <v>23</v>
      </c>
      <c r="I2538" t="s">
        <v>51</v>
      </c>
      <c r="J2538" t="s">
        <v>5679</v>
      </c>
      <c r="K2538" s="1">
        <f>combined_df[[#This Row],[Last updated]]</f>
        <v>45230</v>
      </c>
      <c r="L2538" s="1"/>
      <c r="M2538" s="1">
        <v>45230</v>
      </c>
      <c r="N2538" t="s">
        <v>2010</v>
      </c>
      <c r="O2538" t="s">
        <v>6815</v>
      </c>
      <c r="P2538" t="s">
        <v>2011</v>
      </c>
      <c r="Q2538" t="b">
        <v>1</v>
      </c>
      <c r="R2538" t="b">
        <v>1</v>
      </c>
      <c r="S2538" t="b">
        <v>1</v>
      </c>
    </row>
    <row r="2539" spans="1:19" x14ac:dyDescent="0.25">
      <c r="A2539">
        <v>928</v>
      </c>
      <c r="B2539" t="s">
        <v>31</v>
      </c>
      <c r="C2539" t="s">
        <v>180</v>
      </c>
      <c r="D2539" t="s">
        <v>2008</v>
      </c>
      <c r="E2539" t="s">
        <v>2009</v>
      </c>
      <c r="F2539" t="s">
        <v>492</v>
      </c>
      <c r="G2539" t="s">
        <v>22</v>
      </c>
      <c r="H2539" t="s">
        <v>23</v>
      </c>
      <c r="I2539" t="s">
        <v>51</v>
      </c>
      <c r="J2539" t="s">
        <v>5679</v>
      </c>
      <c r="K2539" s="1">
        <f>combined_df[[#This Row],[Last updated]]</f>
        <v>45230</v>
      </c>
      <c r="L2539" s="1"/>
      <c r="M2539" s="1">
        <v>45230</v>
      </c>
      <c r="N2539" t="s">
        <v>2010</v>
      </c>
      <c r="O2539" t="s">
        <v>6815</v>
      </c>
      <c r="P2539" t="s">
        <v>2011</v>
      </c>
      <c r="Q2539" t="b">
        <v>1</v>
      </c>
      <c r="R2539" t="b">
        <v>1</v>
      </c>
      <c r="S2539" t="b">
        <v>1</v>
      </c>
    </row>
    <row r="2540" spans="1:19" x14ac:dyDescent="0.25">
      <c r="A2540">
        <v>943</v>
      </c>
      <c r="B2540" t="s">
        <v>31</v>
      </c>
      <c r="C2540" t="s">
        <v>1987</v>
      </c>
      <c r="D2540" t="s">
        <v>5423</v>
      </c>
      <c r="E2540" t="s">
        <v>5679</v>
      </c>
      <c r="F2540" t="s">
        <v>41</v>
      </c>
      <c r="G2540" t="s">
        <v>22</v>
      </c>
      <c r="H2540" t="s">
        <v>23</v>
      </c>
      <c r="I2540" t="s">
        <v>133</v>
      </c>
      <c r="J2540" t="s">
        <v>5679</v>
      </c>
      <c r="K2540" s="1">
        <f>combined_df[[#This Row],[Last updated]]</f>
        <v>45230</v>
      </c>
      <c r="L2540" s="1"/>
      <c r="M2540" s="1">
        <v>45230</v>
      </c>
      <c r="N2540" t="s">
        <v>2019</v>
      </c>
      <c r="O2540" t="s">
        <v>5424</v>
      </c>
      <c r="P2540" t="s">
        <v>2020</v>
      </c>
      <c r="Q2540" t="b">
        <v>1</v>
      </c>
      <c r="R2540" t="b">
        <v>1</v>
      </c>
      <c r="S2540" t="b">
        <v>1</v>
      </c>
    </row>
    <row r="2541" spans="1:19" x14ac:dyDescent="0.25">
      <c r="A2541">
        <v>943</v>
      </c>
      <c r="B2541" t="s">
        <v>31</v>
      </c>
      <c r="C2541" t="s">
        <v>1987</v>
      </c>
      <c r="D2541" t="s">
        <v>5423</v>
      </c>
      <c r="E2541" t="s">
        <v>5679</v>
      </c>
      <c r="F2541" t="s">
        <v>104</v>
      </c>
      <c r="G2541" t="s">
        <v>22</v>
      </c>
      <c r="H2541" t="s">
        <v>23</v>
      </c>
      <c r="I2541" t="s">
        <v>133</v>
      </c>
      <c r="J2541" t="s">
        <v>5679</v>
      </c>
      <c r="K2541" s="1">
        <f>combined_df[[#This Row],[Last updated]]</f>
        <v>45230</v>
      </c>
      <c r="L2541" s="1"/>
      <c r="M2541" s="1">
        <v>45230</v>
      </c>
      <c r="N2541" t="s">
        <v>2019</v>
      </c>
      <c r="O2541" t="s">
        <v>5424</v>
      </c>
      <c r="P2541" t="s">
        <v>2020</v>
      </c>
      <c r="Q2541" t="b">
        <v>1</v>
      </c>
      <c r="R2541" t="b">
        <v>1</v>
      </c>
      <c r="S2541" t="b">
        <v>1</v>
      </c>
    </row>
    <row r="2542" spans="1:19" hidden="1" x14ac:dyDescent="0.25">
      <c r="A2542">
        <v>2867</v>
      </c>
      <c r="B2542" t="s">
        <v>5679</v>
      </c>
      <c r="C2542" t="s">
        <v>5679</v>
      </c>
      <c r="D2542" t="s">
        <v>5679</v>
      </c>
      <c r="E2542" t="s">
        <v>5679</v>
      </c>
      <c r="F2542" t="s">
        <v>5679</v>
      </c>
      <c r="G2542" t="s">
        <v>22</v>
      </c>
      <c r="H2542" t="s">
        <v>23</v>
      </c>
      <c r="I2542" t="s">
        <v>2975</v>
      </c>
      <c r="J2542" t="s">
        <v>5679</v>
      </c>
      <c r="K2542" s="1">
        <f>combined_df[[#This Row],[Last updated]]</f>
        <v>45231</v>
      </c>
      <c r="L2542" s="1"/>
      <c r="M2542" s="1">
        <v>45231</v>
      </c>
      <c r="N2542" t="s">
        <v>9466</v>
      </c>
      <c r="O2542" t="s">
        <v>5679</v>
      </c>
      <c r="P2542" t="s">
        <v>5679</v>
      </c>
      <c r="Q2542" t="b">
        <v>0</v>
      </c>
      <c r="R2542" t="b">
        <v>0</v>
      </c>
      <c r="S2542" t="b">
        <v>0</v>
      </c>
    </row>
    <row r="2543" spans="1:19" x14ac:dyDescent="0.25">
      <c r="A2543">
        <v>943</v>
      </c>
      <c r="B2543" t="s">
        <v>31</v>
      </c>
      <c r="C2543" t="s">
        <v>1987</v>
      </c>
      <c r="D2543" t="s">
        <v>5423</v>
      </c>
      <c r="E2543" t="s">
        <v>5679</v>
      </c>
      <c r="F2543" t="s">
        <v>67</v>
      </c>
      <c r="G2543" t="s">
        <v>22</v>
      </c>
      <c r="H2543" t="s">
        <v>23</v>
      </c>
      <c r="I2543" t="s">
        <v>133</v>
      </c>
      <c r="J2543" t="s">
        <v>5679</v>
      </c>
      <c r="K2543" s="1">
        <f>combined_df[[#This Row],[Last updated]]</f>
        <v>45230</v>
      </c>
      <c r="L2543" s="1"/>
      <c r="M2543" s="1">
        <v>45230</v>
      </c>
      <c r="N2543" t="s">
        <v>2019</v>
      </c>
      <c r="O2543" t="s">
        <v>5424</v>
      </c>
      <c r="P2543" t="s">
        <v>2020</v>
      </c>
      <c r="Q2543" t="b">
        <v>1</v>
      </c>
      <c r="R2543" t="b">
        <v>1</v>
      </c>
      <c r="S2543" t="b">
        <v>1</v>
      </c>
    </row>
    <row r="2544" spans="1:19" x14ac:dyDescent="0.25">
      <c r="A2544">
        <v>943</v>
      </c>
      <c r="B2544" t="s">
        <v>31</v>
      </c>
      <c r="C2544" t="s">
        <v>1987</v>
      </c>
      <c r="D2544" t="s">
        <v>5423</v>
      </c>
      <c r="E2544" t="s">
        <v>5679</v>
      </c>
      <c r="F2544" t="s">
        <v>39</v>
      </c>
      <c r="G2544" t="s">
        <v>22</v>
      </c>
      <c r="H2544" t="s">
        <v>23</v>
      </c>
      <c r="I2544" t="s">
        <v>133</v>
      </c>
      <c r="J2544" t="s">
        <v>5679</v>
      </c>
      <c r="K2544" s="1">
        <f>combined_df[[#This Row],[Last updated]]</f>
        <v>45230</v>
      </c>
      <c r="L2544" s="1"/>
      <c r="M2544" s="1">
        <v>45230</v>
      </c>
      <c r="N2544" t="s">
        <v>2019</v>
      </c>
      <c r="O2544" t="s">
        <v>5424</v>
      </c>
      <c r="P2544" t="s">
        <v>2020</v>
      </c>
      <c r="Q2544" t="b">
        <v>1</v>
      </c>
      <c r="R2544" t="b">
        <v>1</v>
      </c>
      <c r="S2544" t="b">
        <v>1</v>
      </c>
    </row>
    <row r="2545" spans="1:19" hidden="1" x14ac:dyDescent="0.25">
      <c r="A2545">
        <v>1026</v>
      </c>
      <c r="B2545" t="s">
        <v>19</v>
      </c>
      <c r="C2545" t="s">
        <v>6960</v>
      </c>
      <c r="D2545" t="s">
        <v>6961</v>
      </c>
      <c r="E2545" t="s">
        <v>5679</v>
      </c>
      <c r="F2545" t="s">
        <v>5679</v>
      </c>
      <c r="G2545" t="s">
        <v>22</v>
      </c>
      <c r="H2545" t="s">
        <v>23</v>
      </c>
      <c r="I2545" t="s">
        <v>2136</v>
      </c>
      <c r="J2545" t="s">
        <v>5679</v>
      </c>
      <c r="K2545" s="1">
        <f>combined_df[[#This Row],[Last updated]]</f>
        <v>45230</v>
      </c>
      <c r="L2545" s="1"/>
      <c r="M2545" s="1">
        <v>45230</v>
      </c>
      <c r="N2545" t="s">
        <v>2137</v>
      </c>
      <c r="O2545" t="s">
        <v>5679</v>
      </c>
      <c r="P2545" t="s">
        <v>2139</v>
      </c>
      <c r="Q2545" t="b">
        <v>0</v>
      </c>
      <c r="R2545" t="b">
        <v>1</v>
      </c>
      <c r="S2545" t="b">
        <v>0</v>
      </c>
    </row>
    <row r="2546" spans="1:19" hidden="1" x14ac:dyDescent="0.25">
      <c r="A2546">
        <v>1027</v>
      </c>
      <c r="B2546" t="s">
        <v>19</v>
      </c>
      <c r="C2546" t="s">
        <v>311</v>
      </c>
      <c r="D2546" t="s">
        <v>6962</v>
      </c>
      <c r="E2546" t="s">
        <v>5679</v>
      </c>
      <c r="F2546" t="s">
        <v>5679</v>
      </c>
      <c r="G2546" t="s">
        <v>22</v>
      </c>
      <c r="H2546" t="s">
        <v>23</v>
      </c>
      <c r="I2546" t="s">
        <v>2136</v>
      </c>
      <c r="J2546" t="s">
        <v>5679</v>
      </c>
      <c r="K2546" s="1">
        <f>combined_df[[#This Row],[Last updated]]</f>
        <v>45230</v>
      </c>
      <c r="L2546" s="1"/>
      <c r="M2546" s="1">
        <v>45230</v>
      </c>
      <c r="N2546" t="s">
        <v>2137</v>
      </c>
      <c r="O2546" t="s">
        <v>5679</v>
      </c>
      <c r="P2546" t="s">
        <v>2139</v>
      </c>
      <c r="Q2546" t="b">
        <v>0</v>
      </c>
      <c r="R2546" t="b">
        <v>1</v>
      </c>
      <c r="S2546" t="b">
        <v>0</v>
      </c>
    </row>
    <row r="2547" spans="1:19" x14ac:dyDescent="0.25">
      <c r="A2547">
        <v>944</v>
      </c>
      <c r="B2547" t="s">
        <v>31</v>
      </c>
      <c r="C2547" t="s">
        <v>2021</v>
      </c>
      <c r="D2547" t="s">
        <v>2022</v>
      </c>
      <c r="E2547" t="s">
        <v>5679</v>
      </c>
      <c r="F2547" t="s">
        <v>100</v>
      </c>
      <c r="G2547" t="s">
        <v>22</v>
      </c>
      <c r="H2547" t="s">
        <v>23</v>
      </c>
      <c r="I2547" t="s">
        <v>139</v>
      </c>
      <c r="J2547" t="s">
        <v>5679</v>
      </c>
      <c r="K2547" s="1">
        <f>combined_df[[#This Row],[Last updated]]</f>
        <v>45230</v>
      </c>
      <c r="L2547" s="1"/>
      <c r="M2547" s="1">
        <v>45230</v>
      </c>
      <c r="N2547" t="s">
        <v>2023</v>
      </c>
      <c r="O2547" t="s">
        <v>2024</v>
      </c>
      <c r="P2547" t="s">
        <v>2025</v>
      </c>
      <c r="Q2547" t="b">
        <v>1</v>
      </c>
      <c r="R2547" t="b">
        <v>1</v>
      </c>
      <c r="S2547" t="b">
        <v>1</v>
      </c>
    </row>
    <row r="2548" spans="1:19" x14ac:dyDescent="0.25">
      <c r="A2548">
        <v>944</v>
      </c>
      <c r="B2548" t="s">
        <v>31</v>
      </c>
      <c r="C2548" t="s">
        <v>2021</v>
      </c>
      <c r="D2548" t="s">
        <v>2022</v>
      </c>
      <c r="E2548" t="s">
        <v>5679</v>
      </c>
      <c r="F2548" t="s">
        <v>104</v>
      </c>
      <c r="G2548" t="s">
        <v>22</v>
      </c>
      <c r="H2548" t="s">
        <v>23</v>
      </c>
      <c r="I2548" t="s">
        <v>139</v>
      </c>
      <c r="J2548" t="s">
        <v>5679</v>
      </c>
      <c r="K2548" s="1">
        <f>combined_df[[#This Row],[Last updated]]</f>
        <v>45230</v>
      </c>
      <c r="L2548" s="1"/>
      <c r="M2548" s="1">
        <v>45230</v>
      </c>
      <c r="N2548" t="s">
        <v>2023</v>
      </c>
      <c r="O2548" t="s">
        <v>2024</v>
      </c>
      <c r="P2548" t="s">
        <v>2025</v>
      </c>
      <c r="Q2548" t="b">
        <v>1</v>
      </c>
      <c r="R2548" t="b">
        <v>1</v>
      </c>
      <c r="S2548" t="b">
        <v>1</v>
      </c>
    </row>
    <row r="2549" spans="1:19" x14ac:dyDescent="0.25">
      <c r="A2549">
        <v>945</v>
      </c>
      <c r="B2549" t="s">
        <v>31</v>
      </c>
      <c r="C2549" t="s">
        <v>2026</v>
      </c>
      <c r="D2549" t="s">
        <v>6830</v>
      </c>
      <c r="E2549" t="s">
        <v>2027</v>
      </c>
      <c r="F2549" t="s">
        <v>41</v>
      </c>
      <c r="G2549" t="s">
        <v>22</v>
      </c>
      <c r="H2549" t="s">
        <v>23</v>
      </c>
      <c r="I2549" t="s">
        <v>139</v>
      </c>
      <c r="J2549" t="s">
        <v>5679</v>
      </c>
      <c r="K2549" s="1">
        <f>combined_df[[#This Row],[Last updated]]</f>
        <v>45230</v>
      </c>
      <c r="L2549" s="1"/>
      <c r="M2549" s="1">
        <v>45230</v>
      </c>
      <c r="N2549" t="s">
        <v>2023</v>
      </c>
      <c r="O2549" t="s">
        <v>274</v>
      </c>
      <c r="P2549" t="s">
        <v>2028</v>
      </c>
      <c r="Q2549" t="b">
        <v>1</v>
      </c>
      <c r="R2549" t="b">
        <v>1</v>
      </c>
      <c r="S2549" t="b">
        <v>1</v>
      </c>
    </row>
    <row r="2550" spans="1:19" x14ac:dyDescent="0.25">
      <c r="A2550">
        <v>945</v>
      </c>
      <c r="B2550" t="s">
        <v>31</v>
      </c>
      <c r="C2550" t="s">
        <v>2026</v>
      </c>
      <c r="D2550" t="s">
        <v>6830</v>
      </c>
      <c r="E2550" t="s">
        <v>2027</v>
      </c>
      <c r="F2550" t="s">
        <v>65</v>
      </c>
      <c r="G2550" t="s">
        <v>22</v>
      </c>
      <c r="H2550" t="s">
        <v>23</v>
      </c>
      <c r="I2550" t="s">
        <v>139</v>
      </c>
      <c r="J2550" t="s">
        <v>5679</v>
      </c>
      <c r="K2550" s="1">
        <f>combined_df[[#This Row],[Last updated]]</f>
        <v>45230</v>
      </c>
      <c r="L2550" s="1"/>
      <c r="M2550" s="1">
        <v>45230</v>
      </c>
      <c r="N2550" t="s">
        <v>2023</v>
      </c>
      <c r="O2550" t="s">
        <v>274</v>
      </c>
      <c r="P2550" t="s">
        <v>2028</v>
      </c>
      <c r="Q2550" t="b">
        <v>1</v>
      </c>
      <c r="R2550" t="b">
        <v>1</v>
      </c>
      <c r="S2550" t="b">
        <v>1</v>
      </c>
    </row>
    <row r="2551" spans="1:19" x14ac:dyDescent="0.25">
      <c r="A2551">
        <v>945</v>
      </c>
      <c r="B2551" t="s">
        <v>31</v>
      </c>
      <c r="C2551" t="s">
        <v>2026</v>
      </c>
      <c r="D2551" t="s">
        <v>6830</v>
      </c>
      <c r="E2551" t="s">
        <v>2027</v>
      </c>
      <c r="F2551" t="s">
        <v>265</v>
      </c>
      <c r="G2551" t="s">
        <v>22</v>
      </c>
      <c r="H2551" t="s">
        <v>23</v>
      </c>
      <c r="I2551" t="s">
        <v>139</v>
      </c>
      <c r="J2551" t="s">
        <v>5679</v>
      </c>
      <c r="K2551" s="1">
        <f>combined_df[[#This Row],[Last updated]]</f>
        <v>45230</v>
      </c>
      <c r="L2551" s="1"/>
      <c r="M2551" s="1">
        <v>45230</v>
      </c>
      <c r="N2551" t="s">
        <v>2023</v>
      </c>
      <c r="O2551" t="s">
        <v>274</v>
      </c>
      <c r="P2551" t="s">
        <v>2028</v>
      </c>
      <c r="Q2551" t="b">
        <v>1</v>
      </c>
      <c r="R2551" t="b">
        <v>1</v>
      </c>
      <c r="S2551" t="b">
        <v>1</v>
      </c>
    </row>
    <row r="2552" spans="1:19" x14ac:dyDescent="0.25">
      <c r="A2552">
        <v>945</v>
      </c>
      <c r="B2552" t="s">
        <v>31</v>
      </c>
      <c r="C2552" t="s">
        <v>2026</v>
      </c>
      <c r="D2552" t="s">
        <v>6830</v>
      </c>
      <c r="E2552" t="s">
        <v>2027</v>
      </c>
      <c r="F2552" t="s">
        <v>250</v>
      </c>
      <c r="G2552" t="s">
        <v>22</v>
      </c>
      <c r="H2552" t="s">
        <v>23</v>
      </c>
      <c r="I2552" t="s">
        <v>139</v>
      </c>
      <c r="J2552" t="s">
        <v>5679</v>
      </c>
      <c r="K2552" s="1">
        <f>combined_df[[#This Row],[Last updated]]</f>
        <v>45230</v>
      </c>
      <c r="L2552" s="1"/>
      <c r="M2552" s="1">
        <v>45230</v>
      </c>
      <c r="N2552" t="s">
        <v>2023</v>
      </c>
      <c r="O2552" t="s">
        <v>274</v>
      </c>
      <c r="P2552" t="s">
        <v>2028</v>
      </c>
      <c r="Q2552" t="b">
        <v>1</v>
      </c>
      <c r="R2552" t="b">
        <v>1</v>
      </c>
      <c r="S2552" t="b">
        <v>1</v>
      </c>
    </row>
    <row r="2553" spans="1:19" x14ac:dyDescent="0.25">
      <c r="A2553">
        <v>945</v>
      </c>
      <c r="B2553" t="s">
        <v>31</v>
      </c>
      <c r="C2553" t="s">
        <v>2026</v>
      </c>
      <c r="D2553" t="s">
        <v>6830</v>
      </c>
      <c r="E2553" t="s">
        <v>2027</v>
      </c>
      <c r="F2553" t="s">
        <v>358</v>
      </c>
      <c r="G2553" t="s">
        <v>22</v>
      </c>
      <c r="H2553" t="s">
        <v>23</v>
      </c>
      <c r="I2553" t="s">
        <v>139</v>
      </c>
      <c r="J2553" t="s">
        <v>5679</v>
      </c>
      <c r="K2553" s="1">
        <f>combined_df[[#This Row],[Last updated]]</f>
        <v>45230</v>
      </c>
      <c r="L2553" s="1"/>
      <c r="M2553" s="1">
        <v>45230</v>
      </c>
      <c r="N2553" t="s">
        <v>2023</v>
      </c>
      <c r="O2553" t="s">
        <v>274</v>
      </c>
      <c r="P2553" t="s">
        <v>2028</v>
      </c>
      <c r="Q2553" t="b">
        <v>1</v>
      </c>
      <c r="R2553" t="b">
        <v>1</v>
      </c>
      <c r="S2553" t="b">
        <v>1</v>
      </c>
    </row>
    <row r="2554" spans="1:19" x14ac:dyDescent="0.25">
      <c r="A2554">
        <v>945</v>
      </c>
      <c r="B2554" t="s">
        <v>31</v>
      </c>
      <c r="C2554" t="s">
        <v>2026</v>
      </c>
      <c r="D2554" t="s">
        <v>6830</v>
      </c>
      <c r="E2554" t="s">
        <v>2027</v>
      </c>
      <c r="F2554" t="s">
        <v>39</v>
      </c>
      <c r="G2554" t="s">
        <v>22</v>
      </c>
      <c r="H2554" t="s">
        <v>23</v>
      </c>
      <c r="I2554" t="s">
        <v>139</v>
      </c>
      <c r="J2554" t="s">
        <v>5679</v>
      </c>
      <c r="K2554" s="1">
        <f>combined_df[[#This Row],[Last updated]]</f>
        <v>45230</v>
      </c>
      <c r="L2554" s="1"/>
      <c r="M2554" s="1">
        <v>45230</v>
      </c>
      <c r="N2554" t="s">
        <v>2023</v>
      </c>
      <c r="O2554" t="s">
        <v>274</v>
      </c>
      <c r="P2554" t="s">
        <v>2028</v>
      </c>
      <c r="Q2554" t="b">
        <v>1</v>
      </c>
      <c r="R2554" t="b">
        <v>1</v>
      </c>
      <c r="S2554" t="b">
        <v>1</v>
      </c>
    </row>
    <row r="2555" spans="1:19" hidden="1" x14ac:dyDescent="0.25">
      <c r="A2555">
        <v>2876</v>
      </c>
      <c r="B2555" t="s">
        <v>5679</v>
      </c>
      <c r="C2555" t="s">
        <v>5679</v>
      </c>
      <c r="D2555" t="s">
        <v>5679</v>
      </c>
      <c r="E2555" t="s">
        <v>5679</v>
      </c>
      <c r="F2555" t="s">
        <v>5679</v>
      </c>
      <c r="G2555" t="s">
        <v>22</v>
      </c>
      <c r="H2555" t="s">
        <v>23</v>
      </c>
      <c r="I2555" t="s">
        <v>1585</v>
      </c>
      <c r="J2555" t="s">
        <v>5679</v>
      </c>
      <c r="K2555" s="1">
        <f>combined_df[[#This Row],[Last updated]]</f>
        <v>45231</v>
      </c>
      <c r="L2555" s="1"/>
      <c r="M2555" s="1">
        <v>45231</v>
      </c>
      <c r="N2555" t="s">
        <v>9483</v>
      </c>
      <c r="O2555" t="s">
        <v>5679</v>
      </c>
      <c r="P2555" t="s">
        <v>5679</v>
      </c>
      <c r="Q2555" t="b">
        <v>0</v>
      </c>
      <c r="R2555" t="b">
        <v>0</v>
      </c>
      <c r="S2555" t="b">
        <v>0</v>
      </c>
    </row>
    <row r="2556" spans="1:19" x14ac:dyDescent="0.25">
      <c r="A2556">
        <v>945</v>
      </c>
      <c r="B2556" t="s">
        <v>31</v>
      </c>
      <c r="C2556" t="s">
        <v>2026</v>
      </c>
      <c r="D2556" t="s">
        <v>6830</v>
      </c>
      <c r="E2556" t="s">
        <v>2027</v>
      </c>
      <c r="F2556" t="s">
        <v>68</v>
      </c>
      <c r="G2556" t="s">
        <v>22</v>
      </c>
      <c r="H2556" t="s">
        <v>23</v>
      </c>
      <c r="I2556" t="s">
        <v>139</v>
      </c>
      <c r="J2556" t="s">
        <v>5679</v>
      </c>
      <c r="K2556" s="1">
        <f>combined_df[[#This Row],[Last updated]]</f>
        <v>45230</v>
      </c>
      <c r="L2556" s="1"/>
      <c r="M2556" s="1">
        <v>45230</v>
      </c>
      <c r="N2556" t="s">
        <v>2023</v>
      </c>
      <c r="O2556" t="s">
        <v>274</v>
      </c>
      <c r="P2556" t="s">
        <v>2028</v>
      </c>
      <c r="Q2556" t="b">
        <v>1</v>
      </c>
      <c r="R2556" t="b">
        <v>1</v>
      </c>
      <c r="S2556" t="b">
        <v>1</v>
      </c>
    </row>
    <row r="2557" spans="1:19" x14ac:dyDescent="0.25">
      <c r="A2557">
        <v>945</v>
      </c>
      <c r="B2557" t="s">
        <v>31</v>
      </c>
      <c r="C2557" t="s">
        <v>2026</v>
      </c>
      <c r="D2557" t="s">
        <v>6830</v>
      </c>
      <c r="E2557" t="s">
        <v>2027</v>
      </c>
      <c r="F2557" t="s">
        <v>69</v>
      </c>
      <c r="G2557" t="s">
        <v>22</v>
      </c>
      <c r="H2557" t="s">
        <v>23</v>
      </c>
      <c r="I2557" t="s">
        <v>139</v>
      </c>
      <c r="J2557" t="s">
        <v>5679</v>
      </c>
      <c r="K2557" s="1">
        <f>combined_df[[#This Row],[Last updated]]</f>
        <v>45230</v>
      </c>
      <c r="L2557" s="1"/>
      <c r="M2557" s="1">
        <v>45230</v>
      </c>
      <c r="N2557" t="s">
        <v>2023</v>
      </c>
      <c r="O2557" t="s">
        <v>274</v>
      </c>
      <c r="P2557" t="s">
        <v>2028</v>
      </c>
      <c r="Q2557" t="b">
        <v>1</v>
      </c>
      <c r="R2557" t="b">
        <v>1</v>
      </c>
      <c r="S2557" t="b">
        <v>1</v>
      </c>
    </row>
    <row r="2558" spans="1:19" x14ac:dyDescent="0.25">
      <c r="A2558">
        <v>945</v>
      </c>
      <c r="B2558" t="s">
        <v>31</v>
      </c>
      <c r="C2558" t="s">
        <v>2026</v>
      </c>
      <c r="D2558" t="s">
        <v>6830</v>
      </c>
      <c r="E2558" t="s">
        <v>2027</v>
      </c>
      <c r="F2558" t="s">
        <v>151</v>
      </c>
      <c r="G2558" t="s">
        <v>22</v>
      </c>
      <c r="H2558" t="s">
        <v>23</v>
      </c>
      <c r="I2558" t="s">
        <v>139</v>
      </c>
      <c r="J2558" t="s">
        <v>5679</v>
      </c>
      <c r="K2558" s="1">
        <f>combined_df[[#This Row],[Last updated]]</f>
        <v>45230</v>
      </c>
      <c r="L2558" s="1"/>
      <c r="M2558" s="1">
        <v>45230</v>
      </c>
      <c r="N2558" t="s">
        <v>2023</v>
      </c>
      <c r="O2558" t="s">
        <v>274</v>
      </c>
      <c r="P2558" t="s">
        <v>2028</v>
      </c>
      <c r="Q2558" t="b">
        <v>1</v>
      </c>
      <c r="R2558" t="b">
        <v>1</v>
      </c>
      <c r="S2558" t="b">
        <v>1</v>
      </c>
    </row>
    <row r="2559" spans="1:19" hidden="1" x14ac:dyDescent="0.25">
      <c r="A2559">
        <v>2877</v>
      </c>
      <c r="B2559" t="s">
        <v>5679</v>
      </c>
      <c r="C2559" t="s">
        <v>5679</v>
      </c>
      <c r="D2559" t="s">
        <v>5679</v>
      </c>
      <c r="E2559" t="s">
        <v>5679</v>
      </c>
      <c r="F2559" t="s">
        <v>5679</v>
      </c>
      <c r="G2559" t="s">
        <v>22</v>
      </c>
      <c r="H2559" t="s">
        <v>23</v>
      </c>
      <c r="I2559" t="s">
        <v>3012</v>
      </c>
      <c r="J2559" t="s">
        <v>5679</v>
      </c>
      <c r="K2559" s="1">
        <f>combined_df[[#This Row],[Last updated]]</f>
        <v>45231</v>
      </c>
      <c r="L2559" s="1"/>
      <c r="M2559" s="1">
        <v>45231</v>
      </c>
      <c r="N2559" t="s">
        <v>9484</v>
      </c>
      <c r="O2559" t="s">
        <v>5679</v>
      </c>
      <c r="P2559" t="s">
        <v>5679</v>
      </c>
      <c r="Q2559" t="b">
        <v>0</v>
      </c>
      <c r="R2559" t="b">
        <v>0</v>
      </c>
      <c r="S2559" t="b">
        <v>0</v>
      </c>
    </row>
    <row r="2560" spans="1:19" x14ac:dyDescent="0.25">
      <c r="A2560">
        <v>945</v>
      </c>
      <c r="B2560" t="s">
        <v>31</v>
      </c>
      <c r="C2560" t="s">
        <v>2026</v>
      </c>
      <c r="D2560" t="s">
        <v>6830</v>
      </c>
      <c r="E2560" t="s">
        <v>2027</v>
      </c>
      <c r="F2560" t="s">
        <v>58</v>
      </c>
      <c r="G2560" t="s">
        <v>22</v>
      </c>
      <c r="H2560" t="s">
        <v>23</v>
      </c>
      <c r="I2560" t="s">
        <v>139</v>
      </c>
      <c r="J2560" t="s">
        <v>5679</v>
      </c>
      <c r="K2560" s="1">
        <f>combined_df[[#This Row],[Last updated]]</f>
        <v>45230</v>
      </c>
      <c r="L2560" s="1"/>
      <c r="M2560" s="1">
        <v>45230</v>
      </c>
      <c r="N2560" t="s">
        <v>2023</v>
      </c>
      <c r="O2560" t="s">
        <v>274</v>
      </c>
      <c r="P2560" t="s">
        <v>2028</v>
      </c>
      <c r="Q2560" t="b">
        <v>1</v>
      </c>
      <c r="R2560" t="b">
        <v>1</v>
      </c>
      <c r="S2560" t="b">
        <v>1</v>
      </c>
    </row>
    <row r="2561" spans="1:19" hidden="1" x14ac:dyDescent="0.25">
      <c r="A2561">
        <v>2878</v>
      </c>
      <c r="B2561" t="s">
        <v>5679</v>
      </c>
      <c r="C2561" t="s">
        <v>5679</v>
      </c>
      <c r="D2561" t="s">
        <v>5679</v>
      </c>
      <c r="E2561" t="s">
        <v>5679</v>
      </c>
      <c r="F2561" t="s">
        <v>5679</v>
      </c>
      <c r="G2561" t="s">
        <v>22</v>
      </c>
      <c r="H2561" t="s">
        <v>23</v>
      </c>
      <c r="I2561" t="s">
        <v>1601</v>
      </c>
      <c r="J2561" t="s">
        <v>5679</v>
      </c>
      <c r="K2561" s="1">
        <f>combined_df[[#This Row],[Last updated]]</f>
        <v>45231</v>
      </c>
      <c r="L2561" s="1"/>
      <c r="M2561" s="1">
        <v>45231</v>
      </c>
      <c r="N2561" t="s">
        <v>9485</v>
      </c>
      <c r="O2561" t="s">
        <v>5679</v>
      </c>
      <c r="P2561" t="s">
        <v>5679</v>
      </c>
      <c r="Q2561" t="b">
        <v>0</v>
      </c>
      <c r="R2561" t="b">
        <v>0</v>
      </c>
      <c r="S2561" t="b">
        <v>0</v>
      </c>
    </row>
    <row r="2562" spans="1:19" hidden="1" x14ac:dyDescent="0.25">
      <c r="A2562">
        <v>2886</v>
      </c>
      <c r="B2562" t="s">
        <v>5679</v>
      </c>
      <c r="C2562" t="s">
        <v>5679</v>
      </c>
      <c r="D2562" t="s">
        <v>5679</v>
      </c>
      <c r="E2562" t="s">
        <v>5679</v>
      </c>
      <c r="F2562" t="s">
        <v>5679</v>
      </c>
      <c r="G2562" t="s">
        <v>22</v>
      </c>
      <c r="H2562" t="s">
        <v>23</v>
      </c>
      <c r="I2562" t="s">
        <v>1621</v>
      </c>
      <c r="J2562" t="s">
        <v>5679</v>
      </c>
      <c r="K2562" s="1">
        <f>combined_df[[#This Row],[Last updated]]</f>
        <v>45231</v>
      </c>
      <c r="L2562" s="1"/>
      <c r="M2562" s="1">
        <v>45231</v>
      </c>
      <c r="N2562" t="s">
        <v>9494</v>
      </c>
      <c r="O2562" t="s">
        <v>5679</v>
      </c>
      <c r="P2562" t="s">
        <v>5679</v>
      </c>
      <c r="Q2562" t="b">
        <v>0</v>
      </c>
      <c r="R2562" t="b">
        <v>0</v>
      </c>
      <c r="S2562" t="b">
        <v>0</v>
      </c>
    </row>
    <row r="2563" spans="1:19" hidden="1" x14ac:dyDescent="0.25">
      <c r="A2563">
        <v>2891</v>
      </c>
      <c r="B2563" t="s">
        <v>5679</v>
      </c>
      <c r="C2563" t="s">
        <v>5679</v>
      </c>
      <c r="D2563" t="s">
        <v>5679</v>
      </c>
      <c r="E2563" t="s">
        <v>5679</v>
      </c>
      <c r="F2563" t="s">
        <v>5679</v>
      </c>
      <c r="G2563" t="s">
        <v>22</v>
      </c>
      <c r="H2563" t="s">
        <v>23</v>
      </c>
      <c r="I2563" t="s">
        <v>1673</v>
      </c>
      <c r="J2563" t="s">
        <v>5679</v>
      </c>
      <c r="K2563" s="1">
        <f>combined_df[[#This Row],[Last updated]]</f>
        <v>45231</v>
      </c>
      <c r="L2563" s="1"/>
      <c r="M2563" s="1">
        <v>45231</v>
      </c>
      <c r="N2563" t="s">
        <v>9495</v>
      </c>
      <c r="O2563" t="s">
        <v>5679</v>
      </c>
      <c r="P2563" t="s">
        <v>5679</v>
      </c>
      <c r="Q2563" t="b">
        <v>0</v>
      </c>
      <c r="R2563" t="b">
        <v>0</v>
      </c>
      <c r="S2563" t="b">
        <v>0</v>
      </c>
    </row>
    <row r="2564" spans="1:19" x14ac:dyDescent="0.25">
      <c r="A2564">
        <v>945</v>
      </c>
      <c r="B2564" t="s">
        <v>31</v>
      </c>
      <c r="C2564" t="s">
        <v>2026</v>
      </c>
      <c r="D2564" t="s">
        <v>6830</v>
      </c>
      <c r="E2564" t="s">
        <v>2027</v>
      </c>
      <c r="F2564" t="s">
        <v>206</v>
      </c>
      <c r="G2564" t="s">
        <v>22</v>
      </c>
      <c r="H2564" t="s">
        <v>23</v>
      </c>
      <c r="I2564" t="s">
        <v>139</v>
      </c>
      <c r="J2564" t="s">
        <v>5679</v>
      </c>
      <c r="K2564" s="1">
        <f>combined_df[[#This Row],[Last updated]]</f>
        <v>45230</v>
      </c>
      <c r="L2564" s="1"/>
      <c r="M2564" s="1">
        <v>45230</v>
      </c>
      <c r="N2564" t="s">
        <v>2023</v>
      </c>
      <c r="O2564" t="s">
        <v>274</v>
      </c>
      <c r="P2564" t="s">
        <v>2028</v>
      </c>
      <c r="Q2564" t="b">
        <v>1</v>
      </c>
      <c r="R2564" t="b">
        <v>1</v>
      </c>
      <c r="S2564" t="b">
        <v>1</v>
      </c>
    </row>
    <row r="2565" spans="1:19" x14ac:dyDescent="0.25">
      <c r="A2565">
        <v>945</v>
      </c>
      <c r="B2565" t="s">
        <v>31</v>
      </c>
      <c r="C2565" t="s">
        <v>2026</v>
      </c>
      <c r="D2565" t="s">
        <v>6830</v>
      </c>
      <c r="E2565" t="s">
        <v>2027</v>
      </c>
      <c r="F2565" t="s">
        <v>207</v>
      </c>
      <c r="G2565" t="s">
        <v>22</v>
      </c>
      <c r="H2565" t="s">
        <v>23</v>
      </c>
      <c r="I2565" t="s">
        <v>139</v>
      </c>
      <c r="J2565" t="s">
        <v>5679</v>
      </c>
      <c r="K2565" s="1">
        <f>combined_df[[#This Row],[Last updated]]</f>
        <v>45230</v>
      </c>
      <c r="L2565" s="1"/>
      <c r="M2565" s="1">
        <v>45230</v>
      </c>
      <c r="N2565" t="s">
        <v>2023</v>
      </c>
      <c r="O2565" t="s">
        <v>274</v>
      </c>
      <c r="P2565" t="s">
        <v>2028</v>
      </c>
      <c r="Q2565" t="b">
        <v>1</v>
      </c>
      <c r="R2565" t="b">
        <v>1</v>
      </c>
      <c r="S2565" t="b">
        <v>1</v>
      </c>
    </row>
    <row r="2566" spans="1:19" x14ac:dyDescent="0.25">
      <c r="A2566">
        <v>945</v>
      </c>
      <c r="B2566" t="s">
        <v>31</v>
      </c>
      <c r="C2566" t="s">
        <v>2026</v>
      </c>
      <c r="D2566" t="s">
        <v>6830</v>
      </c>
      <c r="E2566" t="s">
        <v>2027</v>
      </c>
      <c r="F2566" t="s">
        <v>492</v>
      </c>
      <c r="G2566" t="s">
        <v>22</v>
      </c>
      <c r="H2566" t="s">
        <v>23</v>
      </c>
      <c r="I2566" t="s">
        <v>139</v>
      </c>
      <c r="J2566" t="s">
        <v>5679</v>
      </c>
      <c r="K2566" s="1">
        <f>combined_df[[#This Row],[Last updated]]</f>
        <v>45230</v>
      </c>
      <c r="L2566" s="1"/>
      <c r="M2566" s="1">
        <v>45230</v>
      </c>
      <c r="N2566" t="s">
        <v>2023</v>
      </c>
      <c r="O2566" t="s">
        <v>274</v>
      </c>
      <c r="P2566" t="s">
        <v>2028</v>
      </c>
      <c r="Q2566" t="b">
        <v>1</v>
      </c>
      <c r="R2566" t="b">
        <v>1</v>
      </c>
      <c r="S2566" t="b">
        <v>1</v>
      </c>
    </row>
    <row r="2567" spans="1:19" x14ac:dyDescent="0.25">
      <c r="A2567">
        <v>945</v>
      </c>
      <c r="B2567" t="s">
        <v>31</v>
      </c>
      <c r="C2567" t="s">
        <v>2026</v>
      </c>
      <c r="D2567" t="s">
        <v>6830</v>
      </c>
      <c r="E2567" t="s">
        <v>2027</v>
      </c>
      <c r="F2567" t="s">
        <v>34</v>
      </c>
      <c r="G2567" t="s">
        <v>22</v>
      </c>
      <c r="H2567" t="s">
        <v>23</v>
      </c>
      <c r="I2567" t="s">
        <v>139</v>
      </c>
      <c r="J2567" t="s">
        <v>5679</v>
      </c>
      <c r="K2567" s="1">
        <f>combined_df[[#This Row],[Last updated]]</f>
        <v>45230</v>
      </c>
      <c r="L2567" s="1"/>
      <c r="M2567" s="1">
        <v>45230</v>
      </c>
      <c r="N2567" t="s">
        <v>2023</v>
      </c>
      <c r="O2567" t="s">
        <v>274</v>
      </c>
      <c r="P2567" t="s">
        <v>2028</v>
      </c>
      <c r="Q2567" t="b">
        <v>1</v>
      </c>
      <c r="R2567" t="b">
        <v>1</v>
      </c>
      <c r="S2567" t="b">
        <v>1</v>
      </c>
    </row>
    <row r="2568" spans="1:19" x14ac:dyDescent="0.25">
      <c r="A2568">
        <v>945</v>
      </c>
      <c r="B2568" t="s">
        <v>31</v>
      </c>
      <c r="C2568" t="s">
        <v>2026</v>
      </c>
      <c r="D2568" t="s">
        <v>6830</v>
      </c>
      <c r="E2568" t="s">
        <v>2027</v>
      </c>
      <c r="F2568" t="s">
        <v>248</v>
      </c>
      <c r="G2568" t="s">
        <v>22</v>
      </c>
      <c r="H2568" t="s">
        <v>23</v>
      </c>
      <c r="I2568" t="s">
        <v>139</v>
      </c>
      <c r="J2568" t="s">
        <v>5679</v>
      </c>
      <c r="K2568" s="1">
        <f>combined_df[[#This Row],[Last updated]]</f>
        <v>45230</v>
      </c>
      <c r="L2568" s="1"/>
      <c r="M2568" s="1">
        <v>45230</v>
      </c>
      <c r="N2568" t="s">
        <v>2023</v>
      </c>
      <c r="O2568" t="s">
        <v>274</v>
      </c>
      <c r="P2568" t="s">
        <v>2028</v>
      </c>
      <c r="Q2568" t="b">
        <v>1</v>
      </c>
      <c r="R2568" t="b">
        <v>1</v>
      </c>
      <c r="S2568" t="b">
        <v>1</v>
      </c>
    </row>
    <row r="2569" spans="1:19" x14ac:dyDescent="0.25">
      <c r="A2569">
        <v>945</v>
      </c>
      <c r="B2569" t="s">
        <v>31</v>
      </c>
      <c r="C2569" t="s">
        <v>2026</v>
      </c>
      <c r="D2569" t="s">
        <v>6830</v>
      </c>
      <c r="E2569" t="s">
        <v>2027</v>
      </c>
      <c r="F2569" t="s">
        <v>40</v>
      </c>
      <c r="G2569" t="s">
        <v>22</v>
      </c>
      <c r="H2569" t="s">
        <v>23</v>
      </c>
      <c r="I2569" t="s">
        <v>139</v>
      </c>
      <c r="J2569" t="s">
        <v>5679</v>
      </c>
      <c r="K2569" s="1">
        <f>combined_df[[#This Row],[Last updated]]</f>
        <v>45230</v>
      </c>
      <c r="L2569" s="1"/>
      <c r="M2569" s="1">
        <v>45230</v>
      </c>
      <c r="N2569" t="s">
        <v>2023</v>
      </c>
      <c r="O2569" t="s">
        <v>274</v>
      </c>
      <c r="P2569" t="s">
        <v>2028</v>
      </c>
      <c r="Q2569" t="b">
        <v>1</v>
      </c>
      <c r="R2569" t="b">
        <v>1</v>
      </c>
      <c r="S2569" t="b">
        <v>1</v>
      </c>
    </row>
    <row r="2570" spans="1:19" x14ac:dyDescent="0.25">
      <c r="A2570">
        <v>945</v>
      </c>
      <c r="B2570" t="s">
        <v>31</v>
      </c>
      <c r="C2570" t="s">
        <v>2026</v>
      </c>
      <c r="D2570" t="s">
        <v>6830</v>
      </c>
      <c r="E2570" t="s">
        <v>2027</v>
      </c>
      <c r="F2570" t="s">
        <v>249</v>
      </c>
      <c r="G2570" t="s">
        <v>22</v>
      </c>
      <c r="H2570" t="s">
        <v>23</v>
      </c>
      <c r="I2570" t="s">
        <v>139</v>
      </c>
      <c r="J2570" t="s">
        <v>5679</v>
      </c>
      <c r="K2570" s="1">
        <f>combined_df[[#This Row],[Last updated]]</f>
        <v>45230</v>
      </c>
      <c r="L2570" s="1"/>
      <c r="M2570" s="1">
        <v>45230</v>
      </c>
      <c r="N2570" t="s">
        <v>2023</v>
      </c>
      <c r="O2570" t="s">
        <v>274</v>
      </c>
      <c r="P2570" t="s">
        <v>2028</v>
      </c>
      <c r="Q2570" t="b">
        <v>1</v>
      </c>
      <c r="R2570" t="b">
        <v>1</v>
      </c>
      <c r="S2570" t="b">
        <v>1</v>
      </c>
    </row>
    <row r="2571" spans="1:19" x14ac:dyDescent="0.25">
      <c r="A2571">
        <v>945</v>
      </c>
      <c r="B2571" t="s">
        <v>31</v>
      </c>
      <c r="C2571" t="s">
        <v>2026</v>
      </c>
      <c r="D2571" t="s">
        <v>6830</v>
      </c>
      <c r="E2571" t="s">
        <v>2027</v>
      </c>
      <c r="F2571" t="s">
        <v>54</v>
      </c>
      <c r="G2571" t="s">
        <v>22</v>
      </c>
      <c r="H2571" t="s">
        <v>23</v>
      </c>
      <c r="I2571" t="s">
        <v>139</v>
      </c>
      <c r="J2571" t="s">
        <v>5679</v>
      </c>
      <c r="K2571" s="1">
        <f>combined_df[[#This Row],[Last updated]]</f>
        <v>45230</v>
      </c>
      <c r="L2571" s="1"/>
      <c r="M2571" s="1">
        <v>45230</v>
      </c>
      <c r="N2571" t="s">
        <v>2023</v>
      </c>
      <c r="O2571" t="s">
        <v>274</v>
      </c>
      <c r="P2571" t="s">
        <v>2028</v>
      </c>
      <c r="Q2571" t="b">
        <v>1</v>
      </c>
      <c r="R2571" t="b">
        <v>1</v>
      </c>
      <c r="S2571" t="b">
        <v>1</v>
      </c>
    </row>
    <row r="2572" spans="1:19" x14ac:dyDescent="0.25">
      <c r="A2572">
        <v>945</v>
      </c>
      <c r="B2572" t="s">
        <v>31</v>
      </c>
      <c r="C2572" t="s">
        <v>2026</v>
      </c>
      <c r="D2572" t="s">
        <v>6830</v>
      </c>
      <c r="E2572" t="s">
        <v>2027</v>
      </c>
      <c r="F2572" t="s">
        <v>56</v>
      </c>
      <c r="G2572" t="s">
        <v>22</v>
      </c>
      <c r="H2572" t="s">
        <v>23</v>
      </c>
      <c r="I2572" t="s">
        <v>139</v>
      </c>
      <c r="J2572" t="s">
        <v>5679</v>
      </c>
      <c r="K2572" s="1">
        <f>combined_df[[#This Row],[Last updated]]</f>
        <v>45230</v>
      </c>
      <c r="L2572" s="1"/>
      <c r="M2572" s="1">
        <v>45230</v>
      </c>
      <c r="N2572" t="s">
        <v>2023</v>
      </c>
      <c r="O2572" t="s">
        <v>274</v>
      </c>
      <c r="P2572" t="s">
        <v>2028</v>
      </c>
      <c r="Q2572" t="b">
        <v>1</v>
      </c>
      <c r="R2572" t="b">
        <v>1</v>
      </c>
      <c r="S2572" t="b">
        <v>1</v>
      </c>
    </row>
    <row r="2573" spans="1:19" x14ac:dyDescent="0.25">
      <c r="A2573">
        <v>945</v>
      </c>
      <c r="B2573" t="s">
        <v>31</v>
      </c>
      <c r="C2573" t="s">
        <v>2026</v>
      </c>
      <c r="D2573" t="s">
        <v>6830</v>
      </c>
      <c r="E2573" t="s">
        <v>2027</v>
      </c>
      <c r="F2573" t="s">
        <v>166</v>
      </c>
      <c r="G2573" t="s">
        <v>22</v>
      </c>
      <c r="H2573" t="s">
        <v>23</v>
      </c>
      <c r="I2573" t="s">
        <v>139</v>
      </c>
      <c r="J2573" t="s">
        <v>5679</v>
      </c>
      <c r="K2573" s="1">
        <f>combined_df[[#This Row],[Last updated]]</f>
        <v>45230</v>
      </c>
      <c r="L2573" s="1"/>
      <c r="M2573" s="1">
        <v>45230</v>
      </c>
      <c r="N2573" t="s">
        <v>2023</v>
      </c>
      <c r="O2573" t="s">
        <v>274</v>
      </c>
      <c r="P2573" t="s">
        <v>2028</v>
      </c>
      <c r="Q2573" t="b">
        <v>1</v>
      </c>
      <c r="R2573" t="b">
        <v>1</v>
      </c>
      <c r="S2573" t="b">
        <v>1</v>
      </c>
    </row>
    <row r="2574" spans="1:19" x14ac:dyDescent="0.25">
      <c r="A2574">
        <v>945</v>
      </c>
      <c r="B2574" t="s">
        <v>31</v>
      </c>
      <c r="C2574" t="s">
        <v>2026</v>
      </c>
      <c r="D2574" t="s">
        <v>6830</v>
      </c>
      <c r="E2574" t="s">
        <v>2027</v>
      </c>
      <c r="F2574" t="s">
        <v>142</v>
      </c>
      <c r="G2574" t="s">
        <v>22</v>
      </c>
      <c r="H2574" t="s">
        <v>23</v>
      </c>
      <c r="I2574" t="s">
        <v>139</v>
      </c>
      <c r="J2574" t="s">
        <v>5679</v>
      </c>
      <c r="K2574" s="1">
        <f>combined_df[[#This Row],[Last updated]]</f>
        <v>45230</v>
      </c>
      <c r="L2574" s="1"/>
      <c r="M2574" s="1">
        <v>45230</v>
      </c>
      <c r="N2574" t="s">
        <v>2023</v>
      </c>
      <c r="O2574" t="s">
        <v>274</v>
      </c>
      <c r="P2574" t="s">
        <v>2028</v>
      </c>
      <c r="Q2574" t="b">
        <v>1</v>
      </c>
      <c r="R2574" t="b">
        <v>1</v>
      </c>
      <c r="S2574" t="b">
        <v>1</v>
      </c>
    </row>
    <row r="2575" spans="1:19" x14ac:dyDescent="0.25">
      <c r="A2575">
        <v>945</v>
      </c>
      <c r="B2575" t="s">
        <v>31</v>
      </c>
      <c r="C2575" t="s">
        <v>2026</v>
      </c>
      <c r="D2575" t="s">
        <v>6830</v>
      </c>
      <c r="E2575" t="s">
        <v>2027</v>
      </c>
      <c r="F2575" t="s">
        <v>44</v>
      </c>
      <c r="G2575" t="s">
        <v>22</v>
      </c>
      <c r="H2575" t="s">
        <v>23</v>
      </c>
      <c r="I2575" t="s">
        <v>139</v>
      </c>
      <c r="J2575" t="s">
        <v>5679</v>
      </c>
      <c r="K2575" s="1">
        <f>combined_df[[#This Row],[Last updated]]</f>
        <v>45230</v>
      </c>
      <c r="L2575" s="1"/>
      <c r="M2575" s="1">
        <v>45230</v>
      </c>
      <c r="N2575" t="s">
        <v>2023</v>
      </c>
      <c r="O2575" t="s">
        <v>274</v>
      </c>
      <c r="P2575" t="s">
        <v>2028</v>
      </c>
      <c r="Q2575" t="b">
        <v>1</v>
      </c>
      <c r="R2575" t="b">
        <v>1</v>
      </c>
      <c r="S2575" t="b">
        <v>1</v>
      </c>
    </row>
    <row r="2576" spans="1:19" x14ac:dyDescent="0.25">
      <c r="A2576">
        <v>945</v>
      </c>
      <c r="B2576" t="s">
        <v>31</v>
      </c>
      <c r="C2576" t="s">
        <v>2026</v>
      </c>
      <c r="D2576" t="s">
        <v>6830</v>
      </c>
      <c r="E2576" t="s">
        <v>2027</v>
      </c>
      <c r="F2576" t="s">
        <v>62</v>
      </c>
      <c r="G2576" t="s">
        <v>22</v>
      </c>
      <c r="H2576" t="s">
        <v>23</v>
      </c>
      <c r="I2576" t="s">
        <v>139</v>
      </c>
      <c r="J2576" t="s">
        <v>5679</v>
      </c>
      <c r="K2576" s="1">
        <f>combined_df[[#This Row],[Last updated]]</f>
        <v>45230</v>
      </c>
      <c r="L2576" s="1"/>
      <c r="M2576" s="1">
        <v>45230</v>
      </c>
      <c r="N2576" t="s">
        <v>2023</v>
      </c>
      <c r="O2576" t="s">
        <v>274</v>
      </c>
      <c r="P2576" t="s">
        <v>2028</v>
      </c>
      <c r="Q2576" t="b">
        <v>1</v>
      </c>
      <c r="R2576" t="b">
        <v>1</v>
      </c>
      <c r="S2576" t="b">
        <v>1</v>
      </c>
    </row>
    <row r="2577" spans="1:19" x14ac:dyDescent="0.25">
      <c r="A2577">
        <v>945</v>
      </c>
      <c r="B2577" t="s">
        <v>31</v>
      </c>
      <c r="C2577" t="s">
        <v>2026</v>
      </c>
      <c r="D2577" t="s">
        <v>6830</v>
      </c>
      <c r="E2577" t="s">
        <v>2027</v>
      </c>
      <c r="F2577" t="s">
        <v>55</v>
      </c>
      <c r="G2577" t="s">
        <v>22</v>
      </c>
      <c r="H2577" t="s">
        <v>23</v>
      </c>
      <c r="I2577" t="s">
        <v>139</v>
      </c>
      <c r="J2577" t="s">
        <v>5679</v>
      </c>
      <c r="K2577" s="1">
        <f>combined_df[[#This Row],[Last updated]]</f>
        <v>45230</v>
      </c>
      <c r="L2577" s="1"/>
      <c r="M2577" s="1">
        <v>45230</v>
      </c>
      <c r="N2577" t="s">
        <v>2023</v>
      </c>
      <c r="O2577" t="s">
        <v>274</v>
      </c>
      <c r="P2577" t="s">
        <v>2028</v>
      </c>
      <c r="Q2577" t="b">
        <v>0</v>
      </c>
      <c r="R2577" t="b">
        <v>1</v>
      </c>
      <c r="S2577" t="b">
        <v>0</v>
      </c>
    </row>
    <row r="2578" spans="1:19" x14ac:dyDescent="0.25">
      <c r="A2578">
        <v>946</v>
      </c>
      <c r="B2578" t="s">
        <v>31</v>
      </c>
      <c r="C2578" t="s">
        <v>164</v>
      </c>
      <c r="D2578" t="s">
        <v>2029</v>
      </c>
      <c r="E2578" t="s">
        <v>5679</v>
      </c>
      <c r="F2578" t="s">
        <v>166</v>
      </c>
      <c r="G2578" t="s">
        <v>22</v>
      </c>
      <c r="H2578" t="s">
        <v>23</v>
      </c>
      <c r="I2578" t="s">
        <v>167</v>
      </c>
      <c r="J2578" t="s">
        <v>5679</v>
      </c>
      <c r="K2578" s="1">
        <v>44743</v>
      </c>
      <c r="L2578" s="1">
        <v>44986</v>
      </c>
      <c r="M2578" s="1">
        <v>45230</v>
      </c>
      <c r="N2578" t="s">
        <v>2030</v>
      </c>
      <c r="O2578" t="s">
        <v>5425</v>
      </c>
      <c r="P2578" t="s">
        <v>2031</v>
      </c>
      <c r="Q2578" t="b">
        <v>1</v>
      </c>
      <c r="R2578" t="b">
        <v>1</v>
      </c>
      <c r="S2578" t="b">
        <v>1</v>
      </c>
    </row>
    <row r="2579" spans="1:19" hidden="1" x14ac:dyDescent="0.25">
      <c r="A2579">
        <v>1034</v>
      </c>
      <c r="B2579" t="s">
        <v>19</v>
      </c>
      <c r="C2579" t="s">
        <v>2151</v>
      </c>
      <c r="D2579" t="s">
        <v>2152</v>
      </c>
      <c r="E2579" t="s">
        <v>5679</v>
      </c>
      <c r="F2579" t="s">
        <v>2153</v>
      </c>
      <c r="G2579" t="s">
        <v>22</v>
      </c>
      <c r="H2579" t="s">
        <v>23</v>
      </c>
      <c r="I2579" t="s">
        <v>376</v>
      </c>
      <c r="J2579" t="s">
        <v>5679</v>
      </c>
      <c r="K2579" s="1">
        <f>combined_df[[#This Row],[Last updated]]</f>
        <v>45230</v>
      </c>
      <c r="L2579" s="1"/>
      <c r="M2579" s="1">
        <v>45230</v>
      </c>
      <c r="N2579" t="s">
        <v>2145</v>
      </c>
      <c r="O2579" t="s">
        <v>2154</v>
      </c>
      <c r="P2579" t="s">
        <v>2155</v>
      </c>
      <c r="Q2579" t="b">
        <v>0</v>
      </c>
      <c r="R2579" t="b">
        <v>1</v>
      </c>
      <c r="S2579" t="b">
        <v>0</v>
      </c>
    </row>
    <row r="2580" spans="1:19" hidden="1" x14ac:dyDescent="0.25">
      <c r="A2580">
        <v>1034</v>
      </c>
      <c r="B2580" t="s">
        <v>19</v>
      </c>
      <c r="C2580" t="s">
        <v>2151</v>
      </c>
      <c r="D2580" t="s">
        <v>2152</v>
      </c>
      <c r="E2580" t="s">
        <v>5679</v>
      </c>
      <c r="F2580" t="s">
        <v>2153</v>
      </c>
      <c r="G2580" t="s">
        <v>22</v>
      </c>
      <c r="H2580" t="s">
        <v>23</v>
      </c>
      <c r="I2580" t="s">
        <v>376</v>
      </c>
      <c r="J2580" t="s">
        <v>5679</v>
      </c>
      <c r="K2580" s="1">
        <f>combined_df[[#This Row],[Last updated]]</f>
        <v>45230</v>
      </c>
      <c r="L2580" s="1"/>
      <c r="M2580" s="1">
        <v>45230</v>
      </c>
      <c r="N2580" t="s">
        <v>2145</v>
      </c>
      <c r="O2580" t="s">
        <v>2154</v>
      </c>
      <c r="P2580" t="s">
        <v>2155</v>
      </c>
      <c r="Q2580" t="b">
        <v>0</v>
      </c>
      <c r="R2580" t="b">
        <v>1</v>
      </c>
      <c r="S2580" t="b">
        <v>0</v>
      </c>
    </row>
    <row r="2581" spans="1:19" hidden="1" x14ac:dyDescent="0.25">
      <c r="A2581">
        <v>1035</v>
      </c>
      <c r="B2581" t="s">
        <v>19</v>
      </c>
      <c r="C2581" t="s">
        <v>2156</v>
      </c>
      <c r="D2581" t="s">
        <v>6974</v>
      </c>
      <c r="E2581" t="s">
        <v>5679</v>
      </c>
      <c r="F2581" t="s">
        <v>2160</v>
      </c>
      <c r="G2581" t="s">
        <v>22</v>
      </c>
      <c r="H2581" t="s">
        <v>23</v>
      </c>
      <c r="I2581" t="s">
        <v>376</v>
      </c>
      <c r="J2581" t="s">
        <v>5679</v>
      </c>
      <c r="K2581" s="1">
        <f>combined_df[[#This Row],[Last updated]]</f>
        <v>45230</v>
      </c>
      <c r="L2581" s="1"/>
      <c r="M2581" s="1">
        <v>45230</v>
      </c>
      <c r="N2581" t="s">
        <v>2145</v>
      </c>
      <c r="O2581" t="s">
        <v>2158</v>
      </c>
      <c r="P2581" t="s">
        <v>2159</v>
      </c>
      <c r="Q2581" t="b">
        <v>0</v>
      </c>
      <c r="R2581" t="b">
        <v>1</v>
      </c>
      <c r="S2581" t="b">
        <v>0</v>
      </c>
    </row>
    <row r="2582" spans="1:19" hidden="1" x14ac:dyDescent="0.25">
      <c r="A2582">
        <v>1035</v>
      </c>
      <c r="B2582" t="s">
        <v>19</v>
      </c>
      <c r="C2582" t="s">
        <v>2156</v>
      </c>
      <c r="D2582" t="s">
        <v>6974</v>
      </c>
      <c r="E2582" t="s">
        <v>5679</v>
      </c>
      <c r="F2582" t="s">
        <v>2157</v>
      </c>
      <c r="G2582" t="s">
        <v>22</v>
      </c>
      <c r="H2582" t="s">
        <v>23</v>
      </c>
      <c r="I2582" t="s">
        <v>376</v>
      </c>
      <c r="J2582" t="s">
        <v>5679</v>
      </c>
      <c r="K2582" s="1">
        <f>combined_df[[#This Row],[Last updated]]</f>
        <v>45230</v>
      </c>
      <c r="L2582" s="1"/>
      <c r="M2582" s="1">
        <v>45230</v>
      </c>
      <c r="N2582" t="s">
        <v>2145</v>
      </c>
      <c r="O2582" t="s">
        <v>2158</v>
      </c>
      <c r="P2582" t="s">
        <v>2159</v>
      </c>
      <c r="Q2582" t="b">
        <v>0</v>
      </c>
      <c r="R2582" t="b">
        <v>1</v>
      </c>
      <c r="S2582" t="b">
        <v>0</v>
      </c>
    </row>
    <row r="2583" spans="1:19" hidden="1" x14ac:dyDescent="0.25">
      <c r="A2583">
        <v>1035</v>
      </c>
      <c r="B2583" t="s">
        <v>19</v>
      </c>
      <c r="C2583" t="s">
        <v>2156</v>
      </c>
      <c r="D2583" t="s">
        <v>6974</v>
      </c>
      <c r="E2583" t="s">
        <v>5679</v>
      </c>
      <c r="F2583" t="s">
        <v>2161</v>
      </c>
      <c r="G2583" t="s">
        <v>22</v>
      </c>
      <c r="H2583" t="s">
        <v>23</v>
      </c>
      <c r="I2583" t="s">
        <v>376</v>
      </c>
      <c r="J2583" t="s">
        <v>5679</v>
      </c>
      <c r="K2583" s="1">
        <f>combined_df[[#This Row],[Last updated]]</f>
        <v>45230</v>
      </c>
      <c r="L2583" s="1"/>
      <c r="M2583" s="1">
        <v>45230</v>
      </c>
      <c r="N2583" t="s">
        <v>2145</v>
      </c>
      <c r="O2583" t="s">
        <v>2158</v>
      </c>
      <c r="P2583" t="s">
        <v>2159</v>
      </c>
      <c r="Q2583" t="b">
        <v>0</v>
      </c>
      <c r="R2583" t="b">
        <v>1</v>
      </c>
      <c r="S2583" t="b">
        <v>0</v>
      </c>
    </row>
    <row r="2584" spans="1:19" hidden="1" x14ac:dyDescent="0.25">
      <c r="A2584">
        <v>2893</v>
      </c>
      <c r="B2584" t="s">
        <v>5679</v>
      </c>
      <c r="C2584" t="s">
        <v>5679</v>
      </c>
      <c r="D2584" t="s">
        <v>5679</v>
      </c>
      <c r="E2584" t="s">
        <v>5679</v>
      </c>
      <c r="F2584" t="s">
        <v>5679</v>
      </c>
      <c r="G2584" t="s">
        <v>22</v>
      </c>
      <c r="H2584" t="s">
        <v>23</v>
      </c>
      <c r="I2584" t="s">
        <v>3072</v>
      </c>
      <c r="J2584" t="s">
        <v>5679</v>
      </c>
      <c r="K2584" s="1">
        <f>combined_df[[#This Row],[Last updated]]</f>
        <v>45231</v>
      </c>
      <c r="L2584" s="1"/>
      <c r="M2584" s="1">
        <v>45231</v>
      </c>
      <c r="N2584" t="s">
        <v>9500</v>
      </c>
      <c r="O2584" t="s">
        <v>5679</v>
      </c>
      <c r="P2584" t="s">
        <v>5679</v>
      </c>
      <c r="Q2584" t="b">
        <v>0</v>
      </c>
      <c r="R2584" t="b">
        <v>0</v>
      </c>
      <c r="S2584" t="b">
        <v>0</v>
      </c>
    </row>
    <row r="2585" spans="1:19" x14ac:dyDescent="0.25">
      <c r="A2585">
        <v>946</v>
      </c>
      <c r="B2585" t="s">
        <v>31</v>
      </c>
      <c r="C2585" t="s">
        <v>164</v>
      </c>
      <c r="D2585" t="s">
        <v>2029</v>
      </c>
      <c r="E2585" t="s">
        <v>5679</v>
      </c>
      <c r="F2585" t="s">
        <v>67</v>
      </c>
      <c r="G2585" t="s">
        <v>22</v>
      </c>
      <c r="H2585" t="s">
        <v>23</v>
      </c>
      <c r="I2585" t="s">
        <v>167</v>
      </c>
      <c r="J2585" t="s">
        <v>5679</v>
      </c>
      <c r="K2585" s="1">
        <v>44743</v>
      </c>
      <c r="L2585" s="1">
        <v>44986</v>
      </c>
      <c r="M2585" s="1">
        <v>45230</v>
      </c>
      <c r="N2585" t="s">
        <v>2030</v>
      </c>
      <c r="O2585" t="s">
        <v>5425</v>
      </c>
      <c r="P2585" t="s">
        <v>2031</v>
      </c>
      <c r="Q2585" t="b">
        <v>1</v>
      </c>
      <c r="R2585" t="b">
        <v>1</v>
      </c>
      <c r="S2585" t="b">
        <v>1</v>
      </c>
    </row>
    <row r="2586" spans="1:19" x14ac:dyDescent="0.25">
      <c r="A2586">
        <v>946</v>
      </c>
      <c r="B2586" t="s">
        <v>31</v>
      </c>
      <c r="C2586" t="s">
        <v>164</v>
      </c>
      <c r="D2586" t="s">
        <v>2029</v>
      </c>
      <c r="E2586" t="s">
        <v>5679</v>
      </c>
      <c r="F2586" t="s">
        <v>44</v>
      </c>
      <c r="G2586" t="s">
        <v>22</v>
      </c>
      <c r="H2586" t="s">
        <v>23</v>
      </c>
      <c r="I2586" t="s">
        <v>167</v>
      </c>
      <c r="J2586" t="s">
        <v>5679</v>
      </c>
      <c r="K2586" s="1">
        <v>44743</v>
      </c>
      <c r="L2586" s="1">
        <v>44986</v>
      </c>
      <c r="M2586" s="1">
        <v>45230</v>
      </c>
      <c r="N2586" t="s">
        <v>2030</v>
      </c>
      <c r="O2586" t="s">
        <v>5425</v>
      </c>
      <c r="P2586" t="s">
        <v>2031</v>
      </c>
      <c r="Q2586" t="b">
        <v>1</v>
      </c>
      <c r="R2586" t="b">
        <v>1</v>
      </c>
      <c r="S2586" t="b">
        <v>1</v>
      </c>
    </row>
    <row r="2587" spans="1:19" x14ac:dyDescent="0.25">
      <c r="A2587">
        <v>946</v>
      </c>
      <c r="B2587" t="s">
        <v>31</v>
      </c>
      <c r="C2587" t="s">
        <v>164</v>
      </c>
      <c r="D2587" t="s">
        <v>2029</v>
      </c>
      <c r="E2587" t="s">
        <v>5679</v>
      </c>
      <c r="F2587" s="9" t="s">
        <v>41</v>
      </c>
      <c r="G2587" t="s">
        <v>22</v>
      </c>
      <c r="H2587" t="s">
        <v>23</v>
      </c>
      <c r="I2587" t="s">
        <v>167</v>
      </c>
      <c r="J2587" t="s">
        <v>5679</v>
      </c>
      <c r="K2587" s="1">
        <v>44743</v>
      </c>
      <c r="L2587" s="1">
        <v>44986</v>
      </c>
      <c r="M2587" s="1">
        <v>45230</v>
      </c>
      <c r="N2587" t="s">
        <v>2030</v>
      </c>
      <c r="O2587" t="s">
        <v>5425</v>
      </c>
      <c r="P2587" t="s">
        <v>2031</v>
      </c>
      <c r="Q2587" t="b">
        <v>0</v>
      </c>
      <c r="R2587" t="b">
        <v>1</v>
      </c>
      <c r="S2587" t="b">
        <v>0</v>
      </c>
    </row>
    <row r="2588" spans="1:19" x14ac:dyDescent="0.25">
      <c r="A2588">
        <v>946</v>
      </c>
      <c r="B2588" t="s">
        <v>31</v>
      </c>
      <c r="C2588" t="s">
        <v>164</v>
      </c>
      <c r="D2588" t="s">
        <v>2029</v>
      </c>
      <c r="E2588" t="s">
        <v>5679</v>
      </c>
      <c r="F2588" t="s">
        <v>39</v>
      </c>
      <c r="G2588" t="s">
        <v>22</v>
      </c>
      <c r="H2588" t="s">
        <v>23</v>
      </c>
      <c r="I2588" t="s">
        <v>167</v>
      </c>
      <c r="J2588" t="s">
        <v>5679</v>
      </c>
      <c r="K2588" s="1">
        <v>44743</v>
      </c>
      <c r="L2588" s="1">
        <v>44986</v>
      </c>
      <c r="M2588" s="1">
        <v>45230</v>
      </c>
      <c r="N2588" t="s">
        <v>2030</v>
      </c>
      <c r="O2588" t="s">
        <v>5425</v>
      </c>
      <c r="P2588" t="s">
        <v>2031</v>
      </c>
      <c r="Q2588" t="b">
        <v>0</v>
      </c>
      <c r="R2588" t="b">
        <v>1</v>
      </c>
      <c r="S2588" t="b">
        <v>0</v>
      </c>
    </row>
    <row r="2589" spans="1:19" x14ac:dyDescent="0.25">
      <c r="A2589">
        <v>947</v>
      </c>
      <c r="B2589" t="s">
        <v>31</v>
      </c>
      <c r="C2589" t="s">
        <v>2032</v>
      </c>
      <c r="D2589" t="s">
        <v>2033</v>
      </c>
      <c r="E2589" t="s">
        <v>5679</v>
      </c>
      <c r="F2589" t="s">
        <v>100</v>
      </c>
      <c r="G2589" t="s">
        <v>22</v>
      </c>
      <c r="H2589" t="s">
        <v>23</v>
      </c>
      <c r="I2589" t="s">
        <v>170</v>
      </c>
      <c r="J2589" t="s">
        <v>5679</v>
      </c>
      <c r="K2589" s="1">
        <f>combined_df[[#This Row],[Last updated]]</f>
        <v>45230</v>
      </c>
      <c r="L2589" s="1"/>
      <c r="M2589" s="1">
        <v>45230</v>
      </c>
      <c r="N2589" t="s">
        <v>2034</v>
      </c>
      <c r="O2589" t="s">
        <v>2035</v>
      </c>
      <c r="P2589" t="s">
        <v>2036</v>
      </c>
      <c r="Q2589" t="b">
        <v>1</v>
      </c>
      <c r="R2589" t="b">
        <v>1</v>
      </c>
      <c r="S2589" t="b">
        <v>1</v>
      </c>
    </row>
    <row r="2590" spans="1:19" x14ac:dyDescent="0.25">
      <c r="A2590">
        <v>947</v>
      </c>
      <c r="B2590" t="s">
        <v>31</v>
      </c>
      <c r="C2590" t="s">
        <v>2032</v>
      </c>
      <c r="D2590" t="s">
        <v>2033</v>
      </c>
      <c r="E2590" t="s">
        <v>5679</v>
      </c>
      <c r="F2590" t="s">
        <v>104</v>
      </c>
      <c r="G2590" t="s">
        <v>22</v>
      </c>
      <c r="H2590" t="s">
        <v>23</v>
      </c>
      <c r="I2590" t="s">
        <v>170</v>
      </c>
      <c r="J2590" t="s">
        <v>5679</v>
      </c>
      <c r="K2590" s="1">
        <f>combined_df[[#This Row],[Last updated]]</f>
        <v>45230</v>
      </c>
      <c r="L2590" s="1"/>
      <c r="M2590" s="1">
        <v>45230</v>
      </c>
      <c r="N2590" t="s">
        <v>2034</v>
      </c>
      <c r="O2590" t="s">
        <v>2035</v>
      </c>
      <c r="P2590" t="s">
        <v>2036</v>
      </c>
      <c r="Q2590" t="b">
        <v>1</v>
      </c>
      <c r="R2590" t="b">
        <v>1</v>
      </c>
      <c r="S2590" t="b">
        <v>1</v>
      </c>
    </row>
    <row r="2591" spans="1:19" x14ac:dyDescent="0.25">
      <c r="A2591">
        <v>948</v>
      </c>
      <c r="B2591" t="s">
        <v>31</v>
      </c>
      <c r="C2591" t="s">
        <v>2037</v>
      </c>
      <c r="D2591" t="s">
        <v>2038</v>
      </c>
      <c r="E2591" t="s">
        <v>5679</v>
      </c>
      <c r="F2591" t="s">
        <v>100</v>
      </c>
      <c r="G2591" t="s">
        <v>22</v>
      </c>
      <c r="H2591" t="s">
        <v>23</v>
      </c>
      <c r="I2591" t="s">
        <v>170</v>
      </c>
      <c r="J2591" t="s">
        <v>5679</v>
      </c>
      <c r="K2591" s="1">
        <f>combined_df[[#This Row],[Last updated]]</f>
        <v>45230</v>
      </c>
      <c r="L2591" s="1"/>
      <c r="M2591" s="1">
        <v>45230</v>
      </c>
      <c r="N2591" t="s">
        <v>2034</v>
      </c>
      <c r="O2591" t="s">
        <v>5679</v>
      </c>
      <c r="P2591" t="s">
        <v>5679</v>
      </c>
      <c r="Q2591" t="b">
        <v>1</v>
      </c>
      <c r="R2591" t="b">
        <v>1</v>
      </c>
      <c r="S2591" t="b">
        <v>1</v>
      </c>
    </row>
    <row r="2592" spans="1:19" x14ac:dyDescent="0.25">
      <c r="A2592">
        <v>948</v>
      </c>
      <c r="B2592" t="s">
        <v>31</v>
      </c>
      <c r="C2592" t="s">
        <v>2037</v>
      </c>
      <c r="D2592" t="s">
        <v>2038</v>
      </c>
      <c r="E2592" t="s">
        <v>5679</v>
      </c>
      <c r="F2592" t="s">
        <v>104</v>
      </c>
      <c r="G2592" t="s">
        <v>22</v>
      </c>
      <c r="H2592" t="s">
        <v>23</v>
      </c>
      <c r="I2592" t="s">
        <v>170</v>
      </c>
      <c r="J2592" t="s">
        <v>5679</v>
      </c>
      <c r="K2592" s="1">
        <f>combined_df[[#This Row],[Last updated]]</f>
        <v>45230</v>
      </c>
      <c r="L2592" s="1"/>
      <c r="M2592" s="1">
        <v>45230</v>
      </c>
      <c r="N2592" t="s">
        <v>2034</v>
      </c>
      <c r="O2592" t="s">
        <v>5679</v>
      </c>
      <c r="P2592" t="s">
        <v>5679</v>
      </c>
      <c r="Q2592" t="b">
        <v>1</v>
      </c>
      <c r="R2592" t="b">
        <v>1</v>
      </c>
      <c r="S2592" t="b">
        <v>1</v>
      </c>
    </row>
    <row r="2593" spans="1:19" x14ac:dyDescent="0.25">
      <c r="A2593">
        <v>954</v>
      </c>
      <c r="B2593" t="s">
        <v>152</v>
      </c>
      <c r="C2593" t="s">
        <v>153</v>
      </c>
      <c r="D2593" t="s">
        <v>2039</v>
      </c>
      <c r="E2593" t="s">
        <v>2040</v>
      </c>
      <c r="F2593" t="s">
        <v>123</v>
      </c>
      <c r="G2593" t="s">
        <v>22</v>
      </c>
      <c r="H2593" t="s">
        <v>23</v>
      </c>
      <c r="I2593" t="s">
        <v>177</v>
      </c>
      <c r="J2593" t="s">
        <v>5679</v>
      </c>
      <c r="K2593" s="1">
        <v>44562</v>
      </c>
      <c r="L2593" s="1">
        <v>45658</v>
      </c>
      <c r="M2593" s="1">
        <v>45230</v>
      </c>
      <c r="N2593" t="s">
        <v>2041</v>
      </c>
      <c r="O2593" t="s">
        <v>2042</v>
      </c>
      <c r="P2593" t="s">
        <v>5679</v>
      </c>
      <c r="Q2593" t="b">
        <v>1</v>
      </c>
      <c r="R2593" t="b">
        <v>1</v>
      </c>
      <c r="S2593" t="b">
        <v>1</v>
      </c>
    </row>
    <row r="2594" spans="1:19" x14ac:dyDescent="0.25">
      <c r="A2594">
        <v>954</v>
      </c>
      <c r="B2594" t="s">
        <v>152</v>
      </c>
      <c r="C2594" t="s">
        <v>153</v>
      </c>
      <c r="D2594" t="s">
        <v>2039</v>
      </c>
      <c r="E2594" t="s">
        <v>2040</v>
      </c>
      <c r="F2594" t="s">
        <v>143</v>
      </c>
      <c r="G2594" t="s">
        <v>22</v>
      </c>
      <c r="H2594" t="s">
        <v>23</v>
      </c>
      <c r="I2594" t="s">
        <v>177</v>
      </c>
      <c r="J2594" t="s">
        <v>5679</v>
      </c>
      <c r="K2594" s="1">
        <v>44562</v>
      </c>
      <c r="L2594" s="1">
        <v>45658</v>
      </c>
      <c r="M2594" s="1">
        <v>45230</v>
      </c>
      <c r="N2594" t="s">
        <v>2041</v>
      </c>
      <c r="O2594" t="s">
        <v>2042</v>
      </c>
      <c r="P2594" t="s">
        <v>5679</v>
      </c>
      <c r="Q2594" t="b">
        <v>1</v>
      </c>
      <c r="R2594" t="b">
        <v>1</v>
      </c>
      <c r="S2594" t="b">
        <v>1</v>
      </c>
    </row>
    <row r="2595" spans="1:19" x14ac:dyDescent="0.25">
      <c r="A2595">
        <v>954</v>
      </c>
      <c r="B2595" t="s">
        <v>152</v>
      </c>
      <c r="C2595" t="s">
        <v>153</v>
      </c>
      <c r="D2595" t="s">
        <v>2039</v>
      </c>
      <c r="E2595" t="s">
        <v>2040</v>
      </c>
      <c r="F2595" t="s">
        <v>66</v>
      </c>
      <c r="G2595" t="s">
        <v>22</v>
      </c>
      <c r="H2595" t="s">
        <v>23</v>
      </c>
      <c r="I2595" t="s">
        <v>177</v>
      </c>
      <c r="J2595" t="s">
        <v>5679</v>
      </c>
      <c r="K2595" s="1">
        <v>44562</v>
      </c>
      <c r="L2595" s="1">
        <v>45658</v>
      </c>
      <c r="M2595" s="1">
        <v>45230</v>
      </c>
      <c r="N2595" t="s">
        <v>2041</v>
      </c>
      <c r="O2595" t="s">
        <v>2042</v>
      </c>
      <c r="P2595" t="s">
        <v>5679</v>
      </c>
      <c r="Q2595" t="b">
        <v>1</v>
      </c>
      <c r="R2595" t="b">
        <v>1</v>
      </c>
      <c r="S2595" t="b">
        <v>1</v>
      </c>
    </row>
    <row r="2596" spans="1:19" x14ac:dyDescent="0.25">
      <c r="A2596">
        <v>963</v>
      </c>
      <c r="B2596" t="s">
        <v>31</v>
      </c>
      <c r="C2596" t="s">
        <v>191</v>
      </c>
      <c r="D2596" t="s">
        <v>6869</v>
      </c>
      <c r="E2596" t="s">
        <v>5679</v>
      </c>
      <c r="F2596" t="s">
        <v>67</v>
      </c>
      <c r="G2596" t="s">
        <v>22</v>
      </c>
      <c r="H2596" t="s">
        <v>23</v>
      </c>
      <c r="I2596" t="s">
        <v>222</v>
      </c>
      <c r="J2596" t="s">
        <v>5679</v>
      </c>
      <c r="K2596" s="1">
        <f ca="1">DATEVALUE(combined_df[[#This Row],[Start Date]])</f>
        <v>45012</v>
      </c>
      <c r="L2596" s="1"/>
      <c r="M2596" s="1">
        <v>45230</v>
      </c>
      <c r="N2596" t="s">
        <v>2043</v>
      </c>
      <c r="O2596" t="s">
        <v>2044</v>
      </c>
      <c r="P2596" t="s">
        <v>2045</v>
      </c>
      <c r="Q2596" t="b">
        <v>1</v>
      </c>
      <c r="R2596" t="b">
        <v>1</v>
      </c>
      <c r="S2596" t="b">
        <v>1</v>
      </c>
    </row>
    <row r="2597" spans="1:19" x14ac:dyDescent="0.25">
      <c r="A2597">
        <v>963</v>
      </c>
      <c r="B2597" t="s">
        <v>31</v>
      </c>
      <c r="C2597" t="s">
        <v>191</v>
      </c>
      <c r="D2597" t="s">
        <v>6869</v>
      </c>
      <c r="E2597" t="s">
        <v>5679</v>
      </c>
      <c r="F2597" t="s">
        <v>55</v>
      </c>
      <c r="G2597" t="s">
        <v>22</v>
      </c>
      <c r="H2597" t="s">
        <v>23</v>
      </c>
      <c r="I2597" t="s">
        <v>222</v>
      </c>
      <c r="J2597" t="s">
        <v>5679</v>
      </c>
      <c r="K2597" s="1">
        <f ca="1">DATEVALUE(combined_df[[#This Row],[Start Date]])</f>
        <v>45012</v>
      </c>
      <c r="L2597" s="1"/>
      <c r="M2597" s="1">
        <v>45230</v>
      </c>
      <c r="N2597" t="s">
        <v>2043</v>
      </c>
      <c r="O2597" t="s">
        <v>2044</v>
      </c>
      <c r="P2597" t="s">
        <v>2045</v>
      </c>
      <c r="Q2597" t="b">
        <v>1</v>
      </c>
      <c r="R2597" t="b">
        <v>1</v>
      </c>
      <c r="S2597" t="b">
        <v>1</v>
      </c>
    </row>
    <row r="2598" spans="1:19" x14ac:dyDescent="0.25">
      <c r="A2598">
        <v>963</v>
      </c>
      <c r="B2598" t="s">
        <v>31</v>
      </c>
      <c r="C2598" t="s">
        <v>191</v>
      </c>
      <c r="D2598" t="s">
        <v>6869</v>
      </c>
      <c r="E2598" t="s">
        <v>5679</v>
      </c>
      <c r="F2598" t="s">
        <v>44</v>
      </c>
      <c r="G2598" t="s">
        <v>22</v>
      </c>
      <c r="H2598" t="s">
        <v>23</v>
      </c>
      <c r="I2598" t="s">
        <v>222</v>
      </c>
      <c r="J2598" t="s">
        <v>5679</v>
      </c>
      <c r="K2598" s="1">
        <f ca="1">DATEVALUE(combined_df[[#This Row],[Start Date]])</f>
        <v>45012</v>
      </c>
      <c r="L2598" s="1"/>
      <c r="M2598" s="1">
        <v>45230</v>
      </c>
      <c r="N2598" t="s">
        <v>2043</v>
      </c>
      <c r="O2598" t="s">
        <v>2044</v>
      </c>
      <c r="P2598" t="s">
        <v>2045</v>
      </c>
      <c r="Q2598" t="b">
        <v>1</v>
      </c>
      <c r="R2598" t="b">
        <v>1</v>
      </c>
      <c r="S2598" t="b">
        <v>1</v>
      </c>
    </row>
    <row r="2599" spans="1:19" x14ac:dyDescent="0.25">
      <c r="A2599">
        <v>963</v>
      </c>
      <c r="B2599" t="s">
        <v>31</v>
      </c>
      <c r="C2599" t="s">
        <v>191</v>
      </c>
      <c r="D2599" t="s">
        <v>6869</v>
      </c>
      <c r="E2599" t="s">
        <v>5679</v>
      </c>
      <c r="F2599" t="s">
        <v>58</v>
      </c>
      <c r="G2599" t="s">
        <v>22</v>
      </c>
      <c r="H2599" t="s">
        <v>23</v>
      </c>
      <c r="I2599" t="s">
        <v>222</v>
      </c>
      <c r="J2599" t="s">
        <v>5679</v>
      </c>
      <c r="K2599" s="1">
        <f ca="1">DATEVALUE(combined_df[[#This Row],[Start Date]])</f>
        <v>45012</v>
      </c>
      <c r="L2599" s="1"/>
      <c r="M2599" s="1">
        <v>45230</v>
      </c>
      <c r="N2599" t="s">
        <v>2043</v>
      </c>
      <c r="O2599" t="s">
        <v>2044</v>
      </c>
      <c r="P2599" t="s">
        <v>2045</v>
      </c>
      <c r="Q2599" t="b">
        <v>1</v>
      </c>
      <c r="R2599" t="b">
        <v>1</v>
      </c>
      <c r="S2599" t="b">
        <v>1</v>
      </c>
    </row>
    <row r="2600" spans="1:19" x14ac:dyDescent="0.25">
      <c r="A2600">
        <v>963</v>
      </c>
      <c r="B2600" t="s">
        <v>31</v>
      </c>
      <c r="C2600" t="s">
        <v>191</v>
      </c>
      <c r="D2600" t="s">
        <v>6869</v>
      </c>
      <c r="E2600" t="s">
        <v>5679</v>
      </c>
      <c r="F2600" t="s">
        <v>143</v>
      </c>
      <c r="G2600" t="s">
        <v>22</v>
      </c>
      <c r="H2600" t="s">
        <v>23</v>
      </c>
      <c r="I2600" t="s">
        <v>222</v>
      </c>
      <c r="J2600" t="s">
        <v>5679</v>
      </c>
      <c r="K2600" s="1">
        <f ca="1">DATEVALUE(combined_df[[#This Row],[Start Date]])</f>
        <v>45012</v>
      </c>
      <c r="L2600" s="1"/>
      <c r="M2600" s="1">
        <v>45230</v>
      </c>
      <c r="N2600" t="s">
        <v>2043</v>
      </c>
      <c r="O2600" t="s">
        <v>2044</v>
      </c>
      <c r="P2600" t="s">
        <v>2045</v>
      </c>
      <c r="Q2600" t="b">
        <v>1</v>
      </c>
      <c r="R2600" t="b">
        <v>1</v>
      </c>
      <c r="S2600" t="b">
        <v>1</v>
      </c>
    </row>
    <row r="2601" spans="1:19" x14ac:dyDescent="0.25">
      <c r="A2601">
        <v>963</v>
      </c>
      <c r="B2601" t="s">
        <v>31</v>
      </c>
      <c r="C2601" t="s">
        <v>191</v>
      </c>
      <c r="D2601" t="s">
        <v>6869</v>
      </c>
      <c r="E2601" t="s">
        <v>5679</v>
      </c>
      <c r="F2601" t="s">
        <v>41</v>
      </c>
      <c r="G2601" t="s">
        <v>22</v>
      </c>
      <c r="H2601" t="s">
        <v>23</v>
      </c>
      <c r="I2601" t="s">
        <v>222</v>
      </c>
      <c r="J2601" t="s">
        <v>5679</v>
      </c>
      <c r="K2601" s="1">
        <f ca="1">DATEVALUE(combined_df[[#This Row],[Start Date]])</f>
        <v>45012</v>
      </c>
      <c r="L2601" s="1"/>
      <c r="M2601" s="1">
        <v>45230</v>
      </c>
      <c r="N2601" t="s">
        <v>2043</v>
      </c>
      <c r="O2601" t="s">
        <v>2044</v>
      </c>
      <c r="P2601" t="s">
        <v>2045</v>
      </c>
      <c r="Q2601" t="b">
        <v>1</v>
      </c>
      <c r="R2601" t="b">
        <v>1</v>
      </c>
      <c r="S2601" t="b">
        <v>1</v>
      </c>
    </row>
    <row r="2602" spans="1:19" x14ac:dyDescent="0.25">
      <c r="A2602">
        <v>963</v>
      </c>
      <c r="B2602" t="s">
        <v>31</v>
      </c>
      <c r="C2602" t="s">
        <v>191</v>
      </c>
      <c r="D2602" t="s">
        <v>6869</v>
      </c>
      <c r="E2602" t="s">
        <v>5679</v>
      </c>
      <c r="F2602" t="s">
        <v>132</v>
      </c>
      <c r="G2602" t="s">
        <v>22</v>
      </c>
      <c r="H2602" t="s">
        <v>23</v>
      </c>
      <c r="I2602" t="s">
        <v>222</v>
      </c>
      <c r="J2602" t="s">
        <v>5679</v>
      </c>
      <c r="K2602" s="1">
        <f ca="1">DATEVALUE(combined_df[[#This Row],[Start Date]])</f>
        <v>45012</v>
      </c>
      <c r="L2602" s="1"/>
      <c r="M2602" s="1">
        <v>45230</v>
      </c>
      <c r="N2602" t="s">
        <v>2043</v>
      </c>
      <c r="O2602" t="s">
        <v>2044</v>
      </c>
      <c r="P2602" t="s">
        <v>2045</v>
      </c>
      <c r="Q2602" t="b">
        <v>1</v>
      </c>
      <c r="R2602" t="b">
        <v>1</v>
      </c>
      <c r="S2602" t="b">
        <v>1</v>
      </c>
    </row>
    <row r="2603" spans="1:19" x14ac:dyDescent="0.25">
      <c r="A2603">
        <v>967</v>
      </c>
      <c r="B2603" t="s">
        <v>152</v>
      </c>
      <c r="C2603" t="s">
        <v>2046</v>
      </c>
      <c r="D2603" t="s">
        <v>2047</v>
      </c>
      <c r="E2603" t="s">
        <v>5679</v>
      </c>
      <c r="F2603" t="s">
        <v>44</v>
      </c>
      <c r="G2603" t="s">
        <v>22</v>
      </c>
      <c r="H2603" t="s">
        <v>23</v>
      </c>
      <c r="I2603" t="s">
        <v>233</v>
      </c>
      <c r="J2603" t="s">
        <v>5679</v>
      </c>
      <c r="K2603" s="1">
        <f>combined_df[[#This Row],[Last updated]]</f>
        <v>45230</v>
      </c>
      <c r="L2603" s="1"/>
      <c r="M2603" s="1">
        <v>45230</v>
      </c>
      <c r="N2603" t="s">
        <v>2048</v>
      </c>
      <c r="O2603" t="s">
        <v>2049</v>
      </c>
      <c r="P2603" t="s">
        <v>2050</v>
      </c>
      <c r="Q2603" t="b">
        <v>1</v>
      </c>
      <c r="R2603" t="b">
        <v>1</v>
      </c>
      <c r="S2603" t="b">
        <v>1</v>
      </c>
    </row>
    <row r="2604" spans="1:19" x14ac:dyDescent="0.25">
      <c r="A2604">
        <v>967</v>
      </c>
      <c r="B2604" t="s">
        <v>152</v>
      </c>
      <c r="C2604" t="s">
        <v>2046</v>
      </c>
      <c r="D2604" t="s">
        <v>2047</v>
      </c>
      <c r="E2604" t="s">
        <v>5679</v>
      </c>
      <c r="F2604" t="s">
        <v>44</v>
      </c>
      <c r="G2604" t="s">
        <v>22</v>
      </c>
      <c r="H2604" t="s">
        <v>23</v>
      </c>
      <c r="I2604" t="s">
        <v>233</v>
      </c>
      <c r="J2604" t="s">
        <v>5679</v>
      </c>
      <c r="K2604" s="1">
        <f>combined_df[[#This Row],[Last updated]]</f>
        <v>45230</v>
      </c>
      <c r="L2604" s="1"/>
      <c r="M2604" s="1">
        <v>45230</v>
      </c>
      <c r="N2604" t="s">
        <v>2048</v>
      </c>
      <c r="O2604" t="s">
        <v>2049</v>
      </c>
      <c r="P2604" t="s">
        <v>2050</v>
      </c>
      <c r="Q2604" t="b">
        <v>1</v>
      </c>
      <c r="R2604" t="b">
        <v>1</v>
      </c>
      <c r="S2604" t="b">
        <v>1</v>
      </c>
    </row>
    <row r="2605" spans="1:19" x14ac:dyDescent="0.25">
      <c r="A2605">
        <v>968</v>
      </c>
      <c r="B2605" t="s">
        <v>152</v>
      </c>
      <c r="C2605" t="s">
        <v>2051</v>
      </c>
      <c r="D2605" t="s">
        <v>2052</v>
      </c>
      <c r="E2605" t="s">
        <v>5679</v>
      </c>
      <c r="F2605" t="s">
        <v>143</v>
      </c>
      <c r="G2605" t="s">
        <v>22</v>
      </c>
      <c r="H2605" t="s">
        <v>23</v>
      </c>
      <c r="I2605" t="s">
        <v>244</v>
      </c>
      <c r="J2605" t="s">
        <v>5679</v>
      </c>
      <c r="K2605" s="1">
        <f>combined_df[[#This Row],[Last updated]]</f>
        <v>45230</v>
      </c>
      <c r="L2605" s="1"/>
      <c r="M2605" s="1">
        <v>45230</v>
      </c>
      <c r="N2605" t="s">
        <v>2054</v>
      </c>
      <c r="O2605" t="s">
        <v>6880</v>
      </c>
      <c r="P2605" t="s">
        <v>2055</v>
      </c>
      <c r="Q2605" t="b">
        <v>0</v>
      </c>
      <c r="R2605" t="b">
        <v>0</v>
      </c>
      <c r="S2605" t="b">
        <v>0</v>
      </c>
    </row>
    <row r="2606" spans="1:19" x14ac:dyDescent="0.25">
      <c r="A2606">
        <v>968</v>
      </c>
      <c r="B2606" t="s">
        <v>152</v>
      </c>
      <c r="C2606" t="s">
        <v>2051</v>
      </c>
      <c r="D2606" t="s">
        <v>2052</v>
      </c>
      <c r="E2606" t="s">
        <v>5679</v>
      </c>
      <c r="F2606" s="9" t="s">
        <v>44</v>
      </c>
      <c r="G2606" t="s">
        <v>22</v>
      </c>
      <c r="H2606" t="s">
        <v>23</v>
      </c>
      <c r="I2606" t="s">
        <v>244</v>
      </c>
      <c r="J2606" t="s">
        <v>5679</v>
      </c>
      <c r="K2606" s="1">
        <f>combined_df[[#This Row],[Last updated]]</f>
        <v>45230</v>
      </c>
      <c r="L2606" s="1"/>
      <c r="M2606" s="1">
        <v>45230</v>
      </c>
      <c r="N2606" t="s">
        <v>2054</v>
      </c>
      <c r="O2606" t="s">
        <v>6880</v>
      </c>
      <c r="P2606" t="s">
        <v>2055</v>
      </c>
      <c r="Q2606" t="b">
        <v>0</v>
      </c>
      <c r="R2606" t="b">
        <v>0</v>
      </c>
      <c r="S2606" t="b">
        <v>0</v>
      </c>
    </row>
    <row r="2607" spans="1:19" x14ac:dyDescent="0.25">
      <c r="A2607">
        <v>968</v>
      </c>
      <c r="B2607" t="s">
        <v>31</v>
      </c>
      <c r="C2607" t="s">
        <v>2051</v>
      </c>
      <c r="D2607" t="s">
        <v>2052</v>
      </c>
      <c r="E2607" t="s">
        <v>5679</v>
      </c>
      <c r="F2607" t="s">
        <v>104</v>
      </c>
      <c r="G2607" t="s">
        <v>22</v>
      </c>
      <c r="H2607" t="s">
        <v>23</v>
      </c>
      <c r="I2607" t="s">
        <v>244</v>
      </c>
      <c r="J2607" t="s">
        <v>5679</v>
      </c>
      <c r="K2607" s="1">
        <f>combined_df[[#This Row],[Last updated]]</f>
        <v>45230</v>
      </c>
      <c r="L2607" s="1"/>
      <c r="M2607" s="1">
        <v>45230</v>
      </c>
      <c r="N2607" t="s">
        <v>2054</v>
      </c>
      <c r="O2607" t="s">
        <v>6880</v>
      </c>
      <c r="P2607" t="s">
        <v>2055</v>
      </c>
      <c r="Q2607" t="b">
        <v>0</v>
      </c>
      <c r="R2607" t="b">
        <v>0</v>
      </c>
      <c r="S2607" t="b">
        <v>0</v>
      </c>
    </row>
    <row r="2608" spans="1:19" x14ac:dyDescent="0.25">
      <c r="A2608">
        <v>969</v>
      </c>
      <c r="B2608" t="s">
        <v>152</v>
      </c>
      <c r="C2608" t="s">
        <v>2058</v>
      </c>
      <c r="D2608" t="s">
        <v>5426</v>
      </c>
      <c r="E2608" t="s">
        <v>5679</v>
      </c>
      <c r="F2608" t="s">
        <v>108</v>
      </c>
      <c r="G2608" t="s">
        <v>22</v>
      </c>
      <c r="H2608" t="s">
        <v>23</v>
      </c>
      <c r="I2608" t="s">
        <v>266</v>
      </c>
      <c r="J2608" t="s">
        <v>5679</v>
      </c>
      <c r="K2608" s="1">
        <f>combined_df[[#This Row],[Last updated]]</f>
        <v>45230</v>
      </c>
      <c r="L2608" s="1"/>
      <c r="M2608" s="1">
        <v>45230</v>
      </c>
      <c r="N2608" t="s">
        <v>2059</v>
      </c>
      <c r="O2608" t="s">
        <v>5679</v>
      </c>
      <c r="P2608" t="s">
        <v>2060</v>
      </c>
      <c r="Q2608" t="b">
        <v>1</v>
      </c>
      <c r="R2608" t="b">
        <v>1</v>
      </c>
      <c r="S2608" t="b">
        <v>1</v>
      </c>
    </row>
    <row r="2609" spans="1:19" hidden="1" x14ac:dyDescent="0.25">
      <c r="A2609">
        <v>1048</v>
      </c>
      <c r="B2609" t="s">
        <v>19</v>
      </c>
      <c r="C2609" t="s">
        <v>153</v>
      </c>
      <c r="D2609" t="s">
        <v>2184</v>
      </c>
      <c r="E2609" t="s">
        <v>5679</v>
      </c>
      <c r="F2609" t="s">
        <v>207</v>
      </c>
      <c r="G2609" t="s">
        <v>22</v>
      </c>
      <c r="H2609" t="s">
        <v>23</v>
      </c>
      <c r="I2609" t="s">
        <v>447</v>
      </c>
      <c r="J2609" t="s">
        <v>5679</v>
      </c>
      <c r="K2609" s="1">
        <f>combined_df[[#This Row],[Last updated]]</f>
        <v>45230</v>
      </c>
      <c r="L2609" s="1"/>
      <c r="M2609" s="1">
        <v>45230</v>
      </c>
      <c r="N2609" t="s">
        <v>2185</v>
      </c>
      <c r="O2609" t="s">
        <v>5679</v>
      </c>
      <c r="P2609" t="s">
        <v>5679</v>
      </c>
      <c r="Q2609" t="b">
        <v>1</v>
      </c>
      <c r="R2609" t="b">
        <v>1</v>
      </c>
      <c r="S2609" t="b">
        <v>1</v>
      </c>
    </row>
    <row r="2610" spans="1:19" hidden="1" x14ac:dyDescent="0.25">
      <c r="A2610">
        <v>1048</v>
      </c>
      <c r="B2610" t="s">
        <v>19</v>
      </c>
      <c r="C2610" t="s">
        <v>153</v>
      </c>
      <c r="D2610" t="s">
        <v>2184</v>
      </c>
      <c r="E2610" t="s">
        <v>5679</v>
      </c>
      <c r="F2610" t="s">
        <v>58</v>
      </c>
      <c r="G2610" t="s">
        <v>22</v>
      </c>
      <c r="H2610" t="s">
        <v>23</v>
      </c>
      <c r="I2610" t="s">
        <v>447</v>
      </c>
      <c r="J2610" t="s">
        <v>5679</v>
      </c>
      <c r="K2610" s="1">
        <f>combined_df[[#This Row],[Last updated]]</f>
        <v>45230</v>
      </c>
      <c r="L2610" s="1"/>
      <c r="M2610" s="1">
        <v>45230</v>
      </c>
      <c r="N2610" t="s">
        <v>2185</v>
      </c>
      <c r="O2610" t="s">
        <v>5679</v>
      </c>
      <c r="P2610" t="s">
        <v>5679</v>
      </c>
      <c r="Q2610" t="b">
        <v>1</v>
      </c>
      <c r="R2610" t="b">
        <v>1</v>
      </c>
      <c r="S2610" t="b">
        <v>1</v>
      </c>
    </row>
    <row r="2611" spans="1:19" hidden="1" x14ac:dyDescent="0.25">
      <c r="A2611">
        <v>1048</v>
      </c>
      <c r="B2611" t="s">
        <v>19</v>
      </c>
      <c r="C2611" t="s">
        <v>153</v>
      </c>
      <c r="D2611" t="s">
        <v>2184</v>
      </c>
      <c r="E2611" t="s">
        <v>5679</v>
      </c>
      <c r="F2611" t="s">
        <v>65</v>
      </c>
      <c r="G2611" t="s">
        <v>22</v>
      </c>
      <c r="H2611" t="s">
        <v>23</v>
      </c>
      <c r="I2611" t="s">
        <v>447</v>
      </c>
      <c r="J2611" t="s">
        <v>5679</v>
      </c>
      <c r="K2611" s="1">
        <f>combined_df[[#This Row],[Last updated]]</f>
        <v>45230</v>
      </c>
      <c r="L2611" s="1"/>
      <c r="M2611" s="1">
        <v>45230</v>
      </c>
      <c r="N2611" t="s">
        <v>2185</v>
      </c>
      <c r="O2611" t="s">
        <v>5679</v>
      </c>
      <c r="P2611" t="s">
        <v>5679</v>
      </c>
      <c r="Q2611" t="b">
        <v>1</v>
      </c>
      <c r="R2611" t="b">
        <v>1</v>
      </c>
      <c r="S2611" t="b">
        <v>1</v>
      </c>
    </row>
    <row r="2612" spans="1:19" hidden="1" x14ac:dyDescent="0.25">
      <c r="A2612">
        <v>1048</v>
      </c>
      <c r="B2612" t="s">
        <v>19</v>
      </c>
      <c r="C2612" t="s">
        <v>153</v>
      </c>
      <c r="D2612" t="s">
        <v>2184</v>
      </c>
      <c r="E2612" t="s">
        <v>5679</v>
      </c>
      <c r="F2612" t="s">
        <v>206</v>
      </c>
      <c r="G2612" t="s">
        <v>22</v>
      </c>
      <c r="H2612" t="s">
        <v>23</v>
      </c>
      <c r="I2612" t="s">
        <v>447</v>
      </c>
      <c r="J2612" t="s">
        <v>5679</v>
      </c>
      <c r="K2612" s="1">
        <f>combined_df[[#This Row],[Last updated]]</f>
        <v>45230</v>
      </c>
      <c r="L2612" s="1"/>
      <c r="M2612" s="1">
        <v>45230</v>
      </c>
      <c r="N2612" t="s">
        <v>2185</v>
      </c>
      <c r="O2612" t="s">
        <v>5679</v>
      </c>
      <c r="P2612" t="s">
        <v>5679</v>
      </c>
      <c r="Q2612" t="b">
        <v>1</v>
      </c>
      <c r="R2612" t="b">
        <v>1</v>
      </c>
      <c r="S2612" t="b">
        <v>1</v>
      </c>
    </row>
    <row r="2613" spans="1:19" x14ac:dyDescent="0.25">
      <c r="A2613">
        <v>969</v>
      </c>
      <c r="B2613" t="s">
        <v>152</v>
      </c>
      <c r="C2613" t="s">
        <v>2058</v>
      </c>
      <c r="D2613" t="s">
        <v>5426</v>
      </c>
      <c r="E2613" t="s">
        <v>5679</v>
      </c>
      <c r="F2613" t="s">
        <v>108</v>
      </c>
      <c r="G2613" t="s">
        <v>22</v>
      </c>
      <c r="H2613" t="s">
        <v>23</v>
      </c>
      <c r="I2613" t="s">
        <v>266</v>
      </c>
      <c r="J2613" t="s">
        <v>5679</v>
      </c>
      <c r="K2613" s="1">
        <f>combined_df[[#This Row],[Last updated]]</f>
        <v>45230</v>
      </c>
      <c r="L2613" s="1"/>
      <c r="M2613" s="1">
        <v>45230</v>
      </c>
      <c r="N2613" t="s">
        <v>2059</v>
      </c>
      <c r="O2613" t="s">
        <v>5679</v>
      </c>
      <c r="P2613" t="s">
        <v>2060</v>
      </c>
      <c r="Q2613" t="b">
        <v>1</v>
      </c>
      <c r="R2613" t="b">
        <v>1</v>
      </c>
      <c r="S2613" t="b">
        <v>1</v>
      </c>
    </row>
    <row r="2614" spans="1:19" x14ac:dyDescent="0.25">
      <c r="A2614">
        <v>990</v>
      </c>
      <c r="B2614" t="s">
        <v>31</v>
      </c>
      <c r="C2614" t="s">
        <v>2067</v>
      </c>
      <c r="D2614" t="s">
        <v>2068</v>
      </c>
      <c r="E2614" t="s">
        <v>2069</v>
      </c>
      <c r="F2614" t="s">
        <v>67</v>
      </c>
      <c r="G2614" t="s">
        <v>22</v>
      </c>
      <c r="H2614" t="s">
        <v>23</v>
      </c>
      <c r="I2614" t="s">
        <v>282</v>
      </c>
      <c r="J2614" t="s">
        <v>5679</v>
      </c>
      <c r="K2614" s="1">
        <f ca="1">DATEVALUE(combined_df[[#This Row],[Start Date]])</f>
        <v>44841</v>
      </c>
      <c r="L2614" s="1"/>
      <c r="M2614" s="1">
        <v>45230</v>
      </c>
      <c r="N2614" t="s">
        <v>2070</v>
      </c>
      <c r="O2614" t="s">
        <v>6921</v>
      </c>
      <c r="P2614" t="s">
        <v>6922</v>
      </c>
      <c r="Q2614" t="b">
        <v>1</v>
      </c>
      <c r="R2614" t="b">
        <v>1</v>
      </c>
      <c r="S2614" t="b">
        <v>1</v>
      </c>
    </row>
    <row r="2615" spans="1:19" hidden="1" x14ac:dyDescent="0.25">
      <c r="A2615">
        <v>2896</v>
      </c>
      <c r="B2615" t="s">
        <v>5679</v>
      </c>
      <c r="C2615" t="s">
        <v>5679</v>
      </c>
      <c r="D2615" t="s">
        <v>5679</v>
      </c>
      <c r="E2615" t="s">
        <v>5679</v>
      </c>
      <c r="F2615" t="s">
        <v>5679</v>
      </c>
      <c r="G2615" t="s">
        <v>22</v>
      </c>
      <c r="H2615" t="s">
        <v>23</v>
      </c>
      <c r="I2615" t="s">
        <v>1721</v>
      </c>
      <c r="J2615" t="s">
        <v>5679</v>
      </c>
      <c r="K2615" s="1">
        <f>combined_df[[#This Row],[Last updated]]</f>
        <v>45231</v>
      </c>
      <c r="L2615" s="1"/>
      <c r="M2615" s="1">
        <v>45231</v>
      </c>
      <c r="N2615" t="s">
        <v>9502</v>
      </c>
      <c r="O2615" t="s">
        <v>5679</v>
      </c>
      <c r="P2615" t="s">
        <v>5679</v>
      </c>
      <c r="Q2615" t="b">
        <v>0</v>
      </c>
      <c r="R2615" t="b">
        <v>0</v>
      </c>
      <c r="S2615" t="b">
        <v>0</v>
      </c>
    </row>
    <row r="2616" spans="1:19" x14ac:dyDescent="0.25">
      <c r="A2616">
        <v>990</v>
      </c>
      <c r="B2616" t="s">
        <v>31</v>
      </c>
      <c r="C2616" t="s">
        <v>2067</v>
      </c>
      <c r="D2616" t="s">
        <v>2068</v>
      </c>
      <c r="E2616" t="s">
        <v>2069</v>
      </c>
      <c r="F2616" t="s">
        <v>44</v>
      </c>
      <c r="G2616" t="s">
        <v>22</v>
      </c>
      <c r="H2616" t="s">
        <v>23</v>
      </c>
      <c r="I2616" t="s">
        <v>282</v>
      </c>
      <c r="J2616" t="s">
        <v>5679</v>
      </c>
      <c r="K2616" s="1">
        <f ca="1">DATEVALUE(combined_df[[#This Row],[Start Date]])</f>
        <v>44841</v>
      </c>
      <c r="L2616" s="1"/>
      <c r="M2616" s="1">
        <v>45230</v>
      </c>
      <c r="N2616" t="s">
        <v>2070</v>
      </c>
      <c r="O2616" t="s">
        <v>6921</v>
      </c>
      <c r="P2616" t="s">
        <v>6922</v>
      </c>
      <c r="Q2616" t="b">
        <v>1</v>
      </c>
      <c r="R2616" t="b">
        <v>1</v>
      </c>
      <c r="S2616" t="b">
        <v>1</v>
      </c>
    </row>
    <row r="2617" spans="1:19" x14ac:dyDescent="0.25">
      <c r="A2617">
        <v>990</v>
      </c>
      <c r="B2617" t="s">
        <v>31</v>
      </c>
      <c r="C2617" t="s">
        <v>2067</v>
      </c>
      <c r="D2617" t="s">
        <v>2068</v>
      </c>
      <c r="E2617" t="s">
        <v>2069</v>
      </c>
      <c r="F2617" t="s">
        <v>41</v>
      </c>
      <c r="G2617" t="s">
        <v>22</v>
      </c>
      <c r="H2617" t="s">
        <v>23</v>
      </c>
      <c r="I2617" t="s">
        <v>282</v>
      </c>
      <c r="J2617" t="s">
        <v>5679</v>
      </c>
      <c r="K2617" s="1">
        <f ca="1">DATEVALUE(combined_df[[#This Row],[Start Date]])</f>
        <v>44841</v>
      </c>
      <c r="L2617" s="1"/>
      <c r="M2617" s="1">
        <v>45230</v>
      </c>
      <c r="N2617" t="s">
        <v>2070</v>
      </c>
      <c r="O2617" t="s">
        <v>6921</v>
      </c>
      <c r="P2617" t="s">
        <v>6922</v>
      </c>
      <c r="Q2617" t="b">
        <v>1</v>
      </c>
      <c r="R2617" t="b">
        <v>1</v>
      </c>
      <c r="S2617" t="b">
        <v>1</v>
      </c>
    </row>
    <row r="2618" spans="1:19" hidden="1" x14ac:dyDescent="0.25">
      <c r="A2618">
        <v>1052</v>
      </c>
      <c r="B2618" t="s">
        <v>19</v>
      </c>
      <c r="C2618" t="s">
        <v>5939</v>
      </c>
      <c r="D2618" t="s">
        <v>6979</v>
      </c>
      <c r="E2618" t="s">
        <v>5679</v>
      </c>
      <c r="F2618" t="s">
        <v>5679</v>
      </c>
      <c r="G2618" t="s">
        <v>22</v>
      </c>
      <c r="H2618" t="s">
        <v>23</v>
      </c>
      <c r="I2618" t="s">
        <v>447</v>
      </c>
      <c r="J2618" t="s">
        <v>5679</v>
      </c>
      <c r="K2618" s="1">
        <f>combined_df[[#This Row],[Last updated]]</f>
        <v>45230</v>
      </c>
      <c r="L2618" s="1"/>
      <c r="M2618" s="1">
        <v>45230</v>
      </c>
      <c r="N2618" t="s">
        <v>2185</v>
      </c>
      <c r="O2618" t="s">
        <v>5679</v>
      </c>
      <c r="P2618" t="s">
        <v>6980</v>
      </c>
      <c r="Q2618" t="b">
        <v>0</v>
      </c>
      <c r="R2618" t="b">
        <v>1</v>
      </c>
      <c r="S2618" t="b">
        <v>0</v>
      </c>
    </row>
    <row r="2619" spans="1:19" x14ac:dyDescent="0.25">
      <c r="A2619">
        <v>990</v>
      </c>
      <c r="B2619" t="s">
        <v>31</v>
      </c>
      <c r="C2619" t="s">
        <v>2067</v>
      </c>
      <c r="D2619" t="s">
        <v>2068</v>
      </c>
      <c r="E2619" t="s">
        <v>2069</v>
      </c>
      <c r="F2619" t="s">
        <v>143</v>
      </c>
      <c r="G2619" t="s">
        <v>22</v>
      </c>
      <c r="H2619" t="s">
        <v>23</v>
      </c>
      <c r="I2619" t="s">
        <v>282</v>
      </c>
      <c r="J2619" t="s">
        <v>5679</v>
      </c>
      <c r="K2619" s="1">
        <f ca="1">DATEVALUE(combined_df[[#This Row],[Start Date]])</f>
        <v>44841</v>
      </c>
      <c r="L2619" s="1"/>
      <c r="M2619" s="1">
        <v>45230</v>
      </c>
      <c r="N2619" t="s">
        <v>2070</v>
      </c>
      <c r="O2619" t="s">
        <v>6921</v>
      </c>
      <c r="P2619" t="s">
        <v>6922</v>
      </c>
      <c r="Q2619" t="b">
        <v>0</v>
      </c>
      <c r="R2619" t="b">
        <v>1</v>
      </c>
      <c r="S2619" t="b">
        <v>0</v>
      </c>
    </row>
    <row r="2620" spans="1:19" x14ac:dyDescent="0.25">
      <c r="A2620">
        <v>990</v>
      </c>
      <c r="B2620" t="s">
        <v>31</v>
      </c>
      <c r="C2620" t="s">
        <v>2067</v>
      </c>
      <c r="D2620" t="s">
        <v>2068</v>
      </c>
      <c r="E2620" t="s">
        <v>2069</v>
      </c>
      <c r="F2620" t="s">
        <v>39</v>
      </c>
      <c r="G2620" t="s">
        <v>22</v>
      </c>
      <c r="H2620" t="s">
        <v>23</v>
      </c>
      <c r="I2620" t="s">
        <v>282</v>
      </c>
      <c r="J2620" t="s">
        <v>5679</v>
      </c>
      <c r="K2620" s="1">
        <f ca="1">DATEVALUE(combined_df[[#This Row],[Start Date]])</f>
        <v>44841</v>
      </c>
      <c r="L2620" s="1"/>
      <c r="M2620" s="1">
        <v>45230</v>
      </c>
      <c r="N2620" t="s">
        <v>2070</v>
      </c>
      <c r="O2620" t="s">
        <v>6921</v>
      </c>
      <c r="P2620" t="s">
        <v>6922</v>
      </c>
      <c r="Q2620" t="b">
        <v>0</v>
      </c>
      <c r="R2620" t="b">
        <v>1</v>
      </c>
      <c r="S2620" t="b">
        <v>0</v>
      </c>
    </row>
    <row r="2621" spans="1:19" x14ac:dyDescent="0.25">
      <c r="A2621">
        <v>990</v>
      </c>
      <c r="B2621" t="s">
        <v>31</v>
      </c>
      <c r="C2621" t="s">
        <v>2067</v>
      </c>
      <c r="D2621" t="s">
        <v>2068</v>
      </c>
      <c r="E2621" t="s">
        <v>2069</v>
      </c>
      <c r="F2621" t="s">
        <v>249</v>
      </c>
      <c r="G2621" t="s">
        <v>22</v>
      </c>
      <c r="H2621" t="s">
        <v>23</v>
      </c>
      <c r="I2621" t="s">
        <v>282</v>
      </c>
      <c r="J2621" t="s">
        <v>5679</v>
      </c>
      <c r="K2621" s="1">
        <f ca="1">DATEVALUE(combined_df[[#This Row],[Start Date]])</f>
        <v>44841</v>
      </c>
      <c r="L2621" s="1"/>
      <c r="M2621" s="1">
        <v>45230</v>
      </c>
      <c r="N2621" t="s">
        <v>2070</v>
      </c>
      <c r="O2621" t="s">
        <v>6921</v>
      </c>
      <c r="P2621" t="s">
        <v>6922</v>
      </c>
      <c r="Q2621" t="b">
        <v>0</v>
      </c>
      <c r="R2621" t="b">
        <v>1</v>
      </c>
      <c r="S2621" t="b">
        <v>0</v>
      </c>
    </row>
    <row r="2622" spans="1:19" x14ac:dyDescent="0.25">
      <c r="A2622">
        <v>991</v>
      </c>
      <c r="B2622" t="s">
        <v>31</v>
      </c>
      <c r="C2622" t="s">
        <v>2067</v>
      </c>
      <c r="D2622" t="s">
        <v>2068</v>
      </c>
      <c r="E2622" t="s">
        <v>2069</v>
      </c>
      <c r="F2622" t="s">
        <v>67</v>
      </c>
      <c r="G2622" t="s">
        <v>22</v>
      </c>
      <c r="H2622" t="s">
        <v>23</v>
      </c>
      <c r="I2622" t="s">
        <v>2071</v>
      </c>
      <c r="J2622" t="s">
        <v>5679</v>
      </c>
      <c r="K2622" s="1">
        <f ca="1">DATEVALUE(combined_df[[#This Row],[Start Date]])</f>
        <v>44841</v>
      </c>
      <c r="L2622" s="1"/>
      <c r="M2622" s="1">
        <v>45230</v>
      </c>
      <c r="N2622" t="s">
        <v>2072</v>
      </c>
      <c r="O2622" t="s">
        <v>6921</v>
      </c>
      <c r="P2622" t="s">
        <v>6922</v>
      </c>
      <c r="Q2622" t="b">
        <v>1</v>
      </c>
      <c r="R2622" t="b">
        <v>1</v>
      </c>
      <c r="S2622" t="b">
        <v>1</v>
      </c>
    </row>
    <row r="2623" spans="1:19" x14ac:dyDescent="0.25">
      <c r="A2623">
        <v>991</v>
      </c>
      <c r="B2623" t="s">
        <v>31</v>
      </c>
      <c r="C2623" t="s">
        <v>2067</v>
      </c>
      <c r="D2623" t="s">
        <v>2068</v>
      </c>
      <c r="E2623" t="s">
        <v>2069</v>
      </c>
      <c r="F2623" t="s">
        <v>44</v>
      </c>
      <c r="G2623" t="s">
        <v>22</v>
      </c>
      <c r="H2623" t="s">
        <v>23</v>
      </c>
      <c r="I2623" t="s">
        <v>2071</v>
      </c>
      <c r="J2623" t="s">
        <v>5679</v>
      </c>
      <c r="K2623" s="1">
        <f ca="1">DATEVALUE(combined_df[[#This Row],[Start Date]])</f>
        <v>44841</v>
      </c>
      <c r="L2623" s="1"/>
      <c r="M2623" s="1">
        <v>45230</v>
      </c>
      <c r="N2623" t="s">
        <v>2072</v>
      </c>
      <c r="O2623" t="s">
        <v>6921</v>
      </c>
      <c r="P2623" t="s">
        <v>6922</v>
      </c>
      <c r="Q2623" t="b">
        <v>1</v>
      </c>
      <c r="R2623" t="b">
        <v>1</v>
      </c>
      <c r="S2623" t="b">
        <v>1</v>
      </c>
    </row>
    <row r="2624" spans="1:19" x14ac:dyDescent="0.25">
      <c r="A2624">
        <v>991</v>
      </c>
      <c r="B2624" t="s">
        <v>31</v>
      </c>
      <c r="C2624" t="s">
        <v>2067</v>
      </c>
      <c r="D2624" t="s">
        <v>2068</v>
      </c>
      <c r="E2624" t="s">
        <v>2069</v>
      </c>
      <c r="F2624" t="s">
        <v>41</v>
      </c>
      <c r="G2624" t="s">
        <v>22</v>
      </c>
      <c r="H2624" t="s">
        <v>23</v>
      </c>
      <c r="I2624" t="s">
        <v>2071</v>
      </c>
      <c r="J2624" t="s">
        <v>5679</v>
      </c>
      <c r="K2624" s="1">
        <f ca="1">DATEVALUE(combined_df[[#This Row],[Start Date]])</f>
        <v>44841</v>
      </c>
      <c r="L2624" s="1"/>
      <c r="M2624" s="1">
        <v>45230</v>
      </c>
      <c r="N2624" t="s">
        <v>2072</v>
      </c>
      <c r="O2624" t="s">
        <v>6921</v>
      </c>
      <c r="P2624" t="s">
        <v>6922</v>
      </c>
      <c r="Q2624" t="b">
        <v>1</v>
      </c>
      <c r="R2624" t="b">
        <v>1</v>
      </c>
      <c r="S2624" t="b">
        <v>1</v>
      </c>
    </row>
    <row r="2625" spans="1:19" x14ac:dyDescent="0.25">
      <c r="A2625">
        <v>991</v>
      </c>
      <c r="B2625" t="s">
        <v>31</v>
      </c>
      <c r="C2625" t="s">
        <v>2067</v>
      </c>
      <c r="D2625" t="s">
        <v>2068</v>
      </c>
      <c r="E2625" t="s">
        <v>2069</v>
      </c>
      <c r="F2625" t="s">
        <v>143</v>
      </c>
      <c r="G2625" t="s">
        <v>22</v>
      </c>
      <c r="H2625" t="s">
        <v>23</v>
      </c>
      <c r="I2625" t="s">
        <v>2071</v>
      </c>
      <c r="J2625" t="s">
        <v>5679</v>
      </c>
      <c r="K2625" s="1">
        <f ca="1">DATEVALUE(combined_df[[#This Row],[Start Date]])</f>
        <v>44841</v>
      </c>
      <c r="L2625" s="1"/>
      <c r="M2625" s="1">
        <v>45230</v>
      </c>
      <c r="N2625" t="s">
        <v>2072</v>
      </c>
      <c r="O2625" t="s">
        <v>6921</v>
      </c>
      <c r="P2625" t="s">
        <v>6922</v>
      </c>
      <c r="Q2625" t="b">
        <v>0</v>
      </c>
      <c r="R2625" t="b">
        <v>1</v>
      </c>
      <c r="S2625" t="b">
        <v>0</v>
      </c>
    </row>
    <row r="2626" spans="1:19" x14ac:dyDescent="0.25">
      <c r="A2626">
        <v>991</v>
      </c>
      <c r="B2626" t="s">
        <v>31</v>
      </c>
      <c r="C2626" t="s">
        <v>2067</v>
      </c>
      <c r="D2626" t="s">
        <v>2068</v>
      </c>
      <c r="E2626" t="s">
        <v>2069</v>
      </c>
      <c r="F2626" t="s">
        <v>39</v>
      </c>
      <c r="G2626" t="s">
        <v>22</v>
      </c>
      <c r="H2626" t="s">
        <v>23</v>
      </c>
      <c r="I2626" t="s">
        <v>2071</v>
      </c>
      <c r="J2626" t="s">
        <v>5679</v>
      </c>
      <c r="K2626" s="1">
        <f ca="1">DATEVALUE(combined_df[[#This Row],[Start Date]])</f>
        <v>44841</v>
      </c>
      <c r="L2626" s="1"/>
      <c r="M2626" s="1">
        <v>45230</v>
      </c>
      <c r="N2626" t="s">
        <v>2072</v>
      </c>
      <c r="O2626" t="s">
        <v>6921</v>
      </c>
      <c r="P2626" t="s">
        <v>6922</v>
      </c>
      <c r="Q2626" t="b">
        <v>0</v>
      </c>
      <c r="R2626" t="b">
        <v>1</v>
      </c>
      <c r="S2626" t="b">
        <v>0</v>
      </c>
    </row>
    <row r="2627" spans="1:19" x14ac:dyDescent="0.25">
      <c r="A2627">
        <v>991</v>
      </c>
      <c r="B2627" t="s">
        <v>31</v>
      </c>
      <c r="C2627" t="s">
        <v>2067</v>
      </c>
      <c r="D2627" t="s">
        <v>2068</v>
      </c>
      <c r="E2627" t="s">
        <v>2069</v>
      </c>
      <c r="F2627" t="s">
        <v>249</v>
      </c>
      <c r="G2627" t="s">
        <v>22</v>
      </c>
      <c r="H2627" t="s">
        <v>23</v>
      </c>
      <c r="I2627" t="s">
        <v>2071</v>
      </c>
      <c r="J2627" t="s">
        <v>5679</v>
      </c>
      <c r="K2627" s="1">
        <f ca="1">DATEVALUE(combined_df[[#This Row],[Start Date]])</f>
        <v>44841</v>
      </c>
      <c r="L2627" s="1"/>
      <c r="M2627" s="1">
        <v>45230</v>
      </c>
      <c r="N2627" t="s">
        <v>2072</v>
      </c>
      <c r="O2627" t="s">
        <v>6921</v>
      </c>
      <c r="P2627" t="s">
        <v>6922</v>
      </c>
      <c r="Q2627" t="b">
        <v>0</v>
      </c>
      <c r="R2627" t="b">
        <v>1</v>
      </c>
      <c r="S2627" t="b">
        <v>0</v>
      </c>
    </row>
    <row r="2628" spans="1:19" x14ac:dyDescent="0.25">
      <c r="A2628">
        <v>995</v>
      </c>
      <c r="B2628" t="s">
        <v>31</v>
      </c>
      <c r="C2628" t="s">
        <v>2073</v>
      </c>
      <c r="D2628" t="s">
        <v>2074</v>
      </c>
      <c r="E2628" t="s">
        <v>5679</v>
      </c>
      <c r="F2628" t="s">
        <v>100</v>
      </c>
      <c r="G2628" t="s">
        <v>22</v>
      </c>
      <c r="H2628" t="s">
        <v>23</v>
      </c>
      <c r="I2628" t="s">
        <v>299</v>
      </c>
      <c r="J2628" t="s">
        <v>5679</v>
      </c>
      <c r="K2628" s="1">
        <f>combined_df[[#This Row],[Last updated]]</f>
        <v>45230</v>
      </c>
      <c r="L2628" s="1"/>
      <c r="M2628" s="1">
        <v>45230</v>
      </c>
      <c r="N2628" t="s">
        <v>2075</v>
      </c>
      <c r="O2628" t="s">
        <v>5427</v>
      </c>
      <c r="P2628" t="s">
        <v>2076</v>
      </c>
      <c r="Q2628" t="b">
        <v>1</v>
      </c>
      <c r="R2628" t="b">
        <v>1</v>
      </c>
      <c r="S2628" t="b">
        <v>1</v>
      </c>
    </row>
    <row r="2629" spans="1:19" x14ac:dyDescent="0.25">
      <c r="A2629">
        <v>995</v>
      </c>
      <c r="B2629" t="s">
        <v>31</v>
      </c>
      <c r="C2629" t="s">
        <v>2073</v>
      </c>
      <c r="D2629" t="s">
        <v>2074</v>
      </c>
      <c r="E2629" t="s">
        <v>5679</v>
      </c>
      <c r="F2629" t="s">
        <v>65</v>
      </c>
      <c r="G2629" t="s">
        <v>22</v>
      </c>
      <c r="H2629" t="s">
        <v>23</v>
      </c>
      <c r="I2629" t="s">
        <v>299</v>
      </c>
      <c r="J2629" t="s">
        <v>5679</v>
      </c>
      <c r="K2629" s="1">
        <f>combined_df[[#This Row],[Last updated]]</f>
        <v>45230</v>
      </c>
      <c r="L2629" s="1"/>
      <c r="M2629" s="1">
        <v>45230</v>
      </c>
      <c r="N2629" t="s">
        <v>2075</v>
      </c>
      <c r="O2629" t="s">
        <v>5427</v>
      </c>
      <c r="P2629" t="s">
        <v>2076</v>
      </c>
      <c r="Q2629" t="b">
        <v>1</v>
      </c>
      <c r="R2629" t="b">
        <v>1</v>
      </c>
      <c r="S2629" t="b">
        <v>1</v>
      </c>
    </row>
    <row r="2630" spans="1:19" x14ac:dyDescent="0.25">
      <c r="A2630">
        <v>995</v>
      </c>
      <c r="B2630" t="s">
        <v>31</v>
      </c>
      <c r="C2630" t="s">
        <v>2073</v>
      </c>
      <c r="D2630" t="s">
        <v>2074</v>
      </c>
      <c r="E2630" t="s">
        <v>5679</v>
      </c>
      <c r="F2630" t="s">
        <v>67</v>
      </c>
      <c r="G2630" t="s">
        <v>22</v>
      </c>
      <c r="H2630" t="s">
        <v>23</v>
      </c>
      <c r="I2630" t="s">
        <v>299</v>
      </c>
      <c r="J2630" t="s">
        <v>5679</v>
      </c>
      <c r="K2630" s="1">
        <f>combined_df[[#This Row],[Last updated]]</f>
        <v>45230</v>
      </c>
      <c r="L2630" s="1"/>
      <c r="M2630" s="1">
        <v>45230</v>
      </c>
      <c r="N2630" t="s">
        <v>2075</v>
      </c>
      <c r="O2630" t="s">
        <v>5427</v>
      </c>
      <c r="P2630" t="s">
        <v>2076</v>
      </c>
      <c r="Q2630" t="b">
        <v>1</v>
      </c>
      <c r="R2630" t="b">
        <v>1</v>
      </c>
      <c r="S2630" t="b">
        <v>1</v>
      </c>
    </row>
    <row r="2631" spans="1:19" x14ac:dyDescent="0.25">
      <c r="A2631">
        <v>995</v>
      </c>
      <c r="B2631" t="s">
        <v>31</v>
      </c>
      <c r="C2631" t="s">
        <v>2073</v>
      </c>
      <c r="D2631" t="s">
        <v>2074</v>
      </c>
      <c r="E2631" t="s">
        <v>5679</v>
      </c>
      <c r="F2631" t="s">
        <v>39</v>
      </c>
      <c r="G2631" t="s">
        <v>22</v>
      </c>
      <c r="H2631" t="s">
        <v>23</v>
      </c>
      <c r="I2631" t="s">
        <v>299</v>
      </c>
      <c r="J2631" t="s">
        <v>5679</v>
      </c>
      <c r="K2631" s="1">
        <f>combined_df[[#This Row],[Last updated]]</f>
        <v>45230</v>
      </c>
      <c r="L2631" s="1"/>
      <c r="M2631" s="1">
        <v>45230</v>
      </c>
      <c r="N2631" t="s">
        <v>2075</v>
      </c>
      <c r="O2631" t="s">
        <v>5427</v>
      </c>
      <c r="P2631" t="s">
        <v>2076</v>
      </c>
      <c r="Q2631" t="b">
        <v>1</v>
      </c>
      <c r="R2631" t="b">
        <v>1</v>
      </c>
      <c r="S2631" t="b">
        <v>1</v>
      </c>
    </row>
    <row r="2632" spans="1:19" x14ac:dyDescent="0.25">
      <c r="A2632">
        <v>995</v>
      </c>
      <c r="B2632" t="s">
        <v>31</v>
      </c>
      <c r="C2632" t="s">
        <v>2073</v>
      </c>
      <c r="D2632" t="s">
        <v>2074</v>
      </c>
      <c r="E2632" t="s">
        <v>5679</v>
      </c>
      <c r="F2632" t="s">
        <v>104</v>
      </c>
      <c r="G2632" t="s">
        <v>22</v>
      </c>
      <c r="H2632" t="s">
        <v>23</v>
      </c>
      <c r="I2632" t="s">
        <v>299</v>
      </c>
      <c r="J2632" t="s">
        <v>5679</v>
      </c>
      <c r="K2632" s="1">
        <f>combined_df[[#This Row],[Last updated]]</f>
        <v>45230</v>
      </c>
      <c r="L2632" s="1"/>
      <c r="M2632" s="1">
        <v>45230</v>
      </c>
      <c r="N2632" t="s">
        <v>2075</v>
      </c>
      <c r="O2632" t="s">
        <v>5427</v>
      </c>
      <c r="P2632" t="s">
        <v>2076</v>
      </c>
      <c r="Q2632" t="b">
        <v>1</v>
      </c>
      <c r="R2632" t="b">
        <v>1</v>
      </c>
      <c r="S2632" t="b">
        <v>1</v>
      </c>
    </row>
    <row r="2633" spans="1:19" x14ac:dyDescent="0.25">
      <c r="A2633">
        <v>995</v>
      </c>
      <c r="B2633" t="s">
        <v>31</v>
      </c>
      <c r="C2633" t="s">
        <v>2073</v>
      </c>
      <c r="D2633" t="s">
        <v>2074</v>
      </c>
      <c r="E2633" t="s">
        <v>5679</v>
      </c>
      <c r="F2633" t="s">
        <v>58</v>
      </c>
      <c r="G2633" t="s">
        <v>22</v>
      </c>
      <c r="H2633" t="s">
        <v>23</v>
      </c>
      <c r="I2633" t="s">
        <v>299</v>
      </c>
      <c r="J2633" t="s">
        <v>5679</v>
      </c>
      <c r="K2633" s="1">
        <f>combined_df[[#This Row],[Last updated]]</f>
        <v>45230</v>
      </c>
      <c r="L2633" s="1"/>
      <c r="M2633" s="1">
        <v>45230</v>
      </c>
      <c r="N2633" t="s">
        <v>2075</v>
      </c>
      <c r="O2633" t="s">
        <v>5427</v>
      </c>
      <c r="P2633" t="s">
        <v>2076</v>
      </c>
      <c r="Q2633" t="b">
        <v>1</v>
      </c>
      <c r="R2633" t="b">
        <v>1</v>
      </c>
      <c r="S2633" t="b">
        <v>1</v>
      </c>
    </row>
    <row r="2634" spans="1:19" x14ac:dyDescent="0.25">
      <c r="A2634">
        <v>996</v>
      </c>
      <c r="B2634" t="s">
        <v>31</v>
      </c>
      <c r="C2634" t="s">
        <v>2077</v>
      </c>
      <c r="D2634" t="s">
        <v>2078</v>
      </c>
      <c r="E2634" t="s">
        <v>5679</v>
      </c>
      <c r="F2634" t="s">
        <v>100</v>
      </c>
      <c r="G2634" t="s">
        <v>22</v>
      </c>
      <c r="H2634" t="s">
        <v>23</v>
      </c>
      <c r="I2634" t="s">
        <v>2079</v>
      </c>
      <c r="J2634" t="s">
        <v>5679</v>
      </c>
      <c r="K2634" s="1">
        <f>combined_df[[#This Row],[Last updated]]</f>
        <v>45230</v>
      </c>
      <c r="L2634" s="1"/>
      <c r="M2634" s="1">
        <v>45230</v>
      </c>
      <c r="N2634" t="s">
        <v>2080</v>
      </c>
      <c r="O2634" t="s">
        <v>2081</v>
      </c>
      <c r="P2634" t="s">
        <v>5679</v>
      </c>
      <c r="Q2634" t="b">
        <v>1</v>
      </c>
      <c r="R2634" t="b">
        <v>1</v>
      </c>
      <c r="S2634" t="b">
        <v>1</v>
      </c>
    </row>
    <row r="2635" spans="1:19" x14ac:dyDescent="0.25">
      <c r="A2635">
        <v>996</v>
      </c>
      <c r="B2635" t="s">
        <v>31</v>
      </c>
      <c r="C2635" t="s">
        <v>2077</v>
      </c>
      <c r="D2635" t="s">
        <v>2078</v>
      </c>
      <c r="E2635" t="s">
        <v>5679</v>
      </c>
      <c r="F2635" t="s">
        <v>104</v>
      </c>
      <c r="G2635" t="s">
        <v>22</v>
      </c>
      <c r="H2635" t="s">
        <v>23</v>
      </c>
      <c r="I2635" t="s">
        <v>2079</v>
      </c>
      <c r="J2635" t="s">
        <v>5679</v>
      </c>
      <c r="K2635" s="1">
        <f>combined_df[[#This Row],[Last updated]]</f>
        <v>45230</v>
      </c>
      <c r="L2635" s="1"/>
      <c r="M2635" s="1">
        <v>45230</v>
      </c>
      <c r="N2635" t="s">
        <v>2080</v>
      </c>
      <c r="O2635" t="s">
        <v>2081</v>
      </c>
      <c r="P2635" t="s">
        <v>5679</v>
      </c>
      <c r="Q2635" t="b">
        <v>1</v>
      </c>
      <c r="R2635" t="b">
        <v>1</v>
      </c>
      <c r="S2635" t="b">
        <v>1</v>
      </c>
    </row>
    <row r="2636" spans="1:19" x14ac:dyDescent="0.25">
      <c r="A2636">
        <v>998</v>
      </c>
      <c r="B2636" t="s">
        <v>31</v>
      </c>
      <c r="C2636" t="s">
        <v>2082</v>
      </c>
      <c r="D2636" t="s">
        <v>2083</v>
      </c>
      <c r="E2636" t="s">
        <v>5679</v>
      </c>
      <c r="F2636" t="s">
        <v>104</v>
      </c>
      <c r="G2636" t="s">
        <v>22</v>
      </c>
      <c r="H2636" t="s">
        <v>23</v>
      </c>
      <c r="I2636" t="s">
        <v>2079</v>
      </c>
      <c r="J2636" t="s">
        <v>5679</v>
      </c>
      <c r="K2636" s="1">
        <f>combined_df[[#This Row],[Last updated]]</f>
        <v>45230</v>
      </c>
      <c r="L2636" s="1"/>
      <c r="M2636" s="1">
        <v>45230</v>
      </c>
      <c r="N2636" t="s">
        <v>2080</v>
      </c>
      <c r="O2636" t="s">
        <v>2084</v>
      </c>
      <c r="P2636" t="s">
        <v>5679</v>
      </c>
      <c r="Q2636" t="b">
        <v>1</v>
      </c>
      <c r="R2636" t="b">
        <v>1</v>
      </c>
      <c r="S2636" t="b">
        <v>1</v>
      </c>
    </row>
    <row r="2637" spans="1:19" x14ac:dyDescent="0.25">
      <c r="A2637">
        <v>998</v>
      </c>
      <c r="B2637" t="s">
        <v>31</v>
      </c>
      <c r="C2637" t="s">
        <v>2082</v>
      </c>
      <c r="D2637" t="s">
        <v>2083</v>
      </c>
      <c r="E2637" t="s">
        <v>5679</v>
      </c>
      <c r="F2637" t="s">
        <v>100</v>
      </c>
      <c r="G2637" t="s">
        <v>22</v>
      </c>
      <c r="H2637" t="s">
        <v>23</v>
      </c>
      <c r="I2637" t="s">
        <v>2079</v>
      </c>
      <c r="J2637" t="s">
        <v>5679</v>
      </c>
      <c r="K2637" s="1">
        <f>combined_df[[#This Row],[Last updated]]</f>
        <v>45230</v>
      </c>
      <c r="L2637" s="1"/>
      <c r="M2637" s="1">
        <v>45230</v>
      </c>
      <c r="N2637" t="s">
        <v>2080</v>
      </c>
      <c r="O2637" t="s">
        <v>2084</v>
      </c>
      <c r="P2637" t="s">
        <v>5679</v>
      </c>
      <c r="Q2637" t="b">
        <v>1</v>
      </c>
      <c r="R2637" t="b">
        <v>1</v>
      </c>
      <c r="S2637" t="b">
        <v>1</v>
      </c>
    </row>
    <row r="2638" spans="1:19" x14ac:dyDescent="0.25">
      <c r="A2638">
        <v>1000</v>
      </c>
      <c r="B2638" t="s">
        <v>152</v>
      </c>
      <c r="C2638" t="s">
        <v>2085</v>
      </c>
      <c r="D2638" t="s">
        <v>2086</v>
      </c>
      <c r="E2638" t="s">
        <v>5679</v>
      </c>
      <c r="F2638" t="s">
        <v>44</v>
      </c>
      <c r="G2638" t="s">
        <v>22</v>
      </c>
      <c r="H2638" t="s">
        <v>23</v>
      </c>
      <c r="I2638" t="s">
        <v>2079</v>
      </c>
      <c r="J2638" t="s">
        <v>5679</v>
      </c>
      <c r="K2638" s="1">
        <f>combined_df[[#This Row],[Last updated]]</f>
        <v>45230</v>
      </c>
      <c r="L2638" s="1"/>
      <c r="M2638" s="1">
        <v>45230</v>
      </c>
      <c r="N2638" t="s">
        <v>2080</v>
      </c>
      <c r="O2638" t="s">
        <v>2087</v>
      </c>
      <c r="P2638" t="s">
        <v>2088</v>
      </c>
      <c r="Q2638" t="b">
        <v>1</v>
      </c>
      <c r="R2638" t="b">
        <v>1</v>
      </c>
      <c r="S2638" t="b">
        <v>1</v>
      </c>
    </row>
    <row r="2639" spans="1:19" x14ac:dyDescent="0.25">
      <c r="A2639">
        <v>1000</v>
      </c>
      <c r="B2639" t="s">
        <v>152</v>
      </c>
      <c r="C2639" t="s">
        <v>2085</v>
      </c>
      <c r="D2639" t="s">
        <v>2086</v>
      </c>
      <c r="E2639" t="s">
        <v>5679</v>
      </c>
      <c r="F2639" t="s">
        <v>44</v>
      </c>
      <c r="G2639" t="s">
        <v>22</v>
      </c>
      <c r="H2639" t="s">
        <v>23</v>
      </c>
      <c r="I2639" t="s">
        <v>2079</v>
      </c>
      <c r="J2639" t="s">
        <v>5679</v>
      </c>
      <c r="K2639" s="1">
        <f>combined_df[[#This Row],[Last updated]]</f>
        <v>45230</v>
      </c>
      <c r="L2639" s="1"/>
      <c r="M2639" s="1">
        <v>45230</v>
      </c>
      <c r="N2639" t="s">
        <v>2080</v>
      </c>
      <c r="O2639" t="s">
        <v>2087</v>
      </c>
      <c r="P2639" t="s">
        <v>2088</v>
      </c>
      <c r="Q2639" t="b">
        <v>1</v>
      </c>
      <c r="R2639" t="b">
        <v>1</v>
      </c>
      <c r="S2639" t="b">
        <v>1</v>
      </c>
    </row>
    <row r="2640" spans="1:19" x14ac:dyDescent="0.25">
      <c r="A2640">
        <v>1002</v>
      </c>
      <c r="B2640" t="s">
        <v>152</v>
      </c>
      <c r="C2640" t="s">
        <v>2089</v>
      </c>
      <c r="D2640" t="s">
        <v>6938</v>
      </c>
      <c r="E2640" t="s">
        <v>5679</v>
      </c>
      <c r="F2640" t="s">
        <v>108</v>
      </c>
      <c r="G2640" t="s">
        <v>22</v>
      </c>
      <c r="H2640" t="s">
        <v>23</v>
      </c>
      <c r="I2640" t="s">
        <v>314</v>
      </c>
      <c r="J2640" t="s">
        <v>5679</v>
      </c>
      <c r="K2640" s="1">
        <f>combined_df[[#This Row],[Last updated]]</f>
        <v>45230</v>
      </c>
      <c r="L2640" s="1"/>
      <c r="M2640" s="1">
        <v>45230</v>
      </c>
      <c r="N2640" t="s">
        <v>2090</v>
      </c>
      <c r="O2640" t="s">
        <v>2091</v>
      </c>
      <c r="P2640" t="s">
        <v>5679</v>
      </c>
      <c r="Q2640" t="b">
        <v>1</v>
      </c>
      <c r="R2640" t="b">
        <v>1</v>
      </c>
      <c r="S2640" t="b">
        <v>1</v>
      </c>
    </row>
    <row r="2641" spans="1:19" hidden="1" x14ac:dyDescent="0.25">
      <c r="A2641">
        <v>1054</v>
      </c>
      <c r="B2641" t="s">
        <v>19</v>
      </c>
      <c r="C2641" t="s">
        <v>6982</v>
      </c>
      <c r="D2641" t="s">
        <v>6983</v>
      </c>
      <c r="E2641" t="s">
        <v>5679</v>
      </c>
      <c r="F2641" t="s">
        <v>5679</v>
      </c>
      <c r="G2641" t="s">
        <v>22</v>
      </c>
      <c r="H2641" t="s">
        <v>23</v>
      </c>
      <c r="I2641" t="s">
        <v>459</v>
      </c>
      <c r="J2641" t="s">
        <v>5679</v>
      </c>
      <c r="K2641" s="1">
        <f>combined_df[[#This Row],[Last updated]]</f>
        <v>45230</v>
      </c>
      <c r="L2641" s="1"/>
      <c r="M2641" s="1">
        <v>45230</v>
      </c>
      <c r="N2641" t="s">
        <v>6984</v>
      </c>
      <c r="O2641" t="s">
        <v>6985</v>
      </c>
      <c r="P2641" t="s">
        <v>6986</v>
      </c>
      <c r="Q2641" t="b">
        <v>0</v>
      </c>
      <c r="R2641" t="b">
        <v>1</v>
      </c>
      <c r="S2641" t="b">
        <v>0</v>
      </c>
    </row>
    <row r="2642" spans="1:19" hidden="1" x14ac:dyDescent="0.25">
      <c r="A2642">
        <v>1055</v>
      </c>
      <c r="B2642" t="s">
        <v>19</v>
      </c>
      <c r="C2642" t="s">
        <v>6982</v>
      </c>
      <c r="D2642" t="s">
        <v>6983</v>
      </c>
      <c r="E2642" t="s">
        <v>5679</v>
      </c>
      <c r="F2642" t="s">
        <v>5679</v>
      </c>
      <c r="G2642" t="s">
        <v>22</v>
      </c>
      <c r="H2642" t="s">
        <v>23</v>
      </c>
      <c r="I2642" t="s">
        <v>469</v>
      </c>
      <c r="J2642" t="s">
        <v>5679</v>
      </c>
      <c r="K2642" s="1">
        <f>combined_df[[#This Row],[Last updated]]</f>
        <v>45230</v>
      </c>
      <c r="L2642" s="1"/>
      <c r="M2642" s="1">
        <v>45230</v>
      </c>
      <c r="N2642" t="s">
        <v>6987</v>
      </c>
      <c r="O2642" t="s">
        <v>6985</v>
      </c>
      <c r="P2642" t="s">
        <v>6986</v>
      </c>
      <c r="Q2642" t="b">
        <v>0</v>
      </c>
      <c r="R2642" t="b">
        <v>1</v>
      </c>
      <c r="S2642" t="b">
        <v>0</v>
      </c>
    </row>
    <row r="2643" spans="1:19" x14ac:dyDescent="0.25">
      <c r="A2643">
        <v>1002</v>
      </c>
      <c r="B2643" t="s">
        <v>152</v>
      </c>
      <c r="C2643" t="s">
        <v>2089</v>
      </c>
      <c r="D2643" t="s">
        <v>6938</v>
      </c>
      <c r="E2643" t="s">
        <v>5679</v>
      </c>
      <c r="F2643" t="s">
        <v>44</v>
      </c>
      <c r="G2643" t="s">
        <v>22</v>
      </c>
      <c r="H2643" t="s">
        <v>23</v>
      </c>
      <c r="I2643" t="s">
        <v>314</v>
      </c>
      <c r="J2643" t="s">
        <v>5679</v>
      </c>
      <c r="K2643" s="1">
        <f>combined_df[[#This Row],[Last updated]]</f>
        <v>45230</v>
      </c>
      <c r="L2643" s="1"/>
      <c r="M2643" s="1">
        <v>45230</v>
      </c>
      <c r="N2643" t="s">
        <v>2090</v>
      </c>
      <c r="O2643" t="s">
        <v>2091</v>
      </c>
      <c r="P2643" t="s">
        <v>5679</v>
      </c>
      <c r="Q2643" t="b">
        <v>1</v>
      </c>
      <c r="R2643" t="b">
        <v>1</v>
      </c>
      <c r="S2643" t="b">
        <v>1</v>
      </c>
    </row>
    <row r="2644" spans="1:19" x14ac:dyDescent="0.25">
      <c r="A2644">
        <v>1009</v>
      </c>
      <c r="B2644" t="s">
        <v>152</v>
      </c>
      <c r="C2644" t="s">
        <v>2095</v>
      </c>
      <c r="D2644" t="s">
        <v>2096</v>
      </c>
      <c r="E2644" t="s">
        <v>5679</v>
      </c>
      <c r="F2644" t="s">
        <v>123</v>
      </c>
      <c r="G2644" t="s">
        <v>22</v>
      </c>
      <c r="H2644" t="s">
        <v>198</v>
      </c>
      <c r="I2644" t="s">
        <v>2097</v>
      </c>
      <c r="J2644" t="s">
        <v>5679</v>
      </c>
      <c r="K2644" s="1">
        <f>combined_df[[#This Row],[Last updated]]</f>
        <v>45230</v>
      </c>
      <c r="L2644" s="1"/>
      <c r="M2644" s="1">
        <v>45230</v>
      </c>
      <c r="N2644" t="s">
        <v>2098</v>
      </c>
      <c r="O2644" t="s">
        <v>5679</v>
      </c>
      <c r="P2644" t="s">
        <v>5679</v>
      </c>
      <c r="Q2644" t="b">
        <v>1</v>
      </c>
      <c r="R2644" t="b">
        <v>1</v>
      </c>
      <c r="S2644" t="b">
        <v>1</v>
      </c>
    </row>
    <row r="2645" spans="1:19" x14ac:dyDescent="0.25">
      <c r="A2645">
        <v>1009</v>
      </c>
      <c r="B2645" t="s">
        <v>152</v>
      </c>
      <c r="C2645" t="s">
        <v>2095</v>
      </c>
      <c r="D2645" t="s">
        <v>2096</v>
      </c>
      <c r="E2645" t="s">
        <v>5679</v>
      </c>
      <c r="F2645" t="s">
        <v>143</v>
      </c>
      <c r="G2645" t="s">
        <v>22</v>
      </c>
      <c r="H2645" t="s">
        <v>198</v>
      </c>
      <c r="I2645" t="s">
        <v>2097</v>
      </c>
      <c r="J2645" t="s">
        <v>5679</v>
      </c>
      <c r="K2645" s="1">
        <f>combined_df[[#This Row],[Last updated]]</f>
        <v>45230</v>
      </c>
      <c r="L2645" s="1"/>
      <c r="M2645" s="1">
        <v>45230</v>
      </c>
      <c r="N2645" t="s">
        <v>2098</v>
      </c>
      <c r="O2645" t="s">
        <v>5679</v>
      </c>
      <c r="P2645" t="s">
        <v>5679</v>
      </c>
      <c r="Q2645" t="b">
        <v>1</v>
      </c>
      <c r="R2645" t="b">
        <v>1</v>
      </c>
      <c r="S2645" t="b">
        <v>1</v>
      </c>
    </row>
    <row r="2646" spans="1:19" x14ac:dyDescent="0.25">
      <c r="A2646">
        <v>1009</v>
      </c>
      <c r="B2646" t="s">
        <v>152</v>
      </c>
      <c r="C2646" t="s">
        <v>2095</v>
      </c>
      <c r="D2646" t="s">
        <v>2096</v>
      </c>
      <c r="E2646" t="s">
        <v>5679</v>
      </c>
      <c r="F2646" t="s">
        <v>44</v>
      </c>
      <c r="G2646" t="s">
        <v>22</v>
      </c>
      <c r="H2646" t="s">
        <v>198</v>
      </c>
      <c r="I2646" t="s">
        <v>2097</v>
      </c>
      <c r="J2646" t="s">
        <v>5679</v>
      </c>
      <c r="K2646" s="1">
        <f>combined_df[[#This Row],[Last updated]]</f>
        <v>45230</v>
      </c>
      <c r="L2646" s="1"/>
      <c r="M2646" s="1">
        <v>45230</v>
      </c>
      <c r="N2646" t="s">
        <v>2098</v>
      </c>
      <c r="O2646" t="s">
        <v>5679</v>
      </c>
      <c r="P2646" t="s">
        <v>5679</v>
      </c>
      <c r="Q2646" t="b">
        <v>1</v>
      </c>
      <c r="R2646" t="b">
        <v>1</v>
      </c>
      <c r="S2646" t="b">
        <v>1</v>
      </c>
    </row>
    <row r="2647" spans="1:19" x14ac:dyDescent="0.25">
      <c r="A2647">
        <v>1010</v>
      </c>
      <c r="B2647" t="s">
        <v>152</v>
      </c>
      <c r="C2647" t="s">
        <v>2099</v>
      </c>
      <c r="D2647" t="s">
        <v>2100</v>
      </c>
      <c r="E2647" t="s">
        <v>5679</v>
      </c>
      <c r="F2647" t="s">
        <v>123</v>
      </c>
      <c r="G2647" t="s">
        <v>22</v>
      </c>
      <c r="H2647" t="s">
        <v>198</v>
      </c>
      <c r="I2647" t="s">
        <v>2097</v>
      </c>
      <c r="J2647" t="s">
        <v>5679</v>
      </c>
      <c r="K2647" s="1">
        <f>combined_df[[#This Row],[Last updated]]</f>
        <v>45230</v>
      </c>
      <c r="L2647" s="1"/>
      <c r="M2647" s="1">
        <v>45230</v>
      </c>
      <c r="N2647" t="s">
        <v>2098</v>
      </c>
      <c r="O2647" t="s">
        <v>5679</v>
      </c>
      <c r="P2647" t="s">
        <v>5679</v>
      </c>
      <c r="Q2647" t="b">
        <v>1</v>
      </c>
      <c r="R2647" t="b">
        <v>1</v>
      </c>
      <c r="S2647" t="b">
        <v>1</v>
      </c>
    </row>
    <row r="2648" spans="1:19" x14ac:dyDescent="0.25">
      <c r="A2648">
        <v>1010</v>
      </c>
      <c r="B2648" t="s">
        <v>152</v>
      </c>
      <c r="C2648" t="s">
        <v>2099</v>
      </c>
      <c r="D2648" t="s">
        <v>2100</v>
      </c>
      <c r="E2648" t="s">
        <v>5679</v>
      </c>
      <c r="F2648" t="s">
        <v>62</v>
      </c>
      <c r="G2648" t="s">
        <v>22</v>
      </c>
      <c r="H2648" t="s">
        <v>198</v>
      </c>
      <c r="I2648" t="s">
        <v>2097</v>
      </c>
      <c r="J2648" t="s">
        <v>5679</v>
      </c>
      <c r="K2648" s="1">
        <f>combined_df[[#This Row],[Last updated]]</f>
        <v>45230</v>
      </c>
      <c r="L2648" s="1"/>
      <c r="M2648" s="1">
        <v>45230</v>
      </c>
      <c r="N2648" t="s">
        <v>2098</v>
      </c>
      <c r="O2648" t="s">
        <v>5679</v>
      </c>
      <c r="P2648" t="s">
        <v>5679</v>
      </c>
      <c r="Q2648" t="b">
        <v>1</v>
      </c>
      <c r="R2648" t="b">
        <v>1</v>
      </c>
      <c r="S2648" t="b">
        <v>1</v>
      </c>
    </row>
    <row r="2649" spans="1:19" x14ac:dyDescent="0.25">
      <c r="A2649">
        <v>1010</v>
      </c>
      <c r="B2649" t="s">
        <v>152</v>
      </c>
      <c r="C2649" t="s">
        <v>2099</v>
      </c>
      <c r="D2649" t="s">
        <v>2100</v>
      </c>
      <c r="E2649" t="s">
        <v>5679</v>
      </c>
      <c r="F2649" t="s">
        <v>143</v>
      </c>
      <c r="G2649" t="s">
        <v>22</v>
      </c>
      <c r="H2649" t="s">
        <v>198</v>
      </c>
      <c r="I2649" t="s">
        <v>2097</v>
      </c>
      <c r="J2649" t="s">
        <v>5679</v>
      </c>
      <c r="K2649" s="1">
        <f>combined_df[[#This Row],[Last updated]]</f>
        <v>45230</v>
      </c>
      <c r="L2649" s="1"/>
      <c r="M2649" s="1">
        <v>45230</v>
      </c>
      <c r="N2649" t="s">
        <v>2098</v>
      </c>
      <c r="O2649" t="s">
        <v>5679</v>
      </c>
      <c r="P2649" t="s">
        <v>5679</v>
      </c>
      <c r="Q2649" t="b">
        <v>1</v>
      </c>
      <c r="R2649" t="b">
        <v>1</v>
      </c>
      <c r="S2649" t="b">
        <v>1</v>
      </c>
    </row>
    <row r="2650" spans="1:19" x14ac:dyDescent="0.25">
      <c r="A2650">
        <v>1010</v>
      </c>
      <c r="B2650" t="s">
        <v>152</v>
      </c>
      <c r="C2650" t="s">
        <v>2099</v>
      </c>
      <c r="D2650" t="s">
        <v>2100</v>
      </c>
      <c r="E2650" t="s">
        <v>5679</v>
      </c>
      <c r="F2650" t="s">
        <v>66</v>
      </c>
      <c r="G2650" t="s">
        <v>22</v>
      </c>
      <c r="H2650" t="s">
        <v>198</v>
      </c>
      <c r="I2650" t="s">
        <v>2097</v>
      </c>
      <c r="J2650" t="s">
        <v>5679</v>
      </c>
      <c r="K2650" s="1">
        <f>combined_df[[#This Row],[Last updated]]</f>
        <v>45230</v>
      </c>
      <c r="L2650" s="1"/>
      <c r="M2650" s="1">
        <v>45230</v>
      </c>
      <c r="N2650" t="s">
        <v>2098</v>
      </c>
      <c r="O2650" t="s">
        <v>5679</v>
      </c>
      <c r="P2650" t="s">
        <v>5679</v>
      </c>
      <c r="Q2650" t="b">
        <v>1</v>
      </c>
      <c r="R2650" t="b">
        <v>1</v>
      </c>
      <c r="S2650" t="b">
        <v>1</v>
      </c>
    </row>
    <row r="2651" spans="1:19" x14ac:dyDescent="0.25">
      <c r="A2651">
        <v>1011</v>
      </c>
      <c r="B2651" t="s">
        <v>31</v>
      </c>
      <c r="C2651" t="s">
        <v>1856</v>
      </c>
      <c r="D2651" t="s">
        <v>6951</v>
      </c>
      <c r="E2651" t="s">
        <v>5679</v>
      </c>
      <c r="F2651" t="s">
        <v>100</v>
      </c>
      <c r="G2651" t="s">
        <v>22</v>
      </c>
      <c r="H2651" t="s">
        <v>198</v>
      </c>
      <c r="I2651" t="s">
        <v>2097</v>
      </c>
      <c r="J2651" t="s">
        <v>5679</v>
      </c>
      <c r="K2651" s="1">
        <f>combined_df[[#This Row],[Last updated]]</f>
        <v>45230</v>
      </c>
      <c r="L2651" s="1"/>
      <c r="M2651" s="1">
        <v>45230</v>
      </c>
      <c r="N2651" t="s">
        <v>2098</v>
      </c>
      <c r="O2651" t="s">
        <v>2101</v>
      </c>
      <c r="P2651" t="s">
        <v>5679</v>
      </c>
      <c r="Q2651" t="b">
        <v>1</v>
      </c>
      <c r="R2651" t="b">
        <v>1</v>
      </c>
      <c r="S2651" t="b">
        <v>1</v>
      </c>
    </row>
    <row r="2652" spans="1:19" hidden="1" x14ac:dyDescent="0.25">
      <c r="A2652">
        <v>666</v>
      </c>
      <c r="B2652" t="s">
        <v>19</v>
      </c>
      <c r="C2652" t="s">
        <v>1479</v>
      </c>
      <c r="D2652" t="s">
        <v>1480</v>
      </c>
      <c r="E2652" t="s">
        <v>1481</v>
      </c>
      <c r="F2652" t="s">
        <v>1482</v>
      </c>
      <c r="G2652" t="s">
        <v>22</v>
      </c>
      <c r="H2652" t="s">
        <v>23</v>
      </c>
      <c r="I2652" t="s">
        <v>1475</v>
      </c>
      <c r="J2652" t="s">
        <v>5679</v>
      </c>
      <c r="K2652" s="1">
        <f>combined_df[[#This Row],[Last updated]]</f>
        <v>45230</v>
      </c>
      <c r="L2652" s="1"/>
      <c r="M2652" s="1">
        <v>45230</v>
      </c>
      <c r="N2652" t="s">
        <v>1476</v>
      </c>
      <c r="O2652" t="s">
        <v>1483</v>
      </c>
      <c r="P2652" t="s">
        <v>5679</v>
      </c>
      <c r="Q2652" t="b">
        <v>0</v>
      </c>
      <c r="R2652" t="b">
        <v>1</v>
      </c>
      <c r="S2652" t="b">
        <v>0</v>
      </c>
    </row>
    <row r="2653" spans="1:19" hidden="1" x14ac:dyDescent="0.25">
      <c r="A2653">
        <v>710</v>
      </c>
      <c r="B2653" t="s">
        <v>19</v>
      </c>
      <c r="C2653" t="s">
        <v>1479</v>
      </c>
      <c r="D2653" t="s">
        <v>1560</v>
      </c>
      <c r="E2653" t="s">
        <v>1553</v>
      </c>
      <c r="F2653" t="s">
        <v>1563</v>
      </c>
      <c r="G2653" t="s">
        <v>22</v>
      </c>
      <c r="H2653" t="s">
        <v>23</v>
      </c>
      <c r="I2653" t="s">
        <v>1554</v>
      </c>
      <c r="J2653" t="s">
        <v>5679</v>
      </c>
      <c r="K2653" s="1">
        <f>combined_df[[#This Row],[Last updated]]</f>
        <v>45230</v>
      </c>
      <c r="L2653" s="1"/>
      <c r="M2653" s="1">
        <v>45230</v>
      </c>
      <c r="N2653" t="s">
        <v>1555</v>
      </c>
      <c r="O2653" t="s">
        <v>1561</v>
      </c>
      <c r="P2653" t="s">
        <v>1562</v>
      </c>
      <c r="Q2653" t="b">
        <v>0</v>
      </c>
      <c r="R2653" t="b">
        <v>1</v>
      </c>
      <c r="S2653" t="b">
        <v>0</v>
      </c>
    </row>
    <row r="2654" spans="1:19" x14ac:dyDescent="0.25">
      <c r="A2654">
        <v>1011</v>
      </c>
      <c r="B2654" t="s">
        <v>31</v>
      </c>
      <c r="C2654" t="s">
        <v>1856</v>
      </c>
      <c r="D2654" t="s">
        <v>6951</v>
      </c>
      <c r="E2654" t="s">
        <v>5679</v>
      </c>
      <c r="F2654" t="s">
        <v>104</v>
      </c>
      <c r="G2654" t="s">
        <v>22</v>
      </c>
      <c r="H2654" t="s">
        <v>198</v>
      </c>
      <c r="I2654" t="s">
        <v>2097</v>
      </c>
      <c r="J2654" t="s">
        <v>5679</v>
      </c>
      <c r="K2654" s="1">
        <f>combined_df[[#This Row],[Last updated]]</f>
        <v>45230</v>
      </c>
      <c r="L2654" s="1"/>
      <c r="M2654" s="1">
        <v>45230</v>
      </c>
      <c r="N2654" t="s">
        <v>2098</v>
      </c>
      <c r="O2654" t="s">
        <v>2101</v>
      </c>
      <c r="P2654" t="s">
        <v>5679</v>
      </c>
      <c r="Q2654" t="b">
        <v>1</v>
      </c>
      <c r="R2654" t="b">
        <v>1</v>
      </c>
      <c r="S2654" t="b">
        <v>1</v>
      </c>
    </row>
    <row r="2655" spans="1:19" x14ac:dyDescent="0.25">
      <c r="A2655">
        <v>1017</v>
      </c>
      <c r="B2655" t="s">
        <v>31</v>
      </c>
      <c r="C2655" t="s">
        <v>2107</v>
      </c>
      <c r="D2655" t="s">
        <v>2108</v>
      </c>
      <c r="E2655" t="s">
        <v>5679</v>
      </c>
      <c r="F2655" t="s">
        <v>108</v>
      </c>
      <c r="G2655" t="s">
        <v>22</v>
      </c>
      <c r="H2655" t="s">
        <v>23</v>
      </c>
      <c r="I2655" t="s">
        <v>326</v>
      </c>
      <c r="J2655" t="s">
        <v>5679</v>
      </c>
      <c r="K2655" s="1">
        <f>combined_df[[#This Row],[Last updated]]</f>
        <v>45230</v>
      </c>
      <c r="L2655" s="1"/>
      <c r="M2655" s="1">
        <v>45230</v>
      </c>
      <c r="N2655" t="s">
        <v>2102</v>
      </c>
      <c r="O2655" t="s">
        <v>5679</v>
      </c>
      <c r="P2655" t="s">
        <v>5679</v>
      </c>
      <c r="Q2655" t="b">
        <v>1</v>
      </c>
      <c r="R2655" t="b">
        <v>1</v>
      </c>
      <c r="S2655" t="b">
        <v>1</v>
      </c>
    </row>
    <row r="2656" spans="1:19" hidden="1" x14ac:dyDescent="0.25">
      <c r="A2656">
        <v>2899</v>
      </c>
      <c r="B2656" t="s">
        <v>5679</v>
      </c>
      <c r="C2656" t="s">
        <v>5679</v>
      </c>
      <c r="D2656" t="s">
        <v>5679</v>
      </c>
      <c r="E2656" t="s">
        <v>5679</v>
      </c>
      <c r="F2656" t="s">
        <v>5679</v>
      </c>
      <c r="G2656" t="s">
        <v>22</v>
      </c>
      <c r="H2656" t="s">
        <v>23</v>
      </c>
      <c r="I2656" t="s">
        <v>1733</v>
      </c>
      <c r="J2656" t="s">
        <v>5679</v>
      </c>
      <c r="K2656" s="1">
        <f>combined_df[[#This Row],[Last updated]]</f>
        <v>45231</v>
      </c>
      <c r="L2656" s="1"/>
      <c r="M2656" s="1">
        <v>45231</v>
      </c>
      <c r="N2656" t="s">
        <v>9503</v>
      </c>
      <c r="O2656" t="s">
        <v>5679</v>
      </c>
      <c r="P2656" t="s">
        <v>5679</v>
      </c>
      <c r="Q2656" t="b">
        <v>0</v>
      </c>
      <c r="R2656" t="b">
        <v>0</v>
      </c>
      <c r="S2656" t="b">
        <v>0</v>
      </c>
    </row>
    <row r="2657" spans="1:19" x14ac:dyDescent="0.25">
      <c r="A2657">
        <v>1017</v>
      </c>
      <c r="B2657" t="s">
        <v>31</v>
      </c>
      <c r="C2657" t="s">
        <v>2107</v>
      </c>
      <c r="D2657" t="s">
        <v>2108</v>
      </c>
      <c r="E2657" t="s">
        <v>5679</v>
      </c>
      <c r="F2657" t="s">
        <v>34</v>
      </c>
      <c r="G2657" t="s">
        <v>22</v>
      </c>
      <c r="H2657" t="s">
        <v>23</v>
      </c>
      <c r="I2657" t="s">
        <v>326</v>
      </c>
      <c r="J2657" t="s">
        <v>5679</v>
      </c>
      <c r="K2657" s="1">
        <f>combined_df[[#This Row],[Last updated]]</f>
        <v>45230</v>
      </c>
      <c r="L2657" s="1"/>
      <c r="M2657" s="1">
        <v>45230</v>
      </c>
      <c r="N2657" t="s">
        <v>2102</v>
      </c>
      <c r="O2657" t="s">
        <v>5679</v>
      </c>
      <c r="P2657" t="s">
        <v>5679</v>
      </c>
      <c r="Q2657" t="b">
        <v>1</v>
      </c>
      <c r="R2657" t="b">
        <v>1</v>
      </c>
      <c r="S2657" t="b">
        <v>1</v>
      </c>
    </row>
    <row r="2658" spans="1:19" x14ac:dyDescent="0.25">
      <c r="A2658">
        <v>1017</v>
      </c>
      <c r="B2658" t="s">
        <v>31</v>
      </c>
      <c r="C2658" t="s">
        <v>2107</v>
      </c>
      <c r="D2658" t="s">
        <v>2108</v>
      </c>
      <c r="E2658" t="s">
        <v>5679</v>
      </c>
      <c r="F2658" t="s">
        <v>151</v>
      </c>
      <c r="G2658" t="s">
        <v>22</v>
      </c>
      <c r="H2658" t="s">
        <v>23</v>
      </c>
      <c r="I2658" t="s">
        <v>326</v>
      </c>
      <c r="J2658" t="s">
        <v>5679</v>
      </c>
      <c r="K2658" s="1">
        <f>combined_df[[#This Row],[Last updated]]</f>
        <v>45230</v>
      </c>
      <c r="L2658" s="1"/>
      <c r="M2658" s="1">
        <v>45230</v>
      </c>
      <c r="N2658" t="s">
        <v>2102</v>
      </c>
      <c r="O2658" t="s">
        <v>5679</v>
      </c>
      <c r="P2658" t="s">
        <v>5679</v>
      </c>
      <c r="Q2658" t="b">
        <v>1</v>
      </c>
      <c r="R2658" t="b">
        <v>1</v>
      </c>
      <c r="S2658" t="b">
        <v>1</v>
      </c>
    </row>
    <row r="2659" spans="1:19" x14ac:dyDescent="0.25">
      <c r="A2659">
        <v>1017</v>
      </c>
      <c r="B2659" t="s">
        <v>31</v>
      </c>
      <c r="C2659" t="s">
        <v>2107</v>
      </c>
      <c r="D2659" t="s">
        <v>2108</v>
      </c>
      <c r="E2659" t="s">
        <v>5679</v>
      </c>
      <c r="F2659" t="s">
        <v>132</v>
      </c>
      <c r="G2659" t="s">
        <v>22</v>
      </c>
      <c r="H2659" t="s">
        <v>23</v>
      </c>
      <c r="I2659" t="s">
        <v>326</v>
      </c>
      <c r="J2659" t="s">
        <v>5679</v>
      </c>
      <c r="K2659" s="1">
        <f>combined_df[[#This Row],[Last updated]]</f>
        <v>45230</v>
      </c>
      <c r="L2659" s="1"/>
      <c r="M2659" s="1">
        <v>45230</v>
      </c>
      <c r="N2659" t="s">
        <v>2102</v>
      </c>
      <c r="O2659" t="s">
        <v>5679</v>
      </c>
      <c r="P2659" t="s">
        <v>5679</v>
      </c>
      <c r="Q2659" t="b">
        <v>1</v>
      </c>
      <c r="R2659" t="b">
        <v>1</v>
      </c>
      <c r="S2659" t="b">
        <v>1</v>
      </c>
    </row>
    <row r="2660" spans="1:19" x14ac:dyDescent="0.25">
      <c r="A2660">
        <v>1017</v>
      </c>
      <c r="B2660" t="s">
        <v>31</v>
      </c>
      <c r="C2660" t="s">
        <v>2107</v>
      </c>
      <c r="D2660" t="s">
        <v>2108</v>
      </c>
      <c r="E2660" t="s">
        <v>5679</v>
      </c>
      <c r="F2660" t="s">
        <v>62</v>
      </c>
      <c r="G2660" t="s">
        <v>22</v>
      </c>
      <c r="H2660" t="s">
        <v>23</v>
      </c>
      <c r="I2660" t="s">
        <v>326</v>
      </c>
      <c r="J2660" t="s">
        <v>5679</v>
      </c>
      <c r="K2660" s="1">
        <f>combined_df[[#This Row],[Last updated]]</f>
        <v>45230</v>
      </c>
      <c r="L2660" s="1"/>
      <c r="M2660" s="1">
        <v>45230</v>
      </c>
      <c r="N2660" t="s">
        <v>2102</v>
      </c>
      <c r="O2660" t="s">
        <v>5679</v>
      </c>
      <c r="P2660" t="s">
        <v>5679</v>
      </c>
      <c r="Q2660" t="b">
        <v>1</v>
      </c>
      <c r="R2660" t="b">
        <v>1</v>
      </c>
      <c r="S2660" t="b">
        <v>1</v>
      </c>
    </row>
    <row r="2661" spans="1:19" x14ac:dyDescent="0.25">
      <c r="A2661">
        <v>1017</v>
      </c>
      <c r="B2661" t="s">
        <v>31</v>
      </c>
      <c r="C2661" t="s">
        <v>2107</v>
      </c>
      <c r="D2661" t="s">
        <v>2108</v>
      </c>
      <c r="E2661" t="s">
        <v>5679</v>
      </c>
      <c r="F2661" t="s">
        <v>492</v>
      </c>
      <c r="G2661" t="s">
        <v>22</v>
      </c>
      <c r="H2661" t="s">
        <v>23</v>
      </c>
      <c r="I2661" t="s">
        <v>326</v>
      </c>
      <c r="J2661" t="s">
        <v>5679</v>
      </c>
      <c r="K2661" s="1">
        <f>combined_df[[#This Row],[Last updated]]</f>
        <v>45230</v>
      </c>
      <c r="L2661" s="1"/>
      <c r="M2661" s="1">
        <v>45230</v>
      </c>
      <c r="N2661" t="s">
        <v>2102</v>
      </c>
      <c r="O2661" t="s">
        <v>5679</v>
      </c>
      <c r="P2661" t="s">
        <v>5679</v>
      </c>
      <c r="Q2661" t="b">
        <v>1</v>
      </c>
      <c r="R2661" t="b">
        <v>1</v>
      </c>
      <c r="S2661" t="b">
        <v>1</v>
      </c>
    </row>
    <row r="2662" spans="1:19" x14ac:dyDescent="0.25">
      <c r="A2662">
        <v>1017</v>
      </c>
      <c r="B2662" t="s">
        <v>31</v>
      </c>
      <c r="C2662" t="s">
        <v>2107</v>
      </c>
      <c r="D2662" t="s">
        <v>2108</v>
      </c>
      <c r="E2662" t="s">
        <v>5679</v>
      </c>
      <c r="F2662" t="s">
        <v>142</v>
      </c>
      <c r="G2662" t="s">
        <v>22</v>
      </c>
      <c r="H2662" t="s">
        <v>23</v>
      </c>
      <c r="I2662" t="s">
        <v>326</v>
      </c>
      <c r="J2662" t="s">
        <v>5679</v>
      </c>
      <c r="K2662" s="1">
        <f>combined_df[[#This Row],[Last updated]]</f>
        <v>45230</v>
      </c>
      <c r="L2662" s="1"/>
      <c r="M2662" s="1">
        <v>45230</v>
      </c>
      <c r="N2662" t="s">
        <v>2102</v>
      </c>
      <c r="O2662" t="s">
        <v>5679</v>
      </c>
      <c r="P2662" t="s">
        <v>5679</v>
      </c>
      <c r="Q2662" t="b">
        <v>1</v>
      </c>
      <c r="R2662" t="b">
        <v>1</v>
      </c>
      <c r="S2662" t="b">
        <v>1</v>
      </c>
    </row>
    <row r="2663" spans="1:19" x14ac:dyDescent="0.25">
      <c r="A2663">
        <v>1017</v>
      </c>
      <c r="B2663" t="s">
        <v>31</v>
      </c>
      <c r="C2663" t="s">
        <v>2107</v>
      </c>
      <c r="D2663" t="s">
        <v>2108</v>
      </c>
      <c r="E2663" t="s">
        <v>5679</v>
      </c>
      <c r="F2663" t="s">
        <v>41</v>
      </c>
      <c r="G2663" t="s">
        <v>22</v>
      </c>
      <c r="H2663" t="s">
        <v>23</v>
      </c>
      <c r="I2663" t="s">
        <v>326</v>
      </c>
      <c r="J2663" t="s">
        <v>5679</v>
      </c>
      <c r="K2663" s="1">
        <f>combined_df[[#This Row],[Last updated]]</f>
        <v>45230</v>
      </c>
      <c r="L2663" s="1"/>
      <c r="M2663" s="1">
        <v>45230</v>
      </c>
      <c r="N2663" t="s">
        <v>2102</v>
      </c>
      <c r="O2663" t="s">
        <v>5679</v>
      </c>
      <c r="P2663" t="s">
        <v>5679</v>
      </c>
      <c r="Q2663" t="b">
        <v>1</v>
      </c>
      <c r="R2663" t="b">
        <v>1</v>
      </c>
      <c r="S2663" t="b">
        <v>1</v>
      </c>
    </row>
    <row r="2664" spans="1:19" hidden="1" x14ac:dyDescent="0.25">
      <c r="A2664">
        <v>703</v>
      </c>
      <c r="B2664" t="s">
        <v>152</v>
      </c>
      <c r="C2664" t="s">
        <v>1534</v>
      </c>
      <c r="D2664" t="s">
        <v>1535</v>
      </c>
      <c r="E2664" t="s">
        <v>1536</v>
      </c>
      <c r="G2664" t="s">
        <v>22</v>
      </c>
      <c r="H2664" t="s">
        <v>23</v>
      </c>
      <c r="I2664" t="s">
        <v>1520</v>
      </c>
      <c r="J2664" t="s">
        <v>5679</v>
      </c>
      <c r="K2664" s="1">
        <f>combined_df[[#This Row],[Last updated]]</f>
        <v>45230</v>
      </c>
      <c r="L2664" s="1"/>
      <c r="M2664" s="1">
        <v>45230</v>
      </c>
      <c r="N2664" t="s">
        <v>1521</v>
      </c>
      <c r="O2664" t="s">
        <v>1537</v>
      </c>
      <c r="P2664" t="s">
        <v>5679</v>
      </c>
      <c r="Q2664" t="b">
        <v>0</v>
      </c>
      <c r="R2664" t="b">
        <v>1</v>
      </c>
      <c r="S2664" t="b">
        <v>0</v>
      </c>
    </row>
    <row r="2665" spans="1:19" x14ac:dyDescent="0.25">
      <c r="A2665">
        <v>1017</v>
      </c>
      <c r="B2665" t="s">
        <v>31</v>
      </c>
      <c r="C2665" t="s">
        <v>2107</v>
      </c>
      <c r="D2665" t="s">
        <v>2108</v>
      </c>
      <c r="E2665" t="s">
        <v>5679</v>
      </c>
      <c r="F2665" t="s">
        <v>100</v>
      </c>
      <c r="G2665" t="s">
        <v>22</v>
      </c>
      <c r="H2665" t="s">
        <v>23</v>
      </c>
      <c r="I2665" t="s">
        <v>326</v>
      </c>
      <c r="J2665" t="s">
        <v>5679</v>
      </c>
      <c r="K2665" s="1">
        <f>combined_df[[#This Row],[Last updated]]</f>
        <v>45230</v>
      </c>
      <c r="L2665" s="1"/>
      <c r="M2665" s="1">
        <v>45230</v>
      </c>
      <c r="N2665" t="s">
        <v>2102</v>
      </c>
      <c r="O2665" t="s">
        <v>5679</v>
      </c>
      <c r="P2665" t="s">
        <v>5679</v>
      </c>
      <c r="Q2665" t="b">
        <v>1</v>
      </c>
      <c r="R2665" t="b">
        <v>1</v>
      </c>
      <c r="S2665" t="b">
        <v>1</v>
      </c>
    </row>
    <row r="2666" spans="1:19" hidden="1" x14ac:dyDescent="0.25">
      <c r="A2666">
        <v>2902</v>
      </c>
      <c r="B2666" t="s">
        <v>31</v>
      </c>
      <c r="C2666" t="s">
        <v>9507</v>
      </c>
      <c r="D2666" t="s">
        <v>5679</v>
      </c>
      <c r="E2666" t="s">
        <v>5679</v>
      </c>
      <c r="F2666" t="s">
        <v>5679</v>
      </c>
      <c r="G2666" t="s">
        <v>22</v>
      </c>
      <c r="H2666" t="s">
        <v>23</v>
      </c>
      <c r="I2666" t="s">
        <v>6627</v>
      </c>
      <c r="J2666" t="s">
        <v>5679</v>
      </c>
      <c r="K2666" s="1">
        <f>combined_df[[#This Row],[Last updated]]</f>
        <v>45231</v>
      </c>
      <c r="L2666" s="1"/>
      <c r="M2666" s="1">
        <v>45231</v>
      </c>
      <c r="N2666" t="s">
        <v>9505</v>
      </c>
      <c r="O2666" t="s">
        <v>5679</v>
      </c>
      <c r="P2666" t="s">
        <v>5679</v>
      </c>
      <c r="Q2666" t="b">
        <v>0</v>
      </c>
      <c r="R2666" t="b">
        <v>0</v>
      </c>
      <c r="S2666" t="b">
        <v>0</v>
      </c>
    </row>
    <row r="2667" spans="1:19" hidden="1" x14ac:dyDescent="0.25">
      <c r="A2667">
        <v>2903</v>
      </c>
      <c r="B2667" t="s">
        <v>31</v>
      </c>
      <c r="C2667" t="s">
        <v>9508</v>
      </c>
      <c r="D2667" t="s">
        <v>5679</v>
      </c>
      <c r="E2667" t="s">
        <v>5679</v>
      </c>
      <c r="F2667" t="s">
        <v>5679</v>
      </c>
      <c r="G2667" t="s">
        <v>22</v>
      </c>
      <c r="H2667" t="s">
        <v>23</v>
      </c>
      <c r="I2667" t="s">
        <v>6627</v>
      </c>
      <c r="J2667" t="s">
        <v>5679</v>
      </c>
      <c r="K2667" s="1">
        <f>combined_df[[#This Row],[Last updated]]</f>
        <v>45231</v>
      </c>
      <c r="L2667" s="1"/>
      <c r="M2667" s="1">
        <v>45231</v>
      </c>
      <c r="N2667" t="s">
        <v>9505</v>
      </c>
      <c r="O2667" t="s">
        <v>5679</v>
      </c>
      <c r="P2667" t="s">
        <v>5679</v>
      </c>
      <c r="Q2667" t="b">
        <v>0</v>
      </c>
      <c r="R2667" t="b">
        <v>0</v>
      </c>
      <c r="S2667" t="b">
        <v>0</v>
      </c>
    </row>
    <row r="2668" spans="1:19" hidden="1" x14ac:dyDescent="0.25">
      <c r="A2668">
        <v>2906</v>
      </c>
      <c r="B2668" t="s">
        <v>31</v>
      </c>
      <c r="C2668" t="s">
        <v>9507</v>
      </c>
      <c r="D2668" t="s">
        <v>5679</v>
      </c>
      <c r="E2668" t="s">
        <v>5679</v>
      </c>
      <c r="F2668" t="s">
        <v>5679</v>
      </c>
      <c r="G2668" t="s">
        <v>22</v>
      </c>
      <c r="H2668" t="s">
        <v>23</v>
      </c>
      <c r="I2668" t="s">
        <v>4647</v>
      </c>
      <c r="J2668" t="s">
        <v>5679</v>
      </c>
      <c r="K2668" s="1">
        <f>combined_df[[#This Row],[Last updated]]</f>
        <v>45231</v>
      </c>
      <c r="L2668" s="1"/>
      <c r="M2668" s="1">
        <v>45231</v>
      </c>
      <c r="N2668" t="s">
        <v>9509</v>
      </c>
      <c r="O2668" t="s">
        <v>5679</v>
      </c>
      <c r="P2668" t="s">
        <v>5679</v>
      </c>
      <c r="Q2668" t="b">
        <v>0</v>
      </c>
      <c r="R2668" t="b">
        <v>0</v>
      </c>
      <c r="S2668" t="b">
        <v>0</v>
      </c>
    </row>
    <row r="2669" spans="1:19" hidden="1" x14ac:dyDescent="0.25">
      <c r="A2669">
        <v>2907</v>
      </c>
      <c r="B2669" t="s">
        <v>31</v>
      </c>
      <c r="C2669" t="s">
        <v>9508</v>
      </c>
      <c r="D2669" t="s">
        <v>5679</v>
      </c>
      <c r="E2669" t="s">
        <v>5679</v>
      </c>
      <c r="F2669" t="s">
        <v>5679</v>
      </c>
      <c r="G2669" t="s">
        <v>22</v>
      </c>
      <c r="H2669" t="s">
        <v>23</v>
      </c>
      <c r="I2669" t="s">
        <v>4647</v>
      </c>
      <c r="J2669" t="s">
        <v>5679</v>
      </c>
      <c r="K2669" s="1">
        <f>combined_df[[#This Row],[Last updated]]</f>
        <v>45231</v>
      </c>
      <c r="L2669" s="1"/>
      <c r="M2669" s="1">
        <v>45231</v>
      </c>
      <c r="N2669" t="s">
        <v>9509</v>
      </c>
      <c r="O2669" t="s">
        <v>5679</v>
      </c>
      <c r="P2669" t="s">
        <v>5679</v>
      </c>
      <c r="Q2669" t="b">
        <v>0</v>
      </c>
      <c r="R2669" t="b">
        <v>0</v>
      </c>
      <c r="S2669" t="b">
        <v>0</v>
      </c>
    </row>
    <row r="2670" spans="1:19" x14ac:dyDescent="0.25">
      <c r="A2670">
        <v>1017</v>
      </c>
      <c r="B2670" t="s">
        <v>31</v>
      </c>
      <c r="C2670" t="s">
        <v>2107</v>
      </c>
      <c r="D2670" t="s">
        <v>2108</v>
      </c>
      <c r="E2670" t="s">
        <v>5679</v>
      </c>
      <c r="F2670" t="s">
        <v>104</v>
      </c>
      <c r="G2670" t="s">
        <v>22</v>
      </c>
      <c r="H2670" t="s">
        <v>23</v>
      </c>
      <c r="I2670" t="s">
        <v>326</v>
      </c>
      <c r="J2670" t="s">
        <v>5679</v>
      </c>
      <c r="K2670" s="1">
        <f>combined_df[[#This Row],[Last updated]]</f>
        <v>45230</v>
      </c>
      <c r="L2670" s="1"/>
      <c r="M2670" s="1">
        <v>45230</v>
      </c>
      <c r="N2670" t="s">
        <v>2102</v>
      </c>
      <c r="O2670" t="s">
        <v>5679</v>
      </c>
      <c r="P2670" t="s">
        <v>5679</v>
      </c>
      <c r="Q2670" t="b">
        <v>1</v>
      </c>
      <c r="R2670" t="b">
        <v>1</v>
      </c>
      <c r="S2670" t="b">
        <v>1</v>
      </c>
    </row>
    <row r="2671" spans="1:19" x14ac:dyDescent="0.25">
      <c r="A2671">
        <v>1017</v>
      </c>
      <c r="B2671" t="s">
        <v>31</v>
      </c>
      <c r="C2671" t="s">
        <v>2107</v>
      </c>
      <c r="D2671" t="s">
        <v>2108</v>
      </c>
      <c r="E2671" t="s">
        <v>5679</v>
      </c>
      <c r="F2671" t="s">
        <v>39</v>
      </c>
      <c r="G2671" t="s">
        <v>22</v>
      </c>
      <c r="H2671" t="s">
        <v>23</v>
      </c>
      <c r="I2671" t="s">
        <v>326</v>
      </c>
      <c r="J2671" t="s">
        <v>5679</v>
      </c>
      <c r="K2671" s="1">
        <f>combined_df[[#This Row],[Last updated]]</f>
        <v>45230</v>
      </c>
      <c r="L2671" s="1"/>
      <c r="M2671" s="1">
        <v>45230</v>
      </c>
      <c r="N2671" t="s">
        <v>2102</v>
      </c>
      <c r="O2671" t="s">
        <v>5679</v>
      </c>
      <c r="P2671" t="s">
        <v>5679</v>
      </c>
      <c r="Q2671" t="b">
        <v>1</v>
      </c>
      <c r="R2671" t="b">
        <v>1</v>
      </c>
      <c r="S2671" t="b">
        <v>1</v>
      </c>
    </row>
    <row r="2672" spans="1:19" x14ac:dyDescent="0.25">
      <c r="A2672">
        <v>1017</v>
      </c>
      <c r="B2672" t="s">
        <v>31</v>
      </c>
      <c r="C2672" t="s">
        <v>2107</v>
      </c>
      <c r="D2672" t="s">
        <v>2108</v>
      </c>
      <c r="E2672" t="s">
        <v>5679</v>
      </c>
      <c r="F2672" t="s">
        <v>53</v>
      </c>
      <c r="G2672" t="s">
        <v>22</v>
      </c>
      <c r="H2672" t="s">
        <v>23</v>
      </c>
      <c r="I2672" t="s">
        <v>326</v>
      </c>
      <c r="J2672" t="s">
        <v>5679</v>
      </c>
      <c r="K2672" s="1">
        <f>combined_df[[#This Row],[Last updated]]</f>
        <v>45230</v>
      </c>
      <c r="L2672" s="1"/>
      <c r="M2672" s="1">
        <v>45230</v>
      </c>
      <c r="N2672" t="s">
        <v>2102</v>
      </c>
      <c r="O2672" t="s">
        <v>5679</v>
      </c>
      <c r="P2672" t="s">
        <v>5679</v>
      </c>
      <c r="Q2672" t="b">
        <v>1</v>
      </c>
      <c r="R2672" t="b">
        <v>1</v>
      </c>
      <c r="S2672" t="b">
        <v>1</v>
      </c>
    </row>
    <row r="2673" spans="1:19" x14ac:dyDescent="0.25">
      <c r="A2673">
        <v>1017</v>
      </c>
      <c r="B2673" t="s">
        <v>31</v>
      </c>
      <c r="C2673" t="s">
        <v>2107</v>
      </c>
      <c r="D2673" t="s">
        <v>2108</v>
      </c>
      <c r="E2673" t="s">
        <v>5679</v>
      </c>
      <c r="F2673" t="s">
        <v>1226</v>
      </c>
      <c r="G2673" t="s">
        <v>22</v>
      </c>
      <c r="H2673" t="s">
        <v>23</v>
      </c>
      <c r="I2673" t="s">
        <v>326</v>
      </c>
      <c r="J2673" t="s">
        <v>5679</v>
      </c>
      <c r="K2673" s="1">
        <f>combined_df[[#This Row],[Last updated]]</f>
        <v>45230</v>
      </c>
      <c r="L2673" s="1"/>
      <c r="M2673" s="1">
        <v>45230</v>
      </c>
      <c r="N2673" t="s">
        <v>2102</v>
      </c>
      <c r="O2673" t="s">
        <v>5679</v>
      </c>
      <c r="P2673" t="s">
        <v>5679</v>
      </c>
      <c r="Q2673" t="b">
        <v>1</v>
      </c>
      <c r="R2673" t="b">
        <v>1</v>
      </c>
      <c r="S2673" t="b">
        <v>1</v>
      </c>
    </row>
    <row r="2674" spans="1:19" x14ac:dyDescent="0.25">
      <c r="A2674">
        <v>1017</v>
      </c>
      <c r="B2674" t="s">
        <v>31</v>
      </c>
      <c r="C2674" t="s">
        <v>2107</v>
      </c>
      <c r="D2674" t="s">
        <v>2108</v>
      </c>
      <c r="E2674" t="s">
        <v>5679</v>
      </c>
      <c r="F2674" t="s">
        <v>55</v>
      </c>
      <c r="G2674" t="s">
        <v>22</v>
      </c>
      <c r="H2674" t="s">
        <v>23</v>
      </c>
      <c r="I2674" t="s">
        <v>326</v>
      </c>
      <c r="J2674" t="s">
        <v>5679</v>
      </c>
      <c r="K2674" s="1">
        <f>combined_df[[#This Row],[Last updated]]</f>
        <v>45230</v>
      </c>
      <c r="L2674" s="1"/>
      <c r="M2674" s="1">
        <v>45230</v>
      </c>
      <c r="N2674" t="s">
        <v>2102</v>
      </c>
      <c r="O2674" t="s">
        <v>5679</v>
      </c>
      <c r="P2674" t="s">
        <v>5679</v>
      </c>
      <c r="Q2674" t="b">
        <v>1</v>
      </c>
      <c r="R2674" t="b">
        <v>1</v>
      </c>
      <c r="S2674" t="b">
        <v>1</v>
      </c>
    </row>
    <row r="2675" spans="1:19" x14ac:dyDescent="0.25">
      <c r="A2675">
        <v>1017</v>
      </c>
      <c r="B2675" t="s">
        <v>31</v>
      </c>
      <c r="C2675" t="s">
        <v>2107</v>
      </c>
      <c r="D2675" t="s">
        <v>2108</v>
      </c>
      <c r="E2675" t="s">
        <v>5679</v>
      </c>
      <c r="F2675" t="s">
        <v>5678</v>
      </c>
      <c r="G2675" t="s">
        <v>22</v>
      </c>
      <c r="H2675" t="s">
        <v>23</v>
      </c>
      <c r="I2675" t="s">
        <v>326</v>
      </c>
      <c r="J2675" t="s">
        <v>5679</v>
      </c>
      <c r="K2675" s="1">
        <f>combined_df[[#This Row],[Last updated]]</f>
        <v>45230</v>
      </c>
      <c r="L2675" s="1"/>
      <c r="M2675" s="1">
        <v>45230</v>
      </c>
      <c r="N2675" t="s">
        <v>2102</v>
      </c>
      <c r="O2675" t="s">
        <v>5679</v>
      </c>
      <c r="P2675" t="s">
        <v>5679</v>
      </c>
      <c r="Q2675" t="b">
        <v>0</v>
      </c>
      <c r="R2675" t="b">
        <v>1</v>
      </c>
      <c r="S2675" t="b">
        <v>0</v>
      </c>
    </row>
    <row r="2676" spans="1:19" hidden="1" x14ac:dyDescent="0.25">
      <c r="A2676">
        <v>1069</v>
      </c>
      <c r="B2676" t="s">
        <v>19</v>
      </c>
      <c r="C2676" t="s">
        <v>6993</v>
      </c>
      <c r="D2676" t="s">
        <v>6994</v>
      </c>
      <c r="E2676" t="s">
        <v>5679</v>
      </c>
      <c r="F2676" t="s">
        <v>5679</v>
      </c>
      <c r="G2676" t="s">
        <v>22</v>
      </c>
      <c r="H2676" t="s">
        <v>23</v>
      </c>
      <c r="I2676" t="s">
        <v>530</v>
      </c>
      <c r="J2676" t="s">
        <v>5679</v>
      </c>
      <c r="K2676" s="1">
        <f>combined_df[[#This Row],[Last updated]]</f>
        <v>45230</v>
      </c>
      <c r="L2676" s="1"/>
      <c r="M2676" s="1">
        <v>45230</v>
      </c>
      <c r="N2676" t="s">
        <v>2220</v>
      </c>
      <c r="O2676" t="s">
        <v>5679</v>
      </c>
      <c r="P2676" t="s">
        <v>6995</v>
      </c>
      <c r="Q2676" t="b">
        <v>0</v>
      </c>
      <c r="R2676" t="b">
        <v>1</v>
      </c>
      <c r="S2676" t="b">
        <v>0</v>
      </c>
    </row>
    <row r="2677" spans="1:19" x14ac:dyDescent="0.25">
      <c r="A2677">
        <v>1017</v>
      </c>
      <c r="B2677" t="s">
        <v>31</v>
      </c>
      <c r="C2677" t="s">
        <v>2107</v>
      </c>
      <c r="D2677" t="s">
        <v>2108</v>
      </c>
      <c r="E2677" t="s">
        <v>5679</v>
      </c>
      <c r="F2677" t="s">
        <v>5678</v>
      </c>
      <c r="G2677" t="s">
        <v>22</v>
      </c>
      <c r="H2677" t="s">
        <v>23</v>
      </c>
      <c r="I2677" t="s">
        <v>326</v>
      </c>
      <c r="J2677" t="s">
        <v>5679</v>
      </c>
      <c r="K2677" s="1">
        <f>combined_df[[#This Row],[Last updated]]</f>
        <v>45230</v>
      </c>
      <c r="L2677" s="1"/>
      <c r="M2677" s="1">
        <v>45230</v>
      </c>
      <c r="N2677" t="s">
        <v>2102</v>
      </c>
      <c r="O2677" t="s">
        <v>5679</v>
      </c>
      <c r="P2677" t="s">
        <v>5679</v>
      </c>
      <c r="Q2677" t="b">
        <v>0</v>
      </c>
      <c r="R2677" t="b">
        <v>1</v>
      </c>
      <c r="S2677" t="b">
        <v>0</v>
      </c>
    </row>
    <row r="2678" spans="1:19" x14ac:dyDescent="0.25">
      <c r="A2678">
        <v>1017</v>
      </c>
      <c r="B2678" t="s">
        <v>31</v>
      </c>
      <c r="C2678" t="s">
        <v>2107</v>
      </c>
      <c r="D2678" t="s">
        <v>2108</v>
      </c>
      <c r="E2678" t="s">
        <v>5679</v>
      </c>
      <c r="F2678" s="9" t="s">
        <v>50</v>
      </c>
      <c r="G2678" t="s">
        <v>22</v>
      </c>
      <c r="H2678" t="s">
        <v>23</v>
      </c>
      <c r="I2678" t="s">
        <v>326</v>
      </c>
      <c r="J2678" t="s">
        <v>5679</v>
      </c>
      <c r="K2678" s="1">
        <f>combined_df[[#This Row],[Last updated]]</f>
        <v>45230</v>
      </c>
      <c r="L2678" s="1"/>
      <c r="M2678" s="1">
        <v>45230</v>
      </c>
      <c r="N2678" t="s">
        <v>2102</v>
      </c>
      <c r="O2678" t="s">
        <v>5679</v>
      </c>
      <c r="P2678" t="s">
        <v>5679</v>
      </c>
      <c r="Q2678" t="b">
        <v>0</v>
      </c>
      <c r="R2678" t="b">
        <v>1</v>
      </c>
      <c r="S2678" t="b">
        <v>0</v>
      </c>
    </row>
    <row r="2679" spans="1:19" hidden="1" x14ac:dyDescent="0.25">
      <c r="A2679">
        <v>1262</v>
      </c>
      <c r="B2679" t="s">
        <v>31</v>
      </c>
      <c r="C2679" t="s">
        <v>1039</v>
      </c>
      <c r="D2679" t="s">
        <v>2699</v>
      </c>
      <c r="E2679" t="s">
        <v>5679</v>
      </c>
      <c r="G2679" t="s">
        <v>22</v>
      </c>
      <c r="H2679" t="s">
        <v>23</v>
      </c>
      <c r="I2679" t="s">
        <v>1036</v>
      </c>
      <c r="J2679" t="s">
        <v>5679</v>
      </c>
      <c r="K2679" s="1">
        <f>combined_df[[#This Row],[Last updated]]</f>
        <v>45230</v>
      </c>
      <c r="L2679" s="1"/>
      <c r="M2679" s="1">
        <v>45230</v>
      </c>
      <c r="N2679" t="s">
        <v>2697</v>
      </c>
      <c r="O2679" t="s">
        <v>2700</v>
      </c>
      <c r="P2679" t="s">
        <v>5679</v>
      </c>
      <c r="Q2679" t="b">
        <v>0</v>
      </c>
      <c r="R2679" t="b">
        <v>1</v>
      </c>
      <c r="S2679" t="b">
        <v>0</v>
      </c>
    </row>
    <row r="2680" spans="1:19" hidden="1" x14ac:dyDescent="0.25">
      <c r="A2680">
        <v>1581</v>
      </c>
      <c r="B2680" t="s">
        <v>31</v>
      </c>
      <c r="C2680" t="s">
        <v>400</v>
      </c>
      <c r="D2680" t="s">
        <v>3326</v>
      </c>
      <c r="E2680" t="s">
        <v>5679</v>
      </c>
      <c r="G2680" t="s">
        <v>22</v>
      </c>
      <c r="H2680" t="s">
        <v>23</v>
      </c>
      <c r="I2680" t="s">
        <v>266</v>
      </c>
      <c r="J2680" t="s">
        <v>5679</v>
      </c>
      <c r="K2680" s="1">
        <v>44562</v>
      </c>
      <c r="L2680" s="1">
        <v>46023</v>
      </c>
      <c r="M2680" s="1">
        <v>45230</v>
      </c>
      <c r="N2680" t="s">
        <v>3323</v>
      </c>
      <c r="O2680" t="s">
        <v>3327</v>
      </c>
      <c r="P2680" t="s">
        <v>3328</v>
      </c>
      <c r="Q2680" t="b">
        <v>0</v>
      </c>
      <c r="R2680" t="b">
        <v>1</v>
      </c>
      <c r="S2680" t="b">
        <v>0</v>
      </c>
    </row>
    <row r="2681" spans="1:19" hidden="1" x14ac:dyDescent="0.25">
      <c r="A2681">
        <v>1973</v>
      </c>
      <c r="B2681" t="s">
        <v>31</v>
      </c>
      <c r="C2681" t="s">
        <v>3155</v>
      </c>
      <c r="D2681" t="s">
        <v>4044</v>
      </c>
      <c r="E2681" t="s">
        <v>5679</v>
      </c>
      <c r="G2681" t="s">
        <v>22</v>
      </c>
      <c r="H2681" t="s">
        <v>23</v>
      </c>
      <c r="I2681" t="s">
        <v>1766</v>
      </c>
      <c r="J2681" t="s">
        <v>5679</v>
      </c>
      <c r="K2681" s="1">
        <f>combined_df[[#This Row],[Last updated]]</f>
        <v>45231</v>
      </c>
      <c r="L2681" s="1"/>
      <c r="M2681" s="1">
        <v>45231</v>
      </c>
      <c r="N2681" t="s">
        <v>4042</v>
      </c>
      <c r="O2681" t="s">
        <v>4045</v>
      </c>
      <c r="P2681" t="s">
        <v>4046</v>
      </c>
      <c r="Q2681" t="b">
        <v>0</v>
      </c>
      <c r="R2681" t="b">
        <v>1</v>
      </c>
      <c r="S2681" t="b">
        <v>0</v>
      </c>
    </row>
    <row r="2682" spans="1:19" hidden="1" x14ac:dyDescent="0.25">
      <c r="A2682">
        <v>1362</v>
      </c>
      <c r="B2682" t="s">
        <v>31</v>
      </c>
      <c r="C2682" t="s">
        <v>190</v>
      </c>
      <c r="D2682" t="s">
        <v>2888</v>
      </c>
      <c r="E2682" t="s">
        <v>2889</v>
      </c>
      <c r="G2682" t="s">
        <v>22</v>
      </c>
      <c r="H2682" t="s">
        <v>23</v>
      </c>
      <c r="I2682" t="s">
        <v>1281</v>
      </c>
      <c r="J2682" t="s">
        <v>5679</v>
      </c>
      <c r="K2682" s="1">
        <v>45017</v>
      </c>
      <c r="L2682" s="1">
        <v>45747</v>
      </c>
      <c r="M2682" s="1">
        <v>45230</v>
      </c>
      <c r="N2682" t="s">
        <v>2890</v>
      </c>
      <c r="O2682" t="s">
        <v>5493</v>
      </c>
      <c r="P2682" t="s">
        <v>5679</v>
      </c>
      <c r="Q2682" t="b">
        <v>0</v>
      </c>
      <c r="R2682" t="b">
        <v>1</v>
      </c>
      <c r="S2682" t="b">
        <v>0</v>
      </c>
    </row>
    <row r="2683" spans="1:19" hidden="1" x14ac:dyDescent="0.25">
      <c r="A2683">
        <v>852</v>
      </c>
      <c r="B2683" t="s">
        <v>31</v>
      </c>
      <c r="C2683" t="s">
        <v>1859</v>
      </c>
      <c r="D2683" t="s">
        <v>1860</v>
      </c>
      <c r="E2683" t="s">
        <v>5679</v>
      </c>
      <c r="G2683" t="s">
        <v>22</v>
      </c>
      <c r="H2683" t="s">
        <v>23</v>
      </c>
      <c r="I2683" t="s">
        <v>1861</v>
      </c>
      <c r="J2683" t="s">
        <v>5679</v>
      </c>
      <c r="K2683" s="1">
        <f>combined_df[[#This Row],[Last updated]]</f>
        <v>45230</v>
      </c>
      <c r="L2683" s="1"/>
      <c r="M2683" s="1">
        <v>45230</v>
      </c>
      <c r="N2683" t="s">
        <v>1862</v>
      </c>
      <c r="O2683" t="s">
        <v>5414</v>
      </c>
      <c r="P2683" t="s">
        <v>1863</v>
      </c>
      <c r="Q2683" t="b">
        <v>0</v>
      </c>
      <c r="R2683" t="b">
        <v>1</v>
      </c>
      <c r="S2683" t="b">
        <v>0</v>
      </c>
    </row>
    <row r="2684" spans="1:19" hidden="1" x14ac:dyDescent="0.25">
      <c r="A2684">
        <v>852</v>
      </c>
      <c r="B2684" t="s">
        <v>31</v>
      </c>
      <c r="C2684" t="s">
        <v>1859</v>
      </c>
      <c r="D2684" t="s">
        <v>1860</v>
      </c>
      <c r="E2684" t="s">
        <v>5679</v>
      </c>
      <c r="G2684" t="s">
        <v>22</v>
      </c>
      <c r="H2684" t="s">
        <v>23</v>
      </c>
      <c r="I2684" t="s">
        <v>1861</v>
      </c>
      <c r="J2684" t="s">
        <v>5679</v>
      </c>
      <c r="K2684" s="1">
        <f>combined_df[[#This Row],[Last updated]]</f>
        <v>45230</v>
      </c>
      <c r="L2684" s="1"/>
      <c r="M2684" s="1">
        <v>45230</v>
      </c>
      <c r="N2684" t="s">
        <v>1862</v>
      </c>
      <c r="O2684" t="s">
        <v>5414</v>
      </c>
      <c r="P2684" t="s">
        <v>1863</v>
      </c>
      <c r="Q2684" t="b">
        <v>0</v>
      </c>
      <c r="R2684" t="b">
        <v>1</v>
      </c>
      <c r="S2684" t="b">
        <v>0</v>
      </c>
    </row>
    <row r="2685" spans="1:19" hidden="1" x14ac:dyDescent="0.25">
      <c r="A2685">
        <v>1359</v>
      </c>
      <c r="B2685" t="s">
        <v>31</v>
      </c>
      <c r="C2685" t="s">
        <v>2880</v>
      </c>
      <c r="D2685" t="s">
        <v>2881</v>
      </c>
      <c r="E2685" t="s">
        <v>5679</v>
      </c>
      <c r="G2685" t="s">
        <v>22</v>
      </c>
      <c r="H2685" t="s">
        <v>23</v>
      </c>
      <c r="I2685" t="s">
        <v>1263</v>
      </c>
      <c r="J2685" t="s">
        <v>5679</v>
      </c>
      <c r="K2685" s="1">
        <f>combined_df[[#This Row],[Last updated]]</f>
        <v>45230</v>
      </c>
      <c r="L2685" s="1"/>
      <c r="M2685" s="1">
        <v>45230</v>
      </c>
      <c r="N2685" t="s">
        <v>2870</v>
      </c>
      <c r="O2685" t="s">
        <v>2882</v>
      </c>
      <c r="P2685" t="s">
        <v>5679</v>
      </c>
      <c r="Q2685" t="b">
        <v>0</v>
      </c>
      <c r="R2685" t="b">
        <v>1</v>
      </c>
      <c r="S2685" t="b">
        <v>0</v>
      </c>
    </row>
    <row r="2686" spans="1:19" x14ac:dyDescent="0.25">
      <c r="A2686">
        <v>1018</v>
      </c>
      <c r="B2686" t="s">
        <v>31</v>
      </c>
      <c r="C2686" t="s">
        <v>2109</v>
      </c>
      <c r="D2686" t="s">
        <v>2110</v>
      </c>
      <c r="E2686" t="s">
        <v>5679</v>
      </c>
      <c r="F2686" t="s">
        <v>65</v>
      </c>
      <c r="G2686" t="s">
        <v>22</v>
      </c>
      <c r="H2686" t="s">
        <v>23</v>
      </c>
      <c r="I2686" t="s">
        <v>326</v>
      </c>
      <c r="J2686" t="s">
        <v>5679</v>
      </c>
      <c r="K2686" s="1">
        <f>combined_df[[#This Row],[Last updated]]</f>
        <v>45230</v>
      </c>
      <c r="L2686" s="1"/>
      <c r="M2686" s="1">
        <v>45230</v>
      </c>
      <c r="N2686" t="s">
        <v>2102</v>
      </c>
      <c r="O2686" t="s">
        <v>5679</v>
      </c>
      <c r="P2686" t="s">
        <v>5679</v>
      </c>
      <c r="Q2686" t="b">
        <v>1</v>
      </c>
      <c r="R2686" t="b">
        <v>1</v>
      </c>
      <c r="S2686" t="b">
        <v>1</v>
      </c>
    </row>
    <row r="2687" spans="1:19" x14ac:dyDescent="0.25">
      <c r="A2687">
        <v>1018</v>
      </c>
      <c r="B2687" t="s">
        <v>31</v>
      </c>
      <c r="C2687" t="s">
        <v>2109</v>
      </c>
      <c r="D2687" t="s">
        <v>2110</v>
      </c>
      <c r="E2687" t="s">
        <v>5679</v>
      </c>
      <c r="F2687" t="s">
        <v>67</v>
      </c>
      <c r="G2687" t="s">
        <v>22</v>
      </c>
      <c r="H2687" t="s">
        <v>23</v>
      </c>
      <c r="I2687" t="s">
        <v>326</v>
      </c>
      <c r="J2687" t="s">
        <v>5679</v>
      </c>
      <c r="K2687" s="1">
        <f>combined_df[[#This Row],[Last updated]]</f>
        <v>45230</v>
      </c>
      <c r="L2687" s="1"/>
      <c r="M2687" s="1">
        <v>45230</v>
      </c>
      <c r="N2687" t="s">
        <v>2102</v>
      </c>
      <c r="O2687" t="s">
        <v>5679</v>
      </c>
      <c r="P2687" t="s">
        <v>5679</v>
      </c>
      <c r="Q2687" t="b">
        <v>1</v>
      </c>
      <c r="R2687" t="b">
        <v>1</v>
      </c>
      <c r="S2687" t="b">
        <v>1</v>
      </c>
    </row>
    <row r="2688" spans="1:19" hidden="1" x14ac:dyDescent="0.25">
      <c r="A2688">
        <v>219</v>
      </c>
      <c r="B2688" t="s">
        <v>19</v>
      </c>
      <c r="C2688" t="s">
        <v>2247</v>
      </c>
      <c r="D2688" t="s">
        <v>5872</v>
      </c>
      <c r="E2688" t="s">
        <v>5873</v>
      </c>
      <c r="F2688" t="s">
        <v>5679</v>
      </c>
      <c r="G2688" t="s">
        <v>22</v>
      </c>
      <c r="H2688" t="s">
        <v>23</v>
      </c>
      <c r="I2688" t="s">
        <v>597</v>
      </c>
      <c r="J2688" t="s">
        <v>5679</v>
      </c>
      <c r="K2688" s="1">
        <f ca="1">DATEVALUE(combined_df[[#This Row],[Start Date]])</f>
        <v>45151</v>
      </c>
      <c r="L2688" s="1"/>
      <c r="M2688" s="1">
        <v>45230</v>
      </c>
      <c r="N2688" t="s">
        <v>598</v>
      </c>
      <c r="O2688" t="s">
        <v>5874</v>
      </c>
      <c r="P2688" t="s">
        <v>5875</v>
      </c>
      <c r="Q2688" t="b">
        <v>0</v>
      </c>
      <c r="R2688" t="b">
        <v>1</v>
      </c>
      <c r="S2688" t="b">
        <v>0</v>
      </c>
    </row>
    <row r="2689" spans="1:19" x14ac:dyDescent="0.25">
      <c r="A2689">
        <v>1018</v>
      </c>
      <c r="B2689" t="s">
        <v>31</v>
      </c>
      <c r="C2689" t="s">
        <v>2109</v>
      </c>
      <c r="D2689" t="s">
        <v>2110</v>
      </c>
      <c r="E2689" t="s">
        <v>5679</v>
      </c>
      <c r="F2689" t="s">
        <v>249</v>
      </c>
      <c r="G2689" t="s">
        <v>22</v>
      </c>
      <c r="H2689" t="s">
        <v>23</v>
      </c>
      <c r="I2689" t="s">
        <v>326</v>
      </c>
      <c r="J2689" t="s">
        <v>5679</v>
      </c>
      <c r="K2689" s="1">
        <f>combined_df[[#This Row],[Last updated]]</f>
        <v>45230</v>
      </c>
      <c r="L2689" s="1"/>
      <c r="M2689" s="1">
        <v>45230</v>
      </c>
      <c r="N2689" t="s">
        <v>2102</v>
      </c>
      <c r="O2689" t="s">
        <v>5679</v>
      </c>
      <c r="P2689" t="s">
        <v>5679</v>
      </c>
      <c r="Q2689" t="b">
        <v>1</v>
      </c>
      <c r="R2689" t="b">
        <v>1</v>
      </c>
      <c r="S2689" t="b">
        <v>1</v>
      </c>
    </row>
    <row r="2690" spans="1:19" x14ac:dyDescent="0.25">
      <c r="A2690">
        <v>1018</v>
      </c>
      <c r="B2690" t="s">
        <v>31</v>
      </c>
      <c r="C2690" t="s">
        <v>2109</v>
      </c>
      <c r="D2690" t="s">
        <v>2110</v>
      </c>
      <c r="E2690" t="s">
        <v>5679</v>
      </c>
      <c r="F2690" t="s">
        <v>554</v>
      </c>
      <c r="G2690" t="s">
        <v>22</v>
      </c>
      <c r="H2690" t="s">
        <v>23</v>
      </c>
      <c r="I2690" t="s">
        <v>326</v>
      </c>
      <c r="J2690" t="s">
        <v>5679</v>
      </c>
      <c r="K2690" s="1">
        <f>combined_df[[#This Row],[Last updated]]</f>
        <v>45230</v>
      </c>
      <c r="L2690" s="1"/>
      <c r="M2690" s="1">
        <v>45230</v>
      </c>
      <c r="N2690" t="s">
        <v>2102</v>
      </c>
      <c r="O2690" t="s">
        <v>5679</v>
      </c>
      <c r="P2690" t="s">
        <v>5679</v>
      </c>
      <c r="Q2690" t="b">
        <v>1</v>
      </c>
      <c r="R2690" t="b">
        <v>1</v>
      </c>
      <c r="S2690" t="b">
        <v>1</v>
      </c>
    </row>
    <row r="2691" spans="1:19" x14ac:dyDescent="0.25">
      <c r="A2691">
        <v>1018</v>
      </c>
      <c r="B2691" t="s">
        <v>31</v>
      </c>
      <c r="C2691" t="s">
        <v>2109</v>
      </c>
      <c r="D2691" t="s">
        <v>2110</v>
      </c>
      <c r="E2691" t="s">
        <v>5679</v>
      </c>
      <c r="F2691" t="s">
        <v>58</v>
      </c>
      <c r="G2691" t="s">
        <v>22</v>
      </c>
      <c r="H2691" t="s">
        <v>23</v>
      </c>
      <c r="I2691" t="s">
        <v>326</v>
      </c>
      <c r="J2691" t="s">
        <v>5679</v>
      </c>
      <c r="K2691" s="1">
        <f>combined_df[[#This Row],[Last updated]]</f>
        <v>45230</v>
      </c>
      <c r="L2691" s="1"/>
      <c r="M2691" s="1">
        <v>45230</v>
      </c>
      <c r="N2691" t="s">
        <v>2102</v>
      </c>
      <c r="O2691" t="s">
        <v>5679</v>
      </c>
      <c r="P2691" t="s">
        <v>5679</v>
      </c>
      <c r="Q2691" t="b">
        <v>1</v>
      </c>
      <c r="R2691" t="b">
        <v>1</v>
      </c>
      <c r="S2691" t="b">
        <v>1</v>
      </c>
    </row>
    <row r="2692" spans="1:19" hidden="1" x14ac:dyDescent="0.25">
      <c r="A2692">
        <v>1076</v>
      </c>
      <c r="B2692" t="s">
        <v>19</v>
      </c>
      <c r="C2692" t="s">
        <v>6993</v>
      </c>
      <c r="D2692" t="s">
        <v>6994</v>
      </c>
      <c r="E2692" t="s">
        <v>5679</v>
      </c>
      <c r="F2692" t="s">
        <v>5679</v>
      </c>
      <c r="G2692" t="s">
        <v>22</v>
      </c>
      <c r="H2692" t="s">
        <v>23</v>
      </c>
      <c r="I2692" t="s">
        <v>536</v>
      </c>
      <c r="J2692" t="s">
        <v>5679</v>
      </c>
      <c r="K2692" s="1">
        <f>combined_df[[#This Row],[Last updated]]</f>
        <v>45230</v>
      </c>
      <c r="L2692" s="1"/>
      <c r="M2692" s="1">
        <v>45230</v>
      </c>
      <c r="N2692" t="s">
        <v>2236</v>
      </c>
      <c r="O2692" t="s">
        <v>5679</v>
      </c>
      <c r="P2692" t="s">
        <v>6995</v>
      </c>
      <c r="Q2692" t="b">
        <v>0</v>
      </c>
      <c r="R2692" t="b">
        <v>1</v>
      </c>
      <c r="S2692" t="b">
        <v>0</v>
      </c>
    </row>
    <row r="2693" spans="1:19" x14ac:dyDescent="0.25">
      <c r="A2693">
        <v>1018</v>
      </c>
      <c r="B2693" t="s">
        <v>31</v>
      </c>
      <c r="C2693" t="s">
        <v>2109</v>
      </c>
      <c r="D2693" t="s">
        <v>2110</v>
      </c>
      <c r="E2693" t="s">
        <v>5679</v>
      </c>
      <c r="F2693" t="s">
        <v>56</v>
      </c>
      <c r="G2693" t="s">
        <v>22</v>
      </c>
      <c r="H2693" t="s">
        <v>23</v>
      </c>
      <c r="I2693" t="s">
        <v>326</v>
      </c>
      <c r="J2693" t="s">
        <v>5679</v>
      </c>
      <c r="K2693" s="1">
        <f>combined_df[[#This Row],[Last updated]]</f>
        <v>45230</v>
      </c>
      <c r="L2693" s="1"/>
      <c r="M2693" s="1">
        <v>45230</v>
      </c>
      <c r="N2693" t="s">
        <v>2102</v>
      </c>
      <c r="O2693" t="s">
        <v>5679</v>
      </c>
      <c r="P2693" t="s">
        <v>5679</v>
      </c>
      <c r="Q2693" t="b">
        <v>1</v>
      </c>
      <c r="R2693" t="b">
        <v>1</v>
      </c>
      <c r="S2693" t="b">
        <v>1</v>
      </c>
    </row>
    <row r="2694" spans="1:19" x14ac:dyDescent="0.25">
      <c r="A2694">
        <v>1020</v>
      </c>
      <c r="B2694" t="s">
        <v>31</v>
      </c>
      <c r="C2694" t="s">
        <v>180</v>
      </c>
      <c r="D2694" t="s">
        <v>5428</v>
      </c>
      <c r="E2694" t="s">
        <v>2115</v>
      </c>
      <c r="F2694" t="s">
        <v>166</v>
      </c>
      <c r="G2694" t="s">
        <v>22</v>
      </c>
      <c r="H2694" t="s">
        <v>23</v>
      </c>
      <c r="I2694" t="s">
        <v>353</v>
      </c>
      <c r="J2694" t="s">
        <v>5679</v>
      </c>
      <c r="K2694" s="1">
        <f>combined_df[[#This Row],[Last updated]]</f>
        <v>45230</v>
      </c>
      <c r="L2694" s="1"/>
      <c r="M2694" s="1">
        <v>45230</v>
      </c>
      <c r="N2694" t="s">
        <v>2116</v>
      </c>
      <c r="O2694" t="s">
        <v>2117</v>
      </c>
      <c r="P2694" t="s">
        <v>5679</v>
      </c>
      <c r="Q2694" t="b">
        <v>1</v>
      </c>
      <c r="R2694" t="b">
        <v>1</v>
      </c>
      <c r="S2694" t="b">
        <v>1</v>
      </c>
    </row>
    <row r="2695" spans="1:19" x14ac:dyDescent="0.25">
      <c r="A2695">
        <v>1020</v>
      </c>
      <c r="B2695" t="s">
        <v>31</v>
      </c>
      <c r="C2695" t="s">
        <v>180</v>
      </c>
      <c r="D2695" t="s">
        <v>5428</v>
      </c>
      <c r="E2695" t="s">
        <v>2115</v>
      </c>
      <c r="F2695" t="s">
        <v>67</v>
      </c>
      <c r="G2695" t="s">
        <v>22</v>
      </c>
      <c r="H2695" t="s">
        <v>23</v>
      </c>
      <c r="I2695" t="s">
        <v>353</v>
      </c>
      <c r="J2695" t="s">
        <v>5679</v>
      </c>
      <c r="K2695" s="1">
        <f>combined_df[[#This Row],[Last updated]]</f>
        <v>45230</v>
      </c>
      <c r="L2695" s="1"/>
      <c r="M2695" s="1">
        <v>45230</v>
      </c>
      <c r="N2695" t="s">
        <v>2116</v>
      </c>
      <c r="O2695" t="s">
        <v>2117</v>
      </c>
      <c r="P2695" t="s">
        <v>5679</v>
      </c>
      <c r="Q2695" t="b">
        <v>1</v>
      </c>
      <c r="R2695" t="b">
        <v>1</v>
      </c>
      <c r="S2695" t="b">
        <v>1</v>
      </c>
    </row>
    <row r="2696" spans="1:19" x14ac:dyDescent="0.25">
      <c r="A2696">
        <v>1020</v>
      </c>
      <c r="B2696" t="s">
        <v>31</v>
      </c>
      <c r="C2696" t="s">
        <v>180</v>
      </c>
      <c r="D2696" t="s">
        <v>5428</v>
      </c>
      <c r="E2696" t="s">
        <v>2115</v>
      </c>
      <c r="F2696" t="s">
        <v>66</v>
      </c>
      <c r="G2696" t="s">
        <v>22</v>
      </c>
      <c r="H2696" t="s">
        <v>23</v>
      </c>
      <c r="I2696" t="s">
        <v>353</v>
      </c>
      <c r="J2696" t="s">
        <v>5679</v>
      </c>
      <c r="K2696" s="1">
        <f>combined_df[[#This Row],[Last updated]]</f>
        <v>45230</v>
      </c>
      <c r="L2696" s="1"/>
      <c r="M2696" s="1">
        <v>45230</v>
      </c>
      <c r="N2696" t="s">
        <v>2116</v>
      </c>
      <c r="O2696" t="s">
        <v>2117</v>
      </c>
      <c r="P2696" t="s">
        <v>5679</v>
      </c>
      <c r="Q2696" t="b">
        <v>1</v>
      </c>
      <c r="R2696" t="b">
        <v>1</v>
      </c>
      <c r="S2696" t="b">
        <v>1</v>
      </c>
    </row>
    <row r="2697" spans="1:19" x14ac:dyDescent="0.25">
      <c r="A2697">
        <v>1020</v>
      </c>
      <c r="B2697" t="s">
        <v>31</v>
      </c>
      <c r="C2697" t="s">
        <v>180</v>
      </c>
      <c r="D2697" t="s">
        <v>5428</v>
      </c>
      <c r="E2697" t="s">
        <v>2115</v>
      </c>
      <c r="F2697" t="s">
        <v>56</v>
      </c>
      <c r="G2697" t="s">
        <v>22</v>
      </c>
      <c r="H2697" t="s">
        <v>23</v>
      </c>
      <c r="I2697" t="s">
        <v>353</v>
      </c>
      <c r="J2697" t="s">
        <v>5679</v>
      </c>
      <c r="K2697" s="1">
        <f>combined_df[[#This Row],[Last updated]]</f>
        <v>45230</v>
      </c>
      <c r="L2697" s="1"/>
      <c r="M2697" s="1">
        <v>45230</v>
      </c>
      <c r="N2697" t="s">
        <v>2116</v>
      </c>
      <c r="O2697" t="s">
        <v>2117</v>
      </c>
      <c r="P2697" t="s">
        <v>5679</v>
      </c>
      <c r="Q2697" t="b">
        <v>1</v>
      </c>
      <c r="R2697" t="b">
        <v>1</v>
      </c>
      <c r="S2697" t="b">
        <v>1</v>
      </c>
    </row>
    <row r="2698" spans="1:19" hidden="1" x14ac:dyDescent="0.25">
      <c r="A2698">
        <v>1079</v>
      </c>
      <c r="B2698" t="s">
        <v>19</v>
      </c>
      <c r="C2698" t="s">
        <v>6996</v>
      </c>
      <c r="D2698" t="s">
        <v>6997</v>
      </c>
      <c r="E2698" t="s">
        <v>5679</v>
      </c>
      <c r="F2698" t="s">
        <v>5679</v>
      </c>
      <c r="G2698" t="s">
        <v>22</v>
      </c>
      <c r="H2698" t="s">
        <v>23</v>
      </c>
      <c r="I2698" t="s">
        <v>2242</v>
      </c>
      <c r="J2698" t="s">
        <v>5679</v>
      </c>
      <c r="K2698" s="1">
        <f>combined_df[[#This Row],[Last updated]]</f>
        <v>45230</v>
      </c>
      <c r="L2698" s="1"/>
      <c r="M2698" s="1">
        <v>45230</v>
      </c>
      <c r="N2698" t="s">
        <v>2243</v>
      </c>
      <c r="O2698" t="s">
        <v>6998</v>
      </c>
      <c r="P2698" t="s">
        <v>6999</v>
      </c>
      <c r="Q2698" t="b">
        <v>0</v>
      </c>
      <c r="R2698" t="b">
        <v>1</v>
      </c>
      <c r="S2698" t="b">
        <v>0</v>
      </c>
    </row>
    <row r="2699" spans="1:19" hidden="1" x14ac:dyDescent="0.25">
      <c r="A2699">
        <v>1080</v>
      </c>
      <c r="B2699" t="s">
        <v>19</v>
      </c>
      <c r="C2699" t="s">
        <v>7000</v>
      </c>
      <c r="D2699" t="s">
        <v>7001</v>
      </c>
      <c r="E2699" t="s">
        <v>5679</v>
      </c>
      <c r="F2699" t="s">
        <v>5679</v>
      </c>
      <c r="G2699" t="s">
        <v>22</v>
      </c>
      <c r="H2699" t="s">
        <v>23</v>
      </c>
      <c r="I2699" t="s">
        <v>2242</v>
      </c>
      <c r="J2699" t="s">
        <v>5679</v>
      </c>
      <c r="K2699" s="1">
        <f>combined_df[[#This Row],[Last updated]]</f>
        <v>45230</v>
      </c>
      <c r="L2699" s="1"/>
      <c r="M2699" s="1">
        <v>45230</v>
      </c>
      <c r="N2699" t="s">
        <v>2243</v>
      </c>
      <c r="O2699" t="s">
        <v>5679</v>
      </c>
      <c r="P2699" t="s">
        <v>7002</v>
      </c>
      <c r="Q2699" t="b">
        <v>0</v>
      </c>
      <c r="R2699" t="b">
        <v>1</v>
      </c>
      <c r="S2699" t="b">
        <v>0</v>
      </c>
    </row>
    <row r="2700" spans="1:19" hidden="1" x14ac:dyDescent="0.25">
      <c r="A2700">
        <v>1081</v>
      </c>
      <c r="B2700" t="s">
        <v>19</v>
      </c>
      <c r="C2700" t="s">
        <v>7003</v>
      </c>
      <c r="D2700" t="s">
        <v>7004</v>
      </c>
      <c r="E2700" t="s">
        <v>5679</v>
      </c>
      <c r="F2700" t="s">
        <v>5679</v>
      </c>
      <c r="G2700" t="s">
        <v>22</v>
      </c>
      <c r="H2700" t="s">
        <v>23</v>
      </c>
      <c r="I2700" t="s">
        <v>2242</v>
      </c>
      <c r="J2700" t="s">
        <v>5679</v>
      </c>
      <c r="K2700" s="1">
        <f>combined_df[[#This Row],[Last updated]]</f>
        <v>45230</v>
      </c>
      <c r="L2700" s="1"/>
      <c r="M2700" s="1">
        <v>45230</v>
      </c>
      <c r="N2700" t="s">
        <v>2243</v>
      </c>
      <c r="O2700" t="s">
        <v>7005</v>
      </c>
      <c r="P2700" t="s">
        <v>5679</v>
      </c>
      <c r="Q2700" t="b">
        <v>0</v>
      </c>
      <c r="R2700" t="b">
        <v>1</v>
      </c>
      <c r="S2700" t="b">
        <v>0</v>
      </c>
    </row>
    <row r="2701" spans="1:19" x14ac:dyDescent="0.25">
      <c r="A2701">
        <v>1020</v>
      </c>
      <c r="B2701" t="s">
        <v>31</v>
      </c>
      <c r="C2701" t="s">
        <v>180</v>
      </c>
      <c r="D2701" t="s">
        <v>5428</v>
      </c>
      <c r="E2701" t="s">
        <v>2115</v>
      </c>
      <c r="F2701" t="s">
        <v>142</v>
      </c>
      <c r="G2701" t="s">
        <v>22</v>
      </c>
      <c r="H2701" t="s">
        <v>23</v>
      </c>
      <c r="I2701" t="s">
        <v>353</v>
      </c>
      <c r="J2701" t="s">
        <v>5679</v>
      </c>
      <c r="K2701" s="1">
        <f>combined_df[[#This Row],[Last updated]]</f>
        <v>45230</v>
      </c>
      <c r="L2701" s="1"/>
      <c r="M2701" s="1">
        <v>45230</v>
      </c>
      <c r="N2701" t="s">
        <v>2116</v>
      </c>
      <c r="O2701" t="s">
        <v>2117</v>
      </c>
      <c r="P2701" t="s">
        <v>5679</v>
      </c>
      <c r="Q2701" t="b">
        <v>1</v>
      </c>
      <c r="R2701" t="b">
        <v>1</v>
      </c>
      <c r="S2701" t="b">
        <v>1</v>
      </c>
    </row>
    <row r="2702" spans="1:19" x14ac:dyDescent="0.25">
      <c r="A2702">
        <v>1020</v>
      </c>
      <c r="B2702" t="s">
        <v>31</v>
      </c>
      <c r="C2702" t="s">
        <v>180</v>
      </c>
      <c r="D2702" t="s">
        <v>5428</v>
      </c>
      <c r="E2702" t="s">
        <v>2115</v>
      </c>
      <c r="F2702" t="s">
        <v>123</v>
      </c>
      <c r="G2702" t="s">
        <v>22</v>
      </c>
      <c r="H2702" t="s">
        <v>23</v>
      </c>
      <c r="I2702" t="s">
        <v>353</v>
      </c>
      <c r="J2702" t="s">
        <v>5679</v>
      </c>
      <c r="K2702" s="1">
        <f>combined_df[[#This Row],[Last updated]]</f>
        <v>45230</v>
      </c>
      <c r="L2702" s="1"/>
      <c r="M2702" s="1">
        <v>45230</v>
      </c>
      <c r="N2702" t="s">
        <v>2116</v>
      </c>
      <c r="O2702" t="s">
        <v>2117</v>
      </c>
      <c r="P2702" t="s">
        <v>5679</v>
      </c>
      <c r="Q2702" t="b">
        <v>1</v>
      </c>
      <c r="R2702" t="b">
        <v>1</v>
      </c>
      <c r="S2702" t="b">
        <v>1</v>
      </c>
    </row>
    <row r="2703" spans="1:19" x14ac:dyDescent="0.25">
      <c r="A2703">
        <v>1020</v>
      </c>
      <c r="B2703" t="s">
        <v>31</v>
      </c>
      <c r="C2703" t="s">
        <v>180</v>
      </c>
      <c r="D2703" t="s">
        <v>5428</v>
      </c>
      <c r="E2703" t="s">
        <v>2115</v>
      </c>
      <c r="F2703" t="s">
        <v>358</v>
      </c>
      <c r="G2703" t="s">
        <v>22</v>
      </c>
      <c r="H2703" t="s">
        <v>23</v>
      </c>
      <c r="I2703" t="s">
        <v>353</v>
      </c>
      <c r="J2703" t="s">
        <v>5679</v>
      </c>
      <c r="K2703" s="1">
        <f>combined_df[[#This Row],[Last updated]]</f>
        <v>45230</v>
      </c>
      <c r="L2703" s="1"/>
      <c r="M2703" s="1">
        <v>45230</v>
      </c>
      <c r="N2703" t="s">
        <v>2116</v>
      </c>
      <c r="O2703" t="s">
        <v>2117</v>
      </c>
      <c r="P2703" t="s">
        <v>5679</v>
      </c>
      <c r="Q2703" t="b">
        <v>1</v>
      </c>
      <c r="R2703" t="b">
        <v>1</v>
      </c>
      <c r="S2703" t="b">
        <v>1</v>
      </c>
    </row>
    <row r="2704" spans="1:19" x14ac:dyDescent="0.25">
      <c r="A2704">
        <v>1020</v>
      </c>
      <c r="B2704" t="s">
        <v>31</v>
      </c>
      <c r="C2704" t="s">
        <v>180</v>
      </c>
      <c r="D2704" t="s">
        <v>5428</v>
      </c>
      <c r="E2704" t="s">
        <v>2115</v>
      </c>
      <c r="F2704" t="s">
        <v>265</v>
      </c>
      <c r="G2704" t="s">
        <v>22</v>
      </c>
      <c r="H2704" t="s">
        <v>23</v>
      </c>
      <c r="I2704" t="s">
        <v>353</v>
      </c>
      <c r="J2704" t="s">
        <v>5679</v>
      </c>
      <c r="K2704" s="1">
        <f>combined_df[[#This Row],[Last updated]]</f>
        <v>45230</v>
      </c>
      <c r="L2704" s="1"/>
      <c r="M2704" s="1">
        <v>45230</v>
      </c>
      <c r="N2704" t="s">
        <v>2116</v>
      </c>
      <c r="O2704" t="s">
        <v>2117</v>
      </c>
      <c r="P2704" t="s">
        <v>5679</v>
      </c>
      <c r="Q2704" t="b">
        <v>1</v>
      </c>
      <c r="R2704" t="b">
        <v>1</v>
      </c>
      <c r="S2704" t="b">
        <v>1</v>
      </c>
    </row>
    <row r="2705" spans="1:19" hidden="1" x14ac:dyDescent="0.25">
      <c r="A2705">
        <v>1747</v>
      </c>
      <c r="B2705" t="s">
        <v>19</v>
      </c>
      <c r="C2705" t="s">
        <v>3657</v>
      </c>
      <c r="D2705" t="s">
        <v>3658</v>
      </c>
      <c r="E2705" t="s">
        <v>5679</v>
      </c>
      <c r="F2705" t="s">
        <v>3659</v>
      </c>
      <c r="G2705" t="s">
        <v>22</v>
      </c>
      <c r="H2705" t="s">
        <v>23</v>
      </c>
      <c r="I2705" t="s">
        <v>814</v>
      </c>
      <c r="J2705" t="s">
        <v>5679</v>
      </c>
      <c r="K2705" s="1">
        <f ca="1">DATEVALUE(combined_df[[#This Row],[Start Date]])</f>
        <v>45092</v>
      </c>
      <c r="L2705" s="1"/>
      <c r="M2705" s="1">
        <v>45231</v>
      </c>
      <c r="N2705" t="s">
        <v>3660</v>
      </c>
      <c r="O2705" t="s">
        <v>3661</v>
      </c>
      <c r="P2705" t="s">
        <v>5553</v>
      </c>
      <c r="Q2705" t="b">
        <v>0</v>
      </c>
      <c r="R2705" t="b">
        <v>1</v>
      </c>
      <c r="S2705" t="b">
        <v>0</v>
      </c>
    </row>
    <row r="2706" spans="1:19" hidden="1" x14ac:dyDescent="0.25">
      <c r="A2706">
        <v>1747</v>
      </c>
      <c r="B2706" t="s">
        <v>19</v>
      </c>
      <c r="C2706" t="s">
        <v>3657</v>
      </c>
      <c r="D2706" t="s">
        <v>3658</v>
      </c>
      <c r="E2706" t="s">
        <v>5679</v>
      </c>
      <c r="F2706" t="s">
        <v>3664</v>
      </c>
      <c r="G2706" t="s">
        <v>22</v>
      </c>
      <c r="H2706" t="s">
        <v>23</v>
      </c>
      <c r="I2706" t="s">
        <v>814</v>
      </c>
      <c r="J2706" t="s">
        <v>5679</v>
      </c>
      <c r="K2706" s="1">
        <f ca="1">DATEVALUE(combined_df[[#This Row],[Start Date]])</f>
        <v>45092</v>
      </c>
      <c r="L2706" s="1"/>
      <c r="M2706" s="1">
        <v>45231</v>
      </c>
      <c r="N2706" t="s">
        <v>3660</v>
      </c>
      <c r="O2706" t="s">
        <v>3661</v>
      </c>
      <c r="P2706" t="s">
        <v>5553</v>
      </c>
      <c r="Q2706" t="b">
        <v>0</v>
      </c>
      <c r="R2706" t="b">
        <v>1</v>
      </c>
      <c r="S2706" t="b">
        <v>0</v>
      </c>
    </row>
    <row r="2707" spans="1:19" hidden="1" x14ac:dyDescent="0.25">
      <c r="A2707">
        <v>1359</v>
      </c>
      <c r="B2707" t="s">
        <v>31</v>
      </c>
      <c r="C2707" t="s">
        <v>2880</v>
      </c>
      <c r="D2707" t="s">
        <v>2881</v>
      </c>
      <c r="E2707" t="s">
        <v>5679</v>
      </c>
      <c r="G2707" t="s">
        <v>22</v>
      </c>
      <c r="H2707" t="s">
        <v>23</v>
      </c>
      <c r="I2707" t="s">
        <v>1263</v>
      </c>
      <c r="J2707" t="s">
        <v>5679</v>
      </c>
      <c r="K2707" s="1">
        <f>combined_df[[#This Row],[Last updated]]</f>
        <v>45230</v>
      </c>
      <c r="L2707" s="1"/>
      <c r="M2707" s="1">
        <v>45230</v>
      </c>
      <c r="N2707" t="s">
        <v>2870</v>
      </c>
      <c r="O2707" t="s">
        <v>2882</v>
      </c>
      <c r="P2707" t="s">
        <v>5679</v>
      </c>
      <c r="Q2707" t="b">
        <v>0</v>
      </c>
      <c r="R2707" t="b">
        <v>1</v>
      </c>
      <c r="S2707" t="b">
        <v>0</v>
      </c>
    </row>
    <row r="2708" spans="1:19" hidden="1" x14ac:dyDescent="0.25">
      <c r="A2708">
        <v>2440</v>
      </c>
      <c r="B2708" t="s">
        <v>31</v>
      </c>
      <c r="C2708" t="s">
        <v>4604</v>
      </c>
      <c r="D2708" t="s">
        <v>4605</v>
      </c>
      <c r="E2708" t="s">
        <v>5679</v>
      </c>
      <c r="G2708" t="s">
        <v>22</v>
      </c>
      <c r="H2708" t="s">
        <v>23</v>
      </c>
      <c r="I2708" t="s">
        <v>1597</v>
      </c>
      <c r="J2708" t="s">
        <v>5679</v>
      </c>
      <c r="K2708" s="1">
        <f>combined_df[[#This Row],[Last updated]]</f>
        <v>45231</v>
      </c>
      <c r="L2708" s="1"/>
      <c r="M2708" s="1">
        <v>45231</v>
      </c>
      <c r="N2708" t="s">
        <v>4606</v>
      </c>
      <c r="O2708" t="s">
        <v>5679</v>
      </c>
      <c r="P2708" t="s">
        <v>4607</v>
      </c>
      <c r="Q2708" t="b">
        <v>0</v>
      </c>
      <c r="R2708" t="b">
        <v>0</v>
      </c>
      <c r="S2708" t="b">
        <v>0</v>
      </c>
    </row>
    <row r="2709" spans="1:19" hidden="1" x14ac:dyDescent="0.25">
      <c r="A2709">
        <v>2440</v>
      </c>
      <c r="B2709" t="s">
        <v>31</v>
      </c>
      <c r="C2709" t="s">
        <v>4604</v>
      </c>
      <c r="D2709" t="s">
        <v>4605</v>
      </c>
      <c r="E2709" t="s">
        <v>5679</v>
      </c>
      <c r="G2709" t="s">
        <v>22</v>
      </c>
      <c r="H2709" t="s">
        <v>23</v>
      </c>
      <c r="I2709" t="s">
        <v>1597</v>
      </c>
      <c r="J2709" t="s">
        <v>5679</v>
      </c>
      <c r="K2709" s="1">
        <f>combined_df[[#This Row],[Last updated]]</f>
        <v>45231</v>
      </c>
      <c r="L2709" s="1"/>
      <c r="M2709" s="1">
        <v>45231</v>
      </c>
      <c r="N2709" t="s">
        <v>4606</v>
      </c>
      <c r="O2709" t="s">
        <v>5679</v>
      </c>
      <c r="P2709" t="s">
        <v>4607</v>
      </c>
      <c r="Q2709" t="b">
        <v>0</v>
      </c>
      <c r="R2709" t="b">
        <v>0</v>
      </c>
      <c r="S2709" t="b">
        <v>0</v>
      </c>
    </row>
    <row r="2710" spans="1:19" hidden="1" x14ac:dyDescent="0.25">
      <c r="A2710">
        <v>558</v>
      </c>
      <c r="B2710" t="s">
        <v>31</v>
      </c>
      <c r="C2710" t="s">
        <v>1248</v>
      </c>
      <c r="D2710" t="s">
        <v>6310</v>
      </c>
      <c r="E2710" t="s">
        <v>5679</v>
      </c>
      <c r="G2710" t="s">
        <v>22</v>
      </c>
      <c r="H2710" t="s">
        <v>23</v>
      </c>
      <c r="I2710" t="s">
        <v>1244</v>
      </c>
      <c r="J2710" t="s">
        <v>5679</v>
      </c>
      <c r="K2710" s="1">
        <f>combined_df[[#This Row],[Last updated]]</f>
        <v>45230</v>
      </c>
      <c r="L2710" s="1"/>
      <c r="M2710" s="1">
        <v>45230</v>
      </c>
      <c r="N2710" t="s">
        <v>1245</v>
      </c>
      <c r="O2710" t="s">
        <v>1249</v>
      </c>
      <c r="P2710" t="s">
        <v>5679</v>
      </c>
      <c r="Q2710" t="b">
        <v>0</v>
      </c>
      <c r="R2710" t="b">
        <v>1</v>
      </c>
      <c r="S2710" t="b">
        <v>0</v>
      </c>
    </row>
    <row r="2711" spans="1:19" hidden="1" x14ac:dyDescent="0.25">
      <c r="A2711">
        <v>558</v>
      </c>
      <c r="B2711" t="s">
        <v>31</v>
      </c>
      <c r="C2711" t="s">
        <v>1248</v>
      </c>
      <c r="D2711" t="s">
        <v>6310</v>
      </c>
      <c r="E2711" t="s">
        <v>5679</v>
      </c>
      <c r="G2711" t="s">
        <v>22</v>
      </c>
      <c r="H2711" t="s">
        <v>23</v>
      </c>
      <c r="I2711" t="s">
        <v>1244</v>
      </c>
      <c r="J2711" t="s">
        <v>5679</v>
      </c>
      <c r="K2711" s="1">
        <f>combined_df[[#This Row],[Last updated]]</f>
        <v>45230</v>
      </c>
      <c r="L2711" s="1"/>
      <c r="M2711" s="1">
        <v>45230</v>
      </c>
      <c r="N2711" t="s">
        <v>1245</v>
      </c>
      <c r="O2711" t="s">
        <v>1249</v>
      </c>
      <c r="P2711" t="s">
        <v>5679</v>
      </c>
      <c r="Q2711" t="b">
        <v>0</v>
      </c>
      <c r="R2711" t="b">
        <v>1</v>
      </c>
      <c r="S2711" t="b">
        <v>0</v>
      </c>
    </row>
    <row r="2712" spans="1:19" hidden="1" x14ac:dyDescent="0.25">
      <c r="A2712">
        <v>1982</v>
      </c>
      <c r="B2712" t="s">
        <v>31</v>
      </c>
      <c r="C2712" t="s">
        <v>4074</v>
      </c>
      <c r="D2712" t="s">
        <v>4075</v>
      </c>
      <c r="E2712" t="s">
        <v>5679</v>
      </c>
      <c r="G2712" t="s">
        <v>22</v>
      </c>
      <c r="H2712" t="s">
        <v>23</v>
      </c>
      <c r="I2712" t="s">
        <v>3192</v>
      </c>
      <c r="J2712" t="s">
        <v>5679</v>
      </c>
      <c r="K2712" s="1">
        <f>combined_df[[#This Row],[Last updated]]</f>
        <v>45231</v>
      </c>
      <c r="L2712" s="1"/>
      <c r="M2712" s="1">
        <v>45231</v>
      </c>
      <c r="N2712" t="s">
        <v>4077</v>
      </c>
      <c r="O2712" t="s">
        <v>4078</v>
      </c>
      <c r="P2712" t="s">
        <v>4079</v>
      </c>
      <c r="Q2712" t="b">
        <v>0</v>
      </c>
      <c r="R2712" t="b">
        <v>1</v>
      </c>
      <c r="S2712" t="b">
        <v>0</v>
      </c>
    </row>
    <row r="2713" spans="1:19" hidden="1" x14ac:dyDescent="0.25">
      <c r="A2713">
        <v>1747</v>
      </c>
      <c r="B2713" t="s">
        <v>19</v>
      </c>
      <c r="C2713" t="s">
        <v>3657</v>
      </c>
      <c r="D2713" t="s">
        <v>3658</v>
      </c>
      <c r="E2713" t="s">
        <v>5679</v>
      </c>
      <c r="F2713" t="s">
        <v>3667</v>
      </c>
      <c r="G2713" t="s">
        <v>22</v>
      </c>
      <c r="H2713" t="s">
        <v>23</v>
      </c>
      <c r="I2713" t="s">
        <v>814</v>
      </c>
      <c r="J2713" t="s">
        <v>5679</v>
      </c>
      <c r="K2713" s="1">
        <f ca="1">DATEVALUE(combined_df[[#This Row],[Start Date]])</f>
        <v>45092</v>
      </c>
      <c r="L2713" s="1"/>
      <c r="M2713" s="1">
        <v>45231</v>
      </c>
      <c r="N2713" t="s">
        <v>3660</v>
      </c>
      <c r="O2713" t="s">
        <v>3661</v>
      </c>
      <c r="P2713" t="s">
        <v>5553</v>
      </c>
      <c r="Q2713" t="b">
        <v>0</v>
      </c>
      <c r="R2713" t="b">
        <v>1</v>
      </c>
      <c r="S2713" t="b">
        <v>0</v>
      </c>
    </row>
    <row r="2714" spans="1:19" hidden="1" x14ac:dyDescent="0.25">
      <c r="A2714">
        <v>1747</v>
      </c>
      <c r="B2714" t="s">
        <v>19</v>
      </c>
      <c r="C2714" t="s">
        <v>3657</v>
      </c>
      <c r="D2714" t="s">
        <v>3658</v>
      </c>
      <c r="E2714" t="s">
        <v>5679</v>
      </c>
      <c r="F2714" t="s">
        <v>3665</v>
      </c>
      <c r="G2714" t="s">
        <v>22</v>
      </c>
      <c r="H2714" t="s">
        <v>23</v>
      </c>
      <c r="I2714" t="s">
        <v>814</v>
      </c>
      <c r="J2714" t="s">
        <v>5679</v>
      </c>
      <c r="K2714" s="1">
        <f ca="1">DATEVALUE(combined_df[[#This Row],[Start Date]])</f>
        <v>45092</v>
      </c>
      <c r="L2714" s="1"/>
      <c r="M2714" s="1">
        <v>45231</v>
      </c>
      <c r="N2714" t="s">
        <v>3660</v>
      </c>
      <c r="O2714" t="s">
        <v>3661</v>
      </c>
      <c r="P2714" t="s">
        <v>5553</v>
      </c>
      <c r="Q2714" t="b">
        <v>0</v>
      </c>
      <c r="R2714" t="b">
        <v>1</v>
      </c>
      <c r="S2714" t="b">
        <v>0</v>
      </c>
    </row>
    <row r="2715" spans="1:19" hidden="1" x14ac:dyDescent="0.25">
      <c r="A2715">
        <v>1747</v>
      </c>
      <c r="B2715" t="s">
        <v>19</v>
      </c>
      <c r="C2715" t="s">
        <v>3657</v>
      </c>
      <c r="D2715" t="s">
        <v>3658</v>
      </c>
      <c r="E2715" t="s">
        <v>5679</v>
      </c>
      <c r="F2715" t="s">
        <v>3663</v>
      </c>
      <c r="G2715" t="s">
        <v>22</v>
      </c>
      <c r="H2715" t="s">
        <v>23</v>
      </c>
      <c r="I2715" t="s">
        <v>814</v>
      </c>
      <c r="J2715" t="s">
        <v>5679</v>
      </c>
      <c r="K2715" s="1">
        <f ca="1">DATEVALUE(combined_df[[#This Row],[Start Date]])</f>
        <v>45092</v>
      </c>
      <c r="L2715" s="1"/>
      <c r="M2715" s="1">
        <v>45231</v>
      </c>
      <c r="N2715" t="s">
        <v>3660</v>
      </c>
      <c r="O2715" t="s">
        <v>3661</v>
      </c>
      <c r="P2715" t="s">
        <v>5553</v>
      </c>
      <c r="Q2715" t="b">
        <v>0</v>
      </c>
      <c r="R2715" t="b">
        <v>1</v>
      </c>
      <c r="S2715" t="b">
        <v>0</v>
      </c>
    </row>
    <row r="2716" spans="1:19" hidden="1" x14ac:dyDescent="0.25">
      <c r="A2716">
        <v>2916</v>
      </c>
      <c r="B2716" t="s">
        <v>5679</v>
      </c>
      <c r="C2716" t="s">
        <v>5679</v>
      </c>
      <c r="D2716" t="s">
        <v>5679</v>
      </c>
      <c r="E2716" t="s">
        <v>5679</v>
      </c>
      <c r="F2716" t="s">
        <v>5679</v>
      </c>
      <c r="G2716" t="s">
        <v>22</v>
      </c>
      <c r="H2716" t="s">
        <v>23</v>
      </c>
      <c r="I2716" t="s">
        <v>1766</v>
      </c>
      <c r="J2716" t="s">
        <v>5679</v>
      </c>
      <c r="K2716" s="1">
        <f>combined_df[[#This Row],[Last updated]]</f>
        <v>45231</v>
      </c>
      <c r="L2716" s="1"/>
      <c r="M2716" s="1">
        <v>45231</v>
      </c>
      <c r="N2716" t="s">
        <v>9524</v>
      </c>
      <c r="O2716" t="s">
        <v>5679</v>
      </c>
      <c r="P2716" t="s">
        <v>5679</v>
      </c>
      <c r="Q2716" t="b">
        <v>0</v>
      </c>
      <c r="R2716" t="b">
        <v>0</v>
      </c>
      <c r="S2716" t="b">
        <v>0</v>
      </c>
    </row>
    <row r="2717" spans="1:19" x14ac:dyDescent="0.25">
      <c r="A2717">
        <v>1020</v>
      </c>
      <c r="B2717" t="s">
        <v>31</v>
      </c>
      <c r="C2717" t="s">
        <v>180</v>
      </c>
      <c r="D2717" t="s">
        <v>5428</v>
      </c>
      <c r="E2717" t="s">
        <v>2115</v>
      </c>
      <c r="F2717" t="s">
        <v>143</v>
      </c>
      <c r="G2717" t="s">
        <v>22</v>
      </c>
      <c r="H2717" t="s">
        <v>23</v>
      </c>
      <c r="I2717" t="s">
        <v>353</v>
      </c>
      <c r="J2717" t="s">
        <v>5679</v>
      </c>
      <c r="K2717" s="1">
        <f>combined_df[[#This Row],[Last updated]]</f>
        <v>45230</v>
      </c>
      <c r="L2717" s="1"/>
      <c r="M2717" s="1">
        <v>45230</v>
      </c>
      <c r="N2717" t="s">
        <v>2116</v>
      </c>
      <c r="O2717" t="s">
        <v>2117</v>
      </c>
      <c r="P2717" t="s">
        <v>5679</v>
      </c>
      <c r="Q2717" t="b">
        <v>1</v>
      </c>
      <c r="R2717" t="b">
        <v>1</v>
      </c>
      <c r="S2717" t="b">
        <v>1</v>
      </c>
    </row>
    <row r="2718" spans="1:19" hidden="1" x14ac:dyDescent="0.25">
      <c r="A2718">
        <v>2943</v>
      </c>
      <c r="B2718" t="s">
        <v>5679</v>
      </c>
      <c r="C2718" t="s">
        <v>5679</v>
      </c>
      <c r="D2718" t="s">
        <v>5679</v>
      </c>
      <c r="E2718" t="s">
        <v>5679</v>
      </c>
      <c r="F2718" t="s">
        <v>5679</v>
      </c>
      <c r="G2718" t="s">
        <v>22</v>
      </c>
      <c r="H2718" t="s">
        <v>23</v>
      </c>
      <c r="I2718" t="s">
        <v>3196</v>
      </c>
      <c r="J2718" t="s">
        <v>5679</v>
      </c>
      <c r="K2718" s="1">
        <f>combined_df[[#This Row],[Last updated]]</f>
        <v>45231</v>
      </c>
      <c r="L2718" s="1"/>
      <c r="M2718" s="1">
        <v>45231</v>
      </c>
      <c r="N2718" t="s">
        <v>9555</v>
      </c>
      <c r="O2718" t="s">
        <v>5679</v>
      </c>
      <c r="P2718" t="s">
        <v>5679</v>
      </c>
      <c r="Q2718" t="b">
        <v>0</v>
      </c>
      <c r="R2718" t="b">
        <v>0</v>
      </c>
      <c r="S2718" t="b">
        <v>0</v>
      </c>
    </row>
    <row r="2719" spans="1:19" hidden="1" x14ac:dyDescent="0.25">
      <c r="A2719">
        <v>2950</v>
      </c>
      <c r="B2719" t="s">
        <v>5679</v>
      </c>
      <c r="C2719" t="s">
        <v>5679</v>
      </c>
      <c r="D2719" t="s">
        <v>5679</v>
      </c>
      <c r="E2719" t="s">
        <v>5679</v>
      </c>
      <c r="F2719" t="s">
        <v>5679</v>
      </c>
      <c r="G2719" t="s">
        <v>22</v>
      </c>
      <c r="H2719" t="s">
        <v>23</v>
      </c>
      <c r="I2719" t="s">
        <v>1879</v>
      </c>
      <c r="J2719" t="s">
        <v>5679</v>
      </c>
      <c r="K2719" s="1">
        <f>combined_df[[#This Row],[Last updated]]</f>
        <v>45231</v>
      </c>
      <c r="L2719" s="1"/>
      <c r="M2719" s="1">
        <v>45231</v>
      </c>
      <c r="N2719" t="s">
        <v>9575</v>
      </c>
      <c r="O2719" t="s">
        <v>5679</v>
      </c>
      <c r="P2719" t="s">
        <v>5679</v>
      </c>
      <c r="Q2719" t="b">
        <v>0</v>
      </c>
      <c r="R2719" t="b">
        <v>0</v>
      </c>
      <c r="S2719" t="b">
        <v>0</v>
      </c>
    </row>
    <row r="2720" spans="1:19" x14ac:dyDescent="0.25">
      <c r="A2720">
        <v>1020</v>
      </c>
      <c r="B2720" t="s">
        <v>31</v>
      </c>
      <c r="C2720" t="s">
        <v>180</v>
      </c>
      <c r="D2720" t="s">
        <v>5428</v>
      </c>
      <c r="E2720" t="s">
        <v>2115</v>
      </c>
      <c r="F2720" t="s">
        <v>54</v>
      </c>
      <c r="G2720" t="s">
        <v>22</v>
      </c>
      <c r="H2720" t="s">
        <v>23</v>
      </c>
      <c r="I2720" t="s">
        <v>353</v>
      </c>
      <c r="J2720" t="s">
        <v>5679</v>
      </c>
      <c r="K2720" s="1">
        <f>combined_df[[#This Row],[Last updated]]</f>
        <v>45230</v>
      </c>
      <c r="L2720" s="1"/>
      <c r="M2720" s="1">
        <v>45230</v>
      </c>
      <c r="N2720" t="s">
        <v>2116</v>
      </c>
      <c r="O2720" t="s">
        <v>2117</v>
      </c>
      <c r="P2720" t="s">
        <v>5679</v>
      </c>
      <c r="Q2720" t="b">
        <v>1</v>
      </c>
      <c r="R2720" t="b">
        <v>1</v>
      </c>
      <c r="S2720" t="b">
        <v>1</v>
      </c>
    </row>
    <row r="2721" spans="1:19" x14ac:dyDescent="0.25">
      <c r="A2721">
        <v>1020</v>
      </c>
      <c r="B2721" t="s">
        <v>31</v>
      </c>
      <c r="C2721" t="s">
        <v>180</v>
      </c>
      <c r="D2721" t="s">
        <v>5428</v>
      </c>
      <c r="E2721" t="s">
        <v>2115</v>
      </c>
      <c r="F2721" t="s">
        <v>136</v>
      </c>
      <c r="G2721" t="s">
        <v>22</v>
      </c>
      <c r="H2721" t="s">
        <v>23</v>
      </c>
      <c r="I2721" t="s">
        <v>353</v>
      </c>
      <c r="J2721" t="s">
        <v>5679</v>
      </c>
      <c r="K2721" s="1">
        <f>combined_df[[#This Row],[Last updated]]</f>
        <v>45230</v>
      </c>
      <c r="L2721" s="1"/>
      <c r="M2721" s="1">
        <v>45230</v>
      </c>
      <c r="N2721" t="s">
        <v>2116</v>
      </c>
      <c r="O2721" t="s">
        <v>2117</v>
      </c>
      <c r="P2721" t="s">
        <v>5679</v>
      </c>
      <c r="Q2721" t="b">
        <v>1</v>
      </c>
      <c r="R2721" t="b">
        <v>1</v>
      </c>
      <c r="S2721" t="b">
        <v>1</v>
      </c>
    </row>
    <row r="2722" spans="1:19" x14ac:dyDescent="0.25">
      <c r="A2722">
        <v>1020</v>
      </c>
      <c r="B2722" t="s">
        <v>31</v>
      </c>
      <c r="C2722" t="s">
        <v>180</v>
      </c>
      <c r="D2722" t="s">
        <v>5428</v>
      </c>
      <c r="E2722" t="s">
        <v>2115</v>
      </c>
      <c r="F2722" t="s">
        <v>41</v>
      </c>
      <c r="G2722" t="s">
        <v>22</v>
      </c>
      <c r="H2722" t="s">
        <v>23</v>
      </c>
      <c r="I2722" t="s">
        <v>353</v>
      </c>
      <c r="J2722" t="s">
        <v>5679</v>
      </c>
      <c r="K2722" s="1">
        <f>combined_df[[#This Row],[Last updated]]</f>
        <v>45230</v>
      </c>
      <c r="L2722" s="1"/>
      <c r="M2722" s="1">
        <v>45230</v>
      </c>
      <c r="N2722" t="s">
        <v>2116</v>
      </c>
      <c r="O2722" t="s">
        <v>2117</v>
      </c>
      <c r="P2722" t="s">
        <v>5679</v>
      </c>
      <c r="Q2722" t="b">
        <v>1</v>
      </c>
      <c r="R2722" t="b">
        <v>1</v>
      </c>
      <c r="S2722" t="b">
        <v>1</v>
      </c>
    </row>
    <row r="2723" spans="1:19" x14ac:dyDescent="0.25">
      <c r="A2723">
        <v>1020</v>
      </c>
      <c r="B2723" t="s">
        <v>31</v>
      </c>
      <c r="C2723" t="s">
        <v>180</v>
      </c>
      <c r="D2723" t="s">
        <v>5428</v>
      </c>
      <c r="E2723" t="s">
        <v>2115</v>
      </c>
      <c r="F2723" t="s">
        <v>62</v>
      </c>
      <c r="G2723" t="s">
        <v>22</v>
      </c>
      <c r="H2723" t="s">
        <v>23</v>
      </c>
      <c r="I2723" t="s">
        <v>353</v>
      </c>
      <c r="J2723" t="s">
        <v>5679</v>
      </c>
      <c r="K2723" s="1">
        <f>combined_df[[#This Row],[Last updated]]</f>
        <v>45230</v>
      </c>
      <c r="L2723" s="1"/>
      <c r="M2723" s="1">
        <v>45230</v>
      </c>
      <c r="N2723" t="s">
        <v>2116</v>
      </c>
      <c r="O2723" t="s">
        <v>2117</v>
      </c>
      <c r="P2723" t="s">
        <v>5679</v>
      </c>
      <c r="Q2723" t="b">
        <v>1</v>
      </c>
      <c r="R2723" t="b">
        <v>1</v>
      </c>
      <c r="S2723" t="b">
        <v>1</v>
      </c>
    </row>
    <row r="2724" spans="1:19" x14ac:dyDescent="0.25">
      <c r="A2724">
        <v>1020</v>
      </c>
      <c r="B2724" t="s">
        <v>31</v>
      </c>
      <c r="C2724" t="s">
        <v>180</v>
      </c>
      <c r="D2724" t="s">
        <v>5428</v>
      </c>
      <c r="E2724" t="s">
        <v>2115</v>
      </c>
      <c r="F2724" t="s">
        <v>40</v>
      </c>
      <c r="G2724" t="s">
        <v>22</v>
      </c>
      <c r="H2724" t="s">
        <v>23</v>
      </c>
      <c r="I2724" t="s">
        <v>353</v>
      </c>
      <c r="J2724" t="s">
        <v>5679</v>
      </c>
      <c r="K2724" s="1">
        <f>combined_df[[#This Row],[Last updated]]</f>
        <v>45230</v>
      </c>
      <c r="L2724" s="1"/>
      <c r="M2724" s="1">
        <v>45230</v>
      </c>
      <c r="N2724" t="s">
        <v>2116</v>
      </c>
      <c r="O2724" t="s">
        <v>2117</v>
      </c>
      <c r="P2724" t="s">
        <v>5679</v>
      </c>
      <c r="Q2724" t="b">
        <v>1</v>
      </c>
      <c r="R2724" t="b">
        <v>1</v>
      </c>
      <c r="S2724" t="b">
        <v>1</v>
      </c>
    </row>
    <row r="2725" spans="1:19" x14ac:dyDescent="0.25">
      <c r="A2725">
        <v>1020</v>
      </c>
      <c r="B2725" t="s">
        <v>31</v>
      </c>
      <c r="C2725" t="s">
        <v>180</v>
      </c>
      <c r="D2725" t="s">
        <v>5428</v>
      </c>
      <c r="E2725" t="s">
        <v>2115</v>
      </c>
      <c r="F2725" t="s">
        <v>39</v>
      </c>
      <c r="G2725" t="s">
        <v>22</v>
      </c>
      <c r="H2725" t="s">
        <v>23</v>
      </c>
      <c r="I2725" t="s">
        <v>353</v>
      </c>
      <c r="J2725" t="s">
        <v>5679</v>
      </c>
      <c r="K2725" s="1">
        <f>combined_df[[#This Row],[Last updated]]</f>
        <v>45230</v>
      </c>
      <c r="L2725" s="1"/>
      <c r="M2725" s="1">
        <v>45230</v>
      </c>
      <c r="N2725" t="s">
        <v>2116</v>
      </c>
      <c r="O2725" t="s">
        <v>2117</v>
      </c>
      <c r="P2725" t="s">
        <v>5679</v>
      </c>
      <c r="Q2725" t="b">
        <v>1</v>
      </c>
      <c r="R2725" t="b">
        <v>1</v>
      </c>
      <c r="S2725" t="b">
        <v>1</v>
      </c>
    </row>
    <row r="2726" spans="1:19" x14ac:dyDescent="0.25">
      <c r="A2726">
        <v>1020</v>
      </c>
      <c r="B2726" t="s">
        <v>31</v>
      </c>
      <c r="C2726" t="s">
        <v>180</v>
      </c>
      <c r="D2726" t="s">
        <v>5428</v>
      </c>
      <c r="E2726" t="s">
        <v>2115</v>
      </c>
      <c r="F2726" t="s">
        <v>249</v>
      </c>
      <c r="G2726" t="s">
        <v>22</v>
      </c>
      <c r="H2726" t="s">
        <v>23</v>
      </c>
      <c r="I2726" t="s">
        <v>353</v>
      </c>
      <c r="J2726" t="s">
        <v>5679</v>
      </c>
      <c r="K2726" s="1">
        <f>combined_df[[#This Row],[Last updated]]</f>
        <v>45230</v>
      </c>
      <c r="L2726" s="1"/>
      <c r="M2726" s="1">
        <v>45230</v>
      </c>
      <c r="N2726" t="s">
        <v>2116</v>
      </c>
      <c r="O2726" t="s">
        <v>2117</v>
      </c>
      <c r="P2726" t="s">
        <v>5679</v>
      </c>
      <c r="Q2726" t="b">
        <v>0</v>
      </c>
      <c r="R2726" t="b">
        <v>1</v>
      </c>
      <c r="S2726" t="b">
        <v>0</v>
      </c>
    </row>
    <row r="2727" spans="1:19" x14ac:dyDescent="0.25">
      <c r="A2727">
        <v>1021</v>
      </c>
      <c r="B2727" t="s">
        <v>31</v>
      </c>
      <c r="C2727" t="s">
        <v>2118</v>
      </c>
      <c r="D2727" t="s">
        <v>5429</v>
      </c>
      <c r="E2727" t="s">
        <v>5679</v>
      </c>
      <c r="F2727" t="s">
        <v>39</v>
      </c>
      <c r="G2727" t="s">
        <v>22</v>
      </c>
      <c r="H2727" t="s">
        <v>23</v>
      </c>
      <c r="I2727" t="s">
        <v>2119</v>
      </c>
      <c r="J2727" t="s">
        <v>5679</v>
      </c>
      <c r="K2727" s="1">
        <f>combined_df[[#This Row],[Last updated]]</f>
        <v>45230</v>
      </c>
      <c r="L2727" s="1"/>
      <c r="M2727" s="1">
        <v>45230</v>
      </c>
      <c r="N2727" t="s">
        <v>2120</v>
      </c>
      <c r="O2727" t="s">
        <v>5430</v>
      </c>
      <c r="P2727" t="s">
        <v>2121</v>
      </c>
      <c r="Q2727" t="b">
        <v>1</v>
      </c>
      <c r="R2727" t="b">
        <v>1</v>
      </c>
      <c r="S2727" t="b">
        <v>1</v>
      </c>
    </row>
    <row r="2728" spans="1:19" hidden="1" x14ac:dyDescent="0.25">
      <c r="A2728">
        <v>2951</v>
      </c>
      <c r="B2728" t="s">
        <v>5679</v>
      </c>
      <c r="C2728" t="s">
        <v>5679</v>
      </c>
      <c r="D2728" t="s">
        <v>5679</v>
      </c>
      <c r="E2728" t="s">
        <v>5679</v>
      </c>
      <c r="F2728" t="s">
        <v>5679</v>
      </c>
      <c r="G2728" t="s">
        <v>22</v>
      </c>
      <c r="H2728" t="s">
        <v>23</v>
      </c>
      <c r="I2728" t="s">
        <v>1892</v>
      </c>
      <c r="J2728" t="s">
        <v>5679</v>
      </c>
      <c r="K2728" s="1">
        <f>combined_df[[#This Row],[Last updated]]</f>
        <v>45231</v>
      </c>
      <c r="L2728" s="1"/>
      <c r="M2728" s="1">
        <v>45231</v>
      </c>
      <c r="N2728" t="s">
        <v>9576</v>
      </c>
      <c r="O2728" t="s">
        <v>5679</v>
      </c>
      <c r="P2728" t="s">
        <v>5679</v>
      </c>
      <c r="Q2728" t="b">
        <v>0</v>
      </c>
      <c r="R2728" t="b">
        <v>0</v>
      </c>
      <c r="S2728" t="b">
        <v>0</v>
      </c>
    </row>
    <row r="2729" spans="1:19" hidden="1" x14ac:dyDescent="0.25">
      <c r="A2729">
        <v>2952</v>
      </c>
      <c r="B2729" t="s">
        <v>5679</v>
      </c>
      <c r="C2729" t="s">
        <v>5679</v>
      </c>
      <c r="D2729" t="s">
        <v>5679</v>
      </c>
      <c r="E2729" t="s">
        <v>5679</v>
      </c>
      <c r="F2729" t="s">
        <v>5679</v>
      </c>
      <c r="G2729" t="s">
        <v>22</v>
      </c>
      <c r="H2729" t="s">
        <v>23</v>
      </c>
      <c r="I2729" t="s">
        <v>6749</v>
      </c>
      <c r="J2729" t="s">
        <v>5679</v>
      </c>
      <c r="K2729" s="1">
        <f>combined_df[[#This Row],[Last updated]]</f>
        <v>45231</v>
      </c>
      <c r="L2729" s="1"/>
      <c r="M2729" s="1">
        <v>45231</v>
      </c>
      <c r="N2729" t="s">
        <v>9577</v>
      </c>
      <c r="O2729" t="s">
        <v>5679</v>
      </c>
      <c r="P2729" t="s">
        <v>5679</v>
      </c>
      <c r="Q2729" t="b">
        <v>0</v>
      </c>
      <c r="R2729" t="b">
        <v>0</v>
      </c>
      <c r="S2729" t="b">
        <v>0</v>
      </c>
    </row>
    <row r="2730" spans="1:19" x14ac:dyDescent="0.25">
      <c r="A2730">
        <v>1021</v>
      </c>
      <c r="B2730" t="s">
        <v>31</v>
      </c>
      <c r="C2730" t="s">
        <v>2118</v>
      </c>
      <c r="D2730" t="s">
        <v>5429</v>
      </c>
      <c r="E2730" t="s">
        <v>5679</v>
      </c>
      <c r="F2730" t="s">
        <v>142</v>
      </c>
      <c r="G2730" t="s">
        <v>22</v>
      </c>
      <c r="H2730" t="s">
        <v>23</v>
      </c>
      <c r="I2730" t="s">
        <v>2119</v>
      </c>
      <c r="J2730" t="s">
        <v>5679</v>
      </c>
      <c r="K2730" s="1">
        <f>combined_df[[#This Row],[Last updated]]</f>
        <v>45230</v>
      </c>
      <c r="L2730" s="1"/>
      <c r="M2730" s="1">
        <v>45230</v>
      </c>
      <c r="N2730" t="s">
        <v>2120</v>
      </c>
      <c r="O2730" t="s">
        <v>5430</v>
      </c>
      <c r="P2730" t="s">
        <v>2121</v>
      </c>
      <c r="Q2730" t="b">
        <v>1</v>
      </c>
      <c r="R2730" t="b">
        <v>1</v>
      </c>
      <c r="S2730" t="b">
        <v>1</v>
      </c>
    </row>
    <row r="2731" spans="1:19" x14ac:dyDescent="0.25">
      <c r="A2731">
        <v>1021</v>
      </c>
      <c r="B2731" t="s">
        <v>31</v>
      </c>
      <c r="C2731" t="s">
        <v>2118</v>
      </c>
      <c r="D2731" t="s">
        <v>5429</v>
      </c>
      <c r="E2731" t="s">
        <v>5679</v>
      </c>
      <c r="F2731" t="s">
        <v>166</v>
      </c>
      <c r="G2731" t="s">
        <v>22</v>
      </c>
      <c r="H2731" t="s">
        <v>23</v>
      </c>
      <c r="I2731" t="s">
        <v>2119</v>
      </c>
      <c r="J2731" t="s">
        <v>5679</v>
      </c>
      <c r="K2731" s="1">
        <f>combined_df[[#This Row],[Last updated]]</f>
        <v>45230</v>
      </c>
      <c r="L2731" s="1"/>
      <c r="M2731" s="1">
        <v>45230</v>
      </c>
      <c r="N2731" t="s">
        <v>2120</v>
      </c>
      <c r="O2731" t="s">
        <v>5430</v>
      </c>
      <c r="P2731" t="s">
        <v>2121</v>
      </c>
      <c r="Q2731" t="b">
        <v>1</v>
      </c>
      <c r="R2731" t="b">
        <v>1</v>
      </c>
      <c r="S2731" t="b">
        <v>1</v>
      </c>
    </row>
    <row r="2732" spans="1:19" x14ac:dyDescent="0.25">
      <c r="A2732">
        <v>1021</v>
      </c>
      <c r="B2732" t="s">
        <v>31</v>
      </c>
      <c r="C2732" t="s">
        <v>2118</v>
      </c>
      <c r="D2732" t="s">
        <v>5429</v>
      </c>
      <c r="E2732" t="s">
        <v>5679</v>
      </c>
      <c r="F2732" t="s">
        <v>41</v>
      </c>
      <c r="G2732" t="s">
        <v>22</v>
      </c>
      <c r="H2732" t="s">
        <v>23</v>
      </c>
      <c r="I2732" t="s">
        <v>2119</v>
      </c>
      <c r="J2732" t="s">
        <v>5679</v>
      </c>
      <c r="K2732" s="1">
        <f>combined_df[[#This Row],[Last updated]]</f>
        <v>45230</v>
      </c>
      <c r="L2732" s="1"/>
      <c r="M2732" s="1">
        <v>45230</v>
      </c>
      <c r="N2732" t="s">
        <v>2120</v>
      </c>
      <c r="O2732" t="s">
        <v>5430</v>
      </c>
      <c r="P2732" t="s">
        <v>2121</v>
      </c>
      <c r="Q2732" t="b">
        <v>1</v>
      </c>
      <c r="R2732" t="b">
        <v>1</v>
      </c>
      <c r="S2732" t="b">
        <v>1</v>
      </c>
    </row>
    <row r="2733" spans="1:19" x14ac:dyDescent="0.25">
      <c r="A2733">
        <v>1021</v>
      </c>
      <c r="B2733" t="s">
        <v>31</v>
      </c>
      <c r="C2733" t="s">
        <v>2118</v>
      </c>
      <c r="D2733" t="s">
        <v>5429</v>
      </c>
      <c r="E2733" t="s">
        <v>5679</v>
      </c>
      <c r="F2733" t="s">
        <v>151</v>
      </c>
      <c r="G2733" t="s">
        <v>22</v>
      </c>
      <c r="H2733" t="s">
        <v>23</v>
      </c>
      <c r="I2733" t="s">
        <v>2119</v>
      </c>
      <c r="J2733" t="s">
        <v>5679</v>
      </c>
      <c r="K2733" s="1">
        <f>combined_df[[#This Row],[Last updated]]</f>
        <v>45230</v>
      </c>
      <c r="L2733" s="1"/>
      <c r="M2733" s="1">
        <v>45230</v>
      </c>
      <c r="N2733" t="s">
        <v>2120</v>
      </c>
      <c r="O2733" t="s">
        <v>5430</v>
      </c>
      <c r="P2733" t="s">
        <v>2121</v>
      </c>
      <c r="Q2733" t="b">
        <v>1</v>
      </c>
      <c r="R2733" t="b">
        <v>1</v>
      </c>
      <c r="S2733" t="b">
        <v>1</v>
      </c>
    </row>
    <row r="2734" spans="1:19" x14ac:dyDescent="0.25">
      <c r="A2734">
        <v>1021</v>
      </c>
      <c r="B2734" t="s">
        <v>31</v>
      </c>
      <c r="C2734" t="s">
        <v>2118</v>
      </c>
      <c r="D2734" t="s">
        <v>5429</v>
      </c>
      <c r="E2734" t="s">
        <v>5679</v>
      </c>
      <c r="F2734" t="s">
        <v>41</v>
      </c>
      <c r="G2734" t="s">
        <v>22</v>
      </c>
      <c r="H2734" t="s">
        <v>23</v>
      </c>
      <c r="I2734" t="s">
        <v>2119</v>
      </c>
      <c r="J2734" t="s">
        <v>5679</v>
      </c>
      <c r="K2734" s="1">
        <f>combined_df[[#This Row],[Last updated]]</f>
        <v>45230</v>
      </c>
      <c r="L2734" s="1"/>
      <c r="M2734" s="1">
        <v>45230</v>
      </c>
      <c r="N2734" t="s">
        <v>2120</v>
      </c>
      <c r="O2734" t="s">
        <v>5430</v>
      </c>
      <c r="P2734" t="s">
        <v>2121</v>
      </c>
      <c r="Q2734" t="b">
        <v>1</v>
      </c>
      <c r="R2734" t="b">
        <v>1</v>
      </c>
      <c r="S2734" t="b">
        <v>1</v>
      </c>
    </row>
    <row r="2735" spans="1:19" x14ac:dyDescent="0.25">
      <c r="A2735">
        <v>1021</v>
      </c>
      <c r="B2735" t="s">
        <v>31</v>
      </c>
      <c r="C2735" t="s">
        <v>2118</v>
      </c>
      <c r="D2735" t="s">
        <v>5429</v>
      </c>
      <c r="E2735" t="s">
        <v>5679</v>
      </c>
      <c r="F2735" t="s">
        <v>249</v>
      </c>
      <c r="G2735" t="s">
        <v>22</v>
      </c>
      <c r="H2735" t="s">
        <v>23</v>
      </c>
      <c r="I2735" t="s">
        <v>2119</v>
      </c>
      <c r="J2735" t="s">
        <v>5679</v>
      </c>
      <c r="K2735" s="1">
        <f>combined_df[[#This Row],[Last updated]]</f>
        <v>45230</v>
      </c>
      <c r="L2735" s="1"/>
      <c r="M2735" s="1">
        <v>45230</v>
      </c>
      <c r="N2735" t="s">
        <v>2120</v>
      </c>
      <c r="O2735" t="s">
        <v>5430</v>
      </c>
      <c r="P2735" t="s">
        <v>2121</v>
      </c>
      <c r="Q2735" t="b">
        <v>1</v>
      </c>
      <c r="R2735" t="b">
        <v>1</v>
      </c>
      <c r="S2735" t="b">
        <v>1</v>
      </c>
    </row>
    <row r="2736" spans="1:19" x14ac:dyDescent="0.25">
      <c r="A2736">
        <v>1021</v>
      </c>
      <c r="B2736" t="s">
        <v>31</v>
      </c>
      <c r="C2736" t="s">
        <v>2118</v>
      </c>
      <c r="D2736" t="s">
        <v>5429</v>
      </c>
      <c r="E2736" t="s">
        <v>5679</v>
      </c>
      <c r="F2736" t="s">
        <v>54</v>
      </c>
      <c r="G2736" t="s">
        <v>22</v>
      </c>
      <c r="H2736" t="s">
        <v>23</v>
      </c>
      <c r="I2736" t="s">
        <v>2119</v>
      </c>
      <c r="J2736" t="s">
        <v>5679</v>
      </c>
      <c r="K2736" s="1">
        <f>combined_df[[#This Row],[Last updated]]</f>
        <v>45230</v>
      </c>
      <c r="L2736" s="1"/>
      <c r="M2736" s="1">
        <v>45230</v>
      </c>
      <c r="N2736" t="s">
        <v>2120</v>
      </c>
      <c r="O2736" t="s">
        <v>5430</v>
      </c>
      <c r="P2736" t="s">
        <v>2121</v>
      </c>
      <c r="Q2736" t="b">
        <v>1</v>
      </c>
      <c r="R2736" t="b">
        <v>1</v>
      </c>
      <c r="S2736" t="b">
        <v>1</v>
      </c>
    </row>
    <row r="2737" spans="1:19" x14ac:dyDescent="0.25">
      <c r="A2737">
        <v>1021</v>
      </c>
      <c r="B2737" t="s">
        <v>31</v>
      </c>
      <c r="C2737" t="s">
        <v>2118</v>
      </c>
      <c r="D2737" t="s">
        <v>5429</v>
      </c>
      <c r="E2737" t="s">
        <v>5679</v>
      </c>
      <c r="F2737" t="s">
        <v>248</v>
      </c>
      <c r="G2737" t="s">
        <v>22</v>
      </c>
      <c r="H2737" t="s">
        <v>23</v>
      </c>
      <c r="I2737" t="s">
        <v>2119</v>
      </c>
      <c r="J2737" t="s">
        <v>5679</v>
      </c>
      <c r="K2737" s="1">
        <f>combined_df[[#This Row],[Last updated]]</f>
        <v>45230</v>
      </c>
      <c r="L2737" s="1"/>
      <c r="M2737" s="1">
        <v>45230</v>
      </c>
      <c r="N2737" t="s">
        <v>2120</v>
      </c>
      <c r="O2737" t="s">
        <v>5430</v>
      </c>
      <c r="P2737" t="s">
        <v>2121</v>
      </c>
      <c r="Q2737" t="b">
        <v>1</v>
      </c>
      <c r="R2737" t="b">
        <v>1</v>
      </c>
      <c r="S2737" t="b">
        <v>1</v>
      </c>
    </row>
    <row r="2738" spans="1:19" x14ac:dyDescent="0.25">
      <c r="A2738">
        <v>1021</v>
      </c>
      <c r="B2738" t="s">
        <v>31</v>
      </c>
      <c r="C2738" t="s">
        <v>2118</v>
      </c>
      <c r="D2738" t="s">
        <v>5429</v>
      </c>
      <c r="E2738" t="s">
        <v>5679</v>
      </c>
      <c r="F2738" t="s">
        <v>104</v>
      </c>
      <c r="G2738" t="s">
        <v>22</v>
      </c>
      <c r="H2738" t="s">
        <v>23</v>
      </c>
      <c r="I2738" t="s">
        <v>2119</v>
      </c>
      <c r="J2738" t="s">
        <v>5679</v>
      </c>
      <c r="K2738" s="1">
        <f>combined_df[[#This Row],[Last updated]]</f>
        <v>45230</v>
      </c>
      <c r="L2738" s="1"/>
      <c r="M2738" s="1">
        <v>45230</v>
      </c>
      <c r="N2738" t="s">
        <v>2120</v>
      </c>
      <c r="O2738" t="s">
        <v>5430</v>
      </c>
      <c r="P2738" t="s">
        <v>2121</v>
      </c>
      <c r="Q2738" t="b">
        <v>0</v>
      </c>
      <c r="R2738" t="b">
        <v>1</v>
      </c>
      <c r="S2738" t="b">
        <v>0</v>
      </c>
    </row>
    <row r="2739" spans="1:19" x14ac:dyDescent="0.25">
      <c r="A2739">
        <v>1021</v>
      </c>
      <c r="B2739" t="s">
        <v>31</v>
      </c>
      <c r="C2739" t="s">
        <v>2118</v>
      </c>
      <c r="D2739" t="s">
        <v>5429</v>
      </c>
      <c r="E2739" t="s">
        <v>5679</v>
      </c>
      <c r="F2739" t="s">
        <v>2122</v>
      </c>
      <c r="G2739" t="s">
        <v>22</v>
      </c>
      <c r="H2739" t="s">
        <v>23</v>
      </c>
      <c r="I2739" t="s">
        <v>2119</v>
      </c>
      <c r="J2739" t="s">
        <v>5679</v>
      </c>
      <c r="K2739" s="1">
        <f>combined_df[[#This Row],[Last updated]]</f>
        <v>45230</v>
      </c>
      <c r="L2739" s="1"/>
      <c r="M2739" s="1">
        <v>45230</v>
      </c>
      <c r="N2739" t="s">
        <v>2120</v>
      </c>
      <c r="O2739" t="s">
        <v>5430</v>
      </c>
      <c r="P2739" t="s">
        <v>2121</v>
      </c>
      <c r="Q2739" t="b">
        <v>0</v>
      </c>
      <c r="R2739" t="b">
        <v>1</v>
      </c>
      <c r="S2739" t="b">
        <v>0</v>
      </c>
    </row>
    <row r="2740" spans="1:19" x14ac:dyDescent="0.25">
      <c r="A2740">
        <v>1022</v>
      </c>
      <c r="B2740" t="s">
        <v>31</v>
      </c>
      <c r="C2740" t="s">
        <v>2123</v>
      </c>
      <c r="D2740" t="s">
        <v>2124</v>
      </c>
      <c r="E2740" t="s">
        <v>5679</v>
      </c>
      <c r="F2740" t="s">
        <v>100</v>
      </c>
      <c r="G2740" t="s">
        <v>22</v>
      </c>
      <c r="H2740" t="s">
        <v>23</v>
      </c>
      <c r="I2740" t="s">
        <v>2125</v>
      </c>
      <c r="J2740" t="s">
        <v>5679</v>
      </c>
      <c r="K2740" s="1">
        <f>combined_df[[#This Row],[Last updated]]</f>
        <v>45230</v>
      </c>
      <c r="L2740" s="1"/>
      <c r="M2740" s="1">
        <v>45230</v>
      </c>
      <c r="N2740" t="s">
        <v>2126</v>
      </c>
      <c r="O2740" t="s">
        <v>2127</v>
      </c>
      <c r="P2740" t="s">
        <v>2128</v>
      </c>
      <c r="Q2740" t="b">
        <v>1</v>
      </c>
      <c r="R2740" t="b">
        <v>1</v>
      </c>
      <c r="S2740" t="b">
        <v>1</v>
      </c>
    </row>
    <row r="2741" spans="1:19" x14ac:dyDescent="0.25">
      <c r="A2741">
        <v>1022</v>
      </c>
      <c r="B2741" t="s">
        <v>31</v>
      </c>
      <c r="C2741" t="s">
        <v>2123</v>
      </c>
      <c r="D2741" t="s">
        <v>2124</v>
      </c>
      <c r="E2741" t="s">
        <v>5679</v>
      </c>
      <c r="F2741" t="s">
        <v>104</v>
      </c>
      <c r="G2741" t="s">
        <v>22</v>
      </c>
      <c r="H2741" t="s">
        <v>23</v>
      </c>
      <c r="I2741" t="s">
        <v>2125</v>
      </c>
      <c r="J2741" t="s">
        <v>5679</v>
      </c>
      <c r="K2741" s="1">
        <f>combined_df[[#This Row],[Last updated]]</f>
        <v>45230</v>
      </c>
      <c r="L2741" s="1"/>
      <c r="M2741" s="1">
        <v>45230</v>
      </c>
      <c r="N2741" t="s">
        <v>2126</v>
      </c>
      <c r="O2741" t="s">
        <v>2127</v>
      </c>
      <c r="P2741" t="s">
        <v>2128</v>
      </c>
      <c r="Q2741" t="b">
        <v>1</v>
      </c>
      <c r="R2741" t="b">
        <v>1</v>
      </c>
      <c r="S2741" t="b">
        <v>1</v>
      </c>
    </row>
    <row r="2742" spans="1:19" x14ac:dyDescent="0.25">
      <c r="A2742">
        <v>1023</v>
      </c>
      <c r="B2742" t="s">
        <v>31</v>
      </c>
      <c r="C2742" t="s">
        <v>2129</v>
      </c>
      <c r="D2742" t="s">
        <v>2130</v>
      </c>
      <c r="E2742" t="s">
        <v>5679</v>
      </c>
      <c r="F2742" t="s">
        <v>68</v>
      </c>
      <c r="G2742" t="s">
        <v>22</v>
      </c>
      <c r="H2742" t="s">
        <v>23</v>
      </c>
      <c r="I2742" t="s">
        <v>2125</v>
      </c>
      <c r="J2742" t="s">
        <v>5679</v>
      </c>
      <c r="K2742" s="1">
        <f>combined_df[[#This Row],[Last updated]]</f>
        <v>45230</v>
      </c>
      <c r="L2742" s="1"/>
      <c r="M2742" s="1">
        <v>45230</v>
      </c>
      <c r="N2742" t="s">
        <v>2126</v>
      </c>
      <c r="O2742" t="s">
        <v>5431</v>
      </c>
      <c r="P2742" t="s">
        <v>2131</v>
      </c>
      <c r="Q2742" t="b">
        <v>1</v>
      </c>
      <c r="R2742" t="b">
        <v>1</v>
      </c>
      <c r="S2742" t="b">
        <v>1</v>
      </c>
    </row>
    <row r="2743" spans="1:19" x14ac:dyDescent="0.25">
      <c r="A2743">
        <v>1023</v>
      </c>
      <c r="B2743" t="s">
        <v>31</v>
      </c>
      <c r="C2743" t="s">
        <v>2129</v>
      </c>
      <c r="D2743" t="s">
        <v>2130</v>
      </c>
      <c r="E2743" t="s">
        <v>5679</v>
      </c>
      <c r="F2743" t="s">
        <v>207</v>
      </c>
      <c r="G2743" t="s">
        <v>22</v>
      </c>
      <c r="H2743" t="s">
        <v>23</v>
      </c>
      <c r="I2743" t="s">
        <v>2125</v>
      </c>
      <c r="J2743" t="s">
        <v>5679</v>
      </c>
      <c r="K2743" s="1">
        <f>combined_df[[#This Row],[Last updated]]</f>
        <v>45230</v>
      </c>
      <c r="L2743" s="1"/>
      <c r="M2743" s="1">
        <v>45230</v>
      </c>
      <c r="N2743" t="s">
        <v>2126</v>
      </c>
      <c r="O2743" t="s">
        <v>5431</v>
      </c>
      <c r="P2743" t="s">
        <v>2131</v>
      </c>
      <c r="Q2743" t="b">
        <v>1</v>
      </c>
      <c r="R2743" t="b">
        <v>1</v>
      </c>
      <c r="S2743" t="b">
        <v>1</v>
      </c>
    </row>
    <row r="2744" spans="1:19" x14ac:dyDescent="0.25">
      <c r="A2744">
        <v>1023</v>
      </c>
      <c r="B2744" t="s">
        <v>31</v>
      </c>
      <c r="C2744" t="s">
        <v>2129</v>
      </c>
      <c r="D2744" t="s">
        <v>2130</v>
      </c>
      <c r="E2744" t="s">
        <v>5679</v>
      </c>
      <c r="F2744" t="s">
        <v>58</v>
      </c>
      <c r="G2744" t="s">
        <v>22</v>
      </c>
      <c r="H2744" t="s">
        <v>23</v>
      </c>
      <c r="I2744" t="s">
        <v>2125</v>
      </c>
      <c r="J2744" t="s">
        <v>5679</v>
      </c>
      <c r="K2744" s="1">
        <f>combined_df[[#This Row],[Last updated]]</f>
        <v>45230</v>
      </c>
      <c r="L2744" s="1"/>
      <c r="M2744" s="1">
        <v>45230</v>
      </c>
      <c r="N2744" t="s">
        <v>2126</v>
      </c>
      <c r="O2744" t="s">
        <v>5431</v>
      </c>
      <c r="P2744" t="s">
        <v>2131</v>
      </c>
      <c r="Q2744" t="b">
        <v>1</v>
      </c>
      <c r="R2744" t="b">
        <v>1</v>
      </c>
      <c r="S2744" t="b">
        <v>1</v>
      </c>
    </row>
    <row r="2745" spans="1:19" x14ac:dyDescent="0.25">
      <c r="A2745">
        <v>1023</v>
      </c>
      <c r="B2745" t="s">
        <v>31</v>
      </c>
      <c r="C2745" t="s">
        <v>2129</v>
      </c>
      <c r="D2745" t="s">
        <v>2130</v>
      </c>
      <c r="E2745" t="s">
        <v>5679</v>
      </c>
      <c r="F2745" t="s">
        <v>100</v>
      </c>
      <c r="G2745" t="s">
        <v>22</v>
      </c>
      <c r="H2745" t="s">
        <v>23</v>
      </c>
      <c r="I2745" t="s">
        <v>2125</v>
      </c>
      <c r="J2745" t="s">
        <v>5679</v>
      </c>
      <c r="K2745" s="1">
        <f>combined_df[[#This Row],[Last updated]]</f>
        <v>45230</v>
      </c>
      <c r="L2745" s="1"/>
      <c r="M2745" s="1">
        <v>45230</v>
      </c>
      <c r="N2745" t="s">
        <v>2126</v>
      </c>
      <c r="O2745" t="s">
        <v>5431</v>
      </c>
      <c r="P2745" t="s">
        <v>2131</v>
      </c>
      <c r="Q2745" t="b">
        <v>1</v>
      </c>
      <c r="R2745" t="b">
        <v>1</v>
      </c>
      <c r="S2745" t="b">
        <v>1</v>
      </c>
    </row>
    <row r="2746" spans="1:19" hidden="1" x14ac:dyDescent="0.25">
      <c r="A2746">
        <v>2500</v>
      </c>
      <c r="B2746" t="s">
        <v>31</v>
      </c>
      <c r="C2746" t="s">
        <v>4664</v>
      </c>
      <c r="D2746" t="s">
        <v>5640</v>
      </c>
      <c r="E2746" t="s">
        <v>5679</v>
      </c>
      <c r="F2746" s="13"/>
      <c r="G2746" t="s">
        <v>22</v>
      </c>
      <c r="H2746" t="s">
        <v>23</v>
      </c>
      <c r="I2746" t="s">
        <v>1775</v>
      </c>
      <c r="J2746" t="s">
        <v>5679</v>
      </c>
      <c r="K2746" s="1">
        <f>combined_df[[#This Row],[Last updated]]</f>
        <v>45231</v>
      </c>
      <c r="L2746" s="1"/>
      <c r="M2746" s="1">
        <v>45231</v>
      </c>
      <c r="N2746" t="s">
        <v>4656</v>
      </c>
      <c r="O2746" t="s">
        <v>5679</v>
      </c>
      <c r="P2746" t="s">
        <v>5679</v>
      </c>
      <c r="Q2746" t="b">
        <v>0</v>
      </c>
      <c r="R2746" t="b">
        <v>1</v>
      </c>
      <c r="S2746" t="b">
        <v>0</v>
      </c>
    </row>
    <row r="2747" spans="1:19" x14ac:dyDescent="0.25">
      <c r="A2747">
        <v>1023</v>
      </c>
      <c r="B2747" t="s">
        <v>31</v>
      </c>
      <c r="C2747" t="s">
        <v>2129</v>
      </c>
      <c r="D2747" t="s">
        <v>2130</v>
      </c>
      <c r="E2747" t="s">
        <v>5679</v>
      </c>
      <c r="F2747" t="s">
        <v>206</v>
      </c>
      <c r="G2747" t="s">
        <v>22</v>
      </c>
      <c r="H2747" t="s">
        <v>23</v>
      </c>
      <c r="I2747" t="s">
        <v>2125</v>
      </c>
      <c r="J2747" t="s">
        <v>5679</v>
      </c>
      <c r="K2747" s="1">
        <f>combined_df[[#This Row],[Last updated]]</f>
        <v>45230</v>
      </c>
      <c r="L2747" s="1"/>
      <c r="M2747" s="1">
        <v>45230</v>
      </c>
      <c r="N2747" t="s">
        <v>2126</v>
      </c>
      <c r="O2747" t="s">
        <v>5431</v>
      </c>
      <c r="P2747" t="s">
        <v>2131</v>
      </c>
      <c r="Q2747" t="b">
        <v>1</v>
      </c>
      <c r="R2747" t="b">
        <v>1</v>
      </c>
      <c r="S2747" t="b">
        <v>1</v>
      </c>
    </row>
    <row r="2748" spans="1:19" x14ac:dyDescent="0.25">
      <c r="A2748">
        <v>1024</v>
      </c>
      <c r="B2748" t="s">
        <v>152</v>
      </c>
      <c r="C2748" t="s">
        <v>477</v>
      </c>
      <c r="D2748" t="s">
        <v>2132</v>
      </c>
      <c r="E2748" t="s">
        <v>2133</v>
      </c>
      <c r="F2748" t="s">
        <v>123</v>
      </c>
      <c r="G2748" t="s">
        <v>22</v>
      </c>
      <c r="H2748" t="s">
        <v>23</v>
      </c>
      <c r="I2748" t="s">
        <v>2125</v>
      </c>
      <c r="J2748" t="s">
        <v>5679</v>
      </c>
      <c r="K2748" s="1">
        <v>44562</v>
      </c>
      <c r="L2748" s="1">
        <v>45658</v>
      </c>
      <c r="M2748" s="1">
        <v>45230</v>
      </c>
      <c r="N2748" t="s">
        <v>2126</v>
      </c>
      <c r="O2748" t="s">
        <v>2134</v>
      </c>
      <c r="P2748" t="s">
        <v>5679</v>
      </c>
      <c r="Q2748" t="b">
        <v>1</v>
      </c>
      <c r="R2748" t="b">
        <v>1</v>
      </c>
      <c r="S2748" t="b">
        <v>1</v>
      </c>
    </row>
    <row r="2749" spans="1:19" x14ac:dyDescent="0.25">
      <c r="A2749">
        <v>1024</v>
      </c>
      <c r="B2749" t="s">
        <v>152</v>
      </c>
      <c r="C2749" t="s">
        <v>477</v>
      </c>
      <c r="D2749" t="s">
        <v>2132</v>
      </c>
      <c r="E2749" t="s">
        <v>2133</v>
      </c>
      <c r="F2749" t="s">
        <v>66</v>
      </c>
      <c r="G2749" t="s">
        <v>22</v>
      </c>
      <c r="H2749" t="s">
        <v>23</v>
      </c>
      <c r="I2749" t="s">
        <v>2125</v>
      </c>
      <c r="J2749" t="s">
        <v>5679</v>
      </c>
      <c r="K2749" s="1">
        <v>44562</v>
      </c>
      <c r="L2749" s="1">
        <v>45658</v>
      </c>
      <c r="M2749" s="1">
        <v>45230</v>
      </c>
      <c r="N2749" t="s">
        <v>2126</v>
      </c>
      <c r="O2749" t="s">
        <v>2134</v>
      </c>
      <c r="P2749" t="s">
        <v>5679</v>
      </c>
      <c r="Q2749" t="b">
        <v>1</v>
      </c>
      <c r="R2749" t="b">
        <v>1</v>
      </c>
      <c r="S2749" t="b">
        <v>1</v>
      </c>
    </row>
    <row r="2750" spans="1:19" x14ac:dyDescent="0.25">
      <c r="A2750">
        <v>1024</v>
      </c>
      <c r="B2750" t="s">
        <v>152</v>
      </c>
      <c r="C2750" t="s">
        <v>477</v>
      </c>
      <c r="D2750" t="s">
        <v>2132</v>
      </c>
      <c r="E2750" t="s">
        <v>2133</v>
      </c>
      <c r="F2750" t="s">
        <v>143</v>
      </c>
      <c r="G2750" t="s">
        <v>22</v>
      </c>
      <c r="H2750" t="s">
        <v>23</v>
      </c>
      <c r="I2750" t="s">
        <v>2125</v>
      </c>
      <c r="J2750" t="s">
        <v>5679</v>
      </c>
      <c r="K2750" s="1">
        <v>44562</v>
      </c>
      <c r="L2750" s="1">
        <v>45658</v>
      </c>
      <c r="M2750" s="1">
        <v>45230</v>
      </c>
      <c r="N2750" t="s">
        <v>2126</v>
      </c>
      <c r="O2750" t="s">
        <v>2134</v>
      </c>
      <c r="P2750" t="s">
        <v>5679</v>
      </c>
      <c r="Q2750" t="b">
        <v>1</v>
      </c>
      <c r="R2750" t="b">
        <v>1</v>
      </c>
      <c r="S2750" t="b">
        <v>1</v>
      </c>
    </row>
    <row r="2751" spans="1:19" x14ac:dyDescent="0.25">
      <c r="A2751">
        <v>1025</v>
      </c>
      <c r="B2751" t="s">
        <v>31</v>
      </c>
      <c r="C2751" t="s">
        <v>758</v>
      </c>
      <c r="D2751" t="s">
        <v>2135</v>
      </c>
      <c r="E2751" t="s">
        <v>5679</v>
      </c>
      <c r="F2751" t="s">
        <v>44</v>
      </c>
      <c r="G2751" t="s">
        <v>22</v>
      </c>
      <c r="H2751" t="s">
        <v>23</v>
      </c>
      <c r="I2751" t="s">
        <v>2136</v>
      </c>
      <c r="J2751" t="s">
        <v>5679</v>
      </c>
      <c r="K2751" s="1">
        <f>combined_df[[#This Row],[Last updated]]</f>
        <v>45230</v>
      </c>
      <c r="L2751" s="1"/>
      <c r="M2751" s="1">
        <v>45230</v>
      </c>
      <c r="N2751" t="s">
        <v>2137</v>
      </c>
      <c r="O2751" t="s">
        <v>2138</v>
      </c>
      <c r="P2751" t="s">
        <v>2139</v>
      </c>
      <c r="Q2751" t="b">
        <v>1</v>
      </c>
      <c r="R2751" t="b">
        <v>1</v>
      </c>
      <c r="S2751" t="b">
        <v>1</v>
      </c>
    </row>
    <row r="2752" spans="1:19" hidden="1" x14ac:dyDescent="0.25">
      <c r="A2752">
        <v>1747</v>
      </c>
      <c r="B2752" t="s">
        <v>19</v>
      </c>
      <c r="C2752" t="s">
        <v>3657</v>
      </c>
      <c r="D2752" t="s">
        <v>3658</v>
      </c>
      <c r="E2752" t="s">
        <v>5679</v>
      </c>
      <c r="F2752" t="s">
        <v>3662</v>
      </c>
      <c r="G2752" t="s">
        <v>22</v>
      </c>
      <c r="H2752" t="s">
        <v>23</v>
      </c>
      <c r="I2752" t="s">
        <v>814</v>
      </c>
      <c r="J2752" t="s">
        <v>5679</v>
      </c>
      <c r="K2752" s="1">
        <f ca="1">DATEVALUE(combined_df[[#This Row],[Start Date]])</f>
        <v>45092</v>
      </c>
      <c r="L2752" s="1"/>
      <c r="M2752" s="1">
        <v>45231</v>
      </c>
      <c r="N2752" t="s">
        <v>3660</v>
      </c>
      <c r="O2752" t="s">
        <v>3661</v>
      </c>
      <c r="P2752" t="s">
        <v>5553</v>
      </c>
      <c r="Q2752" t="b">
        <v>0</v>
      </c>
      <c r="R2752" t="b">
        <v>1</v>
      </c>
      <c r="S2752" t="b">
        <v>0</v>
      </c>
    </row>
    <row r="2753" spans="1:19" hidden="1" x14ac:dyDescent="0.25">
      <c r="A2753">
        <v>1747</v>
      </c>
      <c r="B2753" t="s">
        <v>19</v>
      </c>
      <c r="C2753" t="s">
        <v>3657</v>
      </c>
      <c r="D2753" t="s">
        <v>3658</v>
      </c>
      <c r="E2753" t="s">
        <v>5679</v>
      </c>
      <c r="F2753" t="s">
        <v>3666</v>
      </c>
      <c r="G2753" t="s">
        <v>22</v>
      </c>
      <c r="H2753" t="s">
        <v>23</v>
      </c>
      <c r="I2753" t="s">
        <v>814</v>
      </c>
      <c r="J2753" t="s">
        <v>5679</v>
      </c>
      <c r="K2753" s="1">
        <f ca="1">DATEVALUE(combined_df[[#This Row],[Start Date]])</f>
        <v>45092</v>
      </c>
      <c r="L2753" s="1"/>
      <c r="M2753" s="1">
        <v>45231</v>
      </c>
      <c r="N2753" t="s">
        <v>3660</v>
      </c>
      <c r="O2753" t="s">
        <v>3661</v>
      </c>
      <c r="P2753" t="s">
        <v>5553</v>
      </c>
      <c r="Q2753" t="b">
        <v>0</v>
      </c>
      <c r="R2753" t="b">
        <v>1</v>
      </c>
      <c r="S2753" t="b">
        <v>0</v>
      </c>
    </row>
    <row r="2754" spans="1:19" x14ac:dyDescent="0.25">
      <c r="A2754">
        <v>1025</v>
      </c>
      <c r="B2754" t="s">
        <v>31</v>
      </c>
      <c r="C2754" t="s">
        <v>758</v>
      </c>
      <c r="D2754" t="s">
        <v>2135</v>
      </c>
      <c r="E2754" t="s">
        <v>5679</v>
      </c>
      <c r="F2754" t="s">
        <v>265</v>
      </c>
      <c r="G2754" t="s">
        <v>22</v>
      </c>
      <c r="H2754" t="s">
        <v>23</v>
      </c>
      <c r="I2754" t="s">
        <v>2136</v>
      </c>
      <c r="J2754" t="s">
        <v>5679</v>
      </c>
      <c r="K2754" s="1">
        <f>combined_df[[#This Row],[Last updated]]</f>
        <v>45230</v>
      </c>
      <c r="L2754" s="1"/>
      <c r="M2754" s="1">
        <v>45230</v>
      </c>
      <c r="N2754" t="s">
        <v>2137</v>
      </c>
      <c r="O2754" t="s">
        <v>2138</v>
      </c>
      <c r="P2754" t="s">
        <v>2139</v>
      </c>
      <c r="Q2754" t="b">
        <v>1</v>
      </c>
      <c r="R2754" t="b">
        <v>1</v>
      </c>
      <c r="S2754" t="b">
        <v>1</v>
      </c>
    </row>
    <row r="2755" spans="1:19" x14ac:dyDescent="0.25">
      <c r="A2755">
        <v>1025</v>
      </c>
      <c r="B2755" t="s">
        <v>31</v>
      </c>
      <c r="C2755" t="s">
        <v>758</v>
      </c>
      <c r="D2755" t="s">
        <v>2135</v>
      </c>
      <c r="E2755" t="s">
        <v>5679</v>
      </c>
      <c r="F2755" t="s">
        <v>143</v>
      </c>
      <c r="G2755" t="s">
        <v>22</v>
      </c>
      <c r="H2755" t="s">
        <v>23</v>
      </c>
      <c r="I2755" t="s">
        <v>2136</v>
      </c>
      <c r="J2755" t="s">
        <v>5679</v>
      </c>
      <c r="K2755" s="1">
        <f>combined_df[[#This Row],[Last updated]]</f>
        <v>45230</v>
      </c>
      <c r="L2755" s="1"/>
      <c r="M2755" s="1">
        <v>45230</v>
      </c>
      <c r="N2755" t="s">
        <v>2137</v>
      </c>
      <c r="O2755" t="s">
        <v>2138</v>
      </c>
      <c r="P2755" t="s">
        <v>2139</v>
      </c>
      <c r="Q2755" t="b">
        <v>0</v>
      </c>
      <c r="R2755" t="b">
        <v>1</v>
      </c>
      <c r="S2755" t="b">
        <v>0</v>
      </c>
    </row>
    <row r="2756" spans="1:19" x14ac:dyDescent="0.25">
      <c r="A2756">
        <v>1025</v>
      </c>
      <c r="B2756" t="s">
        <v>31</v>
      </c>
      <c r="C2756" t="s">
        <v>758</v>
      </c>
      <c r="D2756" t="s">
        <v>2135</v>
      </c>
      <c r="E2756" t="s">
        <v>5679</v>
      </c>
      <c r="F2756" t="s">
        <v>142</v>
      </c>
      <c r="G2756" t="s">
        <v>22</v>
      </c>
      <c r="H2756" t="s">
        <v>23</v>
      </c>
      <c r="I2756" t="s">
        <v>2136</v>
      </c>
      <c r="J2756" t="s">
        <v>5679</v>
      </c>
      <c r="K2756" s="1">
        <f>combined_df[[#This Row],[Last updated]]</f>
        <v>45230</v>
      </c>
      <c r="L2756" s="1"/>
      <c r="M2756" s="1">
        <v>45230</v>
      </c>
      <c r="N2756" t="s">
        <v>2137</v>
      </c>
      <c r="O2756" t="s">
        <v>2138</v>
      </c>
      <c r="P2756" t="s">
        <v>2139</v>
      </c>
      <c r="Q2756" t="b">
        <v>0</v>
      </c>
      <c r="R2756" t="b">
        <v>1</v>
      </c>
      <c r="S2756" t="b">
        <v>0</v>
      </c>
    </row>
    <row r="2757" spans="1:19" x14ac:dyDescent="0.25">
      <c r="A2757">
        <v>1028</v>
      </c>
      <c r="B2757" t="s">
        <v>31</v>
      </c>
      <c r="C2757" t="s">
        <v>190</v>
      </c>
      <c r="D2757" t="s">
        <v>2140</v>
      </c>
      <c r="E2757" t="s">
        <v>5679</v>
      </c>
      <c r="F2757" t="s">
        <v>554</v>
      </c>
      <c r="G2757" t="s">
        <v>22</v>
      </c>
      <c r="H2757" t="s">
        <v>23</v>
      </c>
      <c r="I2757" t="s">
        <v>365</v>
      </c>
      <c r="J2757" t="s">
        <v>5679</v>
      </c>
      <c r="K2757" s="1">
        <v>45108</v>
      </c>
      <c r="L2757" s="1"/>
      <c r="M2757" s="1">
        <v>45230</v>
      </c>
      <c r="N2757" t="s">
        <v>2141</v>
      </c>
      <c r="O2757" t="s">
        <v>2142</v>
      </c>
      <c r="P2757" t="s">
        <v>2143</v>
      </c>
      <c r="Q2757" t="b">
        <v>1</v>
      </c>
      <c r="R2757" t="b">
        <v>1</v>
      </c>
      <c r="S2757" t="b">
        <v>1</v>
      </c>
    </row>
    <row r="2758" spans="1:19" x14ac:dyDescent="0.25">
      <c r="A2758">
        <v>1028</v>
      </c>
      <c r="B2758" t="s">
        <v>31</v>
      </c>
      <c r="C2758" t="s">
        <v>190</v>
      </c>
      <c r="D2758" t="s">
        <v>2140</v>
      </c>
      <c r="E2758" t="s">
        <v>5679</v>
      </c>
      <c r="F2758" t="s">
        <v>57</v>
      </c>
      <c r="G2758" t="s">
        <v>22</v>
      </c>
      <c r="H2758" t="s">
        <v>23</v>
      </c>
      <c r="I2758" t="s">
        <v>365</v>
      </c>
      <c r="J2758" t="s">
        <v>5679</v>
      </c>
      <c r="K2758" s="1">
        <v>45108</v>
      </c>
      <c r="L2758" s="1"/>
      <c r="M2758" s="1">
        <v>45230</v>
      </c>
      <c r="N2758" t="s">
        <v>2141</v>
      </c>
      <c r="O2758" t="s">
        <v>2142</v>
      </c>
      <c r="P2758" t="s">
        <v>2143</v>
      </c>
      <c r="Q2758" t="b">
        <v>1</v>
      </c>
      <c r="R2758" t="b">
        <v>1</v>
      </c>
      <c r="S2758" t="b">
        <v>1</v>
      </c>
    </row>
    <row r="2759" spans="1:19" x14ac:dyDescent="0.25">
      <c r="A2759">
        <v>1028</v>
      </c>
      <c r="B2759" t="s">
        <v>31</v>
      </c>
      <c r="C2759" t="s">
        <v>190</v>
      </c>
      <c r="D2759" t="s">
        <v>2140</v>
      </c>
      <c r="E2759" t="s">
        <v>5679</v>
      </c>
      <c r="F2759" t="s">
        <v>41</v>
      </c>
      <c r="G2759" t="s">
        <v>22</v>
      </c>
      <c r="H2759" t="s">
        <v>23</v>
      </c>
      <c r="I2759" t="s">
        <v>365</v>
      </c>
      <c r="J2759" t="s">
        <v>5679</v>
      </c>
      <c r="K2759" s="1">
        <v>45108</v>
      </c>
      <c r="L2759" s="1"/>
      <c r="M2759" s="1">
        <v>45230</v>
      </c>
      <c r="N2759" t="s">
        <v>2141</v>
      </c>
      <c r="O2759" t="s">
        <v>2142</v>
      </c>
      <c r="P2759" t="s">
        <v>2143</v>
      </c>
      <c r="Q2759" t="b">
        <v>1</v>
      </c>
      <c r="R2759" t="b">
        <v>1</v>
      </c>
      <c r="S2759" t="b">
        <v>1</v>
      </c>
    </row>
    <row r="2760" spans="1:19" x14ac:dyDescent="0.25">
      <c r="A2760">
        <v>1028</v>
      </c>
      <c r="B2760" t="s">
        <v>31</v>
      </c>
      <c r="C2760" t="s">
        <v>190</v>
      </c>
      <c r="D2760" t="s">
        <v>2140</v>
      </c>
      <c r="E2760" t="s">
        <v>5679</v>
      </c>
      <c r="F2760" t="s">
        <v>166</v>
      </c>
      <c r="G2760" t="s">
        <v>22</v>
      </c>
      <c r="H2760" t="s">
        <v>23</v>
      </c>
      <c r="I2760" t="s">
        <v>365</v>
      </c>
      <c r="J2760" t="s">
        <v>5679</v>
      </c>
      <c r="K2760" s="1">
        <v>45108</v>
      </c>
      <c r="L2760" s="1"/>
      <c r="M2760" s="1">
        <v>45230</v>
      </c>
      <c r="N2760" t="s">
        <v>2141</v>
      </c>
      <c r="O2760" t="s">
        <v>2142</v>
      </c>
      <c r="P2760" t="s">
        <v>2143</v>
      </c>
      <c r="Q2760" t="b">
        <v>1</v>
      </c>
      <c r="R2760" t="b">
        <v>1</v>
      </c>
      <c r="S2760" t="b">
        <v>1</v>
      </c>
    </row>
    <row r="2761" spans="1:19" x14ac:dyDescent="0.25">
      <c r="A2761">
        <v>1028</v>
      </c>
      <c r="B2761" t="s">
        <v>31</v>
      </c>
      <c r="C2761" t="s">
        <v>190</v>
      </c>
      <c r="D2761" t="s">
        <v>2140</v>
      </c>
      <c r="E2761" t="s">
        <v>5679</v>
      </c>
      <c r="F2761" t="s">
        <v>123</v>
      </c>
      <c r="G2761" t="s">
        <v>22</v>
      </c>
      <c r="H2761" t="s">
        <v>23</v>
      </c>
      <c r="I2761" t="s">
        <v>365</v>
      </c>
      <c r="J2761" t="s">
        <v>5679</v>
      </c>
      <c r="K2761" s="1">
        <v>45108</v>
      </c>
      <c r="L2761" s="1"/>
      <c r="M2761" s="1">
        <v>45230</v>
      </c>
      <c r="N2761" t="s">
        <v>2141</v>
      </c>
      <c r="O2761" t="s">
        <v>2142</v>
      </c>
      <c r="P2761" t="s">
        <v>2143</v>
      </c>
      <c r="Q2761" t="b">
        <v>1</v>
      </c>
      <c r="R2761" t="b">
        <v>1</v>
      </c>
      <c r="S2761" t="b">
        <v>1</v>
      </c>
    </row>
    <row r="2762" spans="1:19" hidden="1" x14ac:dyDescent="0.25">
      <c r="A2762">
        <v>1106</v>
      </c>
      <c r="B2762" t="s">
        <v>19</v>
      </c>
      <c r="C2762" t="s">
        <v>7022</v>
      </c>
      <c r="D2762" t="s">
        <v>7023</v>
      </c>
      <c r="E2762" t="s">
        <v>5679</v>
      </c>
      <c r="F2762" t="s">
        <v>5679</v>
      </c>
      <c r="G2762" t="s">
        <v>22</v>
      </c>
      <c r="H2762" t="s">
        <v>23</v>
      </c>
      <c r="I2762" t="s">
        <v>679</v>
      </c>
      <c r="J2762" t="s">
        <v>5679</v>
      </c>
      <c r="K2762" s="1">
        <f>combined_df[[#This Row],[Last updated]]</f>
        <v>45230</v>
      </c>
      <c r="L2762" s="1"/>
      <c r="M2762" s="1">
        <v>45230</v>
      </c>
      <c r="N2762" t="s">
        <v>7013</v>
      </c>
      <c r="O2762" t="s">
        <v>5679</v>
      </c>
      <c r="P2762" t="s">
        <v>5679</v>
      </c>
      <c r="Q2762" t="b">
        <v>0</v>
      </c>
      <c r="R2762" t="b">
        <v>1</v>
      </c>
      <c r="S2762" t="b">
        <v>0</v>
      </c>
    </row>
    <row r="2763" spans="1:19" x14ac:dyDescent="0.25">
      <c r="A2763">
        <v>1028</v>
      </c>
      <c r="B2763" t="s">
        <v>31</v>
      </c>
      <c r="C2763" t="s">
        <v>190</v>
      </c>
      <c r="D2763" t="s">
        <v>2140</v>
      </c>
      <c r="E2763" t="s">
        <v>5679</v>
      </c>
      <c r="F2763" t="s">
        <v>132</v>
      </c>
      <c r="G2763" t="s">
        <v>22</v>
      </c>
      <c r="H2763" t="s">
        <v>23</v>
      </c>
      <c r="I2763" t="s">
        <v>365</v>
      </c>
      <c r="J2763" t="s">
        <v>5679</v>
      </c>
      <c r="K2763" s="1">
        <v>45108</v>
      </c>
      <c r="L2763" s="1"/>
      <c r="M2763" s="1">
        <v>45230</v>
      </c>
      <c r="N2763" t="s">
        <v>2141</v>
      </c>
      <c r="O2763" t="s">
        <v>2142</v>
      </c>
      <c r="P2763" t="s">
        <v>2143</v>
      </c>
      <c r="Q2763" t="b">
        <v>1</v>
      </c>
      <c r="R2763" t="b">
        <v>1</v>
      </c>
      <c r="S2763" t="b">
        <v>1</v>
      </c>
    </row>
    <row r="2764" spans="1:19" x14ac:dyDescent="0.25">
      <c r="A2764">
        <v>1028</v>
      </c>
      <c r="B2764" t="s">
        <v>31</v>
      </c>
      <c r="C2764" t="s">
        <v>190</v>
      </c>
      <c r="D2764" t="s">
        <v>2140</v>
      </c>
      <c r="E2764" t="s">
        <v>5679</v>
      </c>
      <c r="F2764" t="s">
        <v>44</v>
      </c>
      <c r="G2764" t="s">
        <v>22</v>
      </c>
      <c r="H2764" t="s">
        <v>23</v>
      </c>
      <c r="I2764" t="s">
        <v>365</v>
      </c>
      <c r="J2764" t="s">
        <v>5679</v>
      </c>
      <c r="K2764" s="1">
        <v>45108</v>
      </c>
      <c r="L2764" s="1"/>
      <c r="M2764" s="1">
        <v>45230</v>
      </c>
      <c r="N2764" t="s">
        <v>2141</v>
      </c>
      <c r="O2764" t="s">
        <v>2142</v>
      </c>
      <c r="P2764" t="s">
        <v>2143</v>
      </c>
      <c r="Q2764" t="b">
        <v>1</v>
      </c>
      <c r="R2764" t="b">
        <v>1</v>
      </c>
      <c r="S2764" t="b">
        <v>1</v>
      </c>
    </row>
    <row r="2765" spans="1:19" x14ac:dyDescent="0.25">
      <c r="A2765">
        <v>1028</v>
      </c>
      <c r="B2765" t="s">
        <v>31</v>
      </c>
      <c r="C2765" t="s">
        <v>190</v>
      </c>
      <c r="D2765" t="s">
        <v>2140</v>
      </c>
      <c r="E2765" t="s">
        <v>5679</v>
      </c>
      <c r="F2765" t="s">
        <v>54</v>
      </c>
      <c r="G2765" t="s">
        <v>22</v>
      </c>
      <c r="H2765" t="s">
        <v>23</v>
      </c>
      <c r="I2765" t="s">
        <v>365</v>
      </c>
      <c r="J2765" t="s">
        <v>5679</v>
      </c>
      <c r="K2765" s="1">
        <v>45108</v>
      </c>
      <c r="L2765" s="1"/>
      <c r="M2765" s="1">
        <v>45230</v>
      </c>
      <c r="N2765" t="s">
        <v>2141</v>
      </c>
      <c r="O2765" t="s">
        <v>2142</v>
      </c>
      <c r="P2765" t="s">
        <v>2143</v>
      </c>
      <c r="Q2765" t="b">
        <v>1</v>
      </c>
      <c r="R2765" t="b">
        <v>1</v>
      </c>
      <c r="S2765" t="b">
        <v>1</v>
      </c>
    </row>
    <row r="2766" spans="1:19" x14ac:dyDescent="0.25">
      <c r="A2766">
        <v>1028</v>
      </c>
      <c r="B2766" t="s">
        <v>31</v>
      </c>
      <c r="C2766" t="s">
        <v>190</v>
      </c>
      <c r="D2766" t="s">
        <v>2140</v>
      </c>
      <c r="E2766" t="s">
        <v>5679</v>
      </c>
      <c r="F2766" t="s">
        <v>143</v>
      </c>
      <c r="G2766" t="s">
        <v>22</v>
      </c>
      <c r="H2766" t="s">
        <v>23</v>
      </c>
      <c r="I2766" t="s">
        <v>365</v>
      </c>
      <c r="J2766" t="s">
        <v>5679</v>
      </c>
      <c r="K2766" s="1">
        <v>45108</v>
      </c>
      <c r="L2766" s="1"/>
      <c r="M2766" s="1">
        <v>45230</v>
      </c>
      <c r="N2766" t="s">
        <v>2141</v>
      </c>
      <c r="O2766" t="s">
        <v>2142</v>
      </c>
      <c r="P2766" t="s">
        <v>2143</v>
      </c>
      <c r="Q2766" t="b">
        <v>1</v>
      </c>
      <c r="R2766" t="b">
        <v>1</v>
      </c>
      <c r="S2766" t="b">
        <v>1</v>
      </c>
    </row>
    <row r="2767" spans="1:19" x14ac:dyDescent="0.25">
      <c r="A2767">
        <v>1028</v>
      </c>
      <c r="B2767" t="s">
        <v>31</v>
      </c>
      <c r="C2767" t="s">
        <v>190</v>
      </c>
      <c r="D2767" t="s">
        <v>2140</v>
      </c>
      <c r="E2767" t="s">
        <v>5679</v>
      </c>
      <c r="F2767" t="s">
        <v>67</v>
      </c>
      <c r="G2767" t="s">
        <v>22</v>
      </c>
      <c r="H2767" t="s">
        <v>23</v>
      </c>
      <c r="I2767" t="s">
        <v>365</v>
      </c>
      <c r="J2767" t="s">
        <v>5679</v>
      </c>
      <c r="K2767" s="1">
        <v>45108</v>
      </c>
      <c r="L2767" s="1"/>
      <c r="M2767" s="1">
        <v>45230</v>
      </c>
      <c r="N2767" t="s">
        <v>2141</v>
      </c>
      <c r="O2767" t="s">
        <v>2142</v>
      </c>
      <c r="P2767" t="s">
        <v>2143</v>
      </c>
      <c r="Q2767" t="b">
        <v>1</v>
      </c>
      <c r="R2767" t="b">
        <v>1</v>
      </c>
      <c r="S2767" t="b">
        <v>1</v>
      </c>
    </row>
    <row r="2768" spans="1:19" hidden="1" x14ac:dyDescent="0.25">
      <c r="A2768">
        <v>1109</v>
      </c>
      <c r="B2768" t="s">
        <v>19</v>
      </c>
      <c r="C2768" t="s">
        <v>2315</v>
      </c>
      <c r="D2768" t="s">
        <v>2316</v>
      </c>
      <c r="E2768" t="s">
        <v>5679</v>
      </c>
      <c r="F2768" t="s">
        <v>2317</v>
      </c>
      <c r="G2768" t="s">
        <v>22</v>
      </c>
      <c r="H2768" t="s">
        <v>23</v>
      </c>
      <c r="I2768" t="s">
        <v>693</v>
      </c>
      <c r="J2768" t="s">
        <v>5679</v>
      </c>
      <c r="K2768" s="1">
        <f>combined_df[[#This Row],[Last updated]]</f>
        <v>45230</v>
      </c>
      <c r="L2768" s="1"/>
      <c r="M2768" s="1">
        <v>45230</v>
      </c>
      <c r="N2768" t="s">
        <v>2318</v>
      </c>
      <c r="O2768" t="s">
        <v>2319</v>
      </c>
      <c r="P2768" t="s">
        <v>2320</v>
      </c>
      <c r="Q2768" t="b">
        <v>0</v>
      </c>
      <c r="R2768" t="b">
        <v>1</v>
      </c>
      <c r="S2768" t="b">
        <v>0</v>
      </c>
    </row>
    <row r="2769" spans="1:19" hidden="1" x14ac:dyDescent="0.25">
      <c r="A2769">
        <v>1109</v>
      </c>
      <c r="B2769" t="s">
        <v>19</v>
      </c>
      <c r="C2769" t="s">
        <v>2315</v>
      </c>
      <c r="D2769" t="s">
        <v>2316</v>
      </c>
      <c r="E2769" t="s">
        <v>5679</v>
      </c>
      <c r="F2769" t="s">
        <v>2322</v>
      </c>
      <c r="G2769" t="s">
        <v>22</v>
      </c>
      <c r="H2769" t="s">
        <v>23</v>
      </c>
      <c r="I2769" t="s">
        <v>693</v>
      </c>
      <c r="J2769" t="s">
        <v>5679</v>
      </c>
      <c r="K2769" s="1">
        <f>combined_df[[#This Row],[Last updated]]</f>
        <v>45230</v>
      </c>
      <c r="L2769" s="1"/>
      <c r="M2769" s="1">
        <v>45230</v>
      </c>
      <c r="N2769" t="s">
        <v>2318</v>
      </c>
      <c r="O2769" t="s">
        <v>2319</v>
      </c>
      <c r="P2769" t="s">
        <v>2320</v>
      </c>
      <c r="Q2769" t="b">
        <v>0</v>
      </c>
      <c r="R2769" t="b">
        <v>1</v>
      </c>
      <c r="S2769" t="b">
        <v>0</v>
      </c>
    </row>
    <row r="2770" spans="1:19" hidden="1" x14ac:dyDescent="0.25">
      <c r="A2770">
        <v>1109</v>
      </c>
      <c r="B2770" t="s">
        <v>19</v>
      </c>
      <c r="C2770" t="s">
        <v>2315</v>
      </c>
      <c r="D2770" t="s">
        <v>2316</v>
      </c>
      <c r="E2770" t="s">
        <v>5679</v>
      </c>
      <c r="F2770" t="s">
        <v>2321</v>
      </c>
      <c r="G2770" t="s">
        <v>22</v>
      </c>
      <c r="H2770" t="s">
        <v>23</v>
      </c>
      <c r="I2770" t="s">
        <v>693</v>
      </c>
      <c r="J2770" t="s">
        <v>5679</v>
      </c>
      <c r="K2770" s="1">
        <f>combined_df[[#This Row],[Last updated]]</f>
        <v>45230</v>
      </c>
      <c r="L2770" s="1"/>
      <c r="M2770" s="1">
        <v>45230</v>
      </c>
      <c r="N2770" t="s">
        <v>2318</v>
      </c>
      <c r="O2770" t="s">
        <v>2319</v>
      </c>
      <c r="P2770" t="s">
        <v>2320</v>
      </c>
      <c r="Q2770" t="b">
        <v>0</v>
      </c>
      <c r="R2770" t="b">
        <v>1</v>
      </c>
      <c r="S2770" t="b">
        <v>0</v>
      </c>
    </row>
    <row r="2771" spans="1:19" x14ac:dyDescent="0.25">
      <c r="A2771">
        <v>1028</v>
      </c>
      <c r="B2771" t="s">
        <v>31</v>
      </c>
      <c r="C2771" t="s">
        <v>190</v>
      </c>
      <c r="D2771" t="s">
        <v>2140</v>
      </c>
      <c r="E2771" t="s">
        <v>5679</v>
      </c>
      <c r="F2771" t="s">
        <v>142</v>
      </c>
      <c r="G2771" t="s">
        <v>22</v>
      </c>
      <c r="H2771" t="s">
        <v>23</v>
      </c>
      <c r="I2771" t="s">
        <v>365</v>
      </c>
      <c r="J2771" t="s">
        <v>5679</v>
      </c>
      <c r="K2771" s="1">
        <v>45108</v>
      </c>
      <c r="L2771" s="1"/>
      <c r="M2771" s="1">
        <v>45230</v>
      </c>
      <c r="N2771" t="s">
        <v>2141</v>
      </c>
      <c r="O2771" t="s">
        <v>2142</v>
      </c>
      <c r="P2771" t="s">
        <v>2143</v>
      </c>
      <c r="Q2771" t="b">
        <v>1</v>
      </c>
      <c r="R2771" t="b">
        <v>1</v>
      </c>
      <c r="S2771" t="b">
        <v>1</v>
      </c>
    </row>
    <row r="2772" spans="1:19" x14ac:dyDescent="0.25">
      <c r="A2772">
        <v>1028</v>
      </c>
      <c r="B2772" t="s">
        <v>31</v>
      </c>
      <c r="C2772" t="s">
        <v>190</v>
      </c>
      <c r="D2772" t="s">
        <v>2140</v>
      </c>
      <c r="E2772" t="s">
        <v>5679</v>
      </c>
      <c r="F2772" t="s">
        <v>56</v>
      </c>
      <c r="G2772" t="s">
        <v>22</v>
      </c>
      <c r="H2772" t="s">
        <v>23</v>
      </c>
      <c r="I2772" t="s">
        <v>365</v>
      </c>
      <c r="J2772" t="s">
        <v>5679</v>
      </c>
      <c r="K2772" s="1">
        <v>45108</v>
      </c>
      <c r="L2772" s="1"/>
      <c r="M2772" s="1">
        <v>45230</v>
      </c>
      <c r="N2772" t="s">
        <v>2141</v>
      </c>
      <c r="O2772" t="s">
        <v>2142</v>
      </c>
      <c r="P2772" t="s">
        <v>2143</v>
      </c>
      <c r="Q2772" t="b">
        <v>1</v>
      </c>
      <c r="R2772" t="b">
        <v>1</v>
      </c>
      <c r="S2772" t="b">
        <v>1</v>
      </c>
    </row>
    <row r="2773" spans="1:19" x14ac:dyDescent="0.25">
      <c r="A2773">
        <v>1028</v>
      </c>
      <c r="B2773" t="s">
        <v>31</v>
      </c>
      <c r="C2773" t="s">
        <v>190</v>
      </c>
      <c r="D2773" t="s">
        <v>2140</v>
      </c>
      <c r="E2773" t="s">
        <v>5679</v>
      </c>
      <c r="F2773" t="s">
        <v>39</v>
      </c>
      <c r="G2773" t="s">
        <v>22</v>
      </c>
      <c r="H2773" t="s">
        <v>23</v>
      </c>
      <c r="I2773" t="s">
        <v>365</v>
      </c>
      <c r="J2773" t="s">
        <v>5679</v>
      </c>
      <c r="K2773" s="1">
        <v>45108</v>
      </c>
      <c r="L2773" s="1"/>
      <c r="M2773" s="1">
        <v>45230</v>
      </c>
      <c r="N2773" t="s">
        <v>2141</v>
      </c>
      <c r="O2773" t="s">
        <v>2142</v>
      </c>
      <c r="P2773" t="s">
        <v>2143</v>
      </c>
      <c r="Q2773" t="b">
        <v>0</v>
      </c>
      <c r="R2773" t="b">
        <v>1</v>
      </c>
      <c r="S2773" t="b">
        <v>0</v>
      </c>
    </row>
    <row r="2774" spans="1:19" x14ac:dyDescent="0.25">
      <c r="A2774">
        <v>1028</v>
      </c>
      <c r="B2774" t="s">
        <v>31</v>
      </c>
      <c r="C2774" t="s">
        <v>190</v>
      </c>
      <c r="D2774" t="s">
        <v>2140</v>
      </c>
      <c r="E2774" t="s">
        <v>5679</v>
      </c>
      <c r="F2774" t="s">
        <v>50</v>
      </c>
      <c r="G2774" t="s">
        <v>22</v>
      </c>
      <c r="H2774" t="s">
        <v>23</v>
      </c>
      <c r="I2774" t="s">
        <v>365</v>
      </c>
      <c r="J2774" t="s">
        <v>5679</v>
      </c>
      <c r="K2774" s="1">
        <v>45108</v>
      </c>
      <c r="L2774" s="1"/>
      <c r="M2774" s="1">
        <v>45230</v>
      </c>
      <c r="N2774" t="s">
        <v>2141</v>
      </c>
      <c r="O2774" t="s">
        <v>2142</v>
      </c>
      <c r="P2774" t="s">
        <v>2143</v>
      </c>
      <c r="Q2774" t="b">
        <v>0</v>
      </c>
      <c r="R2774" t="b">
        <v>1</v>
      </c>
      <c r="S2774" t="b">
        <v>0</v>
      </c>
    </row>
    <row r="2775" spans="1:19" x14ac:dyDescent="0.25">
      <c r="A2775">
        <v>1032</v>
      </c>
      <c r="B2775" t="s">
        <v>152</v>
      </c>
      <c r="C2775" t="s">
        <v>374</v>
      </c>
      <c r="D2775" t="s">
        <v>2144</v>
      </c>
      <c r="E2775" t="s">
        <v>398</v>
      </c>
      <c r="F2775" t="s">
        <v>44</v>
      </c>
      <c r="G2775" t="s">
        <v>22</v>
      </c>
      <c r="H2775" t="s">
        <v>23</v>
      </c>
      <c r="I2775" t="s">
        <v>376</v>
      </c>
      <c r="J2775" t="s">
        <v>5679</v>
      </c>
      <c r="K2775" s="1">
        <f>combined_df[[#This Row],[Last updated]]</f>
        <v>45230</v>
      </c>
      <c r="L2775" s="1"/>
      <c r="M2775" s="1">
        <v>45230</v>
      </c>
      <c r="N2775" t="s">
        <v>2145</v>
      </c>
      <c r="O2775" t="s">
        <v>2146</v>
      </c>
      <c r="P2775" t="s">
        <v>2147</v>
      </c>
      <c r="Q2775" t="b">
        <v>1</v>
      </c>
      <c r="R2775" t="b">
        <v>1</v>
      </c>
      <c r="S2775" t="b">
        <v>1</v>
      </c>
    </row>
    <row r="2776" spans="1:19" x14ac:dyDescent="0.25">
      <c r="A2776">
        <v>1032</v>
      </c>
      <c r="B2776" t="s">
        <v>152</v>
      </c>
      <c r="C2776" t="s">
        <v>374</v>
      </c>
      <c r="D2776" t="s">
        <v>2144</v>
      </c>
      <c r="E2776" t="s">
        <v>398</v>
      </c>
      <c r="F2776" t="s">
        <v>44</v>
      </c>
      <c r="G2776" t="s">
        <v>22</v>
      </c>
      <c r="H2776" t="s">
        <v>23</v>
      </c>
      <c r="I2776" t="s">
        <v>376</v>
      </c>
      <c r="J2776" t="s">
        <v>5679</v>
      </c>
      <c r="K2776" s="1">
        <f>combined_df[[#This Row],[Last updated]]</f>
        <v>45230</v>
      </c>
      <c r="L2776" s="1"/>
      <c r="M2776" s="1">
        <v>45230</v>
      </c>
      <c r="N2776" t="s">
        <v>2145</v>
      </c>
      <c r="O2776" t="s">
        <v>2146</v>
      </c>
      <c r="P2776" t="s">
        <v>2147</v>
      </c>
      <c r="Q2776" t="b">
        <v>1</v>
      </c>
      <c r="R2776" t="b">
        <v>1</v>
      </c>
      <c r="S2776" t="b">
        <v>1</v>
      </c>
    </row>
    <row r="2777" spans="1:19" x14ac:dyDescent="0.25">
      <c r="A2777">
        <v>1033</v>
      </c>
      <c r="B2777" t="s">
        <v>31</v>
      </c>
      <c r="C2777" t="s">
        <v>190</v>
      </c>
      <c r="D2777" t="s">
        <v>2148</v>
      </c>
      <c r="E2777" t="s">
        <v>2149</v>
      </c>
      <c r="F2777" t="s">
        <v>143</v>
      </c>
      <c r="G2777" t="s">
        <v>22</v>
      </c>
      <c r="H2777" t="s">
        <v>23</v>
      </c>
      <c r="I2777" t="s">
        <v>376</v>
      </c>
      <c r="J2777" t="s">
        <v>5679</v>
      </c>
      <c r="K2777" s="1">
        <f>combined_df[[#This Row],[Last updated]]</f>
        <v>45230</v>
      </c>
      <c r="L2777" s="1"/>
      <c r="M2777" s="1">
        <v>45230</v>
      </c>
      <c r="N2777" t="s">
        <v>2145</v>
      </c>
      <c r="O2777" t="s">
        <v>2150</v>
      </c>
      <c r="P2777" t="s">
        <v>6973</v>
      </c>
      <c r="Q2777" t="b">
        <v>1</v>
      </c>
      <c r="R2777" t="b">
        <v>1</v>
      </c>
      <c r="S2777" t="b">
        <v>1</v>
      </c>
    </row>
    <row r="2778" spans="1:19" x14ac:dyDescent="0.25">
      <c r="A2778">
        <v>1033</v>
      </c>
      <c r="B2778" t="s">
        <v>31</v>
      </c>
      <c r="C2778" t="s">
        <v>190</v>
      </c>
      <c r="D2778" t="s">
        <v>2148</v>
      </c>
      <c r="E2778" t="s">
        <v>2149</v>
      </c>
      <c r="F2778" t="s">
        <v>100</v>
      </c>
      <c r="G2778" t="s">
        <v>22</v>
      </c>
      <c r="H2778" t="s">
        <v>23</v>
      </c>
      <c r="I2778" t="s">
        <v>376</v>
      </c>
      <c r="J2778" t="s">
        <v>5679</v>
      </c>
      <c r="K2778" s="1">
        <f>combined_df[[#This Row],[Last updated]]</f>
        <v>45230</v>
      </c>
      <c r="L2778" s="1"/>
      <c r="M2778" s="1">
        <v>45230</v>
      </c>
      <c r="N2778" t="s">
        <v>2145</v>
      </c>
      <c r="O2778" t="s">
        <v>2150</v>
      </c>
      <c r="P2778" t="s">
        <v>6973</v>
      </c>
      <c r="Q2778" t="b">
        <v>1</v>
      </c>
      <c r="R2778" t="b">
        <v>1</v>
      </c>
      <c r="S2778" t="b">
        <v>1</v>
      </c>
    </row>
    <row r="2779" spans="1:19" hidden="1" x14ac:dyDescent="0.25">
      <c r="A2779">
        <v>1113</v>
      </c>
      <c r="B2779" t="s">
        <v>19</v>
      </c>
      <c r="C2779" t="s">
        <v>7024</v>
      </c>
      <c r="D2779" t="s">
        <v>7025</v>
      </c>
      <c r="E2779" t="s">
        <v>5679</v>
      </c>
      <c r="F2779" t="s">
        <v>5679</v>
      </c>
      <c r="G2779" t="s">
        <v>22</v>
      </c>
      <c r="H2779" t="s">
        <v>23</v>
      </c>
      <c r="I2779" t="s">
        <v>705</v>
      </c>
      <c r="J2779" t="s">
        <v>5679</v>
      </c>
      <c r="K2779" s="1">
        <f>combined_df[[#This Row],[Last updated]]</f>
        <v>45230</v>
      </c>
      <c r="L2779" s="1"/>
      <c r="M2779" s="1">
        <v>45230</v>
      </c>
      <c r="N2779" t="s">
        <v>2339</v>
      </c>
      <c r="O2779" t="s">
        <v>7026</v>
      </c>
      <c r="P2779" t="s">
        <v>5679</v>
      </c>
      <c r="Q2779" t="b">
        <v>0</v>
      </c>
      <c r="R2779" t="b">
        <v>1</v>
      </c>
      <c r="S2779" t="b">
        <v>0</v>
      </c>
    </row>
    <row r="2780" spans="1:19" x14ac:dyDescent="0.25">
      <c r="A2780">
        <v>1033</v>
      </c>
      <c r="B2780" t="s">
        <v>31</v>
      </c>
      <c r="C2780" t="s">
        <v>190</v>
      </c>
      <c r="D2780" t="s">
        <v>2148</v>
      </c>
      <c r="E2780" t="s">
        <v>2149</v>
      </c>
      <c r="F2780" t="s">
        <v>492</v>
      </c>
      <c r="G2780" t="s">
        <v>22</v>
      </c>
      <c r="H2780" t="s">
        <v>23</v>
      </c>
      <c r="I2780" t="s">
        <v>376</v>
      </c>
      <c r="J2780" t="s">
        <v>5679</v>
      </c>
      <c r="K2780" s="1">
        <f>combined_df[[#This Row],[Last updated]]</f>
        <v>45230</v>
      </c>
      <c r="L2780" s="1"/>
      <c r="M2780" s="1">
        <v>45230</v>
      </c>
      <c r="N2780" t="s">
        <v>2145</v>
      </c>
      <c r="O2780" t="s">
        <v>2150</v>
      </c>
      <c r="P2780" t="s">
        <v>6973</v>
      </c>
      <c r="Q2780" t="b">
        <v>1</v>
      </c>
      <c r="R2780" t="b">
        <v>1</v>
      </c>
      <c r="S2780" t="b">
        <v>1</v>
      </c>
    </row>
    <row r="2781" spans="1:19" x14ac:dyDescent="0.25">
      <c r="A2781">
        <v>1033</v>
      </c>
      <c r="B2781" t="s">
        <v>31</v>
      </c>
      <c r="C2781" t="s">
        <v>190</v>
      </c>
      <c r="D2781" t="s">
        <v>2148</v>
      </c>
      <c r="E2781" t="s">
        <v>2149</v>
      </c>
      <c r="F2781" t="s">
        <v>41</v>
      </c>
      <c r="G2781" t="s">
        <v>22</v>
      </c>
      <c r="H2781" t="s">
        <v>23</v>
      </c>
      <c r="I2781" t="s">
        <v>376</v>
      </c>
      <c r="J2781" t="s">
        <v>5679</v>
      </c>
      <c r="K2781" s="1">
        <f>combined_df[[#This Row],[Last updated]]</f>
        <v>45230</v>
      </c>
      <c r="L2781" s="1"/>
      <c r="M2781" s="1">
        <v>45230</v>
      </c>
      <c r="N2781" t="s">
        <v>2145</v>
      </c>
      <c r="O2781" t="s">
        <v>2150</v>
      </c>
      <c r="P2781" t="s">
        <v>6973</v>
      </c>
      <c r="Q2781" t="b">
        <v>1</v>
      </c>
      <c r="R2781" t="b">
        <v>1</v>
      </c>
      <c r="S2781" t="b">
        <v>1</v>
      </c>
    </row>
    <row r="2782" spans="1:19" hidden="1" x14ac:dyDescent="0.25">
      <c r="A2782">
        <v>1115</v>
      </c>
      <c r="B2782" t="s">
        <v>19</v>
      </c>
      <c r="C2782" t="s">
        <v>2342</v>
      </c>
      <c r="D2782" t="s">
        <v>2343</v>
      </c>
      <c r="E2782" t="s">
        <v>5679</v>
      </c>
      <c r="F2782" t="s">
        <v>108</v>
      </c>
      <c r="G2782" t="s">
        <v>22</v>
      </c>
      <c r="H2782" t="s">
        <v>23</v>
      </c>
      <c r="I2782" t="s">
        <v>705</v>
      </c>
      <c r="J2782" t="s">
        <v>5679</v>
      </c>
      <c r="K2782" s="1">
        <f>combined_df[[#This Row],[Last updated]]</f>
        <v>45230</v>
      </c>
      <c r="L2782" s="1"/>
      <c r="M2782" s="1">
        <v>45230</v>
      </c>
      <c r="N2782" t="s">
        <v>2339</v>
      </c>
      <c r="O2782" t="s">
        <v>5679</v>
      </c>
      <c r="P2782" t="s">
        <v>2344</v>
      </c>
      <c r="Q2782" t="b">
        <v>1</v>
      </c>
      <c r="R2782" t="b">
        <v>0</v>
      </c>
      <c r="S2782" t="b">
        <v>0</v>
      </c>
    </row>
    <row r="2783" spans="1:19" hidden="1" x14ac:dyDescent="0.25">
      <c r="A2783">
        <v>1115</v>
      </c>
      <c r="B2783" t="s">
        <v>19</v>
      </c>
      <c r="C2783" t="s">
        <v>2342</v>
      </c>
      <c r="D2783" t="s">
        <v>2343</v>
      </c>
      <c r="E2783" t="s">
        <v>5679</v>
      </c>
      <c r="F2783" t="s">
        <v>100</v>
      </c>
      <c r="G2783" t="s">
        <v>22</v>
      </c>
      <c r="H2783" t="s">
        <v>23</v>
      </c>
      <c r="I2783" t="s">
        <v>705</v>
      </c>
      <c r="J2783" t="s">
        <v>5679</v>
      </c>
      <c r="K2783" s="1">
        <f>combined_df[[#This Row],[Last updated]]</f>
        <v>45230</v>
      </c>
      <c r="L2783" s="1"/>
      <c r="M2783" s="1">
        <v>45230</v>
      </c>
      <c r="N2783" t="s">
        <v>2339</v>
      </c>
      <c r="O2783" t="s">
        <v>5679</v>
      </c>
      <c r="P2783" t="s">
        <v>2344</v>
      </c>
      <c r="Q2783" t="b">
        <v>1</v>
      </c>
      <c r="R2783" t="b">
        <v>0</v>
      </c>
      <c r="S2783" t="b">
        <v>0</v>
      </c>
    </row>
    <row r="2784" spans="1:19" hidden="1" x14ac:dyDescent="0.25">
      <c r="A2784">
        <v>1115</v>
      </c>
      <c r="B2784" t="s">
        <v>19</v>
      </c>
      <c r="C2784" t="s">
        <v>2342</v>
      </c>
      <c r="D2784" t="s">
        <v>2343</v>
      </c>
      <c r="E2784" t="s">
        <v>5679</v>
      </c>
      <c r="F2784" t="s">
        <v>104</v>
      </c>
      <c r="G2784" t="s">
        <v>22</v>
      </c>
      <c r="H2784" t="s">
        <v>23</v>
      </c>
      <c r="I2784" t="s">
        <v>705</v>
      </c>
      <c r="J2784" t="s">
        <v>5679</v>
      </c>
      <c r="K2784" s="1">
        <f>combined_df[[#This Row],[Last updated]]</f>
        <v>45230</v>
      </c>
      <c r="L2784" s="1"/>
      <c r="M2784" s="1">
        <v>45230</v>
      </c>
      <c r="N2784" t="s">
        <v>2339</v>
      </c>
      <c r="O2784" t="s">
        <v>5679</v>
      </c>
      <c r="P2784" t="s">
        <v>2344</v>
      </c>
      <c r="Q2784" t="b">
        <v>1</v>
      </c>
      <c r="R2784" t="b">
        <v>0</v>
      </c>
      <c r="S2784" t="b">
        <v>0</v>
      </c>
    </row>
    <row r="2785" spans="1:19" x14ac:dyDescent="0.25">
      <c r="A2785">
        <v>1033</v>
      </c>
      <c r="B2785" t="s">
        <v>31</v>
      </c>
      <c r="C2785" t="s">
        <v>190</v>
      </c>
      <c r="D2785" t="s">
        <v>2148</v>
      </c>
      <c r="E2785" t="s">
        <v>2149</v>
      </c>
      <c r="F2785" t="s">
        <v>39</v>
      </c>
      <c r="G2785" t="s">
        <v>22</v>
      </c>
      <c r="H2785" t="s">
        <v>23</v>
      </c>
      <c r="I2785" t="s">
        <v>376</v>
      </c>
      <c r="J2785" t="s">
        <v>5679</v>
      </c>
      <c r="K2785" s="1">
        <f>combined_df[[#This Row],[Last updated]]</f>
        <v>45230</v>
      </c>
      <c r="L2785" s="1"/>
      <c r="M2785" s="1">
        <v>45230</v>
      </c>
      <c r="N2785" t="s">
        <v>2145</v>
      </c>
      <c r="O2785" t="s">
        <v>2150</v>
      </c>
      <c r="P2785" t="s">
        <v>6973</v>
      </c>
      <c r="Q2785" t="b">
        <v>1</v>
      </c>
      <c r="R2785" t="b">
        <v>1</v>
      </c>
      <c r="S2785" t="b">
        <v>1</v>
      </c>
    </row>
    <row r="2786" spans="1:19" x14ac:dyDescent="0.25">
      <c r="A2786">
        <v>1033</v>
      </c>
      <c r="B2786" t="s">
        <v>31</v>
      </c>
      <c r="C2786" t="s">
        <v>190</v>
      </c>
      <c r="D2786" t="s">
        <v>2148</v>
      </c>
      <c r="E2786" t="s">
        <v>2149</v>
      </c>
      <c r="F2786" t="s">
        <v>44</v>
      </c>
      <c r="G2786" t="s">
        <v>22</v>
      </c>
      <c r="H2786" t="s">
        <v>23</v>
      </c>
      <c r="I2786" t="s">
        <v>376</v>
      </c>
      <c r="J2786" t="s">
        <v>5679</v>
      </c>
      <c r="K2786" s="1">
        <f>combined_df[[#This Row],[Last updated]]</f>
        <v>45230</v>
      </c>
      <c r="L2786" s="1"/>
      <c r="M2786" s="1">
        <v>45230</v>
      </c>
      <c r="N2786" t="s">
        <v>2145</v>
      </c>
      <c r="O2786" t="s">
        <v>2150</v>
      </c>
      <c r="P2786" t="s">
        <v>6973</v>
      </c>
      <c r="Q2786" t="b">
        <v>1</v>
      </c>
      <c r="R2786" t="b">
        <v>1</v>
      </c>
      <c r="S2786" t="b">
        <v>1</v>
      </c>
    </row>
    <row r="2787" spans="1:19" x14ac:dyDescent="0.25">
      <c r="A2787">
        <v>1033</v>
      </c>
      <c r="B2787" t="s">
        <v>31</v>
      </c>
      <c r="C2787" t="s">
        <v>190</v>
      </c>
      <c r="D2787" t="s">
        <v>2148</v>
      </c>
      <c r="E2787" t="s">
        <v>2149</v>
      </c>
      <c r="F2787" t="s">
        <v>142</v>
      </c>
      <c r="G2787" t="s">
        <v>22</v>
      </c>
      <c r="H2787" t="s">
        <v>23</v>
      </c>
      <c r="I2787" t="s">
        <v>376</v>
      </c>
      <c r="J2787" t="s">
        <v>5679</v>
      </c>
      <c r="K2787" s="1">
        <f>combined_df[[#This Row],[Last updated]]</f>
        <v>45230</v>
      </c>
      <c r="L2787" s="1"/>
      <c r="M2787" s="1">
        <v>45230</v>
      </c>
      <c r="N2787" t="s">
        <v>2145</v>
      </c>
      <c r="O2787" t="s">
        <v>2150</v>
      </c>
      <c r="P2787" t="s">
        <v>6973</v>
      </c>
      <c r="Q2787" t="b">
        <v>1</v>
      </c>
      <c r="R2787" t="b">
        <v>1</v>
      </c>
      <c r="S2787" t="b">
        <v>1</v>
      </c>
    </row>
    <row r="2788" spans="1:19" x14ac:dyDescent="0.25">
      <c r="A2788">
        <v>1033</v>
      </c>
      <c r="B2788" t="s">
        <v>31</v>
      </c>
      <c r="C2788" t="s">
        <v>190</v>
      </c>
      <c r="D2788" t="s">
        <v>2148</v>
      </c>
      <c r="E2788" t="s">
        <v>2149</v>
      </c>
      <c r="F2788" t="s">
        <v>67</v>
      </c>
      <c r="G2788" t="s">
        <v>22</v>
      </c>
      <c r="H2788" t="s">
        <v>23</v>
      </c>
      <c r="I2788" t="s">
        <v>376</v>
      </c>
      <c r="J2788" t="s">
        <v>5679</v>
      </c>
      <c r="K2788" s="1">
        <f>combined_df[[#This Row],[Last updated]]</f>
        <v>45230</v>
      </c>
      <c r="L2788" s="1"/>
      <c r="M2788" s="1">
        <v>45230</v>
      </c>
      <c r="N2788" t="s">
        <v>2145</v>
      </c>
      <c r="O2788" t="s">
        <v>2150</v>
      </c>
      <c r="P2788" t="s">
        <v>6973</v>
      </c>
      <c r="Q2788" t="b">
        <v>1</v>
      </c>
      <c r="R2788" t="b">
        <v>1</v>
      </c>
      <c r="S2788" t="b">
        <v>1</v>
      </c>
    </row>
    <row r="2789" spans="1:19" x14ac:dyDescent="0.25">
      <c r="A2789">
        <v>1033</v>
      </c>
      <c r="B2789" t="s">
        <v>31</v>
      </c>
      <c r="C2789" t="s">
        <v>190</v>
      </c>
      <c r="D2789" t="s">
        <v>2148</v>
      </c>
      <c r="E2789" t="s">
        <v>2149</v>
      </c>
      <c r="F2789" t="s">
        <v>166</v>
      </c>
      <c r="G2789" t="s">
        <v>22</v>
      </c>
      <c r="H2789" t="s">
        <v>23</v>
      </c>
      <c r="I2789" t="s">
        <v>376</v>
      </c>
      <c r="J2789" t="s">
        <v>5679</v>
      </c>
      <c r="K2789" s="1">
        <f>combined_df[[#This Row],[Last updated]]</f>
        <v>45230</v>
      </c>
      <c r="L2789" s="1"/>
      <c r="M2789" s="1">
        <v>45230</v>
      </c>
      <c r="N2789" t="s">
        <v>2145</v>
      </c>
      <c r="O2789" t="s">
        <v>2150</v>
      </c>
      <c r="P2789" t="s">
        <v>6973</v>
      </c>
      <c r="Q2789" t="b">
        <v>1</v>
      </c>
      <c r="R2789" t="b">
        <v>1</v>
      </c>
      <c r="S2789" t="b">
        <v>1</v>
      </c>
    </row>
    <row r="2790" spans="1:19" x14ac:dyDescent="0.25">
      <c r="A2790">
        <v>1033</v>
      </c>
      <c r="B2790" t="s">
        <v>31</v>
      </c>
      <c r="C2790" t="s">
        <v>190</v>
      </c>
      <c r="D2790" t="s">
        <v>2148</v>
      </c>
      <c r="E2790" t="s">
        <v>2149</v>
      </c>
      <c r="F2790" t="s">
        <v>265</v>
      </c>
      <c r="G2790" t="s">
        <v>22</v>
      </c>
      <c r="H2790" t="s">
        <v>23</v>
      </c>
      <c r="I2790" t="s">
        <v>376</v>
      </c>
      <c r="J2790" t="s">
        <v>5679</v>
      </c>
      <c r="K2790" s="1">
        <f>combined_df[[#This Row],[Last updated]]</f>
        <v>45230</v>
      </c>
      <c r="L2790" s="1"/>
      <c r="M2790" s="1">
        <v>45230</v>
      </c>
      <c r="N2790" t="s">
        <v>2145</v>
      </c>
      <c r="O2790" t="s">
        <v>2150</v>
      </c>
      <c r="P2790" t="s">
        <v>6973</v>
      </c>
      <c r="Q2790" t="b">
        <v>1</v>
      </c>
      <c r="R2790" t="b">
        <v>1</v>
      </c>
      <c r="S2790" t="b">
        <v>1</v>
      </c>
    </row>
    <row r="2791" spans="1:19" x14ac:dyDescent="0.25">
      <c r="A2791">
        <v>1033</v>
      </c>
      <c r="B2791" t="s">
        <v>31</v>
      </c>
      <c r="C2791" t="s">
        <v>190</v>
      </c>
      <c r="D2791" t="s">
        <v>2148</v>
      </c>
      <c r="E2791" t="s">
        <v>2149</v>
      </c>
      <c r="F2791" t="s">
        <v>132</v>
      </c>
      <c r="G2791" t="s">
        <v>22</v>
      </c>
      <c r="H2791" t="s">
        <v>23</v>
      </c>
      <c r="I2791" t="s">
        <v>376</v>
      </c>
      <c r="J2791" t="s">
        <v>5679</v>
      </c>
      <c r="K2791" s="1">
        <f>combined_df[[#This Row],[Last updated]]</f>
        <v>45230</v>
      </c>
      <c r="L2791" s="1"/>
      <c r="M2791" s="1">
        <v>45230</v>
      </c>
      <c r="N2791" t="s">
        <v>2145</v>
      </c>
      <c r="O2791" t="s">
        <v>2150</v>
      </c>
      <c r="P2791" t="s">
        <v>6973</v>
      </c>
      <c r="Q2791" t="b">
        <v>1</v>
      </c>
      <c r="R2791" t="b">
        <v>1</v>
      </c>
      <c r="S2791" t="b">
        <v>1</v>
      </c>
    </row>
    <row r="2792" spans="1:19" x14ac:dyDescent="0.25">
      <c r="A2792">
        <v>1033</v>
      </c>
      <c r="B2792" t="s">
        <v>31</v>
      </c>
      <c r="C2792" t="s">
        <v>190</v>
      </c>
      <c r="D2792" t="s">
        <v>2148</v>
      </c>
      <c r="E2792" t="s">
        <v>2149</v>
      </c>
      <c r="F2792" t="s">
        <v>40</v>
      </c>
      <c r="G2792" t="s">
        <v>22</v>
      </c>
      <c r="H2792" t="s">
        <v>23</v>
      </c>
      <c r="I2792" t="s">
        <v>376</v>
      </c>
      <c r="J2792" t="s">
        <v>5679</v>
      </c>
      <c r="K2792" s="1">
        <f>combined_df[[#This Row],[Last updated]]</f>
        <v>45230</v>
      </c>
      <c r="L2792" s="1"/>
      <c r="M2792" s="1">
        <v>45230</v>
      </c>
      <c r="N2792" t="s">
        <v>2145</v>
      </c>
      <c r="O2792" t="s">
        <v>2150</v>
      </c>
      <c r="P2792" t="s">
        <v>6973</v>
      </c>
      <c r="Q2792" t="b">
        <v>0</v>
      </c>
      <c r="R2792" t="b">
        <v>1</v>
      </c>
      <c r="S2792" t="b">
        <v>0</v>
      </c>
    </row>
    <row r="2793" spans="1:19" x14ac:dyDescent="0.25">
      <c r="A2793">
        <v>1033</v>
      </c>
      <c r="B2793" t="s">
        <v>31</v>
      </c>
      <c r="C2793" t="s">
        <v>190</v>
      </c>
      <c r="D2793" t="s">
        <v>2148</v>
      </c>
      <c r="E2793" t="s">
        <v>2149</v>
      </c>
      <c r="F2793" t="s">
        <v>57</v>
      </c>
      <c r="G2793" t="s">
        <v>22</v>
      </c>
      <c r="H2793" t="s">
        <v>23</v>
      </c>
      <c r="I2793" t="s">
        <v>376</v>
      </c>
      <c r="J2793" t="s">
        <v>5679</v>
      </c>
      <c r="K2793" s="1">
        <f>combined_df[[#This Row],[Last updated]]</f>
        <v>45230</v>
      </c>
      <c r="L2793" s="1"/>
      <c r="M2793" s="1">
        <v>45230</v>
      </c>
      <c r="N2793" t="s">
        <v>2145</v>
      </c>
      <c r="O2793" t="s">
        <v>2150</v>
      </c>
      <c r="P2793" t="s">
        <v>6973</v>
      </c>
      <c r="Q2793" t="b">
        <v>0</v>
      </c>
      <c r="R2793" t="b">
        <v>1</v>
      </c>
      <c r="S2793" t="b">
        <v>0</v>
      </c>
    </row>
    <row r="2794" spans="1:19" x14ac:dyDescent="0.25">
      <c r="A2794">
        <v>1037</v>
      </c>
      <c r="B2794" t="s">
        <v>152</v>
      </c>
      <c r="C2794" t="s">
        <v>153</v>
      </c>
      <c r="D2794" t="s">
        <v>5432</v>
      </c>
      <c r="E2794" t="s">
        <v>5679</v>
      </c>
      <c r="F2794" t="s">
        <v>123</v>
      </c>
      <c r="G2794" t="s">
        <v>22</v>
      </c>
      <c r="H2794" t="s">
        <v>23</v>
      </c>
      <c r="I2794" t="s">
        <v>388</v>
      </c>
      <c r="J2794" t="s">
        <v>5679</v>
      </c>
      <c r="K2794" s="1">
        <f>combined_df[[#This Row],[Last updated]]</f>
        <v>45230</v>
      </c>
      <c r="L2794" s="1"/>
      <c r="M2794" s="1">
        <v>45230</v>
      </c>
      <c r="N2794" t="s">
        <v>2162</v>
      </c>
      <c r="O2794" t="s">
        <v>2163</v>
      </c>
      <c r="P2794" t="s">
        <v>2164</v>
      </c>
      <c r="Q2794" t="b">
        <v>1</v>
      </c>
      <c r="R2794" t="b">
        <v>1</v>
      </c>
      <c r="S2794" t="b">
        <v>1</v>
      </c>
    </row>
    <row r="2795" spans="1:19" x14ac:dyDescent="0.25">
      <c r="A2795">
        <v>1037</v>
      </c>
      <c r="B2795" t="s">
        <v>152</v>
      </c>
      <c r="C2795" t="s">
        <v>153</v>
      </c>
      <c r="D2795" t="s">
        <v>5432</v>
      </c>
      <c r="E2795" t="s">
        <v>5679</v>
      </c>
      <c r="F2795" t="s">
        <v>143</v>
      </c>
      <c r="G2795" t="s">
        <v>22</v>
      </c>
      <c r="H2795" t="s">
        <v>23</v>
      </c>
      <c r="I2795" t="s">
        <v>388</v>
      </c>
      <c r="J2795" t="s">
        <v>5679</v>
      </c>
      <c r="K2795" s="1">
        <f>combined_df[[#This Row],[Last updated]]</f>
        <v>45230</v>
      </c>
      <c r="L2795" s="1"/>
      <c r="M2795" s="1">
        <v>45230</v>
      </c>
      <c r="N2795" t="s">
        <v>2162</v>
      </c>
      <c r="O2795" t="s">
        <v>2163</v>
      </c>
      <c r="P2795" t="s">
        <v>2164</v>
      </c>
      <c r="Q2795" t="b">
        <v>1</v>
      </c>
      <c r="R2795" t="b">
        <v>1</v>
      </c>
      <c r="S2795" t="b">
        <v>1</v>
      </c>
    </row>
    <row r="2796" spans="1:19" hidden="1" x14ac:dyDescent="0.25">
      <c r="A2796">
        <v>300</v>
      </c>
      <c r="B2796" t="s">
        <v>19</v>
      </c>
      <c r="C2796" t="s">
        <v>48</v>
      </c>
      <c r="D2796" t="s">
        <v>745</v>
      </c>
      <c r="E2796" t="s">
        <v>5679</v>
      </c>
      <c r="F2796" t="s">
        <v>749</v>
      </c>
      <c r="G2796" t="s">
        <v>22</v>
      </c>
      <c r="H2796" t="s">
        <v>23</v>
      </c>
      <c r="I2796" t="s">
        <v>746</v>
      </c>
      <c r="J2796" t="s">
        <v>5679</v>
      </c>
      <c r="K2796" s="1">
        <f>combined_df[[#This Row],[Last updated]]</f>
        <v>45230</v>
      </c>
      <c r="L2796" s="1"/>
      <c r="M2796" s="1">
        <v>45230</v>
      </c>
      <c r="N2796" t="s">
        <v>747</v>
      </c>
      <c r="O2796" t="s">
        <v>5337</v>
      </c>
      <c r="P2796" t="s">
        <v>748</v>
      </c>
      <c r="Q2796" t="b">
        <v>0</v>
      </c>
      <c r="R2796" t="b">
        <v>1</v>
      </c>
      <c r="S2796" t="b">
        <v>0</v>
      </c>
    </row>
    <row r="2797" spans="1:19" x14ac:dyDescent="0.25">
      <c r="A2797">
        <v>1037</v>
      </c>
      <c r="B2797" t="s">
        <v>152</v>
      </c>
      <c r="C2797" t="s">
        <v>153</v>
      </c>
      <c r="D2797" t="s">
        <v>5432</v>
      </c>
      <c r="E2797" t="s">
        <v>5679</v>
      </c>
      <c r="F2797" t="s">
        <v>66</v>
      </c>
      <c r="G2797" t="s">
        <v>22</v>
      </c>
      <c r="H2797" t="s">
        <v>23</v>
      </c>
      <c r="I2797" t="s">
        <v>388</v>
      </c>
      <c r="J2797" t="s">
        <v>5679</v>
      </c>
      <c r="K2797" s="1">
        <f>combined_df[[#This Row],[Last updated]]</f>
        <v>45230</v>
      </c>
      <c r="L2797" s="1"/>
      <c r="M2797" s="1">
        <v>45230</v>
      </c>
      <c r="N2797" t="s">
        <v>2162</v>
      </c>
      <c r="O2797" t="s">
        <v>2163</v>
      </c>
      <c r="P2797" t="s">
        <v>2164</v>
      </c>
      <c r="Q2797" t="b">
        <v>1</v>
      </c>
      <c r="R2797" t="b">
        <v>1</v>
      </c>
      <c r="S2797" t="b">
        <v>1</v>
      </c>
    </row>
    <row r="2798" spans="1:19" x14ac:dyDescent="0.25">
      <c r="A2798">
        <v>1038</v>
      </c>
      <c r="B2798" t="s">
        <v>31</v>
      </c>
      <c r="C2798" t="s">
        <v>392</v>
      </c>
      <c r="D2798" t="s">
        <v>2165</v>
      </c>
      <c r="E2798" t="s">
        <v>5679</v>
      </c>
      <c r="F2798" t="s">
        <v>100</v>
      </c>
      <c r="G2798" t="s">
        <v>22</v>
      </c>
      <c r="H2798" t="s">
        <v>23</v>
      </c>
      <c r="I2798" t="s">
        <v>388</v>
      </c>
      <c r="J2798" t="s">
        <v>5679</v>
      </c>
      <c r="K2798" s="1">
        <f>combined_df[[#This Row],[Last updated]]</f>
        <v>45230</v>
      </c>
      <c r="L2798" s="1"/>
      <c r="M2798" s="1">
        <v>45230</v>
      </c>
      <c r="N2798" t="s">
        <v>2162</v>
      </c>
      <c r="O2798" t="s">
        <v>5433</v>
      </c>
      <c r="P2798" t="s">
        <v>5679</v>
      </c>
      <c r="Q2798" t="b">
        <v>1</v>
      </c>
      <c r="R2798" t="b">
        <v>1</v>
      </c>
      <c r="S2798" t="b">
        <v>1</v>
      </c>
    </row>
    <row r="2799" spans="1:19" x14ac:dyDescent="0.25">
      <c r="A2799">
        <v>1038</v>
      </c>
      <c r="B2799" t="s">
        <v>31</v>
      </c>
      <c r="C2799" t="s">
        <v>392</v>
      </c>
      <c r="D2799" t="s">
        <v>2165</v>
      </c>
      <c r="E2799" t="s">
        <v>5679</v>
      </c>
      <c r="F2799" t="s">
        <v>62</v>
      </c>
      <c r="G2799" t="s">
        <v>22</v>
      </c>
      <c r="H2799" t="s">
        <v>23</v>
      </c>
      <c r="I2799" t="s">
        <v>388</v>
      </c>
      <c r="J2799" t="s">
        <v>5679</v>
      </c>
      <c r="K2799" s="1">
        <f>combined_df[[#This Row],[Last updated]]</f>
        <v>45230</v>
      </c>
      <c r="L2799" s="1"/>
      <c r="M2799" s="1">
        <v>45230</v>
      </c>
      <c r="N2799" t="s">
        <v>2162</v>
      </c>
      <c r="O2799" t="s">
        <v>5433</v>
      </c>
      <c r="P2799" t="s">
        <v>5679</v>
      </c>
      <c r="Q2799" t="b">
        <v>1</v>
      </c>
      <c r="R2799" t="b">
        <v>1</v>
      </c>
      <c r="S2799" t="b">
        <v>1</v>
      </c>
    </row>
    <row r="2800" spans="1:19" x14ac:dyDescent="0.25">
      <c r="A2800">
        <v>1038</v>
      </c>
      <c r="B2800" t="s">
        <v>31</v>
      </c>
      <c r="C2800" t="s">
        <v>392</v>
      </c>
      <c r="D2800" t="s">
        <v>2165</v>
      </c>
      <c r="E2800" t="s">
        <v>5679</v>
      </c>
      <c r="F2800" t="s">
        <v>70</v>
      </c>
      <c r="G2800" t="s">
        <v>22</v>
      </c>
      <c r="H2800" t="s">
        <v>23</v>
      </c>
      <c r="I2800" t="s">
        <v>388</v>
      </c>
      <c r="J2800" t="s">
        <v>5679</v>
      </c>
      <c r="K2800" s="1">
        <f>combined_df[[#This Row],[Last updated]]</f>
        <v>45230</v>
      </c>
      <c r="L2800" s="1"/>
      <c r="M2800" s="1">
        <v>45230</v>
      </c>
      <c r="N2800" t="s">
        <v>2162</v>
      </c>
      <c r="O2800" t="s">
        <v>5433</v>
      </c>
      <c r="P2800" t="s">
        <v>5679</v>
      </c>
      <c r="Q2800" t="b">
        <v>1</v>
      </c>
      <c r="R2800" t="b">
        <v>1</v>
      </c>
      <c r="S2800" t="b">
        <v>1</v>
      </c>
    </row>
    <row r="2801" spans="1:19" x14ac:dyDescent="0.25">
      <c r="A2801">
        <v>1039</v>
      </c>
      <c r="B2801" t="s">
        <v>152</v>
      </c>
      <c r="C2801" t="s">
        <v>396</v>
      </c>
      <c r="D2801" t="s">
        <v>2166</v>
      </c>
      <c r="E2801" t="s">
        <v>5679</v>
      </c>
      <c r="F2801" t="s">
        <v>44</v>
      </c>
      <c r="G2801" t="s">
        <v>22</v>
      </c>
      <c r="H2801" t="s">
        <v>23</v>
      </c>
      <c r="I2801" t="s">
        <v>388</v>
      </c>
      <c r="J2801" t="s">
        <v>5679</v>
      </c>
      <c r="K2801" s="1">
        <f>combined_df[[#This Row],[Last updated]]</f>
        <v>45230</v>
      </c>
      <c r="L2801" s="1"/>
      <c r="M2801" s="1">
        <v>45230</v>
      </c>
      <c r="N2801" t="s">
        <v>2162</v>
      </c>
      <c r="O2801" t="s">
        <v>5434</v>
      </c>
      <c r="P2801" t="s">
        <v>5679</v>
      </c>
      <c r="Q2801" t="b">
        <v>1</v>
      </c>
      <c r="R2801" t="b">
        <v>1</v>
      </c>
      <c r="S2801" t="b">
        <v>1</v>
      </c>
    </row>
    <row r="2802" spans="1:19" x14ac:dyDescent="0.25">
      <c r="A2802">
        <v>1039</v>
      </c>
      <c r="B2802" t="s">
        <v>152</v>
      </c>
      <c r="C2802" t="s">
        <v>396</v>
      </c>
      <c r="D2802" t="s">
        <v>2166</v>
      </c>
      <c r="E2802" t="s">
        <v>5679</v>
      </c>
      <c r="F2802" t="s">
        <v>44</v>
      </c>
      <c r="G2802" t="s">
        <v>22</v>
      </c>
      <c r="H2802" t="s">
        <v>23</v>
      </c>
      <c r="I2802" t="s">
        <v>388</v>
      </c>
      <c r="J2802" t="s">
        <v>5679</v>
      </c>
      <c r="K2802" s="1">
        <f>combined_df[[#This Row],[Last updated]]</f>
        <v>45230</v>
      </c>
      <c r="L2802" s="1"/>
      <c r="M2802" s="1">
        <v>45230</v>
      </c>
      <c r="N2802" t="s">
        <v>2162</v>
      </c>
      <c r="O2802" t="s">
        <v>5434</v>
      </c>
      <c r="P2802" t="s">
        <v>5679</v>
      </c>
      <c r="Q2802" t="b">
        <v>1</v>
      </c>
      <c r="R2802" t="b">
        <v>1</v>
      </c>
      <c r="S2802" t="b">
        <v>1</v>
      </c>
    </row>
    <row r="2803" spans="1:19" x14ac:dyDescent="0.25">
      <c r="A2803">
        <v>1040</v>
      </c>
      <c r="B2803" t="s">
        <v>31</v>
      </c>
      <c r="C2803" t="s">
        <v>400</v>
      </c>
      <c r="D2803" t="s">
        <v>2167</v>
      </c>
      <c r="E2803" t="s">
        <v>5679</v>
      </c>
      <c r="F2803" t="s">
        <v>492</v>
      </c>
      <c r="G2803" t="s">
        <v>22</v>
      </c>
      <c r="H2803" t="s">
        <v>23</v>
      </c>
      <c r="I2803" t="s">
        <v>388</v>
      </c>
      <c r="J2803" t="s">
        <v>5679</v>
      </c>
      <c r="K2803" s="1">
        <f>combined_df[[#This Row],[Last updated]]</f>
        <v>45230</v>
      </c>
      <c r="L2803" s="1"/>
      <c r="M2803" s="1">
        <v>45230</v>
      </c>
      <c r="N2803" t="s">
        <v>2162</v>
      </c>
      <c r="O2803" t="s">
        <v>2168</v>
      </c>
      <c r="P2803" t="s">
        <v>5679</v>
      </c>
      <c r="Q2803" t="b">
        <v>1</v>
      </c>
      <c r="R2803" t="b">
        <v>1</v>
      </c>
      <c r="S2803" t="b">
        <v>1</v>
      </c>
    </row>
    <row r="2804" spans="1:19" x14ac:dyDescent="0.25">
      <c r="A2804">
        <v>1040</v>
      </c>
      <c r="B2804" t="s">
        <v>31</v>
      </c>
      <c r="C2804" t="s">
        <v>400</v>
      </c>
      <c r="D2804" t="s">
        <v>2167</v>
      </c>
      <c r="E2804" t="s">
        <v>5679</v>
      </c>
      <c r="F2804" t="s">
        <v>142</v>
      </c>
      <c r="G2804" t="s">
        <v>22</v>
      </c>
      <c r="H2804" t="s">
        <v>23</v>
      </c>
      <c r="I2804" t="s">
        <v>388</v>
      </c>
      <c r="J2804" t="s">
        <v>5679</v>
      </c>
      <c r="K2804" s="1">
        <f>combined_df[[#This Row],[Last updated]]</f>
        <v>45230</v>
      </c>
      <c r="L2804" s="1"/>
      <c r="M2804" s="1">
        <v>45230</v>
      </c>
      <c r="N2804" t="s">
        <v>2162</v>
      </c>
      <c r="O2804" t="s">
        <v>2168</v>
      </c>
      <c r="P2804" t="s">
        <v>5679</v>
      </c>
      <c r="Q2804" t="b">
        <v>1</v>
      </c>
      <c r="R2804" t="b">
        <v>1</v>
      </c>
      <c r="S2804" t="b">
        <v>1</v>
      </c>
    </row>
    <row r="2805" spans="1:19" hidden="1" x14ac:dyDescent="0.25">
      <c r="A2805">
        <v>1315</v>
      </c>
      <c r="B2805" t="s">
        <v>19</v>
      </c>
      <c r="C2805" t="s">
        <v>2808</v>
      </c>
      <c r="D2805" t="s">
        <v>7170</v>
      </c>
      <c r="E2805" t="s">
        <v>5679</v>
      </c>
      <c r="F2805" t="s">
        <v>2811</v>
      </c>
      <c r="G2805" t="s">
        <v>22</v>
      </c>
      <c r="H2805" t="s">
        <v>23</v>
      </c>
      <c r="I2805" t="s">
        <v>2794</v>
      </c>
      <c r="J2805" t="s">
        <v>5679</v>
      </c>
      <c r="K2805" s="1">
        <f ca="1">DATEVALUE(combined_df[[#This Row],[Start Date]])</f>
        <v>44470</v>
      </c>
      <c r="L2805" s="1"/>
      <c r="M2805" s="1">
        <v>45230</v>
      </c>
      <c r="N2805" t="s">
        <v>2795</v>
      </c>
      <c r="O2805" t="s">
        <v>2809</v>
      </c>
      <c r="P2805" t="s">
        <v>2810</v>
      </c>
      <c r="Q2805" t="b">
        <v>0</v>
      </c>
      <c r="R2805" t="b">
        <v>1</v>
      </c>
      <c r="S2805" t="b">
        <v>0</v>
      </c>
    </row>
    <row r="2806" spans="1:19" hidden="1" x14ac:dyDescent="0.25">
      <c r="A2806">
        <v>741</v>
      </c>
      <c r="B2806" t="s">
        <v>19</v>
      </c>
      <c r="C2806" t="s">
        <v>1629</v>
      </c>
      <c r="D2806" t="s">
        <v>1630</v>
      </c>
      <c r="E2806" t="s">
        <v>5679</v>
      </c>
      <c r="F2806" t="s">
        <v>1638</v>
      </c>
      <c r="G2806" t="s">
        <v>22</v>
      </c>
      <c r="H2806" t="s">
        <v>23</v>
      </c>
      <c r="I2806" t="s">
        <v>1631</v>
      </c>
      <c r="J2806" t="s">
        <v>5679</v>
      </c>
      <c r="K2806" s="1">
        <f>combined_df[[#This Row],[Last updated]]</f>
        <v>45230</v>
      </c>
      <c r="L2806" s="1"/>
      <c r="M2806" s="1">
        <v>45230</v>
      </c>
      <c r="N2806" t="s">
        <v>1632</v>
      </c>
      <c r="O2806" t="s">
        <v>1633</v>
      </c>
      <c r="P2806" t="s">
        <v>1634</v>
      </c>
      <c r="Q2806" t="b">
        <v>0</v>
      </c>
      <c r="R2806" t="b">
        <v>1</v>
      </c>
      <c r="S2806" t="b">
        <v>0</v>
      </c>
    </row>
    <row r="2807" spans="1:19" hidden="1" x14ac:dyDescent="0.25">
      <c r="A2807">
        <v>2887</v>
      </c>
      <c r="B2807" t="s">
        <v>19</v>
      </c>
      <c r="C2807" t="s">
        <v>5194</v>
      </c>
      <c r="D2807" t="s">
        <v>5195</v>
      </c>
      <c r="E2807" t="s">
        <v>5679</v>
      </c>
      <c r="F2807" t="s">
        <v>1638</v>
      </c>
      <c r="G2807" t="s">
        <v>22</v>
      </c>
      <c r="H2807" t="s">
        <v>23</v>
      </c>
      <c r="I2807" t="s">
        <v>1631</v>
      </c>
      <c r="J2807" t="s">
        <v>5679</v>
      </c>
      <c r="K2807" s="1">
        <f>combined_df[[#This Row],[Last updated]]</f>
        <v>45231</v>
      </c>
      <c r="L2807" s="1"/>
      <c r="M2807" s="1">
        <v>45231</v>
      </c>
      <c r="N2807" t="s">
        <v>5196</v>
      </c>
      <c r="O2807" t="s">
        <v>5197</v>
      </c>
      <c r="P2807" t="s">
        <v>5198</v>
      </c>
      <c r="Q2807" t="b">
        <v>0</v>
      </c>
      <c r="R2807" t="b">
        <v>1</v>
      </c>
      <c r="S2807" t="b">
        <v>0</v>
      </c>
    </row>
    <row r="2808" spans="1:19" hidden="1" x14ac:dyDescent="0.25">
      <c r="A2808">
        <v>2500</v>
      </c>
      <c r="B2808" t="s">
        <v>19</v>
      </c>
      <c r="C2808" t="s">
        <v>4664</v>
      </c>
      <c r="D2808" t="s">
        <v>5640</v>
      </c>
      <c r="E2808" t="s">
        <v>5679</v>
      </c>
      <c r="F2808" t="s">
        <v>4667</v>
      </c>
      <c r="G2808" t="s">
        <v>22</v>
      </c>
      <c r="H2808" t="s">
        <v>23</v>
      </c>
      <c r="I2808" t="s">
        <v>1775</v>
      </c>
      <c r="J2808" t="s">
        <v>5679</v>
      </c>
      <c r="K2808" s="1">
        <f>combined_df[[#This Row],[Last updated]]</f>
        <v>45231</v>
      </c>
      <c r="L2808" s="1"/>
      <c r="M2808" s="1">
        <v>45231</v>
      </c>
      <c r="N2808" t="s">
        <v>4656</v>
      </c>
      <c r="O2808" t="s">
        <v>5679</v>
      </c>
      <c r="P2808" t="s">
        <v>5679</v>
      </c>
      <c r="Q2808" t="b">
        <v>0</v>
      </c>
      <c r="R2808" t="b">
        <v>1</v>
      </c>
      <c r="S2808" t="b">
        <v>0</v>
      </c>
    </row>
    <row r="2809" spans="1:19" hidden="1" x14ac:dyDescent="0.25">
      <c r="A2809">
        <v>665</v>
      </c>
      <c r="B2809" t="s">
        <v>19</v>
      </c>
      <c r="C2809" t="s">
        <v>1471</v>
      </c>
      <c r="D2809" t="s">
        <v>1472</v>
      </c>
      <c r="E2809" t="s">
        <v>1473</v>
      </c>
      <c r="F2809" t="s">
        <v>1478</v>
      </c>
      <c r="G2809" t="s">
        <v>22</v>
      </c>
      <c r="H2809" t="s">
        <v>23</v>
      </c>
      <c r="I2809" t="s">
        <v>1475</v>
      </c>
      <c r="J2809" t="s">
        <v>5679</v>
      </c>
      <c r="K2809" s="1">
        <f>combined_df[[#This Row],[Last updated]]</f>
        <v>45230</v>
      </c>
      <c r="L2809" s="1"/>
      <c r="M2809" s="1">
        <v>45230</v>
      </c>
      <c r="N2809" t="s">
        <v>1476</v>
      </c>
      <c r="O2809" t="s">
        <v>1477</v>
      </c>
      <c r="P2809" t="s">
        <v>5679</v>
      </c>
      <c r="Q2809" t="b">
        <v>0</v>
      </c>
      <c r="R2809" t="b">
        <v>1</v>
      </c>
      <c r="S2809" t="b">
        <v>0</v>
      </c>
    </row>
    <row r="2810" spans="1:19" x14ac:dyDescent="0.25">
      <c r="A2810">
        <v>1041</v>
      </c>
      <c r="B2810" t="s">
        <v>31</v>
      </c>
      <c r="C2810" t="s">
        <v>81</v>
      </c>
      <c r="D2810" t="s">
        <v>2169</v>
      </c>
      <c r="E2810" t="s">
        <v>5679</v>
      </c>
      <c r="F2810" t="s">
        <v>142</v>
      </c>
      <c r="G2810" t="s">
        <v>22</v>
      </c>
      <c r="H2810" t="s">
        <v>23</v>
      </c>
      <c r="I2810" t="s">
        <v>388</v>
      </c>
      <c r="J2810" t="s">
        <v>5679</v>
      </c>
      <c r="K2810" s="1">
        <f>combined_df[[#This Row],[Last updated]]</f>
        <v>45230</v>
      </c>
      <c r="L2810" s="1"/>
      <c r="M2810" s="1">
        <v>45230</v>
      </c>
      <c r="N2810" t="s">
        <v>2162</v>
      </c>
      <c r="O2810" t="s">
        <v>2170</v>
      </c>
      <c r="P2810" t="s">
        <v>5679</v>
      </c>
      <c r="Q2810" t="b">
        <v>1</v>
      </c>
      <c r="R2810" t="b">
        <v>1</v>
      </c>
      <c r="S2810" t="b">
        <v>1</v>
      </c>
    </row>
    <row r="2811" spans="1:19" x14ac:dyDescent="0.25">
      <c r="A2811">
        <v>1041</v>
      </c>
      <c r="B2811" t="s">
        <v>31</v>
      </c>
      <c r="C2811" t="s">
        <v>81</v>
      </c>
      <c r="D2811" t="s">
        <v>2169</v>
      </c>
      <c r="E2811" t="s">
        <v>5679</v>
      </c>
      <c r="F2811" t="s">
        <v>142</v>
      </c>
      <c r="G2811" t="s">
        <v>22</v>
      </c>
      <c r="H2811" t="s">
        <v>23</v>
      </c>
      <c r="I2811" t="s">
        <v>388</v>
      </c>
      <c r="J2811" t="s">
        <v>5679</v>
      </c>
      <c r="K2811" s="1">
        <f>combined_df[[#This Row],[Last updated]]</f>
        <v>45230</v>
      </c>
      <c r="L2811" s="1"/>
      <c r="M2811" s="1">
        <v>45230</v>
      </c>
      <c r="N2811" t="s">
        <v>2162</v>
      </c>
      <c r="O2811" t="s">
        <v>2170</v>
      </c>
      <c r="P2811" t="s">
        <v>5679</v>
      </c>
      <c r="Q2811" t="b">
        <v>1</v>
      </c>
      <c r="R2811" t="b">
        <v>1</v>
      </c>
      <c r="S2811" t="b">
        <v>1</v>
      </c>
    </row>
    <row r="2812" spans="1:19" hidden="1" x14ac:dyDescent="0.25">
      <c r="A2812">
        <v>709</v>
      </c>
      <c r="B2812" t="s">
        <v>19</v>
      </c>
      <c r="C2812" t="s">
        <v>1471</v>
      </c>
      <c r="D2812" t="s">
        <v>1552</v>
      </c>
      <c r="E2812" t="s">
        <v>1553</v>
      </c>
      <c r="F2812" t="s">
        <v>1558</v>
      </c>
      <c r="G2812" t="s">
        <v>22</v>
      </c>
      <c r="H2812" t="s">
        <v>23</v>
      </c>
      <c r="I2812" t="s">
        <v>1554</v>
      </c>
      <c r="J2812" t="s">
        <v>5679</v>
      </c>
      <c r="K2812" s="1">
        <f>combined_df[[#This Row],[Last updated]]</f>
        <v>45230</v>
      </c>
      <c r="L2812" s="1"/>
      <c r="M2812" s="1">
        <v>45230</v>
      </c>
      <c r="N2812" t="s">
        <v>1555</v>
      </c>
      <c r="O2812" t="s">
        <v>1556</v>
      </c>
      <c r="P2812" t="s">
        <v>1557</v>
      </c>
      <c r="Q2812" t="b">
        <v>0</v>
      </c>
      <c r="R2812" t="b">
        <v>1</v>
      </c>
      <c r="S2812" t="b">
        <v>0</v>
      </c>
    </row>
    <row r="2813" spans="1:19" x14ac:dyDescent="0.25">
      <c r="A2813">
        <v>1042</v>
      </c>
      <c r="B2813" t="s">
        <v>31</v>
      </c>
      <c r="C2813" t="s">
        <v>405</v>
      </c>
      <c r="D2813" t="s">
        <v>2171</v>
      </c>
      <c r="E2813" t="s">
        <v>5679</v>
      </c>
      <c r="F2813" t="s">
        <v>248</v>
      </c>
      <c r="G2813" t="s">
        <v>22</v>
      </c>
      <c r="H2813" t="s">
        <v>23</v>
      </c>
      <c r="I2813" t="s">
        <v>388</v>
      </c>
      <c r="J2813" t="s">
        <v>5679</v>
      </c>
      <c r="K2813" s="1">
        <f>combined_df[[#This Row],[Last updated]]</f>
        <v>45230</v>
      </c>
      <c r="L2813" s="1"/>
      <c r="M2813" s="1">
        <v>45230</v>
      </c>
      <c r="N2813" t="s">
        <v>2162</v>
      </c>
      <c r="O2813" t="s">
        <v>5435</v>
      </c>
      <c r="P2813" t="s">
        <v>2172</v>
      </c>
      <c r="Q2813" t="b">
        <v>1</v>
      </c>
      <c r="R2813" t="b">
        <v>1</v>
      </c>
      <c r="S2813" t="b">
        <v>1</v>
      </c>
    </row>
    <row r="2814" spans="1:19" x14ac:dyDescent="0.25">
      <c r="A2814">
        <v>1042</v>
      </c>
      <c r="B2814" t="s">
        <v>31</v>
      </c>
      <c r="C2814" t="s">
        <v>405</v>
      </c>
      <c r="D2814" t="s">
        <v>2171</v>
      </c>
      <c r="E2814" t="s">
        <v>5679</v>
      </c>
      <c r="F2814" t="s">
        <v>41</v>
      </c>
      <c r="G2814" t="s">
        <v>22</v>
      </c>
      <c r="H2814" t="s">
        <v>23</v>
      </c>
      <c r="I2814" t="s">
        <v>388</v>
      </c>
      <c r="J2814" t="s">
        <v>5679</v>
      </c>
      <c r="K2814" s="1">
        <f>combined_df[[#This Row],[Last updated]]</f>
        <v>45230</v>
      </c>
      <c r="L2814" s="1"/>
      <c r="M2814" s="1">
        <v>45230</v>
      </c>
      <c r="N2814" t="s">
        <v>2162</v>
      </c>
      <c r="O2814" t="s">
        <v>5435</v>
      </c>
      <c r="P2814" t="s">
        <v>2172</v>
      </c>
      <c r="Q2814" t="b">
        <v>1</v>
      </c>
      <c r="R2814" t="b">
        <v>1</v>
      </c>
      <c r="S2814" t="b">
        <v>1</v>
      </c>
    </row>
    <row r="2815" spans="1:19" x14ac:dyDescent="0.25">
      <c r="A2815">
        <v>1042</v>
      </c>
      <c r="B2815" t="s">
        <v>31</v>
      </c>
      <c r="C2815" t="s">
        <v>405</v>
      </c>
      <c r="D2815" t="s">
        <v>2171</v>
      </c>
      <c r="E2815" t="s">
        <v>5679</v>
      </c>
      <c r="F2815" t="s">
        <v>65</v>
      </c>
      <c r="G2815" t="s">
        <v>22</v>
      </c>
      <c r="H2815" t="s">
        <v>23</v>
      </c>
      <c r="I2815" t="s">
        <v>388</v>
      </c>
      <c r="J2815" t="s">
        <v>5679</v>
      </c>
      <c r="K2815" s="1">
        <f>combined_df[[#This Row],[Last updated]]</f>
        <v>45230</v>
      </c>
      <c r="L2815" s="1"/>
      <c r="M2815" s="1">
        <v>45230</v>
      </c>
      <c r="N2815" t="s">
        <v>2162</v>
      </c>
      <c r="O2815" t="s">
        <v>5435</v>
      </c>
      <c r="P2815" t="s">
        <v>2172</v>
      </c>
      <c r="Q2815" t="b">
        <v>1</v>
      </c>
      <c r="R2815" t="b">
        <v>1</v>
      </c>
      <c r="S2815" t="b">
        <v>1</v>
      </c>
    </row>
    <row r="2816" spans="1:19" hidden="1" x14ac:dyDescent="0.25">
      <c r="A2816">
        <v>1126</v>
      </c>
      <c r="B2816" t="s">
        <v>19</v>
      </c>
      <c r="C2816" t="s">
        <v>2089</v>
      </c>
      <c r="D2816" t="s">
        <v>7034</v>
      </c>
      <c r="E2816" t="s">
        <v>5679</v>
      </c>
      <c r="F2816" t="s">
        <v>5679</v>
      </c>
      <c r="G2816" t="s">
        <v>22</v>
      </c>
      <c r="H2816" t="s">
        <v>23</v>
      </c>
      <c r="I2816" t="s">
        <v>741</v>
      </c>
      <c r="J2816" t="s">
        <v>5679</v>
      </c>
      <c r="K2816" s="1">
        <f>combined_df[[#This Row],[Last updated]]</f>
        <v>45230</v>
      </c>
      <c r="L2816" s="1"/>
      <c r="M2816" s="1">
        <v>45230</v>
      </c>
      <c r="N2816" t="s">
        <v>2368</v>
      </c>
      <c r="O2816" t="s">
        <v>7035</v>
      </c>
      <c r="P2816" t="s">
        <v>5679</v>
      </c>
      <c r="Q2816" t="b">
        <v>0</v>
      </c>
      <c r="R2816" t="b">
        <v>1</v>
      </c>
      <c r="S2816" t="b">
        <v>0</v>
      </c>
    </row>
    <row r="2817" spans="1:19" hidden="1" x14ac:dyDescent="0.25">
      <c r="A2817">
        <v>1127</v>
      </c>
      <c r="B2817" t="s">
        <v>19</v>
      </c>
      <c r="C2817" t="s">
        <v>2370</v>
      </c>
      <c r="D2817" t="s">
        <v>2371</v>
      </c>
      <c r="E2817" t="s">
        <v>5679</v>
      </c>
      <c r="F2817" t="s">
        <v>1021</v>
      </c>
      <c r="G2817" t="s">
        <v>22</v>
      </c>
      <c r="H2817" t="s">
        <v>23</v>
      </c>
      <c r="I2817" t="s">
        <v>741</v>
      </c>
      <c r="J2817" t="s">
        <v>5679</v>
      </c>
      <c r="K2817" s="1">
        <f>combined_df[[#This Row],[Last updated]]</f>
        <v>45230</v>
      </c>
      <c r="L2817" s="1"/>
      <c r="M2817" s="1">
        <v>45230</v>
      </c>
      <c r="N2817" t="s">
        <v>2368</v>
      </c>
      <c r="O2817" t="s">
        <v>2372</v>
      </c>
      <c r="P2817" t="s">
        <v>5679</v>
      </c>
      <c r="Q2817" t="b">
        <v>0</v>
      </c>
      <c r="R2817" t="b">
        <v>1</v>
      </c>
      <c r="S2817" t="b">
        <v>0</v>
      </c>
    </row>
    <row r="2818" spans="1:19" hidden="1" x14ac:dyDescent="0.25">
      <c r="A2818">
        <v>1127</v>
      </c>
      <c r="B2818" t="s">
        <v>19</v>
      </c>
      <c r="C2818" t="s">
        <v>2370</v>
      </c>
      <c r="D2818" t="s">
        <v>2371</v>
      </c>
      <c r="E2818" t="s">
        <v>5679</v>
      </c>
      <c r="F2818" t="s">
        <v>1021</v>
      </c>
      <c r="G2818" t="s">
        <v>22</v>
      </c>
      <c r="H2818" t="s">
        <v>23</v>
      </c>
      <c r="I2818" t="s">
        <v>741</v>
      </c>
      <c r="J2818" t="s">
        <v>5679</v>
      </c>
      <c r="K2818" s="1">
        <f>combined_df[[#This Row],[Last updated]]</f>
        <v>45230</v>
      </c>
      <c r="L2818" s="1"/>
      <c r="M2818" s="1">
        <v>45230</v>
      </c>
      <c r="N2818" t="s">
        <v>2368</v>
      </c>
      <c r="O2818" t="s">
        <v>2372</v>
      </c>
      <c r="P2818" t="s">
        <v>5679</v>
      </c>
      <c r="Q2818" t="b">
        <v>0</v>
      </c>
      <c r="R2818" t="b">
        <v>1</v>
      </c>
      <c r="S2818" t="b">
        <v>0</v>
      </c>
    </row>
    <row r="2819" spans="1:19" hidden="1" x14ac:dyDescent="0.25">
      <c r="A2819">
        <v>2272</v>
      </c>
      <c r="B2819" t="s">
        <v>19</v>
      </c>
      <c r="C2819" t="s">
        <v>191</v>
      </c>
      <c r="D2819" t="s">
        <v>4457</v>
      </c>
      <c r="E2819" t="s">
        <v>5679</v>
      </c>
      <c r="F2819" t="s">
        <v>4459</v>
      </c>
      <c r="G2819" t="s">
        <v>22</v>
      </c>
      <c r="H2819" t="s">
        <v>23</v>
      </c>
      <c r="I2819" t="s">
        <v>979</v>
      </c>
      <c r="J2819" t="s">
        <v>5679</v>
      </c>
      <c r="K2819" s="1">
        <f>combined_df[[#This Row],[Last updated]]</f>
        <v>45231</v>
      </c>
      <c r="L2819" s="1"/>
      <c r="M2819" s="1">
        <v>45231</v>
      </c>
      <c r="N2819" t="s">
        <v>4455</v>
      </c>
      <c r="O2819" t="s">
        <v>8368</v>
      </c>
      <c r="P2819" t="s">
        <v>4458</v>
      </c>
      <c r="Q2819" t="b">
        <v>0</v>
      </c>
      <c r="R2819" t="b">
        <v>1</v>
      </c>
      <c r="S2819" t="b">
        <v>0</v>
      </c>
    </row>
    <row r="2820" spans="1:19" hidden="1" x14ac:dyDescent="0.25">
      <c r="A2820">
        <v>741</v>
      </c>
      <c r="B2820" t="s">
        <v>19</v>
      </c>
      <c r="C2820" t="s">
        <v>1629</v>
      </c>
      <c r="D2820" t="s">
        <v>1630</v>
      </c>
      <c r="E2820" t="s">
        <v>5679</v>
      </c>
      <c r="F2820" t="s">
        <v>1637</v>
      </c>
      <c r="G2820" t="s">
        <v>22</v>
      </c>
      <c r="H2820" t="s">
        <v>23</v>
      </c>
      <c r="I2820" t="s">
        <v>1631</v>
      </c>
      <c r="J2820" t="s">
        <v>5679</v>
      </c>
      <c r="K2820" s="1">
        <f>combined_df[[#This Row],[Last updated]]</f>
        <v>45230</v>
      </c>
      <c r="L2820" s="1"/>
      <c r="M2820" s="1">
        <v>45230</v>
      </c>
      <c r="N2820" t="s">
        <v>1632</v>
      </c>
      <c r="O2820" t="s">
        <v>1633</v>
      </c>
      <c r="P2820" t="s">
        <v>1634</v>
      </c>
      <c r="Q2820" t="b">
        <v>0</v>
      </c>
      <c r="R2820" t="b">
        <v>1</v>
      </c>
      <c r="S2820" t="b">
        <v>0</v>
      </c>
    </row>
    <row r="2821" spans="1:19" x14ac:dyDescent="0.25">
      <c r="A2821">
        <v>1042</v>
      </c>
      <c r="B2821" t="s">
        <v>31</v>
      </c>
      <c r="C2821" t="s">
        <v>405</v>
      </c>
      <c r="D2821" t="s">
        <v>2171</v>
      </c>
      <c r="E2821" t="s">
        <v>5679</v>
      </c>
      <c r="F2821" t="s">
        <v>58</v>
      </c>
      <c r="G2821" t="s">
        <v>22</v>
      </c>
      <c r="H2821" t="s">
        <v>23</v>
      </c>
      <c r="I2821" t="s">
        <v>388</v>
      </c>
      <c r="J2821" t="s">
        <v>5679</v>
      </c>
      <c r="K2821" s="1">
        <f>combined_df[[#This Row],[Last updated]]</f>
        <v>45230</v>
      </c>
      <c r="L2821" s="1"/>
      <c r="M2821" s="1">
        <v>45230</v>
      </c>
      <c r="N2821" t="s">
        <v>2162</v>
      </c>
      <c r="O2821" t="s">
        <v>5435</v>
      </c>
      <c r="P2821" t="s">
        <v>2172</v>
      </c>
      <c r="Q2821" t="b">
        <v>1</v>
      </c>
      <c r="R2821" t="b">
        <v>1</v>
      </c>
      <c r="S2821" t="b">
        <v>1</v>
      </c>
    </row>
    <row r="2822" spans="1:19" x14ac:dyDescent="0.25">
      <c r="A2822">
        <v>1043</v>
      </c>
      <c r="B2822" t="s">
        <v>152</v>
      </c>
      <c r="C2822" t="s">
        <v>396</v>
      </c>
      <c r="D2822" t="s">
        <v>2173</v>
      </c>
      <c r="E2822" t="s">
        <v>5679</v>
      </c>
      <c r="F2822" t="s">
        <v>44</v>
      </c>
      <c r="G2822" t="s">
        <v>22</v>
      </c>
      <c r="H2822" t="s">
        <v>23</v>
      </c>
      <c r="I2822" t="s">
        <v>2174</v>
      </c>
      <c r="J2822" t="s">
        <v>5679</v>
      </c>
      <c r="K2822" s="1">
        <f ca="1">DATEVALUE(combined_df[[#This Row],[Start Date]])</f>
        <v>44690</v>
      </c>
      <c r="L2822" s="1"/>
      <c r="M2822" s="1">
        <v>45230</v>
      </c>
      <c r="N2822" t="s">
        <v>2175</v>
      </c>
      <c r="O2822" t="s">
        <v>2176</v>
      </c>
      <c r="P2822" t="s">
        <v>2177</v>
      </c>
      <c r="Q2822" t="b">
        <v>1</v>
      </c>
      <c r="R2822" t="b">
        <v>1</v>
      </c>
      <c r="S2822" t="b">
        <v>1</v>
      </c>
    </row>
    <row r="2823" spans="1:19" hidden="1" x14ac:dyDescent="0.25">
      <c r="A2823">
        <v>1130</v>
      </c>
      <c r="B2823" t="s">
        <v>19</v>
      </c>
      <c r="C2823" t="s">
        <v>7036</v>
      </c>
      <c r="D2823" t="s">
        <v>7037</v>
      </c>
      <c r="E2823" t="s">
        <v>5679</v>
      </c>
      <c r="F2823" t="s">
        <v>5679</v>
      </c>
      <c r="G2823" t="s">
        <v>22</v>
      </c>
      <c r="H2823" t="s">
        <v>23</v>
      </c>
      <c r="I2823" t="s">
        <v>741</v>
      </c>
      <c r="J2823" t="s">
        <v>5679</v>
      </c>
      <c r="K2823" s="1">
        <f>combined_df[[#This Row],[Last updated]]</f>
        <v>45230</v>
      </c>
      <c r="L2823" s="1"/>
      <c r="M2823" s="1">
        <v>45230</v>
      </c>
      <c r="N2823" t="s">
        <v>2368</v>
      </c>
      <c r="O2823" t="s">
        <v>7038</v>
      </c>
      <c r="P2823" t="s">
        <v>5679</v>
      </c>
      <c r="Q2823" t="b">
        <v>0</v>
      </c>
      <c r="R2823" t="b">
        <v>1</v>
      </c>
      <c r="S2823" t="b">
        <v>0</v>
      </c>
    </row>
    <row r="2824" spans="1:19" hidden="1" x14ac:dyDescent="0.25">
      <c r="A2824">
        <v>1131</v>
      </c>
      <c r="B2824" t="s">
        <v>19</v>
      </c>
      <c r="C2824" t="s">
        <v>7039</v>
      </c>
      <c r="D2824" t="s">
        <v>7040</v>
      </c>
      <c r="E2824" t="s">
        <v>5679</v>
      </c>
      <c r="F2824" t="s">
        <v>5679</v>
      </c>
      <c r="G2824" t="s">
        <v>22</v>
      </c>
      <c r="H2824" t="s">
        <v>23</v>
      </c>
      <c r="I2824" t="s">
        <v>741</v>
      </c>
      <c r="J2824" t="s">
        <v>5679</v>
      </c>
      <c r="K2824" s="1">
        <f>combined_df[[#This Row],[Last updated]]</f>
        <v>45230</v>
      </c>
      <c r="L2824" s="1"/>
      <c r="M2824" s="1">
        <v>45230</v>
      </c>
      <c r="N2824" t="s">
        <v>2368</v>
      </c>
      <c r="O2824" t="s">
        <v>5679</v>
      </c>
      <c r="P2824" t="s">
        <v>5679</v>
      </c>
      <c r="Q2824" t="b">
        <v>0</v>
      </c>
      <c r="R2824" t="b">
        <v>1</v>
      </c>
      <c r="S2824" t="b">
        <v>0</v>
      </c>
    </row>
    <row r="2825" spans="1:19" hidden="1" x14ac:dyDescent="0.25">
      <c r="A2825">
        <v>1132</v>
      </c>
      <c r="B2825" t="s">
        <v>19</v>
      </c>
      <c r="C2825" t="s">
        <v>7041</v>
      </c>
      <c r="D2825" t="s">
        <v>7042</v>
      </c>
      <c r="E2825" t="s">
        <v>5679</v>
      </c>
      <c r="F2825" t="s">
        <v>5679</v>
      </c>
      <c r="G2825" t="s">
        <v>22</v>
      </c>
      <c r="H2825" t="s">
        <v>23</v>
      </c>
      <c r="I2825" t="s">
        <v>741</v>
      </c>
      <c r="J2825" t="s">
        <v>5679</v>
      </c>
      <c r="K2825" s="1">
        <f>combined_df[[#This Row],[Last updated]]</f>
        <v>45230</v>
      </c>
      <c r="L2825" s="1"/>
      <c r="M2825" s="1">
        <v>45230</v>
      </c>
      <c r="N2825" t="s">
        <v>2368</v>
      </c>
      <c r="O2825" t="s">
        <v>5679</v>
      </c>
      <c r="P2825" t="s">
        <v>5679</v>
      </c>
      <c r="Q2825" t="b">
        <v>0</v>
      </c>
      <c r="R2825" t="b">
        <v>1</v>
      </c>
      <c r="S2825" t="b">
        <v>0</v>
      </c>
    </row>
    <row r="2826" spans="1:19" hidden="1" x14ac:dyDescent="0.25">
      <c r="A2826">
        <v>1133</v>
      </c>
      <c r="B2826" t="s">
        <v>19</v>
      </c>
      <c r="C2826" t="s">
        <v>7043</v>
      </c>
      <c r="D2826" t="s">
        <v>7044</v>
      </c>
      <c r="E2826" t="s">
        <v>5679</v>
      </c>
      <c r="F2826" t="s">
        <v>5679</v>
      </c>
      <c r="G2826" t="s">
        <v>22</v>
      </c>
      <c r="H2826" t="s">
        <v>23</v>
      </c>
      <c r="I2826" t="s">
        <v>741</v>
      </c>
      <c r="J2826" t="s">
        <v>5679</v>
      </c>
      <c r="K2826" s="1">
        <f>combined_df[[#This Row],[Last updated]]</f>
        <v>45230</v>
      </c>
      <c r="L2826" s="1"/>
      <c r="M2826" s="1">
        <v>45230</v>
      </c>
      <c r="N2826" t="s">
        <v>2368</v>
      </c>
      <c r="O2826" t="s">
        <v>5679</v>
      </c>
      <c r="P2826" t="s">
        <v>5679</v>
      </c>
      <c r="Q2826" t="b">
        <v>0</v>
      </c>
      <c r="R2826" t="b">
        <v>1</v>
      </c>
      <c r="S2826" t="b">
        <v>0</v>
      </c>
    </row>
    <row r="2827" spans="1:19" x14ac:dyDescent="0.25">
      <c r="A2827">
        <v>1043</v>
      </c>
      <c r="B2827" t="s">
        <v>152</v>
      </c>
      <c r="C2827" t="s">
        <v>396</v>
      </c>
      <c r="D2827" t="s">
        <v>2173</v>
      </c>
      <c r="E2827" t="s">
        <v>5679</v>
      </c>
      <c r="F2827" t="s">
        <v>44</v>
      </c>
      <c r="G2827" t="s">
        <v>22</v>
      </c>
      <c r="H2827" t="s">
        <v>23</v>
      </c>
      <c r="I2827" t="s">
        <v>2174</v>
      </c>
      <c r="J2827" t="s">
        <v>5679</v>
      </c>
      <c r="K2827" s="1">
        <f ca="1">DATEVALUE(combined_df[[#This Row],[Start Date]])</f>
        <v>44690</v>
      </c>
      <c r="L2827" s="1"/>
      <c r="M2827" s="1">
        <v>45230</v>
      </c>
      <c r="N2827" t="s">
        <v>2175</v>
      </c>
      <c r="O2827" t="s">
        <v>2176</v>
      </c>
      <c r="P2827" t="s">
        <v>2177</v>
      </c>
      <c r="Q2827" t="b">
        <v>1</v>
      </c>
      <c r="R2827" t="b">
        <v>1</v>
      </c>
      <c r="S2827" t="b">
        <v>1</v>
      </c>
    </row>
    <row r="2828" spans="1:19" x14ac:dyDescent="0.25">
      <c r="A2828">
        <v>1046</v>
      </c>
      <c r="B2828" t="s">
        <v>31</v>
      </c>
      <c r="C2828" t="s">
        <v>2179</v>
      </c>
      <c r="D2828" t="s">
        <v>2180</v>
      </c>
      <c r="E2828" t="s">
        <v>5679</v>
      </c>
      <c r="F2828" t="s">
        <v>100</v>
      </c>
      <c r="G2828" t="s">
        <v>22</v>
      </c>
      <c r="H2828" t="s">
        <v>23</v>
      </c>
      <c r="I2828" t="s">
        <v>426</v>
      </c>
      <c r="J2828" t="s">
        <v>5679</v>
      </c>
      <c r="K2828" s="1">
        <f>combined_df[[#This Row],[Last updated]]</f>
        <v>45230</v>
      </c>
      <c r="L2828" s="1"/>
      <c r="M2828" s="1">
        <v>45230</v>
      </c>
      <c r="N2828" t="s">
        <v>2181</v>
      </c>
      <c r="O2828" t="s">
        <v>6976</v>
      </c>
      <c r="P2828" t="s">
        <v>2182</v>
      </c>
      <c r="Q2828" t="b">
        <v>1</v>
      </c>
      <c r="R2828" t="b">
        <v>1</v>
      </c>
      <c r="S2828" t="b">
        <v>1</v>
      </c>
    </row>
    <row r="2829" spans="1:19" x14ac:dyDescent="0.25">
      <c r="A2829">
        <v>1046</v>
      </c>
      <c r="B2829" t="s">
        <v>31</v>
      </c>
      <c r="C2829" t="s">
        <v>2179</v>
      </c>
      <c r="D2829" t="s">
        <v>2180</v>
      </c>
      <c r="E2829" t="s">
        <v>5679</v>
      </c>
      <c r="F2829" t="s">
        <v>108</v>
      </c>
      <c r="G2829" t="s">
        <v>22</v>
      </c>
      <c r="H2829" t="s">
        <v>23</v>
      </c>
      <c r="I2829" t="s">
        <v>426</v>
      </c>
      <c r="J2829" t="s">
        <v>5679</v>
      </c>
      <c r="K2829" s="1">
        <f>combined_df[[#This Row],[Last updated]]</f>
        <v>45230</v>
      </c>
      <c r="L2829" s="1"/>
      <c r="M2829" s="1">
        <v>45230</v>
      </c>
      <c r="N2829" t="s">
        <v>2181</v>
      </c>
      <c r="O2829" t="s">
        <v>6976</v>
      </c>
      <c r="P2829" t="s">
        <v>2182</v>
      </c>
      <c r="Q2829" t="b">
        <v>1</v>
      </c>
      <c r="R2829" t="b">
        <v>1</v>
      </c>
      <c r="S2829" t="b">
        <v>1</v>
      </c>
    </row>
    <row r="2830" spans="1:19" x14ac:dyDescent="0.25">
      <c r="A2830">
        <v>1046</v>
      </c>
      <c r="B2830" t="s">
        <v>31</v>
      </c>
      <c r="C2830" t="s">
        <v>2179</v>
      </c>
      <c r="D2830" t="s">
        <v>2180</v>
      </c>
      <c r="E2830" t="s">
        <v>5679</v>
      </c>
      <c r="F2830" t="s">
        <v>104</v>
      </c>
      <c r="G2830" t="s">
        <v>22</v>
      </c>
      <c r="H2830" t="s">
        <v>23</v>
      </c>
      <c r="I2830" t="s">
        <v>426</v>
      </c>
      <c r="J2830" t="s">
        <v>5679</v>
      </c>
      <c r="K2830" s="1">
        <f>combined_df[[#This Row],[Last updated]]</f>
        <v>45230</v>
      </c>
      <c r="L2830" s="1"/>
      <c r="M2830" s="1">
        <v>45230</v>
      </c>
      <c r="N2830" t="s">
        <v>2181</v>
      </c>
      <c r="O2830" t="s">
        <v>6976</v>
      </c>
      <c r="P2830" t="s">
        <v>2182</v>
      </c>
      <c r="Q2830" t="b">
        <v>1</v>
      </c>
      <c r="R2830" t="b">
        <v>1</v>
      </c>
      <c r="S2830" t="b">
        <v>1</v>
      </c>
    </row>
    <row r="2831" spans="1:19" x14ac:dyDescent="0.25">
      <c r="A2831">
        <v>1047</v>
      </c>
      <c r="B2831" t="s">
        <v>31</v>
      </c>
      <c r="C2831" t="s">
        <v>2179</v>
      </c>
      <c r="D2831" t="s">
        <v>2180</v>
      </c>
      <c r="E2831" t="s">
        <v>5679</v>
      </c>
      <c r="F2831" t="s">
        <v>104</v>
      </c>
      <c r="G2831" t="s">
        <v>22</v>
      </c>
      <c r="H2831" t="s">
        <v>23</v>
      </c>
      <c r="I2831" t="s">
        <v>437</v>
      </c>
      <c r="J2831" t="s">
        <v>5679</v>
      </c>
      <c r="K2831" s="1">
        <f>combined_df[[#This Row],[Last updated]]</f>
        <v>45230</v>
      </c>
      <c r="L2831" s="1"/>
      <c r="M2831" s="1">
        <v>45230</v>
      </c>
      <c r="N2831" t="s">
        <v>2183</v>
      </c>
      <c r="O2831" t="s">
        <v>6976</v>
      </c>
      <c r="P2831" t="s">
        <v>2182</v>
      </c>
      <c r="Q2831" t="b">
        <v>1</v>
      </c>
      <c r="R2831" t="b">
        <v>1</v>
      </c>
      <c r="S2831" t="b">
        <v>1</v>
      </c>
    </row>
    <row r="2832" spans="1:19" x14ac:dyDescent="0.25">
      <c r="A2832">
        <v>1047</v>
      </c>
      <c r="B2832" t="s">
        <v>31</v>
      </c>
      <c r="C2832" t="s">
        <v>2179</v>
      </c>
      <c r="D2832" t="s">
        <v>2180</v>
      </c>
      <c r="E2832" t="s">
        <v>5679</v>
      </c>
      <c r="F2832" t="s">
        <v>100</v>
      </c>
      <c r="G2832" t="s">
        <v>22</v>
      </c>
      <c r="H2832" t="s">
        <v>23</v>
      </c>
      <c r="I2832" t="s">
        <v>437</v>
      </c>
      <c r="J2832" t="s">
        <v>5679</v>
      </c>
      <c r="K2832" s="1">
        <f>combined_df[[#This Row],[Last updated]]</f>
        <v>45230</v>
      </c>
      <c r="L2832" s="1"/>
      <c r="M2832" s="1">
        <v>45230</v>
      </c>
      <c r="N2832" t="s">
        <v>2183</v>
      </c>
      <c r="O2832" t="s">
        <v>6976</v>
      </c>
      <c r="P2832" t="s">
        <v>2182</v>
      </c>
      <c r="Q2832" t="b">
        <v>1</v>
      </c>
      <c r="R2832" t="b">
        <v>1</v>
      </c>
      <c r="S2832" t="b">
        <v>1</v>
      </c>
    </row>
    <row r="2833" spans="1:19" x14ac:dyDescent="0.25">
      <c r="A2833">
        <v>1047</v>
      </c>
      <c r="B2833" t="s">
        <v>31</v>
      </c>
      <c r="C2833" t="s">
        <v>2179</v>
      </c>
      <c r="D2833" t="s">
        <v>2180</v>
      </c>
      <c r="E2833" t="s">
        <v>5679</v>
      </c>
      <c r="F2833" t="s">
        <v>108</v>
      </c>
      <c r="G2833" t="s">
        <v>22</v>
      </c>
      <c r="H2833" t="s">
        <v>23</v>
      </c>
      <c r="I2833" t="s">
        <v>437</v>
      </c>
      <c r="J2833" t="s">
        <v>5679</v>
      </c>
      <c r="K2833" s="1">
        <f>combined_df[[#This Row],[Last updated]]</f>
        <v>45230</v>
      </c>
      <c r="L2833" s="1"/>
      <c r="M2833" s="1">
        <v>45230</v>
      </c>
      <c r="N2833" t="s">
        <v>2183</v>
      </c>
      <c r="O2833" t="s">
        <v>6976</v>
      </c>
      <c r="P2833" t="s">
        <v>2182</v>
      </c>
      <c r="Q2833" t="b">
        <v>1</v>
      </c>
      <c r="R2833" t="b">
        <v>1</v>
      </c>
      <c r="S2833" t="b">
        <v>1</v>
      </c>
    </row>
    <row r="2834" spans="1:19" x14ac:dyDescent="0.25">
      <c r="A2834">
        <v>1049</v>
      </c>
      <c r="B2834" t="s">
        <v>31</v>
      </c>
      <c r="C2834" t="s">
        <v>2186</v>
      </c>
      <c r="D2834" t="s">
        <v>2187</v>
      </c>
      <c r="E2834" t="s">
        <v>5679</v>
      </c>
      <c r="F2834" t="s">
        <v>104</v>
      </c>
      <c r="G2834" t="s">
        <v>22</v>
      </c>
      <c r="H2834" t="s">
        <v>23</v>
      </c>
      <c r="I2834" t="s">
        <v>447</v>
      </c>
      <c r="J2834" t="s">
        <v>5679</v>
      </c>
      <c r="K2834" s="1">
        <f>combined_df[[#This Row],[Last updated]]</f>
        <v>45230</v>
      </c>
      <c r="L2834" s="1"/>
      <c r="M2834" s="1">
        <v>45230</v>
      </c>
      <c r="N2834" t="s">
        <v>2185</v>
      </c>
      <c r="O2834" t="s">
        <v>2188</v>
      </c>
      <c r="P2834" t="s">
        <v>5679</v>
      </c>
      <c r="Q2834" t="b">
        <v>1</v>
      </c>
      <c r="R2834" t="b">
        <v>1</v>
      </c>
      <c r="S2834" t="b">
        <v>1</v>
      </c>
    </row>
    <row r="2835" spans="1:19" x14ac:dyDescent="0.25">
      <c r="A2835">
        <v>1049</v>
      </c>
      <c r="B2835" t="s">
        <v>31</v>
      </c>
      <c r="C2835" t="s">
        <v>2186</v>
      </c>
      <c r="D2835" t="s">
        <v>2187</v>
      </c>
      <c r="E2835" t="s">
        <v>5679</v>
      </c>
      <c r="F2835" t="s">
        <v>104</v>
      </c>
      <c r="G2835" t="s">
        <v>22</v>
      </c>
      <c r="H2835" t="s">
        <v>23</v>
      </c>
      <c r="I2835" t="s">
        <v>447</v>
      </c>
      <c r="J2835" t="s">
        <v>5679</v>
      </c>
      <c r="K2835" s="1">
        <f>combined_df[[#This Row],[Last updated]]</f>
        <v>45230</v>
      </c>
      <c r="L2835" s="1"/>
      <c r="M2835" s="1">
        <v>45230</v>
      </c>
      <c r="N2835" t="s">
        <v>2185</v>
      </c>
      <c r="O2835" t="s">
        <v>2188</v>
      </c>
      <c r="P2835" t="s">
        <v>5679</v>
      </c>
      <c r="Q2835" t="b">
        <v>1</v>
      </c>
      <c r="R2835" t="b">
        <v>1</v>
      </c>
      <c r="S2835" t="b">
        <v>1</v>
      </c>
    </row>
    <row r="2836" spans="1:19" x14ac:dyDescent="0.25">
      <c r="A2836">
        <v>1051</v>
      </c>
      <c r="B2836" t="s">
        <v>31</v>
      </c>
      <c r="C2836" t="s">
        <v>2189</v>
      </c>
      <c r="D2836" t="s">
        <v>2190</v>
      </c>
      <c r="E2836" t="s">
        <v>5679</v>
      </c>
      <c r="F2836" t="s">
        <v>100</v>
      </c>
      <c r="G2836" t="s">
        <v>22</v>
      </c>
      <c r="H2836" t="s">
        <v>23</v>
      </c>
      <c r="I2836" t="s">
        <v>447</v>
      </c>
      <c r="J2836" t="s">
        <v>5679</v>
      </c>
      <c r="K2836" s="1">
        <f>combined_df[[#This Row],[Last updated]]</f>
        <v>45230</v>
      </c>
      <c r="L2836" s="1"/>
      <c r="M2836" s="1">
        <v>45230</v>
      </c>
      <c r="N2836" t="s">
        <v>2185</v>
      </c>
      <c r="O2836" t="s">
        <v>2191</v>
      </c>
      <c r="P2836" t="s">
        <v>5679</v>
      </c>
      <c r="Q2836" t="b">
        <v>1</v>
      </c>
      <c r="R2836" t="b">
        <v>1</v>
      </c>
      <c r="S2836" t="b">
        <v>1</v>
      </c>
    </row>
    <row r="2837" spans="1:19" x14ac:dyDescent="0.25">
      <c r="A2837">
        <v>1051</v>
      </c>
      <c r="B2837" t="s">
        <v>31</v>
      </c>
      <c r="C2837" t="s">
        <v>2189</v>
      </c>
      <c r="D2837" t="s">
        <v>2190</v>
      </c>
      <c r="E2837" t="s">
        <v>5679</v>
      </c>
      <c r="F2837" t="s">
        <v>100</v>
      </c>
      <c r="G2837" t="s">
        <v>22</v>
      </c>
      <c r="H2837" t="s">
        <v>23</v>
      </c>
      <c r="I2837" t="s">
        <v>447</v>
      </c>
      <c r="J2837" t="s">
        <v>5679</v>
      </c>
      <c r="K2837" s="1">
        <f>combined_df[[#This Row],[Last updated]]</f>
        <v>45230</v>
      </c>
      <c r="L2837" s="1"/>
      <c r="M2837" s="1">
        <v>45230</v>
      </c>
      <c r="N2837" t="s">
        <v>2185</v>
      </c>
      <c r="O2837" t="s">
        <v>2191</v>
      </c>
      <c r="P2837" t="s">
        <v>5679</v>
      </c>
      <c r="Q2837" t="b">
        <v>1</v>
      </c>
      <c r="R2837" t="b">
        <v>1</v>
      </c>
      <c r="S2837" t="b">
        <v>1</v>
      </c>
    </row>
    <row r="2838" spans="1:19" x14ac:dyDescent="0.25">
      <c r="A2838">
        <v>1053</v>
      </c>
      <c r="B2838" t="s">
        <v>31</v>
      </c>
      <c r="C2838" t="s">
        <v>2192</v>
      </c>
      <c r="D2838" t="s">
        <v>6981</v>
      </c>
      <c r="E2838" t="s">
        <v>5679</v>
      </c>
      <c r="F2838" t="s">
        <v>55</v>
      </c>
      <c r="G2838" t="s">
        <v>22</v>
      </c>
      <c r="H2838" t="s">
        <v>198</v>
      </c>
      <c r="I2838" t="s">
        <v>455</v>
      </c>
      <c r="J2838" t="s">
        <v>5679</v>
      </c>
      <c r="K2838" s="1">
        <f>combined_df[[#This Row],[Last updated]]</f>
        <v>45230</v>
      </c>
      <c r="L2838" s="1">
        <v>46082</v>
      </c>
      <c r="M2838" s="1">
        <v>45230</v>
      </c>
      <c r="N2838" t="s">
        <v>2193</v>
      </c>
      <c r="O2838" t="s">
        <v>2194</v>
      </c>
      <c r="P2838" t="s">
        <v>2195</v>
      </c>
      <c r="Q2838" t="b">
        <v>1</v>
      </c>
      <c r="R2838" t="b">
        <v>1</v>
      </c>
      <c r="S2838" t="b">
        <v>1</v>
      </c>
    </row>
    <row r="2839" spans="1:19" x14ac:dyDescent="0.25">
      <c r="A2839">
        <v>1053</v>
      </c>
      <c r="B2839" t="s">
        <v>31</v>
      </c>
      <c r="C2839" t="s">
        <v>2192</v>
      </c>
      <c r="D2839" t="s">
        <v>6981</v>
      </c>
      <c r="E2839" t="s">
        <v>5679</v>
      </c>
      <c r="F2839" t="s">
        <v>265</v>
      </c>
      <c r="G2839" t="s">
        <v>22</v>
      </c>
      <c r="H2839" t="s">
        <v>198</v>
      </c>
      <c r="I2839" t="s">
        <v>455</v>
      </c>
      <c r="J2839" t="s">
        <v>5679</v>
      </c>
      <c r="K2839" s="1">
        <f>combined_df[[#This Row],[Last updated]]</f>
        <v>45230</v>
      </c>
      <c r="L2839" s="1">
        <v>46082</v>
      </c>
      <c r="M2839" s="1">
        <v>45230</v>
      </c>
      <c r="N2839" t="s">
        <v>2193</v>
      </c>
      <c r="O2839" t="s">
        <v>2194</v>
      </c>
      <c r="P2839" t="s">
        <v>2195</v>
      </c>
      <c r="Q2839" t="b">
        <v>1</v>
      </c>
      <c r="R2839" t="b">
        <v>1</v>
      </c>
      <c r="S2839" t="b">
        <v>1</v>
      </c>
    </row>
    <row r="2840" spans="1:19" hidden="1" x14ac:dyDescent="0.25">
      <c r="A2840">
        <v>1138</v>
      </c>
      <c r="B2840" t="s">
        <v>19</v>
      </c>
      <c r="C2840" t="s">
        <v>2095</v>
      </c>
      <c r="D2840" t="s">
        <v>2392</v>
      </c>
      <c r="E2840" t="s">
        <v>5679</v>
      </c>
      <c r="F2840" t="s">
        <v>44</v>
      </c>
      <c r="G2840" t="s">
        <v>22</v>
      </c>
      <c r="H2840" t="s">
        <v>23</v>
      </c>
      <c r="I2840" t="s">
        <v>2386</v>
      </c>
      <c r="J2840" t="s">
        <v>5679</v>
      </c>
      <c r="K2840" s="1">
        <f>combined_df[[#This Row],[Last updated]]</f>
        <v>45230</v>
      </c>
      <c r="L2840" s="1"/>
      <c r="M2840" s="1">
        <v>45230</v>
      </c>
      <c r="N2840" t="s">
        <v>2387</v>
      </c>
      <c r="O2840" t="s">
        <v>5679</v>
      </c>
      <c r="P2840" t="s">
        <v>2393</v>
      </c>
      <c r="Q2840" t="b">
        <v>1</v>
      </c>
      <c r="R2840" t="b">
        <v>1</v>
      </c>
      <c r="S2840" t="b">
        <v>1</v>
      </c>
    </row>
    <row r="2841" spans="1:19" hidden="1" x14ac:dyDescent="0.25">
      <c r="A2841">
        <v>1138</v>
      </c>
      <c r="B2841" t="s">
        <v>19</v>
      </c>
      <c r="C2841" t="s">
        <v>2095</v>
      </c>
      <c r="D2841" t="s">
        <v>2392</v>
      </c>
      <c r="E2841" t="s">
        <v>5679</v>
      </c>
      <c r="F2841" t="s">
        <v>44</v>
      </c>
      <c r="G2841" t="s">
        <v>22</v>
      </c>
      <c r="H2841" t="s">
        <v>23</v>
      </c>
      <c r="I2841" t="s">
        <v>2386</v>
      </c>
      <c r="J2841" t="s">
        <v>5679</v>
      </c>
      <c r="K2841" s="1">
        <f>combined_df[[#This Row],[Last updated]]</f>
        <v>45230</v>
      </c>
      <c r="L2841" s="1"/>
      <c r="M2841" s="1">
        <v>45230</v>
      </c>
      <c r="N2841" t="s">
        <v>2387</v>
      </c>
      <c r="O2841" t="s">
        <v>5679</v>
      </c>
      <c r="P2841" t="s">
        <v>2393</v>
      </c>
      <c r="Q2841" t="b">
        <v>1</v>
      </c>
      <c r="R2841" t="b">
        <v>1</v>
      </c>
      <c r="S2841" t="b">
        <v>1</v>
      </c>
    </row>
    <row r="2842" spans="1:19" x14ac:dyDescent="0.25">
      <c r="A2842">
        <v>1053</v>
      </c>
      <c r="B2842" t="s">
        <v>31</v>
      </c>
      <c r="C2842" t="s">
        <v>2192</v>
      </c>
      <c r="D2842" t="s">
        <v>6981</v>
      </c>
      <c r="E2842" t="s">
        <v>5679</v>
      </c>
      <c r="F2842" t="s">
        <v>248</v>
      </c>
      <c r="G2842" t="s">
        <v>22</v>
      </c>
      <c r="H2842" t="s">
        <v>198</v>
      </c>
      <c r="I2842" t="s">
        <v>455</v>
      </c>
      <c r="J2842" t="s">
        <v>5679</v>
      </c>
      <c r="K2842" s="1">
        <f>combined_df[[#This Row],[Last updated]]</f>
        <v>45230</v>
      </c>
      <c r="L2842" s="1">
        <v>46082</v>
      </c>
      <c r="M2842" s="1">
        <v>45230</v>
      </c>
      <c r="N2842" t="s">
        <v>2193</v>
      </c>
      <c r="O2842" t="s">
        <v>2194</v>
      </c>
      <c r="P2842" t="s">
        <v>2195</v>
      </c>
      <c r="Q2842" t="b">
        <v>1</v>
      </c>
      <c r="R2842" t="b">
        <v>1</v>
      </c>
      <c r="S2842" t="b">
        <v>1</v>
      </c>
    </row>
    <row r="2843" spans="1:19" hidden="1" x14ac:dyDescent="0.25">
      <c r="A2843">
        <v>2887</v>
      </c>
      <c r="B2843" t="s">
        <v>19</v>
      </c>
      <c r="C2843" t="s">
        <v>5194</v>
      </c>
      <c r="D2843" t="s">
        <v>5195</v>
      </c>
      <c r="E2843" t="s">
        <v>5679</v>
      </c>
      <c r="F2843" t="s">
        <v>1637</v>
      </c>
      <c r="G2843" t="s">
        <v>22</v>
      </c>
      <c r="H2843" t="s">
        <v>23</v>
      </c>
      <c r="I2843" t="s">
        <v>1631</v>
      </c>
      <c r="J2843" t="s">
        <v>5679</v>
      </c>
      <c r="K2843" s="1">
        <f>combined_df[[#This Row],[Last updated]]</f>
        <v>45231</v>
      </c>
      <c r="L2843" s="1"/>
      <c r="M2843" s="1">
        <v>45231</v>
      </c>
      <c r="N2843" t="s">
        <v>5196</v>
      </c>
      <c r="O2843" t="s">
        <v>5197</v>
      </c>
      <c r="P2843" t="s">
        <v>5198</v>
      </c>
      <c r="Q2843" t="b">
        <v>0</v>
      </c>
      <c r="R2843" t="b">
        <v>1</v>
      </c>
      <c r="S2843" t="b">
        <v>0</v>
      </c>
    </row>
    <row r="2844" spans="1:19" hidden="1" x14ac:dyDescent="0.25">
      <c r="A2844">
        <v>1219</v>
      </c>
      <c r="B2844" t="s">
        <v>19</v>
      </c>
      <c r="C2844" t="s">
        <v>2610</v>
      </c>
      <c r="D2844" t="s">
        <v>2611</v>
      </c>
      <c r="E2844" t="s">
        <v>5679</v>
      </c>
      <c r="F2844" t="s">
        <v>2616</v>
      </c>
      <c r="G2844" t="s">
        <v>22</v>
      </c>
      <c r="H2844" t="s">
        <v>23</v>
      </c>
      <c r="I2844" t="s">
        <v>2612</v>
      </c>
      <c r="J2844" t="s">
        <v>5679</v>
      </c>
      <c r="K2844" s="1">
        <f>combined_df[[#This Row],[Last updated]]</f>
        <v>45230</v>
      </c>
      <c r="L2844" s="1"/>
      <c r="M2844" s="1">
        <v>45230</v>
      </c>
      <c r="N2844" t="s">
        <v>2613</v>
      </c>
      <c r="O2844" t="s">
        <v>6339</v>
      </c>
      <c r="P2844" t="s">
        <v>2614</v>
      </c>
      <c r="Q2844" t="b">
        <v>0</v>
      </c>
      <c r="R2844" t="b">
        <v>1</v>
      </c>
      <c r="S2844" t="b">
        <v>0</v>
      </c>
    </row>
    <row r="2845" spans="1:19" x14ac:dyDescent="0.25">
      <c r="A2845">
        <v>1053</v>
      </c>
      <c r="B2845" t="s">
        <v>31</v>
      </c>
      <c r="C2845" t="s">
        <v>2192</v>
      </c>
      <c r="D2845" t="s">
        <v>6981</v>
      </c>
      <c r="E2845" t="s">
        <v>5679</v>
      </c>
      <c r="F2845" t="s">
        <v>250</v>
      </c>
      <c r="G2845" t="s">
        <v>22</v>
      </c>
      <c r="H2845" t="s">
        <v>198</v>
      </c>
      <c r="I2845" t="s">
        <v>455</v>
      </c>
      <c r="J2845" t="s">
        <v>5679</v>
      </c>
      <c r="K2845" s="1">
        <f>combined_df[[#This Row],[Last updated]]</f>
        <v>45230</v>
      </c>
      <c r="L2845" s="1">
        <v>46082</v>
      </c>
      <c r="M2845" s="1">
        <v>45230</v>
      </c>
      <c r="N2845" t="s">
        <v>2193</v>
      </c>
      <c r="O2845" t="s">
        <v>2194</v>
      </c>
      <c r="P2845" t="s">
        <v>2195</v>
      </c>
      <c r="Q2845" t="b">
        <v>1</v>
      </c>
      <c r="R2845" t="b">
        <v>1</v>
      </c>
      <c r="S2845" t="b">
        <v>1</v>
      </c>
    </row>
    <row r="2846" spans="1:19" x14ac:dyDescent="0.25">
      <c r="A2846">
        <v>1053</v>
      </c>
      <c r="B2846" t="s">
        <v>31</v>
      </c>
      <c r="C2846" t="s">
        <v>2192</v>
      </c>
      <c r="D2846" t="s">
        <v>6981</v>
      </c>
      <c r="E2846" t="s">
        <v>5679</v>
      </c>
      <c r="F2846" t="s">
        <v>44</v>
      </c>
      <c r="G2846" t="s">
        <v>22</v>
      </c>
      <c r="H2846" t="s">
        <v>198</v>
      </c>
      <c r="I2846" t="s">
        <v>455</v>
      </c>
      <c r="J2846" t="s">
        <v>5679</v>
      </c>
      <c r="K2846" s="1">
        <f>combined_df[[#This Row],[Last updated]]</f>
        <v>45230</v>
      </c>
      <c r="L2846" s="1">
        <v>46082</v>
      </c>
      <c r="M2846" s="1">
        <v>45230</v>
      </c>
      <c r="N2846" t="s">
        <v>2193</v>
      </c>
      <c r="O2846" t="s">
        <v>2194</v>
      </c>
      <c r="P2846" t="s">
        <v>2195</v>
      </c>
      <c r="Q2846" t="b">
        <v>1</v>
      </c>
      <c r="R2846" t="b">
        <v>1</v>
      </c>
      <c r="S2846" t="b">
        <v>1</v>
      </c>
    </row>
    <row r="2847" spans="1:19" x14ac:dyDescent="0.25">
      <c r="A2847">
        <v>1053</v>
      </c>
      <c r="B2847" t="s">
        <v>31</v>
      </c>
      <c r="C2847" t="s">
        <v>2192</v>
      </c>
      <c r="D2847" t="s">
        <v>6981</v>
      </c>
      <c r="E2847" t="s">
        <v>5679</v>
      </c>
      <c r="F2847" t="s">
        <v>151</v>
      </c>
      <c r="G2847" t="s">
        <v>22</v>
      </c>
      <c r="H2847" t="s">
        <v>198</v>
      </c>
      <c r="I2847" t="s">
        <v>455</v>
      </c>
      <c r="J2847" t="s">
        <v>5679</v>
      </c>
      <c r="K2847" s="1">
        <f>combined_df[[#This Row],[Last updated]]</f>
        <v>45230</v>
      </c>
      <c r="L2847" s="1">
        <v>46082</v>
      </c>
      <c r="M2847" s="1">
        <v>45230</v>
      </c>
      <c r="N2847" t="s">
        <v>2193</v>
      </c>
      <c r="O2847" t="s">
        <v>2194</v>
      </c>
      <c r="P2847" t="s">
        <v>2195</v>
      </c>
      <c r="Q2847" t="b">
        <v>1</v>
      </c>
      <c r="R2847" t="b">
        <v>1</v>
      </c>
      <c r="S2847" t="b">
        <v>1</v>
      </c>
    </row>
    <row r="2848" spans="1:19" x14ac:dyDescent="0.25">
      <c r="A2848">
        <v>1053</v>
      </c>
      <c r="B2848" t="s">
        <v>31</v>
      </c>
      <c r="C2848" t="s">
        <v>2192</v>
      </c>
      <c r="D2848" t="s">
        <v>6981</v>
      </c>
      <c r="E2848" t="s">
        <v>5679</v>
      </c>
      <c r="F2848" t="s">
        <v>39</v>
      </c>
      <c r="G2848" t="s">
        <v>22</v>
      </c>
      <c r="H2848" t="s">
        <v>198</v>
      </c>
      <c r="I2848" t="s">
        <v>455</v>
      </c>
      <c r="J2848" t="s">
        <v>5679</v>
      </c>
      <c r="K2848" s="1">
        <f>combined_df[[#This Row],[Last updated]]</f>
        <v>45230</v>
      </c>
      <c r="L2848" s="1">
        <v>46082</v>
      </c>
      <c r="M2848" s="1">
        <v>45230</v>
      </c>
      <c r="N2848" t="s">
        <v>2193</v>
      </c>
      <c r="O2848" t="s">
        <v>2194</v>
      </c>
      <c r="P2848" t="s">
        <v>2195</v>
      </c>
      <c r="Q2848" t="b">
        <v>1</v>
      </c>
      <c r="R2848" t="b">
        <v>1</v>
      </c>
      <c r="S2848" t="b">
        <v>1</v>
      </c>
    </row>
    <row r="2849" spans="1:19" x14ac:dyDescent="0.25">
      <c r="A2849">
        <v>1053</v>
      </c>
      <c r="B2849" t="s">
        <v>31</v>
      </c>
      <c r="C2849" t="s">
        <v>2192</v>
      </c>
      <c r="D2849" t="s">
        <v>6981</v>
      </c>
      <c r="E2849" t="s">
        <v>5679</v>
      </c>
      <c r="F2849" t="s">
        <v>554</v>
      </c>
      <c r="G2849" t="s">
        <v>22</v>
      </c>
      <c r="H2849" t="s">
        <v>198</v>
      </c>
      <c r="I2849" t="s">
        <v>455</v>
      </c>
      <c r="J2849" t="s">
        <v>5679</v>
      </c>
      <c r="K2849" s="1">
        <f>combined_df[[#This Row],[Last updated]]</f>
        <v>45230</v>
      </c>
      <c r="L2849" s="1">
        <v>46082</v>
      </c>
      <c r="M2849" s="1">
        <v>45230</v>
      </c>
      <c r="N2849" t="s">
        <v>2193</v>
      </c>
      <c r="O2849" t="s">
        <v>2194</v>
      </c>
      <c r="P2849" t="s">
        <v>2195</v>
      </c>
      <c r="Q2849" t="b">
        <v>1</v>
      </c>
      <c r="R2849" t="b">
        <v>1</v>
      </c>
      <c r="S2849" t="b">
        <v>1</v>
      </c>
    </row>
    <row r="2850" spans="1:19" x14ac:dyDescent="0.25">
      <c r="A2850">
        <v>1053</v>
      </c>
      <c r="B2850" t="s">
        <v>31</v>
      </c>
      <c r="C2850" t="s">
        <v>2192</v>
      </c>
      <c r="D2850" t="s">
        <v>6981</v>
      </c>
      <c r="E2850" t="s">
        <v>5679</v>
      </c>
      <c r="F2850" t="s">
        <v>249</v>
      </c>
      <c r="G2850" t="s">
        <v>22</v>
      </c>
      <c r="H2850" t="s">
        <v>198</v>
      </c>
      <c r="I2850" t="s">
        <v>455</v>
      </c>
      <c r="J2850" t="s">
        <v>5679</v>
      </c>
      <c r="K2850" s="1">
        <f>combined_df[[#This Row],[Last updated]]</f>
        <v>45230</v>
      </c>
      <c r="L2850" s="1">
        <v>46082</v>
      </c>
      <c r="M2850" s="1">
        <v>45230</v>
      </c>
      <c r="N2850" t="s">
        <v>2193</v>
      </c>
      <c r="O2850" t="s">
        <v>2194</v>
      </c>
      <c r="P2850" t="s">
        <v>2195</v>
      </c>
      <c r="Q2850" t="b">
        <v>1</v>
      </c>
      <c r="R2850" t="b">
        <v>1</v>
      </c>
      <c r="S2850" t="b">
        <v>1</v>
      </c>
    </row>
    <row r="2851" spans="1:19" x14ac:dyDescent="0.25">
      <c r="A2851">
        <v>1053</v>
      </c>
      <c r="B2851" t="s">
        <v>31</v>
      </c>
      <c r="C2851" t="s">
        <v>2192</v>
      </c>
      <c r="D2851" t="s">
        <v>6981</v>
      </c>
      <c r="E2851" t="s">
        <v>5679</v>
      </c>
      <c r="F2851" t="s">
        <v>50</v>
      </c>
      <c r="G2851" t="s">
        <v>22</v>
      </c>
      <c r="H2851" t="s">
        <v>198</v>
      </c>
      <c r="I2851" t="s">
        <v>455</v>
      </c>
      <c r="J2851" t="s">
        <v>5679</v>
      </c>
      <c r="K2851" s="1">
        <f>combined_df[[#This Row],[Last updated]]</f>
        <v>45230</v>
      </c>
      <c r="L2851" s="1">
        <v>46082</v>
      </c>
      <c r="M2851" s="1">
        <v>45230</v>
      </c>
      <c r="N2851" t="s">
        <v>2193</v>
      </c>
      <c r="O2851" t="s">
        <v>2194</v>
      </c>
      <c r="P2851" t="s">
        <v>2195</v>
      </c>
      <c r="Q2851" t="b">
        <v>1</v>
      </c>
      <c r="R2851" t="b">
        <v>1</v>
      </c>
      <c r="S2851" t="b">
        <v>1</v>
      </c>
    </row>
    <row r="2852" spans="1:19" x14ac:dyDescent="0.25">
      <c r="A2852">
        <v>1053</v>
      </c>
      <c r="B2852" t="s">
        <v>31</v>
      </c>
      <c r="C2852" t="s">
        <v>2192</v>
      </c>
      <c r="D2852" t="s">
        <v>6981</v>
      </c>
      <c r="E2852" t="s">
        <v>5679</v>
      </c>
      <c r="F2852" t="s">
        <v>132</v>
      </c>
      <c r="G2852" t="s">
        <v>22</v>
      </c>
      <c r="H2852" t="s">
        <v>198</v>
      </c>
      <c r="I2852" t="s">
        <v>455</v>
      </c>
      <c r="J2852" t="s">
        <v>5679</v>
      </c>
      <c r="K2852" s="1">
        <f>combined_df[[#This Row],[Last updated]]</f>
        <v>45230</v>
      </c>
      <c r="L2852" s="1">
        <v>46082</v>
      </c>
      <c r="M2852" s="1">
        <v>45230</v>
      </c>
      <c r="N2852" t="s">
        <v>2193</v>
      </c>
      <c r="O2852" t="s">
        <v>2194</v>
      </c>
      <c r="P2852" t="s">
        <v>2195</v>
      </c>
      <c r="Q2852" t="b">
        <v>1</v>
      </c>
      <c r="R2852" t="b">
        <v>1</v>
      </c>
      <c r="S2852" t="b">
        <v>1</v>
      </c>
    </row>
    <row r="2853" spans="1:19" hidden="1" x14ac:dyDescent="0.25">
      <c r="A2853">
        <v>1220</v>
      </c>
      <c r="B2853" t="s">
        <v>19</v>
      </c>
      <c r="C2853" t="s">
        <v>2610</v>
      </c>
      <c r="D2853" t="s">
        <v>2611</v>
      </c>
      <c r="E2853" t="s">
        <v>5679</v>
      </c>
      <c r="F2853" t="s">
        <v>2616</v>
      </c>
      <c r="G2853" t="s">
        <v>22</v>
      </c>
      <c r="H2853" t="s">
        <v>23</v>
      </c>
      <c r="I2853" t="s">
        <v>979</v>
      </c>
      <c r="J2853" t="s">
        <v>5679</v>
      </c>
      <c r="K2853" s="1">
        <f>combined_df[[#This Row],[Last updated]]</f>
        <v>45230</v>
      </c>
      <c r="L2853" s="1"/>
      <c r="M2853" s="1">
        <v>45230</v>
      </c>
      <c r="N2853" t="s">
        <v>2617</v>
      </c>
      <c r="O2853" t="s">
        <v>6339</v>
      </c>
      <c r="P2853" t="s">
        <v>2614</v>
      </c>
      <c r="Q2853" t="b">
        <v>0</v>
      </c>
      <c r="R2853" t="b">
        <v>1</v>
      </c>
      <c r="S2853" t="b">
        <v>0</v>
      </c>
    </row>
    <row r="2854" spans="1:19" x14ac:dyDescent="0.25">
      <c r="A2854">
        <v>1053</v>
      </c>
      <c r="B2854" t="s">
        <v>31</v>
      </c>
      <c r="C2854" t="s">
        <v>2192</v>
      </c>
      <c r="D2854" t="s">
        <v>6981</v>
      </c>
      <c r="E2854" t="s">
        <v>5679</v>
      </c>
      <c r="F2854" t="s">
        <v>136</v>
      </c>
      <c r="G2854" t="s">
        <v>22</v>
      </c>
      <c r="H2854" t="s">
        <v>198</v>
      </c>
      <c r="I2854" t="s">
        <v>455</v>
      </c>
      <c r="J2854" t="s">
        <v>5679</v>
      </c>
      <c r="K2854" s="1">
        <f>combined_df[[#This Row],[Last updated]]</f>
        <v>45230</v>
      </c>
      <c r="L2854" s="1">
        <v>46082</v>
      </c>
      <c r="M2854" s="1">
        <v>45230</v>
      </c>
      <c r="N2854" t="s">
        <v>2193</v>
      </c>
      <c r="O2854" t="s">
        <v>2194</v>
      </c>
      <c r="P2854" t="s">
        <v>2195</v>
      </c>
      <c r="Q2854" t="b">
        <v>1</v>
      </c>
      <c r="R2854" t="b">
        <v>1</v>
      </c>
      <c r="S2854" t="b">
        <v>1</v>
      </c>
    </row>
    <row r="2855" spans="1:19" x14ac:dyDescent="0.25">
      <c r="A2855">
        <v>1053</v>
      </c>
      <c r="B2855" t="s">
        <v>31</v>
      </c>
      <c r="C2855" t="s">
        <v>2192</v>
      </c>
      <c r="D2855" t="s">
        <v>6981</v>
      </c>
      <c r="E2855" t="s">
        <v>5679</v>
      </c>
      <c r="F2855" t="s">
        <v>166</v>
      </c>
      <c r="G2855" t="s">
        <v>22</v>
      </c>
      <c r="H2855" t="s">
        <v>198</v>
      </c>
      <c r="I2855" t="s">
        <v>455</v>
      </c>
      <c r="J2855" t="s">
        <v>5679</v>
      </c>
      <c r="K2855" s="1">
        <f>combined_df[[#This Row],[Last updated]]</f>
        <v>45230</v>
      </c>
      <c r="L2855" s="1">
        <v>46082</v>
      </c>
      <c r="M2855" s="1">
        <v>45230</v>
      </c>
      <c r="N2855" t="s">
        <v>2193</v>
      </c>
      <c r="O2855" t="s">
        <v>2194</v>
      </c>
      <c r="P2855" t="s">
        <v>2195</v>
      </c>
      <c r="Q2855" t="b">
        <v>1</v>
      </c>
      <c r="R2855" t="b">
        <v>1</v>
      </c>
      <c r="S2855" t="b">
        <v>1</v>
      </c>
    </row>
    <row r="2856" spans="1:19" x14ac:dyDescent="0.25">
      <c r="A2856">
        <v>1053</v>
      </c>
      <c r="B2856" t="s">
        <v>31</v>
      </c>
      <c r="C2856" t="s">
        <v>2192</v>
      </c>
      <c r="D2856" t="s">
        <v>6981</v>
      </c>
      <c r="E2856" t="s">
        <v>5679</v>
      </c>
      <c r="F2856" t="s">
        <v>67</v>
      </c>
      <c r="G2856" t="s">
        <v>22</v>
      </c>
      <c r="H2856" t="s">
        <v>198</v>
      </c>
      <c r="I2856" t="s">
        <v>455</v>
      </c>
      <c r="J2856" t="s">
        <v>5679</v>
      </c>
      <c r="K2856" s="1">
        <f>combined_df[[#This Row],[Last updated]]</f>
        <v>45230</v>
      </c>
      <c r="L2856" s="1">
        <v>46082</v>
      </c>
      <c r="M2856" s="1">
        <v>45230</v>
      </c>
      <c r="N2856" t="s">
        <v>2193</v>
      </c>
      <c r="O2856" t="s">
        <v>2194</v>
      </c>
      <c r="P2856" t="s">
        <v>2195</v>
      </c>
      <c r="Q2856" t="b">
        <v>1</v>
      </c>
      <c r="R2856" t="b">
        <v>1</v>
      </c>
      <c r="S2856" t="b">
        <v>1</v>
      </c>
    </row>
    <row r="2857" spans="1:19" x14ac:dyDescent="0.25">
      <c r="A2857">
        <v>1053</v>
      </c>
      <c r="B2857" t="s">
        <v>31</v>
      </c>
      <c r="C2857" t="s">
        <v>2192</v>
      </c>
      <c r="D2857" t="s">
        <v>6981</v>
      </c>
      <c r="E2857" t="s">
        <v>5679</v>
      </c>
      <c r="F2857" t="s">
        <v>142</v>
      </c>
      <c r="G2857" t="s">
        <v>22</v>
      </c>
      <c r="H2857" t="s">
        <v>198</v>
      </c>
      <c r="I2857" t="s">
        <v>455</v>
      </c>
      <c r="J2857" t="s">
        <v>5679</v>
      </c>
      <c r="K2857" s="1">
        <f>combined_df[[#This Row],[Last updated]]</f>
        <v>45230</v>
      </c>
      <c r="L2857" s="1">
        <v>46082</v>
      </c>
      <c r="M2857" s="1">
        <v>45230</v>
      </c>
      <c r="N2857" t="s">
        <v>2193</v>
      </c>
      <c r="O2857" t="s">
        <v>2194</v>
      </c>
      <c r="P2857" t="s">
        <v>2195</v>
      </c>
      <c r="Q2857" t="b">
        <v>1</v>
      </c>
      <c r="R2857" t="b">
        <v>1</v>
      </c>
      <c r="S2857" t="b">
        <v>1</v>
      </c>
    </row>
    <row r="2858" spans="1:19" x14ac:dyDescent="0.25">
      <c r="A2858">
        <v>1053</v>
      </c>
      <c r="B2858" t="s">
        <v>31</v>
      </c>
      <c r="C2858" t="s">
        <v>2192</v>
      </c>
      <c r="D2858" t="s">
        <v>6981</v>
      </c>
      <c r="E2858" t="s">
        <v>5679</v>
      </c>
      <c r="F2858" t="s">
        <v>492</v>
      </c>
      <c r="G2858" t="s">
        <v>22</v>
      </c>
      <c r="H2858" t="s">
        <v>198</v>
      </c>
      <c r="I2858" t="s">
        <v>455</v>
      </c>
      <c r="J2858" t="s">
        <v>5679</v>
      </c>
      <c r="K2858" s="1">
        <f>combined_df[[#This Row],[Last updated]]</f>
        <v>45230</v>
      </c>
      <c r="L2858" s="1">
        <v>46082</v>
      </c>
      <c r="M2858" s="1">
        <v>45230</v>
      </c>
      <c r="N2858" t="s">
        <v>2193</v>
      </c>
      <c r="O2858" t="s">
        <v>2194</v>
      </c>
      <c r="P2858" t="s">
        <v>2195</v>
      </c>
      <c r="Q2858" t="b">
        <v>1</v>
      </c>
      <c r="R2858" t="b">
        <v>1</v>
      </c>
      <c r="S2858" t="b">
        <v>1</v>
      </c>
    </row>
    <row r="2859" spans="1:19" x14ac:dyDescent="0.25">
      <c r="A2859">
        <v>1053</v>
      </c>
      <c r="B2859" t="s">
        <v>31</v>
      </c>
      <c r="C2859" t="s">
        <v>2192</v>
      </c>
      <c r="D2859" t="s">
        <v>6981</v>
      </c>
      <c r="E2859" t="s">
        <v>5679</v>
      </c>
      <c r="F2859" t="s">
        <v>54</v>
      </c>
      <c r="G2859" t="s">
        <v>22</v>
      </c>
      <c r="H2859" t="s">
        <v>198</v>
      </c>
      <c r="I2859" t="s">
        <v>455</v>
      </c>
      <c r="J2859" t="s">
        <v>5679</v>
      </c>
      <c r="K2859" s="1">
        <f>combined_df[[#This Row],[Last updated]]</f>
        <v>45230</v>
      </c>
      <c r="L2859" s="1">
        <v>46082</v>
      </c>
      <c r="M2859" s="1">
        <v>45230</v>
      </c>
      <c r="N2859" t="s">
        <v>2193</v>
      </c>
      <c r="O2859" t="s">
        <v>2194</v>
      </c>
      <c r="P2859" t="s">
        <v>2195</v>
      </c>
      <c r="Q2859" t="b">
        <v>1</v>
      </c>
      <c r="R2859" t="b">
        <v>1</v>
      </c>
      <c r="S2859" t="b">
        <v>1</v>
      </c>
    </row>
    <row r="2860" spans="1:19" x14ac:dyDescent="0.25">
      <c r="A2860">
        <v>1053</v>
      </c>
      <c r="B2860" t="s">
        <v>31</v>
      </c>
      <c r="C2860" t="s">
        <v>2192</v>
      </c>
      <c r="D2860" t="s">
        <v>6981</v>
      </c>
      <c r="E2860" t="s">
        <v>5679</v>
      </c>
      <c r="F2860" t="s">
        <v>358</v>
      </c>
      <c r="G2860" t="s">
        <v>22</v>
      </c>
      <c r="H2860" t="s">
        <v>198</v>
      </c>
      <c r="I2860" t="s">
        <v>455</v>
      </c>
      <c r="J2860" t="s">
        <v>5679</v>
      </c>
      <c r="K2860" s="1">
        <f>combined_df[[#This Row],[Last updated]]</f>
        <v>45230</v>
      </c>
      <c r="L2860" s="1">
        <v>46082</v>
      </c>
      <c r="M2860" s="1">
        <v>45230</v>
      </c>
      <c r="N2860" t="s">
        <v>2193</v>
      </c>
      <c r="O2860" t="s">
        <v>2194</v>
      </c>
      <c r="P2860" t="s">
        <v>2195</v>
      </c>
      <c r="Q2860" t="b">
        <v>1</v>
      </c>
      <c r="R2860" t="b">
        <v>1</v>
      </c>
      <c r="S2860" t="b">
        <v>1</v>
      </c>
    </row>
    <row r="2861" spans="1:19" x14ac:dyDescent="0.25">
      <c r="A2861">
        <v>1053</v>
      </c>
      <c r="B2861" t="s">
        <v>31</v>
      </c>
      <c r="C2861" t="s">
        <v>2192</v>
      </c>
      <c r="D2861" t="s">
        <v>6981</v>
      </c>
      <c r="E2861" t="s">
        <v>5679</v>
      </c>
      <c r="F2861" t="s">
        <v>57</v>
      </c>
      <c r="G2861" t="s">
        <v>22</v>
      </c>
      <c r="H2861" t="s">
        <v>198</v>
      </c>
      <c r="I2861" t="s">
        <v>455</v>
      </c>
      <c r="J2861" t="s">
        <v>5679</v>
      </c>
      <c r="K2861" s="1">
        <f>combined_df[[#This Row],[Last updated]]</f>
        <v>45230</v>
      </c>
      <c r="L2861" s="1">
        <v>46082</v>
      </c>
      <c r="M2861" s="1">
        <v>45230</v>
      </c>
      <c r="N2861" t="s">
        <v>2193</v>
      </c>
      <c r="O2861" t="s">
        <v>2194</v>
      </c>
      <c r="P2861" t="s">
        <v>2195</v>
      </c>
      <c r="Q2861" t="b">
        <v>1</v>
      </c>
      <c r="R2861" t="b">
        <v>1</v>
      </c>
      <c r="S2861" t="b">
        <v>1</v>
      </c>
    </row>
    <row r="2862" spans="1:19" x14ac:dyDescent="0.25">
      <c r="A2862">
        <v>1053</v>
      </c>
      <c r="B2862" t="s">
        <v>31</v>
      </c>
      <c r="C2862" t="s">
        <v>2192</v>
      </c>
      <c r="D2862" t="s">
        <v>6981</v>
      </c>
      <c r="E2862" t="s">
        <v>5679</v>
      </c>
      <c r="F2862" t="s">
        <v>41</v>
      </c>
      <c r="G2862" t="s">
        <v>22</v>
      </c>
      <c r="H2862" t="s">
        <v>198</v>
      </c>
      <c r="I2862" t="s">
        <v>455</v>
      </c>
      <c r="J2862" t="s">
        <v>5679</v>
      </c>
      <c r="K2862" s="1">
        <f>combined_df[[#This Row],[Last updated]]</f>
        <v>45230</v>
      </c>
      <c r="L2862" s="1">
        <v>46082</v>
      </c>
      <c r="M2862" s="1">
        <v>45230</v>
      </c>
      <c r="N2862" t="s">
        <v>2193</v>
      </c>
      <c r="O2862" t="s">
        <v>2194</v>
      </c>
      <c r="P2862" t="s">
        <v>2195</v>
      </c>
      <c r="Q2862" t="b">
        <v>1</v>
      </c>
      <c r="R2862" t="b">
        <v>1</v>
      </c>
      <c r="S2862" t="b">
        <v>1</v>
      </c>
    </row>
    <row r="2863" spans="1:19" x14ac:dyDescent="0.25">
      <c r="A2863">
        <v>1053</v>
      </c>
      <c r="B2863" t="s">
        <v>31</v>
      </c>
      <c r="C2863" t="s">
        <v>2192</v>
      </c>
      <c r="D2863" t="s">
        <v>6981</v>
      </c>
      <c r="E2863" t="s">
        <v>5679</v>
      </c>
      <c r="F2863" t="s">
        <v>53</v>
      </c>
      <c r="G2863" t="s">
        <v>22</v>
      </c>
      <c r="H2863" t="s">
        <v>198</v>
      </c>
      <c r="I2863" t="s">
        <v>455</v>
      </c>
      <c r="J2863" t="s">
        <v>5679</v>
      </c>
      <c r="K2863" s="1">
        <f>combined_df[[#This Row],[Last updated]]</f>
        <v>45230</v>
      </c>
      <c r="L2863" s="1">
        <v>46082</v>
      </c>
      <c r="M2863" s="1">
        <v>45230</v>
      </c>
      <c r="N2863" t="s">
        <v>2193</v>
      </c>
      <c r="O2863" t="s">
        <v>2194</v>
      </c>
      <c r="P2863" t="s">
        <v>2195</v>
      </c>
      <c r="Q2863" t="b">
        <v>1</v>
      </c>
      <c r="R2863" t="b">
        <v>1</v>
      </c>
      <c r="S2863" t="b">
        <v>1</v>
      </c>
    </row>
    <row r="2864" spans="1:19" hidden="1" x14ac:dyDescent="0.25">
      <c r="A2864">
        <v>2500</v>
      </c>
      <c r="B2864" t="s">
        <v>19</v>
      </c>
      <c r="C2864" t="s">
        <v>4664</v>
      </c>
      <c r="D2864" t="s">
        <v>5640</v>
      </c>
      <c r="E2864" t="s">
        <v>5679</v>
      </c>
      <c r="F2864" t="s">
        <v>4665</v>
      </c>
      <c r="G2864" t="s">
        <v>22</v>
      </c>
      <c r="H2864" t="s">
        <v>23</v>
      </c>
      <c r="I2864" t="s">
        <v>1775</v>
      </c>
      <c r="J2864" t="s">
        <v>5679</v>
      </c>
      <c r="K2864" s="1">
        <f>combined_df[[#This Row],[Last updated]]</f>
        <v>45231</v>
      </c>
      <c r="L2864" s="1"/>
      <c r="M2864" s="1">
        <v>45231</v>
      </c>
      <c r="N2864" t="s">
        <v>4656</v>
      </c>
      <c r="O2864" t="s">
        <v>5679</v>
      </c>
      <c r="P2864" t="s">
        <v>5679</v>
      </c>
      <c r="Q2864" t="b">
        <v>0</v>
      </c>
      <c r="R2864" t="b">
        <v>1</v>
      </c>
      <c r="S2864" t="b">
        <v>0</v>
      </c>
    </row>
    <row r="2865" spans="1:19" hidden="1" x14ac:dyDescent="0.25">
      <c r="A2865">
        <v>1721</v>
      </c>
      <c r="B2865" t="s">
        <v>19</v>
      </c>
      <c r="C2865" t="s">
        <v>3595</v>
      </c>
      <c r="D2865" t="s">
        <v>3596</v>
      </c>
      <c r="E2865" t="s">
        <v>5679</v>
      </c>
      <c r="F2865" t="s">
        <v>108</v>
      </c>
      <c r="G2865" t="s">
        <v>22</v>
      </c>
      <c r="H2865" t="s">
        <v>23</v>
      </c>
      <c r="I2865" t="s">
        <v>684</v>
      </c>
      <c r="J2865" t="s">
        <v>5679</v>
      </c>
      <c r="K2865" s="1">
        <f ca="1">DATEVALUE(combined_df[[#This Row],[Start Date]])</f>
        <v>44697</v>
      </c>
      <c r="L2865" s="1"/>
      <c r="M2865" s="1">
        <v>45231</v>
      </c>
      <c r="N2865" t="s">
        <v>3571</v>
      </c>
      <c r="O2865" t="s">
        <v>3597</v>
      </c>
      <c r="P2865" t="s">
        <v>3598</v>
      </c>
      <c r="Q2865" t="b">
        <v>1</v>
      </c>
      <c r="R2865" t="b">
        <v>1</v>
      </c>
      <c r="S2865" t="b">
        <v>1</v>
      </c>
    </row>
    <row r="2866" spans="1:19" hidden="1" x14ac:dyDescent="0.25">
      <c r="A2866">
        <v>1721</v>
      </c>
      <c r="B2866" t="s">
        <v>19</v>
      </c>
      <c r="C2866" t="s">
        <v>3595</v>
      </c>
      <c r="D2866" t="s">
        <v>3596</v>
      </c>
      <c r="E2866" t="s">
        <v>5679</v>
      </c>
      <c r="F2866" t="s">
        <v>108</v>
      </c>
      <c r="G2866" t="s">
        <v>22</v>
      </c>
      <c r="H2866" t="s">
        <v>23</v>
      </c>
      <c r="I2866" t="s">
        <v>684</v>
      </c>
      <c r="J2866" t="s">
        <v>5679</v>
      </c>
      <c r="K2866" s="1">
        <f ca="1">DATEVALUE(combined_df[[#This Row],[Start Date]])</f>
        <v>44697</v>
      </c>
      <c r="L2866" s="1"/>
      <c r="M2866" s="1">
        <v>45231</v>
      </c>
      <c r="N2866" t="s">
        <v>3571</v>
      </c>
      <c r="O2866" t="s">
        <v>3597</v>
      </c>
      <c r="P2866" t="s">
        <v>3598</v>
      </c>
      <c r="Q2866" t="b">
        <v>1</v>
      </c>
      <c r="R2866" t="b">
        <v>1</v>
      </c>
      <c r="S2866" t="b">
        <v>1</v>
      </c>
    </row>
    <row r="2867" spans="1:19" x14ac:dyDescent="0.25">
      <c r="A2867">
        <v>1053</v>
      </c>
      <c r="B2867" t="s">
        <v>31</v>
      </c>
      <c r="C2867" t="s">
        <v>2192</v>
      </c>
      <c r="D2867" t="s">
        <v>6981</v>
      </c>
      <c r="E2867" t="s">
        <v>5679</v>
      </c>
      <c r="F2867" t="s">
        <v>1226</v>
      </c>
      <c r="G2867" t="s">
        <v>22</v>
      </c>
      <c r="H2867" t="s">
        <v>198</v>
      </c>
      <c r="I2867" t="s">
        <v>455</v>
      </c>
      <c r="J2867" t="s">
        <v>5679</v>
      </c>
      <c r="K2867" s="1">
        <f>combined_df[[#This Row],[Last updated]]</f>
        <v>45230</v>
      </c>
      <c r="L2867" s="1">
        <v>46082</v>
      </c>
      <c r="M2867" s="1">
        <v>45230</v>
      </c>
      <c r="N2867" t="s">
        <v>2193</v>
      </c>
      <c r="O2867" t="s">
        <v>2194</v>
      </c>
      <c r="P2867" t="s">
        <v>2195</v>
      </c>
      <c r="Q2867" t="b">
        <v>1</v>
      </c>
      <c r="R2867" t="b">
        <v>1</v>
      </c>
      <c r="S2867" t="b">
        <v>1</v>
      </c>
    </row>
    <row r="2868" spans="1:19" x14ac:dyDescent="0.25">
      <c r="A2868">
        <v>1056</v>
      </c>
      <c r="B2868" t="s">
        <v>31</v>
      </c>
      <c r="C2868" t="s">
        <v>2196</v>
      </c>
      <c r="D2868" t="s">
        <v>2197</v>
      </c>
      <c r="E2868" t="s">
        <v>5679</v>
      </c>
      <c r="F2868" t="s">
        <v>44</v>
      </c>
      <c r="G2868" t="s">
        <v>22</v>
      </c>
      <c r="H2868" t="s">
        <v>23</v>
      </c>
      <c r="I2868" t="s">
        <v>502</v>
      </c>
      <c r="J2868" t="s">
        <v>5679</v>
      </c>
      <c r="K2868" s="1">
        <f>combined_df[[#This Row],[Last updated]]</f>
        <v>45230</v>
      </c>
      <c r="L2868" s="1"/>
      <c r="M2868" s="1">
        <v>45230</v>
      </c>
      <c r="N2868" t="s">
        <v>2198</v>
      </c>
      <c r="O2868" t="s">
        <v>2199</v>
      </c>
      <c r="P2868" t="s">
        <v>2200</v>
      </c>
      <c r="Q2868" t="b">
        <v>1</v>
      </c>
      <c r="R2868" t="b">
        <v>1</v>
      </c>
      <c r="S2868" t="b">
        <v>1</v>
      </c>
    </row>
    <row r="2869" spans="1:19" x14ac:dyDescent="0.25">
      <c r="A2869">
        <v>1056</v>
      </c>
      <c r="B2869" t="s">
        <v>31</v>
      </c>
      <c r="C2869" t="s">
        <v>2196</v>
      </c>
      <c r="D2869" t="s">
        <v>2197</v>
      </c>
      <c r="E2869" t="s">
        <v>5679</v>
      </c>
      <c r="F2869" t="s">
        <v>123</v>
      </c>
      <c r="G2869" t="s">
        <v>22</v>
      </c>
      <c r="H2869" t="s">
        <v>23</v>
      </c>
      <c r="I2869" t="s">
        <v>502</v>
      </c>
      <c r="J2869" t="s">
        <v>5679</v>
      </c>
      <c r="K2869" s="1">
        <f>combined_df[[#This Row],[Last updated]]</f>
        <v>45230</v>
      </c>
      <c r="L2869" s="1"/>
      <c r="M2869" s="1">
        <v>45230</v>
      </c>
      <c r="N2869" t="s">
        <v>2198</v>
      </c>
      <c r="O2869" t="s">
        <v>2199</v>
      </c>
      <c r="P2869" t="s">
        <v>2200</v>
      </c>
      <c r="Q2869" t="b">
        <v>1</v>
      </c>
      <c r="R2869" t="b">
        <v>1</v>
      </c>
      <c r="S2869" t="b">
        <v>1</v>
      </c>
    </row>
    <row r="2870" spans="1:19" x14ac:dyDescent="0.25">
      <c r="A2870">
        <v>1056</v>
      </c>
      <c r="B2870" t="s">
        <v>31</v>
      </c>
      <c r="C2870" t="s">
        <v>2196</v>
      </c>
      <c r="D2870" t="s">
        <v>2197</v>
      </c>
      <c r="E2870" t="s">
        <v>5679</v>
      </c>
      <c r="F2870" t="s">
        <v>100</v>
      </c>
      <c r="G2870" t="s">
        <v>22</v>
      </c>
      <c r="H2870" t="s">
        <v>23</v>
      </c>
      <c r="I2870" t="s">
        <v>502</v>
      </c>
      <c r="J2870" t="s">
        <v>5679</v>
      </c>
      <c r="K2870" s="1">
        <f>combined_df[[#This Row],[Last updated]]</f>
        <v>45230</v>
      </c>
      <c r="L2870" s="1"/>
      <c r="M2870" s="1">
        <v>45230</v>
      </c>
      <c r="N2870" t="s">
        <v>2198</v>
      </c>
      <c r="O2870" t="s">
        <v>2199</v>
      </c>
      <c r="P2870" t="s">
        <v>2200</v>
      </c>
      <c r="Q2870" t="b">
        <v>1</v>
      </c>
      <c r="R2870" t="b">
        <v>1</v>
      </c>
      <c r="S2870" t="b">
        <v>1</v>
      </c>
    </row>
    <row r="2871" spans="1:19" x14ac:dyDescent="0.25">
      <c r="A2871">
        <v>1057</v>
      </c>
      <c r="B2871" t="s">
        <v>31</v>
      </c>
      <c r="C2871" t="s">
        <v>603</v>
      </c>
      <c r="D2871" t="s">
        <v>5436</v>
      </c>
      <c r="E2871" t="s">
        <v>5679</v>
      </c>
      <c r="F2871" t="s">
        <v>67</v>
      </c>
      <c r="G2871" t="s">
        <v>22</v>
      </c>
      <c r="H2871" t="s">
        <v>23</v>
      </c>
      <c r="I2871" t="s">
        <v>509</v>
      </c>
      <c r="J2871" t="s">
        <v>5679</v>
      </c>
      <c r="K2871" s="1">
        <f ca="1">DATEVALUE(combined_df[[#This Row],[Start Date]])</f>
        <v>45047</v>
      </c>
      <c r="L2871" s="1">
        <v>45748</v>
      </c>
      <c r="M2871" s="1">
        <v>45230</v>
      </c>
      <c r="N2871" t="s">
        <v>2201</v>
      </c>
      <c r="O2871" t="s">
        <v>2202</v>
      </c>
      <c r="P2871" t="s">
        <v>2203</v>
      </c>
      <c r="Q2871" t="b">
        <v>1</v>
      </c>
      <c r="R2871" t="b">
        <v>1</v>
      </c>
      <c r="S2871" t="b">
        <v>1</v>
      </c>
    </row>
    <row r="2872" spans="1:19" x14ac:dyDescent="0.25">
      <c r="A2872">
        <v>1057</v>
      </c>
      <c r="B2872" t="s">
        <v>31</v>
      </c>
      <c r="C2872" t="s">
        <v>603</v>
      </c>
      <c r="D2872" t="s">
        <v>5436</v>
      </c>
      <c r="E2872" t="s">
        <v>5679</v>
      </c>
      <c r="F2872" t="s">
        <v>143</v>
      </c>
      <c r="G2872" t="s">
        <v>22</v>
      </c>
      <c r="H2872" t="s">
        <v>23</v>
      </c>
      <c r="I2872" t="s">
        <v>509</v>
      </c>
      <c r="J2872" t="s">
        <v>5679</v>
      </c>
      <c r="K2872" s="1">
        <f ca="1">DATEVALUE(combined_df[[#This Row],[Start Date]])</f>
        <v>45047</v>
      </c>
      <c r="L2872" s="1">
        <v>45748</v>
      </c>
      <c r="M2872" s="1">
        <v>45230</v>
      </c>
      <c r="N2872" t="s">
        <v>2201</v>
      </c>
      <c r="O2872" t="s">
        <v>2202</v>
      </c>
      <c r="P2872" t="s">
        <v>2203</v>
      </c>
      <c r="Q2872" t="b">
        <v>1</v>
      </c>
      <c r="R2872" t="b">
        <v>1</v>
      </c>
      <c r="S2872" t="b">
        <v>1</v>
      </c>
    </row>
    <row r="2873" spans="1:19" x14ac:dyDescent="0.25">
      <c r="A2873">
        <v>1057</v>
      </c>
      <c r="B2873" t="s">
        <v>31</v>
      </c>
      <c r="C2873" t="s">
        <v>603</v>
      </c>
      <c r="D2873" t="s">
        <v>5436</v>
      </c>
      <c r="E2873" t="s">
        <v>5679</v>
      </c>
      <c r="F2873" t="s">
        <v>41</v>
      </c>
      <c r="G2873" t="s">
        <v>22</v>
      </c>
      <c r="H2873" t="s">
        <v>23</v>
      </c>
      <c r="I2873" t="s">
        <v>509</v>
      </c>
      <c r="J2873" t="s">
        <v>5679</v>
      </c>
      <c r="K2873" s="1">
        <f ca="1">DATEVALUE(combined_df[[#This Row],[Start Date]])</f>
        <v>45047</v>
      </c>
      <c r="L2873" s="1">
        <v>45748</v>
      </c>
      <c r="M2873" s="1">
        <v>45230</v>
      </c>
      <c r="N2873" t="s">
        <v>2201</v>
      </c>
      <c r="O2873" t="s">
        <v>2202</v>
      </c>
      <c r="P2873" t="s">
        <v>2203</v>
      </c>
      <c r="Q2873" t="b">
        <v>1</v>
      </c>
      <c r="R2873" t="b">
        <v>1</v>
      </c>
      <c r="S2873" t="b">
        <v>1</v>
      </c>
    </row>
    <row r="2874" spans="1:19" x14ac:dyDescent="0.25">
      <c r="A2874">
        <v>1058</v>
      </c>
      <c r="B2874" t="s">
        <v>31</v>
      </c>
      <c r="C2874" t="s">
        <v>603</v>
      </c>
      <c r="D2874" t="s">
        <v>5436</v>
      </c>
      <c r="E2874" t="s">
        <v>5679</v>
      </c>
      <c r="F2874" t="s">
        <v>143</v>
      </c>
      <c r="G2874" t="s">
        <v>22</v>
      </c>
      <c r="H2874" t="s">
        <v>23</v>
      </c>
      <c r="I2874" t="s">
        <v>2204</v>
      </c>
      <c r="J2874" t="s">
        <v>5679</v>
      </c>
      <c r="K2874" s="1">
        <f ca="1">DATEVALUE(combined_df[[#This Row],[Start Date]])</f>
        <v>45047</v>
      </c>
      <c r="L2874" s="1">
        <v>45748</v>
      </c>
      <c r="M2874" s="1">
        <v>45230</v>
      </c>
      <c r="N2874" t="s">
        <v>2205</v>
      </c>
      <c r="O2874" t="s">
        <v>2202</v>
      </c>
      <c r="P2874" t="s">
        <v>2203</v>
      </c>
      <c r="Q2874" t="b">
        <v>1</v>
      </c>
      <c r="R2874" t="b">
        <v>1</v>
      </c>
      <c r="S2874" t="b">
        <v>1</v>
      </c>
    </row>
    <row r="2875" spans="1:19" x14ac:dyDescent="0.25">
      <c r="A2875">
        <v>1058</v>
      </c>
      <c r="B2875" t="s">
        <v>31</v>
      </c>
      <c r="C2875" t="s">
        <v>603</v>
      </c>
      <c r="D2875" t="s">
        <v>5436</v>
      </c>
      <c r="E2875" t="s">
        <v>5679</v>
      </c>
      <c r="F2875" t="s">
        <v>67</v>
      </c>
      <c r="G2875" t="s">
        <v>22</v>
      </c>
      <c r="H2875" t="s">
        <v>23</v>
      </c>
      <c r="I2875" t="s">
        <v>2204</v>
      </c>
      <c r="J2875" t="s">
        <v>5679</v>
      </c>
      <c r="K2875" s="1">
        <f ca="1">DATEVALUE(combined_df[[#This Row],[Start Date]])</f>
        <v>45047</v>
      </c>
      <c r="L2875" s="1">
        <v>45748</v>
      </c>
      <c r="M2875" s="1">
        <v>45230</v>
      </c>
      <c r="N2875" t="s">
        <v>2205</v>
      </c>
      <c r="O2875" t="s">
        <v>2202</v>
      </c>
      <c r="P2875" t="s">
        <v>2203</v>
      </c>
      <c r="Q2875" t="b">
        <v>1</v>
      </c>
      <c r="R2875" t="b">
        <v>1</v>
      </c>
      <c r="S2875" t="b">
        <v>1</v>
      </c>
    </row>
    <row r="2876" spans="1:19" x14ac:dyDescent="0.25">
      <c r="A2876">
        <v>1058</v>
      </c>
      <c r="B2876" t="s">
        <v>31</v>
      </c>
      <c r="C2876" t="s">
        <v>603</v>
      </c>
      <c r="D2876" t="s">
        <v>5436</v>
      </c>
      <c r="E2876" t="s">
        <v>5679</v>
      </c>
      <c r="F2876" t="s">
        <v>41</v>
      </c>
      <c r="G2876" t="s">
        <v>22</v>
      </c>
      <c r="H2876" t="s">
        <v>23</v>
      </c>
      <c r="I2876" t="s">
        <v>2204</v>
      </c>
      <c r="J2876" t="s">
        <v>5679</v>
      </c>
      <c r="K2876" s="1">
        <f ca="1">DATEVALUE(combined_df[[#This Row],[Start Date]])</f>
        <v>45047</v>
      </c>
      <c r="L2876" s="1">
        <v>45748</v>
      </c>
      <c r="M2876" s="1">
        <v>45230</v>
      </c>
      <c r="N2876" t="s">
        <v>2205</v>
      </c>
      <c r="O2876" t="s">
        <v>2202</v>
      </c>
      <c r="P2876" t="s">
        <v>2203</v>
      </c>
      <c r="Q2876" t="b">
        <v>1</v>
      </c>
      <c r="R2876" t="b">
        <v>1</v>
      </c>
      <c r="S2876" t="b">
        <v>1</v>
      </c>
    </row>
    <row r="2877" spans="1:19" x14ac:dyDescent="0.25">
      <c r="A2877">
        <v>1060</v>
      </c>
      <c r="B2877" t="s">
        <v>31</v>
      </c>
      <c r="C2877" t="s">
        <v>519</v>
      </c>
      <c r="D2877" t="s">
        <v>2210</v>
      </c>
      <c r="E2877" t="s">
        <v>5679</v>
      </c>
      <c r="F2877" t="s">
        <v>100</v>
      </c>
      <c r="G2877" t="s">
        <v>22</v>
      </c>
      <c r="H2877" t="s">
        <v>23</v>
      </c>
      <c r="I2877" t="s">
        <v>514</v>
      </c>
      <c r="J2877" t="s">
        <v>5679</v>
      </c>
      <c r="K2877" s="1">
        <f>combined_df[[#This Row],[Last updated]]</f>
        <v>45230</v>
      </c>
      <c r="L2877" s="1">
        <v>46082</v>
      </c>
      <c r="M2877" s="1">
        <v>45230</v>
      </c>
      <c r="N2877" t="s">
        <v>2207</v>
      </c>
      <c r="O2877" t="s">
        <v>2211</v>
      </c>
      <c r="P2877" t="s">
        <v>2212</v>
      </c>
      <c r="Q2877" t="b">
        <v>0</v>
      </c>
      <c r="R2877" t="b">
        <v>1</v>
      </c>
      <c r="S2877" t="b">
        <v>0</v>
      </c>
    </row>
    <row r="2878" spans="1:19" x14ac:dyDescent="0.25">
      <c r="A2878">
        <v>1060</v>
      </c>
      <c r="B2878" t="s">
        <v>31</v>
      </c>
      <c r="C2878" t="s">
        <v>519</v>
      </c>
      <c r="D2878" t="s">
        <v>2210</v>
      </c>
      <c r="E2878" t="s">
        <v>5679</v>
      </c>
      <c r="F2878" t="s">
        <v>100</v>
      </c>
      <c r="G2878" t="s">
        <v>22</v>
      </c>
      <c r="H2878" t="s">
        <v>23</v>
      </c>
      <c r="I2878" t="s">
        <v>514</v>
      </c>
      <c r="J2878" t="s">
        <v>5679</v>
      </c>
      <c r="K2878" s="1">
        <f>combined_df[[#This Row],[Last updated]]</f>
        <v>45230</v>
      </c>
      <c r="L2878" s="1">
        <v>46082</v>
      </c>
      <c r="M2878" s="1">
        <v>45230</v>
      </c>
      <c r="N2878" t="s">
        <v>2207</v>
      </c>
      <c r="O2878" t="s">
        <v>2211</v>
      </c>
      <c r="P2878" t="s">
        <v>2212</v>
      </c>
      <c r="Q2878" t="b">
        <v>0</v>
      </c>
      <c r="R2878" t="b">
        <v>1</v>
      </c>
      <c r="S2878" t="b">
        <v>0</v>
      </c>
    </row>
    <row r="2879" spans="1:19" x14ac:dyDescent="0.25">
      <c r="A2879">
        <v>1062</v>
      </c>
      <c r="B2879" t="s">
        <v>31</v>
      </c>
      <c r="C2879" t="s">
        <v>148</v>
      </c>
      <c r="D2879" t="s">
        <v>6991</v>
      </c>
      <c r="E2879" t="s">
        <v>2213</v>
      </c>
      <c r="F2879" t="s">
        <v>100</v>
      </c>
      <c r="G2879" t="s">
        <v>22</v>
      </c>
      <c r="H2879" t="s">
        <v>23</v>
      </c>
      <c r="I2879" t="s">
        <v>514</v>
      </c>
      <c r="J2879" t="s">
        <v>5679</v>
      </c>
      <c r="K2879" s="1">
        <f>combined_df[[#This Row],[Last updated]]</f>
        <v>45230</v>
      </c>
      <c r="L2879" s="1">
        <v>45717</v>
      </c>
      <c r="M2879" s="1">
        <v>45230</v>
      </c>
      <c r="N2879" t="s">
        <v>2207</v>
      </c>
      <c r="O2879" t="s">
        <v>5437</v>
      </c>
      <c r="P2879" t="s">
        <v>2214</v>
      </c>
      <c r="Q2879" t="b">
        <v>0</v>
      </c>
      <c r="R2879" t="b">
        <v>0</v>
      </c>
      <c r="S2879" t="b">
        <v>0</v>
      </c>
    </row>
    <row r="2880" spans="1:19" hidden="1" x14ac:dyDescent="0.25">
      <c r="A2880">
        <v>1995</v>
      </c>
      <c r="B2880" t="s">
        <v>19</v>
      </c>
      <c r="C2880" t="s">
        <v>4109</v>
      </c>
      <c r="D2880" t="s">
        <v>4110</v>
      </c>
      <c r="E2880" t="s">
        <v>5679</v>
      </c>
      <c r="F2880" t="s">
        <v>4116</v>
      </c>
      <c r="G2880" t="s">
        <v>22</v>
      </c>
      <c r="H2880" t="s">
        <v>23</v>
      </c>
      <c r="I2880" t="s">
        <v>1879</v>
      </c>
      <c r="J2880" t="s">
        <v>5679</v>
      </c>
      <c r="K2880" s="1">
        <f ca="1">DATEVALUE(combined_df[[#This Row],[Start Date]])</f>
        <v>45216</v>
      </c>
      <c r="L2880" s="1"/>
      <c r="M2880" s="1">
        <v>45231</v>
      </c>
      <c r="N2880" t="s">
        <v>4112</v>
      </c>
      <c r="O2880" t="s">
        <v>4113</v>
      </c>
      <c r="P2880" t="s">
        <v>4114</v>
      </c>
      <c r="Q2880" t="b">
        <v>0</v>
      </c>
      <c r="R2880" t="b">
        <v>1</v>
      </c>
      <c r="S2880" t="b">
        <v>0</v>
      </c>
    </row>
    <row r="2881" spans="1:19" x14ac:dyDescent="0.25">
      <c r="A2881">
        <v>1062</v>
      </c>
      <c r="B2881" t="s">
        <v>31</v>
      </c>
      <c r="C2881" t="s">
        <v>148</v>
      </c>
      <c r="D2881" t="s">
        <v>6991</v>
      </c>
      <c r="E2881" t="s">
        <v>2213</v>
      </c>
      <c r="F2881" t="s">
        <v>143</v>
      </c>
      <c r="G2881" t="s">
        <v>22</v>
      </c>
      <c r="H2881" t="s">
        <v>23</v>
      </c>
      <c r="I2881" t="s">
        <v>514</v>
      </c>
      <c r="J2881" t="s">
        <v>5679</v>
      </c>
      <c r="K2881" s="1">
        <f>combined_df[[#This Row],[Last updated]]</f>
        <v>45230</v>
      </c>
      <c r="L2881" s="1">
        <v>45717</v>
      </c>
      <c r="M2881" s="1">
        <v>45230</v>
      </c>
      <c r="N2881" t="s">
        <v>2207</v>
      </c>
      <c r="O2881" t="s">
        <v>5437</v>
      </c>
      <c r="P2881" t="s">
        <v>2214</v>
      </c>
      <c r="Q2881" t="b">
        <v>1</v>
      </c>
      <c r="R2881" t="b">
        <v>0</v>
      </c>
      <c r="S2881" t="b">
        <v>0</v>
      </c>
    </row>
    <row r="2882" spans="1:19" x14ac:dyDescent="0.25">
      <c r="A2882">
        <v>1062</v>
      </c>
      <c r="B2882" t="s">
        <v>31</v>
      </c>
      <c r="C2882" t="s">
        <v>148</v>
      </c>
      <c r="D2882" t="s">
        <v>6991</v>
      </c>
      <c r="E2882" t="s">
        <v>2213</v>
      </c>
      <c r="F2882" t="s">
        <v>56</v>
      </c>
      <c r="G2882" t="s">
        <v>22</v>
      </c>
      <c r="H2882" t="s">
        <v>23</v>
      </c>
      <c r="I2882" t="s">
        <v>514</v>
      </c>
      <c r="J2882" t="s">
        <v>5679</v>
      </c>
      <c r="K2882" s="1">
        <f>combined_df[[#This Row],[Last updated]]</f>
        <v>45230</v>
      </c>
      <c r="L2882" s="1">
        <v>45717</v>
      </c>
      <c r="M2882" s="1">
        <v>45230</v>
      </c>
      <c r="N2882" t="s">
        <v>2207</v>
      </c>
      <c r="O2882" t="s">
        <v>5437</v>
      </c>
      <c r="P2882" t="s">
        <v>2214</v>
      </c>
      <c r="Q2882" t="b">
        <v>1</v>
      </c>
      <c r="R2882" t="b">
        <v>0</v>
      </c>
      <c r="S2882" t="b">
        <v>0</v>
      </c>
    </row>
    <row r="2883" spans="1:19" x14ac:dyDescent="0.25">
      <c r="A2883">
        <v>1062</v>
      </c>
      <c r="B2883" t="s">
        <v>31</v>
      </c>
      <c r="C2883" t="s">
        <v>148</v>
      </c>
      <c r="D2883" t="s">
        <v>6991</v>
      </c>
      <c r="E2883" t="s">
        <v>2213</v>
      </c>
      <c r="F2883" t="s">
        <v>44</v>
      </c>
      <c r="G2883" t="s">
        <v>22</v>
      </c>
      <c r="H2883" t="s">
        <v>23</v>
      </c>
      <c r="I2883" t="s">
        <v>514</v>
      </c>
      <c r="J2883" t="s">
        <v>5679</v>
      </c>
      <c r="K2883" s="1">
        <f>combined_df[[#This Row],[Last updated]]</f>
        <v>45230</v>
      </c>
      <c r="L2883" s="1">
        <v>45717</v>
      </c>
      <c r="M2883" s="1">
        <v>45230</v>
      </c>
      <c r="N2883" t="s">
        <v>2207</v>
      </c>
      <c r="O2883" t="s">
        <v>5437</v>
      </c>
      <c r="P2883" t="s">
        <v>2214</v>
      </c>
      <c r="Q2883" t="b">
        <v>1</v>
      </c>
      <c r="R2883" t="b">
        <v>0</v>
      </c>
      <c r="S2883" t="b">
        <v>0</v>
      </c>
    </row>
    <row r="2884" spans="1:19" x14ac:dyDescent="0.25">
      <c r="A2884">
        <v>1063</v>
      </c>
      <c r="B2884" t="s">
        <v>152</v>
      </c>
      <c r="C2884" t="s">
        <v>153</v>
      </c>
      <c r="D2884" t="s">
        <v>2215</v>
      </c>
      <c r="E2884" t="s">
        <v>2216</v>
      </c>
      <c r="F2884" t="s">
        <v>143</v>
      </c>
      <c r="G2884" t="s">
        <v>22</v>
      </c>
      <c r="H2884" t="s">
        <v>23</v>
      </c>
      <c r="I2884" t="s">
        <v>514</v>
      </c>
      <c r="J2884" t="s">
        <v>5679</v>
      </c>
      <c r="K2884" s="1">
        <f>combined_df[[#This Row],[Last updated]]</f>
        <v>45230</v>
      </c>
      <c r="L2884" s="1"/>
      <c r="M2884" s="1">
        <v>45230</v>
      </c>
      <c r="N2884" t="s">
        <v>2207</v>
      </c>
      <c r="O2884" t="s">
        <v>2217</v>
      </c>
      <c r="P2884" t="s">
        <v>2218</v>
      </c>
      <c r="Q2884" t="b">
        <v>1</v>
      </c>
      <c r="R2884" t="b">
        <v>0</v>
      </c>
      <c r="S2884" t="b">
        <v>0</v>
      </c>
    </row>
    <row r="2885" spans="1:19" x14ac:dyDescent="0.25">
      <c r="A2885">
        <v>1063</v>
      </c>
      <c r="B2885" t="s">
        <v>152</v>
      </c>
      <c r="C2885" t="s">
        <v>153</v>
      </c>
      <c r="D2885" t="s">
        <v>2215</v>
      </c>
      <c r="E2885" t="s">
        <v>2216</v>
      </c>
      <c r="F2885" t="s">
        <v>143</v>
      </c>
      <c r="G2885" t="s">
        <v>22</v>
      </c>
      <c r="H2885" t="s">
        <v>23</v>
      </c>
      <c r="I2885" t="s">
        <v>514</v>
      </c>
      <c r="J2885" t="s">
        <v>5679</v>
      </c>
      <c r="K2885" s="1">
        <f>combined_df[[#This Row],[Last updated]]</f>
        <v>45230</v>
      </c>
      <c r="L2885" s="1"/>
      <c r="M2885" s="1">
        <v>45230</v>
      </c>
      <c r="N2885" t="s">
        <v>2207</v>
      </c>
      <c r="O2885" t="s">
        <v>2217</v>
      </c>
      <c r="P2885" t="s">
        <v>2218</v>
      </c>
      <c r="Q2885" t="b">
        <v>1</v>
      </c>
      <c r="R2885" t="b">
        <v>0</v>
      </c>
      <c r="S2885" t="b">
        <v>0</v>
      </c>
    </row>
    <row r="2886" spans="1:19" hidden="1" x14ac:dyDescent="0.25">
      <c r="A2886">
        <v>1995</v>
      </c>
      <c r="B2886" t="s">
        <v>19</v>
      </c>
      <c r="C2886" t="s">
        <v>4109</v>
      </c>
      <c r="D2886" t="s">
        <v>4110</v>
      </c>
      <c r="E2886" t="s">
        <v>5679</v>
      </c>
      <c r="F2886" t="s">
        <v>4111</v>
      </c>
      <c r="G2886" t="s">
        <v>22</v>
      </c>
      <c r="H2886" t="s">
        <v>23</v>
      </c>
      <c r="I2886" t="s">
        <v>1879</v>
      </c>
      <c r="J2886" t="s">
        <v>5679</v>
      </c>
      <c r="K2886" s="1">
        <f ca="1">DATEVALUE(combined_df[[#This Row],[Start Date]])</f>
        <v>45216</v>
      </c>
      <c r="L2886" s="1"/>
      <c r="M2886" s="1">
        <v>45231</v>
      </c>
      <c r="N2886" t="s">
        <v>4112</v>
      </c>
      <c r="O2886" t="s">
        <v>4113</v>
      </c>
      <c r="P2886" t="s">
        <v>4114</v>
      </c>
      <c r="Q2886" t="b">
        <v>0</v>
      </c>
      <c r="R2886" t="b">
        <v>1</v>
      </c>
      <c r="S2886" t="b">
        <v>0</v>
      </c>
    </row>
    <row r="2887" spans="1:19" hidden="1" x14ac:dyDescent="0.25">
      <c r="A2887">
        <v>1995</v>
      </c>
      <c r="B2887" t="s">
        <v>19</v>
      </c>
      <c r="C2887" t="s">
        <v>4109</v>
      </c>
      <c r="D2887" t="s">
        <v>4110</v>
      </c>
      <c r="E2887" t="s">
        <v>5679</v>
      </c>
      <c r="F2887" t="s">
        <v>4115</v>
      </c>
      <c r="G2887" t="s">
        <v>22</v>
      </c>
      <c r="H2887" t="s">
        <v>23</v>
      </c>
      <c r="I2887" t="s">
        <v>1879</v>
      </c>
      <c r="J2887" t="s">
        <v>5679</v>
      </c>
      <c r="K2887" s="1">
        <f ca="1">DATEVALUE(combined_df[[#This Row],[Start Date]])</f>
        <v>45216</v>
      </c>
      <c r="L2887" s="1"/>
      <c r="M2887" s="1">
        <v>45231</v>
      </c>
      <c r="N2887" t="s">
        <v>4112</v>
      </c>
      <c r="O2887" t="s">
        <v>4113</v>
      </c>
      <c r="P2887" t="s">
        <v>4114</v>
      </c>
      <c r="Q2887" t="b">
        <v>0</v>
      </c>
      <c r="R2887" t="b">
        <v>1</v>
      </c>
      <c r="S2887" t="b">
        <v>0</v>
      </c>
    </row>
    <row r="2888" spans="1:19" x14ac:dyDescent="0.25">
      <c r="A2888">
        <v>1064</v>
      </c>
      <c r="B2888" t="s">
        <v>31</v>
      </c>
      <c r="C2888" t="s">
        <v>603</v>
      </c>
      <c r="D2888" t="s">
        <v>2219</v>
      </c>
      <c r="E2888" t="s">
        <v>5679</v>
      </c>
      <c r="F2888" t="s">
        <v>143</v>
      </c>
      <c r="G2888" t="s">
        <v>22</v>
      </c>
      <c r="H2888" t="s">
        <v>23</v>
      </c>
      <c r="I2888" t="s">
        <v>530</v>
      </c>
      <c r="J2888" t="s">
        <v>5679</v>
      </c>
      <c r="K2888" s="1">
        <f>combined_df[[#This Row],[Last updated]]</f>
        <v>45230</v>
      </c>
      <c r="L2888" s="1">
        <v>45747</v>
      </c>
      <c r="M2888" s="1">
        <v>45230</v>
      </c>
      <c r="N2888" t="s">
        <v>2220</v>
      </c>
      <c r="O2888" t="s">
        <v>6992</v>
      </c>
      <c r="P2888" t="s">
        <v>2221</v>
      </c>
      <c r="Q2888" t="b">
        <v>0</v>
      </c>
      <c r="R2888" t="b">
        <v>1</v>
      </c>
      <c r="S2888" t="b">
        <v>0</v>
      </c>
    </row>
    <row r="2889" spans="1:19" x14ac:dyDescent="0.25">
      <c r="A2889">
        <v>1064</v>
      </c>
      <c r="B2889" t="s">
        <v>31</v>
      </c>
      <c r="C2889" t="s">
        <v>603</v>
      </c>
      <c r="D2889" t="s">
        <v>2219</v>
      </c>
      <c r="E2889" t="s">
        <v>5679</v>
      </c>
      <c r="F2889" t="s">
        <v>67</v>
      </c>
      <c r="G2889" t="s">
        <v>22</v>
      </c>
      <c r="H2889" t="s">
        <v>23</v>
      </c>
      <c r="I2889" t="s">
        <v>530</v>
      </c>
      <c r="J2889" t="s">
        <v>5679</v>
      </c>
      <c r="K2889" s="1">
        <f>combined_df[[#This Row],[Last updated]]</f>
        <v>45230</v>
      </c>
      <c r="L2889" s="1">
        <v>45747</v>
      </c>
      <c r="M2889" s="1">
        <v>45230</v>
      </c>
      <c r="N2889" t="s">
        <v>2220</v>
      </c>
      <c r="O2889" t="s">
        <v>6992</v>
      </c>
      <c r="P2889" t="s">
        <v>2221</v>
      </c>
      <c r="Q2889" t="b">
        <v>0</v>
      </c>
      <c r="R2889" t="b">
        <v>1</v>
      </c>
      <c r="S2889" t="b">
        <v>0</v>
      </c>
    </row>
    <row r="2890" spans="1:19" x14ac:dyDescent="0.25">
      <c r="A2890">
        <v>1064</v>
      </c>
      <c r="B2890" t="s">
        <v>31</v>
      </c>
      <c r="C2890" t="s">
        <v>603</v>
      </c>
      <c r="D2890" t="s">
        <v>2219</v>
      </c>
      <c r="E2890" t="s">
        <v>5679</v>
      </c>
      <c r="F2890" t="s">
        <v>41</v>
      </c>
      <c r="G2890" t="s">
        <v>22</v>
      </c>
      <c r="H2890" t="s">
        <v>23</v>
      </c>
      <c r="I2890" t="s">
        <v>530</v>
      </c>
      <c r="J2890" t="s">
        <v>5679</v>
      </c>
      <c r="K2890" s="1">
        <f>combined_df[[#This Row],[Last updated]]</f>
        <v>45230</v>
      </c>
      <c r="L2890" s="1">
        <v>45747</v>
      </c>
      <c r="M2890" s="1">
        <v>45230</v>
      </c>
      <c r="N2890" t="s">
        <v>2220</v>
      </c>
      <c r="O2890" t="s">
        <v>6992</v>
      </c>
      <c r="P2890" t="s">
        <v>2221</v>
      </c>
      <c r="Q2890" t="b">
        <v>0</v>
      </c>
      <c r="R2890" t="b">
        <v>1</v>
      </c>
      <c r="S2890" t="b">
        <v>0</v>
      </c>
    </row>
    <row r="2891" spans="1:19" x14ac:dyDescent="0.25">
      <c r="A2891">
        <v>1064</v>
      </c>
      <c r="B2891" t="s">
        <v>31</v>
      </c>
      <c r="C2891" t="s">
        <v>603</v>
      </c>
      <c r="D2891" t="s">
        <v>2219</v>
      </c>
      <c r="E2891" t="s">
        <v>5679</v>
      </c>
      <c r="F2891" t="s">
        <v>44</v>
      </c>
      <c r="G2891" t="s">
        <v>22</v>
      </c>
      <c r="H2891" t="s">
        <v>23</v>
      </c>
      <c r="I2891" t="s">
        <v>530</v>
      </c>
      <c r="J2891" t="s">
        <v>5679</v>
      </c>
      <c r="K2891" s="1">
        <f>combined_df[[#This Row],[Last updated]]</f>
        <v>45230</v>
      </c>
      <c r="L2891" s="1">
        <v>45747</v>
      </c>
      <c r="M2891" s="1">
        <v>45230</v>
      </c>
      <c r="N2891" t="s">
        <v>2220</v>
      </c>
      <c r="O2891" t="s">
        <v>6992</v>
      </c>
      <c r="P2891" t="s">
        <v>2221</v>
      </c>
      <c r="Q2891" t="b">
        <v>0</v>
      </c>
      <c r="R2891" t="b">
        <v>1</v>
      </c>
      <c r="S2891" t="b">
        <v>0</v>
      </c>
    </row>
    <row r="2892" spans="1:19" x14ac:dyDescent="0.25">
      <c r="A2892">
        <v>1064</v>
      </c>
      <c r="B2892" t="s">
        <v>31</v>
      </c>
      <c r="C2892" t="s">
        <v>603</v>
      </c>
      <c r="D2892" t="s">
        <v>2219</v>
      </c>
      <c r="E2892" t="s">
        <v>5679</v>
      </c>
      <c r="F2892" t="s">
        <v>39</v>
      </c>
      <c r="G2892" t="s">
        <v>22</v>
      </c>
      <c r="H2892" t="s">
        <v>23</v>
      </c>
      <c r="I2892" t="s">
        <v>530</v>
      </c>
      <c r="J2892" t="s">
        <v>5679</v>
      </c>
      <c r="K2892" s="1">
        <f>combined_df[[#This Row],[Last updated]]</f>
        <v>45230</v>
      </c>
      <c r="L2892" s="1">
        <v>45747</v>
      </c>
      <c r="M2892" s="1">
        <v>45230</v>
      </c>
      <c r="N2892" t="s">
        <v>2220</v>
      </c>
      <c r="O2892" t="s">
        <v>6992</v>
      </c>
      <c r="P2892" t="s">
        <v>2221</v>
      </c>
      <c r="Q2892" t="b">
        <v>0</v>
      </c>
      <c r="R2892" t="b">
        <v>1</v>
      </c>
      <c r="S2892" t="b">
        <v>0</v>
      </c>
    </row>
    <row r="2893" spans="1:19" x14ac:dyDescent="0.25">
      <c r="A2893">
        <v>1065</v>
      </c>
      <c r="B2893" t="s">
        <v>31</v>
      </c>
      <c r="C2893" t="s">
        <v>2222</v>
      </c>
      <c r="D2893" t="s">
        <v>2223</v>
      </c>
      <c r="E2893" t="s">
        <v>5679</v>
      </c>
      <c r="F2893" t="s">
        <v>67</v>
      </c>
      <c r="G2893" t="s">
        <v>22</v>
      </c>
      <c r="H2893" t="s">
        <v>23</v>
      </c>
      <c r="I2893" t="s">
        <v>530</v>
      </c>
      <c r="J2893" t="s">
        <v>5679</v>
      </c>
      <c r="K2893" s="1">
        <f>combined_df[[#This Row],[Last updated]]</f>
        <v>45230</v>
      </c>
      <c r="L2893" s="1"/>
      <c r="M2893" s="1">
        <v>45230</v>
      </c>
      <c r="N2893" t="s">
        <v>2220</v>
      </c>
      <c r="O2893" t="s">
        <v>2224</v>
      </c>
      <c r="P2893" t="s">
        <v>2225</v>
      </c>
      <c r="Q2893" t="b">
        <v>0</v>
      </c>
      <c r="R2893" t="b">
        <v>1</v>
      </c>
      <c r="S2893" t="b">
        <v>0</v>
      </c>
    </row>
    <row r="2894" spans="1:19" x14ac:dyDescent="0.25">
      <c r="A2894">
        <v>1065</v>
      </c>
      <c r="B2894" t="s">
        <v>31</v>
      </c>
      <c r="C2894" t="s">
        <v>2222</v>
      </c>
      <c r="D2894" t="s">
        <v>2223</v>
      </c>
      <c r="E2894" t="s">
        <v>5679</v>
      </c>
      <c r="F2894" t="s">
        <v>41</v>
      </c>
      <c r="G2894" t="s">
        <v>22</v>
      </c>
      <c r="H2894" t="s">
        <v>23</v>
      </c>
      <c r="I2894" t="s">
        <v>530</v>
      </c>
      <c r="J2894" t="s">
        <v>5679</v>
      </c>
      <c r="K2894" s="1">
        <f>combined_df[[#This Row],[Last updated]]</f>
        <v>45230</v>
      </c>
      <c r="L2894" s="1"/>
      <c r="M2894" s="1">
        <v>45230</v>
      </c>
      <c r="N2894" t="s">
        <v>2220</v>
      </c>
      <c r="O2894" t="s">
        <v>2224</v>
      </c>
      <c r="P2894" t="s">
        <v>2225</v>
      </c>
      <c r="Q2894" t="b">
        <v>0</v>
      </c>
      <c r="R2894" t="b">
        <v>1</v>
      </c>
      <c r="S2894" t="b">
        <v>0</v>
      </c>
    </row>
    <row r="2895" spans="1:19" x14ac:dyDescent="0.25">
      <c r="A2895">
        <v>1066</v>
      </c>
      <c r="B2895" t="s">
        <v>31</v>
      </c>
      <c r="C2895" t="s">
        <v>607</v>
      </c>
      <c r="D2895" t="s">
        <v>2226</v>
      </c>
      <c r="E2895" t="s">
        <v>5679</v>
      </c>
      <c r="F2895" t="s">
        <v>104</v>
      </c>
      <c r="G2895" t="s">
        <v>22</v>
      </c>
      <c r="H2895" t="s">
        <v>23</v>
      </c>
      <c r="I2895" t="s">
        <v>530</v>
      </c>
      <c r="J2895" t="s">
        <v>5679</v>
      </c>
      <c r="K2895" s="1">
        <f>combined_df[[#This Row],[Last updated]]</f>
        <v>45230</v>
      </c>
      <c r="L2895" s="1"/>
      <c r="M2895" s="1">
        <v>45230</v>
      </c>
      <c r="N2895" t="s">
        <v>2220</v>
      </c>
      <c r="O2895" t="s">
        <v>2227</v>
      </c>
      <c r="P2895" t="s">
        <v>5679</v>
      </c>
      <c r="Q2895" t="b">
        <v>1</v>
      </c>
      <c r="R2895" t="b">
        <v>1</v>
      </c>
      <c r="S2895" t="b">
        <v>1</v>
      </c>
    </row>
    <row r="2896" spans="1:19" x14ac:dyDescent="0.25">
      <c r="A2896">
        <v>1066</v>
      </c>
      <c r="B2896" t="s">
        <v>31</v>
      </c>
      <c r="C2896" t="s">
        <v>607</v>
      </c>
      <c r="D2896" t="s">
        <v>2226</v>
      </c>
      <c r="E2896" t="s">
        <v>5679</v>
      </c>
      <c r="F2896" t="s">
        <v>104</v>
      </c>
      <c r="G2896" t="s">
        <v>22</v>
      </c>
      <c r="H2896" t="s">
        <v>23</v>
      </c>
      <c r="I2896" t="s">
        <v>530</v>
      </c>
      <c r="J2896" t="s">
        <v>5679</v>
      </c>
      <c r="K2896" s="1">
        <f>combined_df[[#This Row],[Last updated]]</f>
        <v>45230</v>
      </c>
      <c r="L2896" s="1"/>
      <c r="M2896" s="1">
        <v>45230</v>
      </c>
      <c r="N2896" t="s">
        <v>2220</v>
      </c>
      <c r="O2896" t="s">
        <v>2227</v>
      </c>
      <c r="P2896" t="s">
        <v>5679</v>
      </c>
      <c r="Q2896" t="b">
        <v>1</v>
      </c>
      <c r="R2896" t="b">
        <v>1</v>
      </c>
      <c r="S2896" t="b">
        <v>1</v>
      </c>
    </row>
    <row r="2897" spans="1:19" x14ac:dyDescent="0.25">
      <c r="A2897">
        <v>1067</v>
      </c>
      <c r="B2897" t="s">
        <v>152</v>
      </c>
      <c r="C2897" t="s">
        <v>477</v>
      </c>
      <c r="D2897" t="s">
        <v>2228</v>
      </c>
      <c r="E2897" t="s">
        <v>612</v>
      </c>
      <c r="F2897" t="s">
        <v>123</v>
      </c>
      <c r="G2897" t="s">
        <v>22</v>
      </c>
      <c r="H2897" t="s">
        <v>23</v>
      </c>
      <c r="I2897" t="s">
        <v>530</v>
      </c>
      <c r="J2897" t="s">
        <v>5679</v>
      </c>
      <c r="K2897" s="1">
        <v>44652</v>
      </c>
      <c r="L2897" s="1">
        <v>45658</v>
      </c>
      <c r="M2897" s="1">
        <v>45230</v>
      </c>
      <c r="N2897" t="s">
        <v>2220</v>
      </c>
      <c r="O2897" t="s">
        <v>2229</v>
      </c>
      <c r="P2897" t="s">
        <v>5679</v>
      </c>
      <c r="Q2897" t="b">
        <v>1</v>
      </c>
      <c r="R2897" t="b">
        <v>1</v>
      </c>
      <c r="S2897" t="b">
        <v>1</v>
      </c>
    </row>
    <row r="2898" spans="1:19" x14ac:dyDescent="0.25">
      <c r="A2898">
        <v>1067</v>
      </c>
      <c r="B2898" t="s">
        <v>152</v>
      </c>
      <c r="C2898" t="s">
        <v>477</v>
      </c>
      <c r="D2898" t="s">
        <v>2228</v>
      </c>
      <c r="E2898" t="s">
        <v>612</v>
      </c>
      <c r="F2898" t="s">
        <v>143</v>
      </c>
      <c r="G2898" t="s">
        <v>22</v>
      </c>
      <c r="H2898" t="s">
        <v>23</v>
      </c>
      <c r="I2898" t="s">
        <v>530</v>
      </c>
      <c r="J2898" t="s">
        <v>5679</v>
      </c>
      <c r="K2898" s="1">
        <v>44652</v>
      </c>
      <c r="L2898" s="1">
        <v>45658</v>
      </c>
      <c r="M2898" s="1">
        <v>45230</v>
      </c>
      <c r="N2898" t="s">
        <v>2220</v>
      </c>
      <c r="O2898" t="s">
        <v>2229</v>
      </c>
      <c r="P2898" t="s">
        <v>5679</v>
      </c>
      <c r="Q2898" t="b">
        <v>1</v>
      </c>
      <c r="R2898" t="b">
        <v>1</v>
      </c>
      <c r="S2898" t="b">
        <v>1</v>
      </c>
    </row>
    <row r="2899" spans="1:19" x14ac:dyDescent="0.25">
      <c r="A2899">
        <v>1068</v>
      </c>
      <c r="B2899" t="s">
        <v>31</v>
      </c>
      <c r="C2899" t="s">
        <v>81</v>
      </c>
      <c r="D2899" t="s">
        <v>2230</v>
      </c>
      <c r="E2899" t="s">
        <v>5679</v>
      </c>
      <c r="F2899" t="s">
        <v>41</v>
      </c>
      <c r="G2899" t="s">
        <v>22</v>
      </c>
      <c r="H2899" t="s">
        <v>23</v>
      </c>
      <c r="I2899" t="s">
        <v>530</v>
      </c>
      <c r="J2899" t="s">
        <v>5679</v>
      </c>
      <c r="K2899" s="1">
        <f>combined_df[[#This Row],[Last updated]]</f>
        <v>45230</v>
      </c>
      <c r="L2899" s="1"/>
      <c r="M2899" s="1">
        <v>45230</v>
      </c>
      <c r="N2899" t="s">
        <v>2220</v>
      </c>
      <c r="O2899" t="s">
        <v>2231</v>
      </c>
      <c r="P2899" t="s">
        <v>2232</v>
      </c>
      <c r="Q2899" t="b">
        <v>1</v>
      </c>
      <c r="R2899" t="b">
        <v>1</v>
      </c>
      <c r="S2899" t="b">
        <v>1</v>
      </c>
    </row>
    <row r="2900" spans="1:19" x14ac:dyDescent="0.25">
      <c r="A2900">
        <v>1068</v>
      </c>
      <c r="B2900" t="s">
        <v>31</v>
      </c>
      <c r="C2900" t="s">
        <v>81</v>
      </c>
      <c r="D2900" t="s">
        <v>2230</v>
      </c>
      <c r="E2900" t="s">
        <v>5679</v>
      </c>
      <c r="F2900" t="s">
        <v>67</v>
      </c>
      <c r="G2900" t="s">
        <v>22</v>
      </c>
      <c r="H2900" t="s">
        <v>23</v>
      </c>
      <c r="I2900" t="s">
        <v>530</v>
      </c>
      <c r="J2900" t="s">
        <v>5679</v>
      </c>
      <c r="K2900" s="1">
        <f>combined_df[[#This Row],[Last updated]]</f>
        <v>45230</v>
      </c>
      <c r="L2900" s="1"/>
      <c r="M2900" s="1">
        <v>45230</v>
      </c>
      <c r="N2900" t="s">
        <v>2220</v>
      </c>
      <c r="O2900" t="s">
        <v>2231</v>
      </c>
      <c r="P2900" t="s">
        <v>2232</v>
      </c>
      <c r="Q2900" t="b">
        <v>1</v>
      </c>
      <c r="R2900" t="b">
        <v>1</v>
      </c>
      <c r="S2900" t="b">
        <v>1</v>
      </c>
    </row>
    <row r="2901" spans="1:19" x14ac:dyDescent="0.25">
      <c r="A2901">
        <v>1070</v>
      </c>
      <c r="B2901" t="s">
        <v>31</v>
      </c>
      <c r="C2901" t="s">
        <v>2233</v>
      </c>
      <c r="D2901" t="s">
        <v>2234</v>
      </c>
      <c r="E2901" t="s">
        <v>5679</v>
      </c>
      <c r="F2901" t="s">
        <v>100</v>
      </c>
      <c r="G2901" t="s">
        <v>22</v>
      </c>
      <c r="H2901" t="s">
        <v>23</v>
      </c>
      <c r="I2901" t="s">
        <v>530</v>
      </c>
      <c r="J2901" t="s">
        <v>5679</v>
      </c>
      <c r="K2901" s="1">
        <f>combined_df[[#This Row],[Last updated]]</f>
        <v>45230</v>
      </c>
      <c r="L2901" s="1"/>
      <c r="M2901" s="1">
        <v>45230</v>
      </c>
      <c r="N2901" t="s">
        <v>2220</v>
      </c>
      <c r="O2901" t="s">
        <v>2235</v>
      </c>
      <c r="P2901" t="s">
        <v>5679</v>
      </c>
      <c r="Q2901" t="b">
        <v>1</v>
      </c>
      <c r="R2901" t="b">
        <v>1</v>
      </c>
      <c r="S2901" t="b">
        <v>1</v>
      </c>
    </row>
    <row r="2902" spans="1:19" x14ac:dyDescent="0.25">
      <c r="A2902">
        <v>1070</v>
      </c>
      <c r="B2902" t="s">
        <v>31</v>
      </c>
      <c r="C2902" t="s">
        <v>2233</v>
      </c>
      <c r="D2902" t="s">
        <v>2234</v>
      </c>
      <c r="E2902" t="s">
        <v>5679</v>
      </c>
      <c r="F2902" t="s">
        <v>100</v>
      </c>
      <c r="G2902" t="s">
        <v>22</v>
      </c>
      <c r="H2902" t="s">
        <v>23</v>
      </c>
      <c r="I2902" t="s">
        <v>530</v>
      </c>
      <c r="J2902" t="s">
        <v>5679</v>
      </c>
      <c r="K2902" s="1">
        <f>combined_df[[#This Row],[Last updated]]</f>
        <v>45230</v>
      </c>
      <c r="L2902" s="1"/>
      <c r="M2902" s="1">
        <v>45230</v>
      </c>
      <c r="N2902" t="s">
        <v>2220</v>
      </c>
      <c r="O2902" t="s">
        <v>2235</v>
      </c>
      <c r="P2902" t="s">
        <v>5679</v>
      </c>
      <c r="Q2902" t="b">
        <v>1</v>
      </c>
      <c r="R2902" t="b">
        <v>1</v>
      </c>
      <c r="S2902" t="b">
        <v>1</v>
      </c>
    </row>
    <row r="2903" spans="1:19" x14ac:dyDescent="0.25">
      <c r="A2903">
        <v>1071</v>
      </c>
      <c r="B2903" t="s">
        <v>31</v>
      </c>
      <c r="C2903" t="s">
        <v>603</v>
      </c>
      <c r="D2903" t="s">
        <v>2219</v>
      </c>
      <c r="E2903" t="s">
        <v>5679</v>
      </c>
      <c r="F2903" t="s">
        <v>143</v>
      </c>
      <c r="G2903" t="s">
        <v>22</v>
      </c>
      <c r="H2903" t="s">
        <v>23</v>
      </c>
      <c r="I2903" t="s">
        <v>536</v>
      </c>
      <c r="J2903" t="s">
        <v>5679</v>
      </c>
      <c r="K2903" s="1">
        <f>combined_df[[#This Row],[Last updated]]</f>
        <v>45230</v>
      </c>
      <c r="L2903" s="1">
        <v>45747</v>
      </c>
      <c r="M2903" s="1">
        <v>45230</v>
      </c>
      <c r="N2903" t="s">
        <v>2236</v>
      </c>
      <c r="O2903" t="s">
        <v>6992</v>
      </c>
      <c r="P2903" t="s">
        <v>2221</v>
      </c>
      <c r="Q2903" t="b">
        <v>0</v>
      </c>
      <c r="R2903" t="b">
        <v>1</v>
      </c>
      <c r="S2903" t="b">
        <v>0</v>
      </c>
    </row>
    <row r="2904" spans="1:19" x14ac:dyDescent="0.25">
      <c r="A2904">
        <v>1071</v>
      </c>
      <c r="B2904" t="s">
        <v>31</v>
      </c>
      <c r="C2904" t="s">
        <v>603</v>
      </c>
      <c r="D2904" t="s">
        <v>2219</v>
      </c>
      <c r="E2904" t="s">
        <v>5679</v>
      </c>
      <c r="F2904" t="s">
        <v>67</v>
      </c>
      <c r="G2904" t="s">
        <v>22</v>
      </c>
      <c r="H2904" t="s">
        <v>23</v>
      </c>
      <c r="I2904" t="s">
        <v>536</v>
      </c>
      <c r="J2904" t="s">
        <v>5679</v>
      </c>
      <c r="K2904" s="1">
        <f>combined_df[[#This Row],[Last updated]]</f>
        <v>45230</v>
      </c>
      <c r="L2904" s="1">
        <v>45747</v>
      </c>
      <c r="M2904" s="1">
        <v>45230</v>
      </c>
      <c r="N2904" t="s">
        <v>2236</v>
      </c>
      <c r="O2904" t="s">
        <v>6992</v>
      </c>
      <c r="P2904" t="s">
        <v>2221</v>
      </c>
      <c r="Q2904" t="b">
        <v>0</v>
      </c>
      <c r="R2904" t="b">
        <v>1</v>
      </c>
      <c r="S2904" t="b">
        <v>0</v>
      </c>
    </row>
    <row r="2905" spans="1:19" x14ac:dyDescent="0.25">
      <c r="A2905">
        <v>1071</v>
      </c>
      <c r="B2905" t="s">
        <v>31</v>
      </c>
      <c r="C2905" t="s">
        <v>603</v>
      </c>
      <c r="D2905" t="s">
        <v>2219</v>
      </c>
      <c r="E2905" t="s">
        <v>5679</v>
      </c>
      <c r="F2905" t="s">
        <v>41</v>
      </c>
      <c r="G2905" t="s">
        <v>22</v>
      </c>
      <c r="H2905" t="s">
        <v>23</v>
      </c>
      <c r="I2905" t="s">
        <v>536</v>
      </c>
      <c r="J2905" t="s">
        <v>5679</v>
      </c>
      <c r="K2905" s="1">
        <f>combined_df[[#This Row],[Last updated]]</f>
        <v>45230</v>
      </c>
      <c r="L2905" s="1">
        <v>45747</v>
      </c>
      <c r="M2905" s="1">
        <v>45230</v>
      </c>
      <c r="N2905" t="s">
        <v>2236</v>
      </c>
      <c r="O2905" t="s">
        <v>6992</v>
      </c>
      <c r="P2905" t="s">
        <v>2221</v>
      </c>
      <c r="Q2905" t="b">
        <v>0</v>
      </c>
      <c r="R2905" t="b">
        <v>1</v>
      </c>
      <c r="S2905" t="b">
        <v>0</v>
      </c>
    </row>
    <row r="2906" spans="1:19" x14ac:dyDescent="0.25">
      <c r="A2906">
        <v>1071</v>
      </c>
      <c r="B2906" t="s">
        <v>31</v>
      </c>
      <c r="C2906" t="s">
        <v>603</v>
      </c>
      <c r="D2906" t="s">
        <v>2219</v>
      </c>
      <c r="E2906" t="s">
        <v>5679</v>
      </c>
      <c r="F2906" t="s">
        <v>44</v>
      </c>
      <c r="G2906" t="s">
        <v>22</v>
      </c>
      <c r="H2906" t="s">
        <v>23</v>
      </c>
      <c r="I2906" t="s">
        <v>536</v>
      </c>
      <c r="J2906" t="s">
        <v>5679</v>
      </c>
      <c r="K2906" s="1">
        <f>combined_df[[#This Row],[Last updated]]</f>
        <v>45230</v>
      </c>
      <c r="L2906" s="1">
        <v>45747</v>
      </c>
      <c r="M2906" s="1">
        <v>45230</v>
      </c>
      <c r="N2906" t="s">
        <v>2236</v>
      </c>
      <c r="O2906" t="s">
        <v>6992</v>
      </c>
      <c r="P2906" t="s">
        <v>2221</v>
      </c>
      <c r="Q2906" t="b">
        <v>0</v>
      </c>
      <c r="R2906" t="b">
        <v>1</v>
      </c>
      <c r="S2906" t="b">
        <v>0</v>
      </c>
    </row>
    <row r="2907" spans="1:19" hidden="1" x14ac:dyDescent="0.25">
      <c r="A2907">
        <v>1167</v>
      </c>
      <c r="B2907" t="s">
        <v>19</v>
      </c>
      <c r="C2907" t="s">
        <v>7050</v>
      </c>
      <c r="D2907" t="s">
        <v>7051</v>
      </c>
      <c r="E2907" t="s">
        <v>5679</v>
      </c>
      <c r="F2907" t="s">
        <v>5679</v>
      </c>
      <c r="G2907" t="s">
        <v>22</v>
      </c>
      <c r="H2907" t="s">
        <v>23</v>
      </c>
      <c r="I2907" t="s">
        <v>827</v>
      </c>
      <c r="J2907" t="s">
        <v>5679</v>
      </c>
      <c r="K2907" s="1">
        <f>combined_df[[#This Row],[Last updated]]</f>
        <v>45230</v>
      </c>
      <c r="L2907" s="1"/>
      <c r="M2907" s="1">
        <v>45230</v>
      </c>
      <c r="N2907" t="s">
        <v>2466</v>
      </c>
      <c r="O2907" t="s">
        <v>7052</v>
      </c>
      <c r="P2907" t="s">
        <v>7053</v>
      </c>
      <c r="Q2907" t="b">
        <v>0</v>
      </c>
      <c r="R2907" t="b">
        <v>1</v>
      </c>
      <c r="S2907" t="b">
        <v>0</v>
      </c>
    </row>
    <row r="2908" spans="1:19" hidden="1" x14ac:dyDescent="0.25">
      <c r="A2908">
        <v>1168</v>
      </c>
      <c r="B2908" t="s">
        <v>19</v>
      </c>
      <c r="C2908" t="s">
        <v>7054</v>
      </c>
      <c r="D2908" t="s">
        <v>7055</v>
      </c>
      <c r="E2908" t="s">
        <v>5679</v>
      </c>
      <c r="F2908" t="s">
        <v>5679</v>
      </c>
      <c r="G2908" t="s">
        <v>22</v>
      </c>
      <c r="H2908" t="s">
        <v>23</v>
      </c>
      <c r="I2908" t="s">
        <v>827</v>
      </c>
      <c r="J2908" t="s">
        <v>5679</v>
      </c>
      <c r="K2908" s="1">
        <f>combined_df[[#This Row],[Last updated]]</f>
        <v>45230</v>
      </c>
      <c r="L2908" s="1"/>
      <c r="M2908" s="1">
        <v>45230</v>
      </c>
      <c r="N2908" t="s">
        <v>2466</v>
      </c>
      <c r="O2908" t="s">
        <v>5679</v>
      </c>
      <c r="P2908" t="s">
        <v>5679</v>
      </c>
      <c r="Q2908" t="b">
        <v>0</v>
      </c>
      <c r="R2908" t="b">
        <v>1</v>
      </c>
      <c r="S2908" t="b">
        <v>0</v>
      </c>
    </row>
    <row r="2909" spans="1:19" x14ac:dyDescent="0.25">
      <c r="A2909">
        <v>1071</v>
      </c>
      <c r="B2909" t="s">
        <v>31</v>
      </c>
      <c r="C2909" t="s">
        <v>603</v>
      </c>
      <c r="D2909" t="s">
        <v>2219</v>
      </c>
      <c r="E2909" t="s">
        <v>5679</v>
      </c>
      <c r="F2909" t="s">
        <v>39</v>
      </c>
      <c r="G2909" t="s">
        <v>22</v>
      </c>
      <c r="H2909" t="s">
        <v>23</v>
      </c>
      <c r="I2909" t="s">
        <v>536</v>
      </c>
      <c r="J2909" t="s">
        <v>5679</v>
      </c>
      <c r="K2909" s="1">
        <f>combined_df[[#This Row],[Last updated]]</f>
        <v>45230</v>
      </c>
      <c r="L2909" s="1">
        <v>45747</v>
      </c>
      <c r="M2909" s="1">
        <v>45230</v>
      </c>
      <c r="N2909" t="s">
        <v>2236</v>
      </c>
      <c r="O2909" t="s">
        <v>6992</v>
      </c>
      <c r="P2909" t="s">
        <v>2221</v>
      </c>
      <c r="Q2909" t="b">
        <v>0</v>
      </c>
      <c r="R2909" t="b">
        <v>1</v>
      </c>
      <c r="S2909" t="b">
        <v>0</v>
      </c>
    </row>
    <row r="2910" spans="1:19" x14ac:dyDescent="0.25">
      <c r="A2910">
        <v>1072</v>
      </c>
      <c r="B2910" t="s">
        <v>31</v>
      </c>
      <c r="C2910" t="s">
        <v>2222</v>
      </c>
      <c r="D2910" t="s">
        <v>2223</v>
      </c>
      <c r="E2910" t="s">
        <v>5679</v>
      </c>
      <c r="F2910" t="s">
        <v>67</v>
      </c>
      <c r="G2910" t="s">
        <v>22</v>
      </c>
      <c r="H2910" t="s">
        <v>23</v>
      </c>
      <c r="I2910" t="s">
        <v>536</v>
      </c>
      <c r="J2910" t="s">
        <v>5679</v>
      </c>
      <c r="K2910" s="1">
        <f>combined_df[[#This Row],[Last updated]]</f>
        <v>45230</v>
      </c>
      <c r="L2910" s="1"/>
      <c r="M2910" s="1">
        <v>45230</v>
      </c>
      <c r="N2910" t="s">
        <v>2236</v>
      </c>
      <c r="O2910" t="s">
        <v>2224</v>
      </c>
      <c r="P2910" t="s">
        <v>2225</v>
      </c>
      <c r="Q2910" t="b">
        <v>0</v>
      </c>
      <c r="R2910" t="b">
        <v>1</v>
      </c>
      <c r="S2910" t="b">
        <v>0</v>
      </c>
    </row>
    <row r="2911" spans="1:19" x14ac:dyDescent="0.25">
      <c r="A2911">
        <v>1072</v>
      </c>
      <c r="B2911" t="s">
        <v>31</v>
      </c>
      <c r="C2911" t="s">
        <v>2222</v>
      </c>
      <c r="D2911" t="s">
        <v>2223</v>
      </c>
      <c r="E2911" t="s">
        <v>5679</v>
      </c>
      <c r="F2911" t="s">
        <v>41</v>
      </c>
      <c r="G2911" t="s">
        <v>22</v>
      </c>
      <c r="H2911" t="s">
        <v>23</v>
      </c>
      <c r="I2911" t="s">
        <v>536</v>
      </c>
      <c r="J2911" t="s">
        <v>5679</v>
      </c>
      <c r="K2911" s="1">
        <f>combined_df[[#This Row],[Last updated]]</f>
        <v>45230</v>
      </c>
      <c r="L2911" s="1"/>
      <c r="M2911" s="1">
        <v>45230</v>
      </c>
      <c r="N2911" t="s">
        <v>2236</v>
      </c>
      <c r="O2911" t="s">
        <v>2224</v>
      </c>
      <c r="P2911" t="s">
        <v>2225</v>
      </c>
      <c r="Q2911" t="b">
        <v>0</v>
      </c>
      <c r="R2911" t="b">
        <v>1</v>
      </c>
      <c r="S2911" t="b">
        <v>0</v>
      </c>
    </row>
    <row r="2912" spans="1:19" x14ac:dyDescent="0.25">
      <c r="A2912">
        <v>1073</v>
      </c>
      <c r="B2912" t="s">
        <v>31</v>
      </c>
      <c r="C2912" t="s">
        <v>607</v>
      </c>
      <c r="D2912" t="s">
        <v>2226</v>
      </c>
      <c r="E2912" t="s">
        <v>5679</v>
      </c>
      <c r="F2912" t="s">
        <v>104</v>
      </c>
      <c r="G2912" t="s">
        <v>22</v>
      </c>
      <c r="H2912" t="s">
        <v>23</v>
      </c>
      <c r="I2912" t="s">
        <v>536</v>
      </c>
      <c r="J2912" t="s">
        <v>5679</v>
      </c>
      <c r="K2912" s="1">
        <f>combined_df[[#This Row],[Last updated]]</f>
        <v>45230</v>
      </c>
      <c r="L2912" s="1"/>
      <c r="M2912" s="1">
        <v>45230</v>
      </c>
      <c r="N2912" t="s">
        <v>2236</v>
      </c>
      <c r="O2912" t="s">
        <v>2227</v>
      </c>
      <c r="P2912" t="s">
        <v>5679</v>
      </c>
      <c r="Q2912" t="b">
        <v>1</v>
      </c>
      <c r="R2912" t="b">
        <v>1</v>
      </c>
      <c r="S2912" t="b">
        <v>1</v>
      </c>
    </row>
    <row r="2913" spans="1:19" hidden="1" x14ac:dyDescent="0.25">
      <c r="A2913">
        <v>1103</v>
      </c>
      <c r="B2913" t="s">
        <v>19</v>
      </c>
      <c r="C2913" t="s">
        <v>7011</v>
      </c>
      <c r="D2913" t="s">
        <v>7012</v>
      </c>
      <c r="E2913" t="s">
        <v>5679</v>
      </c>
      <c r="F2913" t="s">
        <v>5679</v>
      </c>
      <c r="G2913" t="s">
        <v>22</v>
      </c>
      <c r="H2913" t="s">
        <v>23</v>
      </c>
      <c r="I2913" t="s">
        <v>679</v>
      </c>
      <c r="J2913" t="s">
        <v>5679</v>
      </c>
      <c r="K2913" s="1">
        <v>44783</v>
      </c>
      <c r="L2913" s="1"/>
      <c r="M2913" s="1">
        <v>45230</v>
      </c>
      <c r="N2913" t="s">
        <v>7013</v>
      </c>
      <c r="O2913" t="s">
        <v>7014</v>
      </c>
      <c r="P2913" t="s">
        <v>5679</v>
      </c>
      <c r="Q2913" t="b">
        <v>0</v>
      </c>
      <c r="R2913" t="b">
        <v>1</v>
      </c>
      <c r="S2913" t="b">
        <v>0</v>
      </c>
    </row>
    <row r="2914" spans="1:19" hidden="1" x14ac:dyDescent="0.25">
      <c r="A2914">
        <v>1601</v>
      </c>
      <c r="B2914" t="s">
        <v>31</v>
      </c>
      <c r="C2914" t="s">
        <v>7394</v>
      </c>
      <c r="D2914" t="s">
        <v>7395</v>
      </c>
      <c r="E2914" t="s">
        <v>5679</v>
      </c>
      <c r="F2914" t="s">
        <v>5679</v>
      </c>
      <c r="G2914" t="s">
        <v>22</v>
      </c>
      <c r="H2914" t="s">
        <v>198</v>
      </c>
      <c r="I2914" t="s">
        <v>294</v>
      </c>
      <c r="J2914" t="s">
        <v>5679</v>
      </c>
      <c r="K2914" s="1">
        <f ca="1">DATEVALUE(combined_df[[#This Row],[Start Date]])</f>
        <v>45064</v>
      </c>
      <c r="L2914" s="1">
        <v>46112</v>
      </c>
      <c r="M2914" s="1">
        <v>45230</v>
      </c>
      <c r="N2914" t="s">
        <v>7396</v>
      </c>
      <c r="O2914" t="s">
        <v>7397</v>
      </c>
      <c r="P2914" t="s">
        <v>7398</v>
      </c>
      <c r="Q2914" t="b">
        <v>0</v>
      </c>
      <c r="R2914" t="b">
        <v>1</v>
      </c>
      <c r="S2914" t="b">
        <v>0</v>
      </c>
    </row>
    <row r="2915" spans="1:19" hidden="1" x14ac:dyDescent="0.25">
      <c r="A2915">
        <v>2751</v>
      </c>
      <c r="B2915" t="s">
        <v>19</v>
      </c>
      <c r="C2915" t="s">
        <v>4991</v>
      </c>
      <c r="D2915" t="s">
        <v>4992</v>
      </c>
      <c r="E2915" t="s">
        <v>5679</v>
      </c>
      <c r="F2915" t="s">
        <v>100</v>
      </c>
      <c r="G2915" t="s">
        <v>22</v>
      </c>
      <c r="H2915" t="s">
        <v>23</v>
      </c>
      <c r="I2915" t="s">
        <v>940</v>
      </c>
      <c r="J2915" t="s">
        <v>5679</v>
      </c>
      <c r="K2915" s="1">
        <v>29221</v>
      </c>
      <c r="L2915" s="1"/>
      <c r="M2915" s="1">
        <v>45231</v>
      </c>
      <c r="N2915" t="s">
        <v>4993</v>
      </c>
      <c r="O2915" t="s">
        <v>4994</v>
      </c>
      <c r="P2915" t="s">
        <v>5679</v>
      </c>
      <c r="Q2915" t="b">
        <v>1</v>
      </c>
      <c r="R2915" t="b">
        <v>1</v>
      </c>
      <c r="S2915" t="b">
        <v>1</v>
      </c>
    </row>
    <row r="2916" spans="1:19" hidden="1" x14ac:dyDescent="0.25">
      <c r="A2916">
        <v>2751</v>
      </c>
      <c r="B2916" t="s">
        <v>19</v>
      </c>
      <c r="C2916" t="s">
        <v>4991</v>
      </c>
      <c r="D2916" t="s">
        <v>4992</v>
      </c>
      <c r="E2916" t="s">
        <v>5679</v>
      </c>
      <c r="F2916" t="s">
        <v>104</v>
      </c>
      <c r="G2916" t="s">
        <v>22</v>
      </c>
      <c r="H2916" t="s">
        <v>23</v>
      </c>
      <c r="I2916" t="s">
        <v>940</v>
      </c>
      <c r="J2916" t="s">
        <v>5679</v>
      </c>
      <c r="K2916" s="1">
        <v>29221</v>
      </c>
      <c r="L2916" s="1"/>
      <c r="M2916" s="1">
        <v>45231</v>
      </c>
      <c r="N2916" t="s">
        <v>4993</v>
      </c>
      <c r="O2916" t="s">
        <v>4994</v>
      </c>
      <c r="P2916" t="s">
        <v>5679</v>
      </c>
      <c r="Q2916" t="b">
        <v>1</v>
      </c>
      <c r="R2916" t="b">
        <v>1</v>
      </c>
      <c r="S2916" t="b">
        <v>1</v>
      </c>
    </row>
    <row r="2917" spans="1:19" x14ac:dyDescent="0.25">
      <c r="A2917">
        <v>1073</v>
      </c>
      <c r="B2917" t="s">
        <v>31</v>
      </c>
      <c r="C2917" t="s">
        <v>607</v>
      </c>
      <c r="D2917" t="s">
        <v>2226</v>
      </c>
      <c r="E2917" t="s">
        <v>5679</v>
      </c>
      <c r="F2917" t="s">
        <v>104</v>
      </c>
      <c r="G2917" t="s">
        <v>22</v>
      </c>
      <c r="H2917" t="s">
        <v>23</v>
      </c>
      <c r="I2917" t="s">
        <v>536</v>
      </c>
      <c r="J2917" t="s">
        <v>5679</v>
      </c>
      <c r="K2917" s="1">
        <f>combined_df[[#This Row],[Last updated]]</f>
        <v>45230</v>
      </c>
      <c r="L2917" s="1"/>
      <c r="M2917" s="1">
        <v>45230</v>
      </c>
      <c r="N2917" t="s">
        <v>2236</v>
      </c>
      <c r="O2917" t="s">
        <v>2227</v>
      </c>
      <c r="P2917" t="s">
        <v>5679</v>
      </c>
      <c r="Q2917" t="b">
        <v>1</v>
      </c>
      <c r="R2917" t="b">
        <v>1</v>
      </c>
      <c r="S2917" t="b">
        <v>1</v>
      </c>
    </row>
    <row r="2918" spans="1:19" x14ac:dyDescent="0.25">
      <c r="A2918">
        <v>1074</v>
      </c>
      <c r="B2918" t="s">
        <v>152</v>
      </c>
      <c r="C2918" t="s">
        <v>477</v>
      </c>
      <c r="D2918" t="s">
        <v>2228</v>
      </c>
      <c r="E2918" t="s">
        <v>612</v>
      </c>
      <c r="F2918" t="s">
        <v>123</v>
      </c>
      <c r="G2918" t="s">
        <v>22</v>
      </c>
      <c r="H2918" t="s">
        <v>23</v>
      </c>
      <c r="I2918" t="s">
        <v>536</v>
      </c>
      <c r="J2918" t="s">
        <v>5679</v>
      </c>
      <c r="K2918" s="1">
        <v>44652</v>
      </c>
      <c r="L2918" s="1">
        <v>45658</v>
      </c>
      <c r="M2918" s="1">
        <v>45230</v>
      </c>
      <c r="N2918" t="s">
        <v>2236</v>
      </c>
      <c r="O2918" t="s">
        <v>2229</v>
      </c>
      <c r="P2918" t="s">
        <v>5679</v>
      </c>
      <c r="Q2918" t="b">
        <v>1</v>
      </c>
      <c r="R2918" t="b">
        <v>1</v>
      </c>
      <c r="S2918" t="b">
        <v>1</v>
      </c>
    </row>
    <row r="2919" spans="1:19" x14ac:dyDescent="0.25">
      <c r="A2919">
        <v>1074</v>
      </c>
      <c r="B2919" t="s">
        <v>152</v>
      </c>
      <c r="C2919" t="s">
        <v>477</v>
      </c>
      <c r="D2919" t="s">
        <v>2228</v>
      </c>
      <c r="E2919" t="s">
        <v>612</v>
      </c>
      <c r="F2919" t="s">
        <v>143</v>
      </c>
      <c r="G2919" t="s">
        <v>22</v>
      </c>
      <c r="H2919" t="s">
        <v>23</v>
      </c>
      <c r="I2919" t="s">
        <v>536</v>
      </c>
      <c r="J2919" t="s">
        <v>5679</v>
      </c>
      <c r="K2919" s="1">
        <v>44652</v>
      </c>
      <c r="L2919" s="1">
        <v>45658</v>
      </c>
      <c r="M2919" s="1">
        <v>45230</v>
      </c>
      <c r="N2919" t="s">
        <v>2236</v>
      </c>
      <c r="O2919" t="s">
        <v>2229</v>
      </c>
      <c r="P2919" t="s">
        <v>5679</v>
      </c>
      <c r="Q2919" t="b">
        <v>1</v>
      </c>
      <c r="R2919" t="b">
        <v>1</v>
      </c>
      <c r="S2919" t="b">
        <v>1</v>
      </c>
    </row>
    <row r="2920" spans="1:19" x14ac:dyDescent="0.25">
      <c r="A2920">
        <v>1075</v>
      </c>
      <c r="B2920" t="s">
        <v>31</v>
      </c>
      <c r="C2920" t="s">
        <v>81</v>
      </c>
      <c r="D2920" t="s">
        <v>2230</v>
      </c>
      <c r="E2920" t="s">
        <v>5679</v>
      </c>
      <c r="F2920" t="s">
        <v>41</v>
      </c>
      <c r="G2920" t="s">
        <v>22</v>
      </c>
      <c r="H2920" t="s">
        <v>23</v>
      </c>
      <c r="I2920" t="s">
        <v>536</v>
      </c>
      <c r="J2920" t="s">
        <v>5679</v>
      </c>
      <c r="K2920" s="1">
        <f>combined_df[[#This Row],[Last updated]]</f>
        <v>45230</v>
      </c>
      <c r="L2920" s="1"/>
      <c r="M2920" s="1">
        <v>45230</v>
      </c>
      <c r="N2920" t="s">
        <v>2236</v>
      </c>
      <c r="O2920" t="s">
        <v>2231</v>
      </c>
      <c r="P2920" t="s">
        <v>2232</v>
      </c>
      <c r="Q2920" t="b">
        <v>1</v>
      </c>
      <c r="R2920" t="b">
        <v>1</v>
      </c>
      <c r="S2920" t="b">
        <v>1</v>
      </c>
    </row>
    <row r="2921" spans="1:19" x14ac:dyDescent="0.25">
      <c r="A2921">
        <v>1075</v>
      </c>
      <c r="B2921" t="s">
        <v>31</v>
      </c>
      <c r="C2921" t="s">
        <v>81</v>
      </c>
      <c r="D2921" t="s">
        <v>2230</v>
      </c>
      <c r="E2921" t="s">
        <v>5679</v>
      </c>
      <c r="F2921" t="s">
        <v>67</v>
      </c>
      <c r="G2921" t="s">
        <v>22</v>
      </c>
      <c r="H2921" t="s">
        <v>23</v>
      </c>
      <c r="I2921" t="s">
        <v>536</v>
      </c>
      <c r="J2921" t="s">
        <v>5679</v>
      </c>
      <c r="K2921" s="1">
        <f>combined_df[[#This Row],[Last updated]]</f>
        <v>45230</v>
      </c>
      <c r="L2921" s="1"/>
      <c r="M2921" s="1">
        <v>45230</v>
      </c>
      <c r="N2921" t="s">
        <v>2236</v>
      </c>
      <c r="O2921" t="s">
        <v>2231</v>
      </c>
      <c r="P2921" t="s">
        <v>2232</v>
      </c>
      <c r="Q2921" t="b">
        <v>1</v>
      </c>
      <c r="R2921" t="b">
        <v>1</v>
      </c>
      <c r="S2921" t="b">
        <v>1</v>
      </c>
    </row>
    <row r="2922" spans="1:19" x14ac:dyDescent="0.25">
      <c r="A2922">
        <v>1077</v>
      </c>
      <c r="B2922" t="s">
        <v>31</v>
      </c>
      <c r="C2922" t="s">
        <v>2233</v>
      </c>
      <c r="D2922" t="s">
        <v>2234</v>
      </c>
      <c r="E2922" t="s">
        <v>5679</v>
      </c>
      <c r="F2922" t="s">
        <v>100</v>
      </c>
      <c r="G2922" t="s">
        <v>22</v>
      </c>
      <c r="H2922" t="s">
        <v>23</v>
      </c>
      <c r="I2922" t="s">
        <v>536</v>
      </c>
      <c r="J2922" t="s">
        <v>5679</v>
      </c>
      <c r="K2922" s="1">
        <f>combined_df[[#This Row],[Last updated]]</f>
        <v>45230</v>
      </c>
      <c r="L2922" s="1"/>
      <c r="M2922" s="1">
        <v>45230</v>
      </c>
      <c r="N2922" t="s">
        <v>2236</v>
      </c>
      <c r="O2922" t="s">
        <v>2235</v>
      </c>
      <c r="P2922" t="s">
        <v>5679</v>
      </c>
      <c r="Q2922" t="b">
        <v>1</v>
      </c>
      <c r="R2922" t="b">
        <v>1</v>
      </c>
      <c r="S2922" t="b">
        <v>1</v>
      </c>
    </row>
    <row r="2923" spans="1:19" hidden="1" x14ac:dyDescent="0.25">
      <c r="A2923">
        <v>1174</v>
      </c>
      <c r="B2923" t="s">
        <v>19</v>
      </c>
      <c r="C2923" t="s">
        <v>2491</v>
      </c>
      <c r="D2923" t="s">
        <v>2492</v>
      </c>
      <c r="E2923" t="s">
        <v>5679</v>
      </c>
      <c r="F2923" t="s">
        <v>44</v>
      </c>
      <c r="G2923" t="s">
        <v>22</v>
      </c>
      <c r="H2923" t="s">
        <v>23</v>
      </c>
      <c r="I2923" t="s">
        <v>864</v>
      </c>
      <c r="J2923" t="s">
        <v>5679</v>
      </c>
      <c r="K2923" s="1">
        <f>combined_df[[#This Row],[Last updated]]</f>
        <v>45230</v>
      </c>
      <c r="L2923" s="1"/>
      <c r="M2923" s="1">
        <v>45230</v>
      </c>
      <c r="N2923" t="s">
        <v>2493</v>
      </c>
      <c r="O2923" t="s">
        <v>2494</v>
      </c>
      <c r="P2923" t="s">
        <v>2495</v>
      </c>
      <c r="Q2923" t="b">
        <v>1</v>
      </c>
      <c r="R2923" t="b">
        <v>0</v>
      </c>
      <c r="S2923" t="b">
        <v>0</v>
      </c>
    </row>
    <row r="2924" spans="1:19" hidden="1" x14ac:dyDescent="0.25">
      <c r="A2924">
        <v>1174</v>
      </c>
      <c r="B2924" t="s">
        <v>19</v>
      </c>
      <c r="C2924" t="s">
        <v>2491</v>
      </c>
      <c r="D2924" t="s">
        <v>2492</v>
      </c>
      <c r="E2924" t="s">
        <v>5679</v>
      </c>
      <c r="F2924" t="s">
        <v>108</v>
      </c>
      <c r="G2924" t="s">
        <v>22</v>
      </c>
      <c r="H2924" t="s">
        <v>23</v>
      </c>
      <c r="I2924" t="s">
        <v>864</v>
      </c>
      <c r="J2924" t="s">
        <v>5679</v>
      </c>
      <c r="K2924" s="1">
        <f>combined_df[[#This Row],[Last updated]]</f>
        <v>45230</v>
      </c>
      <c r="L2924" s="1"/>
      <c r="M2924" s="1">
        <v>45230</v>
      </c>
      <c r="N2924" t="s">
        <v>2493</v>
      </c>
      <c r="O2924" t="s">
        <v>2494</v>
      </c>
      <c r="P2924" t="s">
        <v>2495</v>
      </c>
      <c r="Q2924" t="b">
        <v>1</v>
      </c>
      <c r="R2924" t="b">
        <v>0</v>
      </c>
      <c r="S2924" t="b">
        <v>0</v>
      </c>
    </row>
    <row r="2925" spans="1:19" hidden="1" x14ac:dyDescent="0.25">
      <c r="A2925">
        <v>1174</v>
      </c>
      <c r="B2925" t="s">
        <v>19</v>
      </c>
      <c r="C2925" t="s">
        <v>2491</v>
      </c>
      <c r="D2925" t="s">
        <v>2492</v>
      </c>
      <c r="E2925" t="s">
        <v>5679</v>
      </c>
      <c r="F2925" t="s">
        <v>104</v>
      </c>
      <c r="G2925" t="s">
        <v>22</v>
      </c>
      <c r="H2925" t="s">
        <v>23</v>
      </c>
      <c r="I2925" t="s">
        <v>864</v>
      </c>
      <c r="J2925" t="s">
        <v>5679</v>
      </c>
      <c r="K2925" s="1">
        <f>combined_df[[#This Row],[Last updated]]</f>
        <v>45230</v>
      </c>
      <c r="L2925" s="1"/>
      <c r="M2925" s="1">
        <v>45230</v>
      </c>
      <c r="N2925" t="s">
        <v>2493</v>
      </c>
      <c r="O2925" t="s">
        <v>2494</v>
      </c>
      <c r="P2925" t="s">
        <v>2495</v>
      </c>
      <c r="Q2925" t="b">
        <v>1</v>
      </c>
      <c r="R2925" t="b">
        <v>0</v>
      </c>
      <c r="S2925" t="b">
        <v>0</v>
      </c>
    </row>
    <row r="2926" spans="1:19" hidden="1" x14ac:dyDescent="0.25">
      <c r="A2926">
        <v>2751</v>
      </c>
      <c r="B2926" t="s">
        <v>19</v>
      </c>
      <c r="C2926" t="s">
        <v>4991</v>
      </c>
      <c r="D2926" t="s">
        <v>4992</v>
      </c>
      <c r="E2926" t="s">
        <v>5679</v>
      </c>
      <c r="F2926" t="s">
        <v>108</v>
      </c>
      <c r="G2926" t="s">
        <v>22</v>
      </c>
      <c r="H2926" t="s">
        <v>23</v>
      </c>
      <c r="I2926" t="s">
        <v>940</v>
      </c>
      <c r="J2926" t="s">
        <v>5679</v>
      </c>
      <c r="K2926" s="1">
        <v>29221</v>
      </c>
      <c r="L2926" s="1"/>
      <c r="M2926" s="1">
        <v>45231</v>
      </c>
      <c r="N2926" t="s">
        <v>4993</v>
      </c>
      <c r="O2926" t="s">
        <v>4994</v>
      </c>
      <c r="P2926" t="s">
        <v>5679</v>
      </c>
      <c r="Q2926" t="b">
        <v>1</v>
      </c>
      <c r="R2926" t="b">
        <v>1</v>
      </c>
      <c r="S2926" t="b">
        <v>1</v>
      </c>
    </row>
    <row r="2927" spans="1:19" hidden="1" x14ac:dyDescent="0.25">
      <c r="A2927">
        <v>2751</v>
      </c>
      <c r="B2927" t="s">
        <v>19</v>
      </c>
      <c r="C2927" t="s">
        <v>4991</v>
      </c>
      <c r="D2927" t="s">
        <v>4992</v>
      </c>
      <c r="E2927" t="s">
        <v>5679</v>
      </c>
      <c r="F2927" t="s">
        <v>112</v>
      </c>
      <c r="G2927" t="s">
        <v>22</v>
      </c>
      <c r="H2927" t="s">
        <v>23</v>
      </c>
      <c r="I2927" t="s">
        <v>940</v>
      </c>
      <c r="J2927" t="s">
        <v>5679</v>
      </c>
      <c r="K2927" s="1">
        <v>29221</v>
      </c>
      <c r="L2927" s="1"/>
      <c r="M2927" s="1">
        <v>45231</v>
      </c>
      <c r="N2927" t="s">
        <v>4993</v>
      </c>
      <c r="O2927" t="s">
        <v>4994</v>
      </c>
      <c r="P2927" t="s">
        <v>5679</v>
      </c>
      <c r="Q2927" t="b">
        <v>0</v>
      </c>
      <c r="R2927" t="b">
        <v>1</v>
      </c>
      <c r="S2927" t="b">
        <v>0</v>
      </c>
    </row>
    <row r="2928" spans="1:19" hidden="1" x14ac:dyDescent="0.25">
      <c r="A2928">
        <v>1483</v>
      </c>
      <c r="B2928" t="s">
        <v>31</v>
      </c>
      <c r="C2928" t="s">
        <v>1812</v>
      </c>
      <c r="D2928" t="s">
        <v>7316</v>
      </c>
      <c r="E2928" t="s">
        <v>7317</v>
      </c>
      <c r="F2928" t="s">
        <v>5679</v>
      </c>
      <c r="G2928" t="s">
        <v>22</v>
      </c>
      <c r="H2928" t="s">
        <v>198</v>
      </c>
      <c r="I2928" t="s">
        <v>1796</v>
      </c>
      <c r="J2928" t="s">
        <v>5679</v>
      </c>
      <c r="K2928" s="1">
        <f ca="1">DATEVALUE(combined_df[[#This Row],[Start Date]])</f>
        <v>45065</v>
      </c>
      <c r="L2928" s="1"/>
      <c r="M2928" s="1">
        <v>45230</v>
      </c>
      <c r="N2928" t="s">
        <v>3166</v>
      </c>
      <c r="O2928" t="s">
        <v>7318</v>
      </c>
      <c r="P2928" t="s">
        <v>7319</v>
      </c>
      <c r="Q2928" t="b">
        <v>0</v>
      </c>
      <c r="R2928" t="b">
        <v>1</v>
      </c>
      <c r="S2928" t="b">
        <v>0</v>
      </c>
    </row>
    <row r="2929" spans="1:19" x14ac:dyDescent="0.25">
      <c r="A2929">
        <v>1077</v>
      </c>
      <c r="B2929" t="s">
        <v>31</v>
      </c>
      <c r="C2929" t="s">
        <v>2233</v>
      </c>
      <c r="D2929" t="s">
        <v>2234</v>
      </c>
      <c r="E2929" t="s">
        <v>5679</v>
      </c>
      <c r="F2929" s="13" t="s">
        <v>100</v>
      </c>
      <c r="G2929" t="s">
        <v>22</v>
      </c>
      <c r="H2929" t="s">
        <v>23</v>
      </c>
      <c r="I2929" t="s">
        <v>536</v>
      </c>
      <c r="J2929" t="s">
        <v>5679</v>
      </c>
      <c r="K2929" s="1">
        <f>combined_df[[#This Row],[Last updated]]</f>
        <v>45230</v>
      </c>
      <c r="L2929" s="1"/>
      <c r="M2929" s="1">
        <v>45230</v>
      </c>
      <c r="N2929" t="s">
        <v>2236</v>
      </c>
      <c r="O2929" t="s">
        <v>2235</v>
      </c>
      <c r="P2929" t="s">
        <v>5679</v>
      </c>
      <c r="Q2929" t="b">
        <v>1</v>
      </c>
      <c r="R2929" t="b">
        <v>1</v>
      </c>
      <c r="S2929" t="b">
        <v>1</v>
      </c>
    </row>
    <row r="2930" spans="1:19" hidden="1" x14ac:dyDescent="0.25">
      <c r="A2930">
        <v>1177</v>
      </c>
      <c r="B2930" t="s">
        <v>19</v>
      </c>
      <c r="C2930" t="s">
        <v>270</v>
      </c>
      <c r="D2930" t="s">
        <v>7058</v>
      </c>
      <c r="E2930" t="s">
        <v>5679</v>
      </c>
      <c r="F2930" t="s">
        <v>5679</v>
      </c>
      <c r="G2930" t="s">
        <v>22</v>
      </c>
      <c r="H2930" t="s">
        <v>23</v>
      </c>
      <c r="I2930" t="s">
        <v>2501</v>
      </c>
      <c r="J2930" t="s">
        <v>5679</v>
      </c>
      <c r="K2930" s="1">
        <f>combined_df[[#This Row],[Last updated]]</f>
        <v>45230</v>
      </c>
      <c r="L2930" s="1"/>
      <c r="M2930" s="1">
        <v>45230</v>
      </c>
      <c r="N2930" t="s">
        <v>2502</v>
      </c>
      <c r="O2930" t="s">
        <v>7059</v>
      </c>
      <c r="P2930" t="s">
        <v>5679</v>
      </c>
      <c r="Q2930" t="b">
        <v>0</v>
      </c>
      <c r="R2930" t="b">
        <v>1</v>
      </c>
      <c r="S2930" t="b">
        <v>0</v>
      </c>
    </row>
    <row r="2931" spans="1:19" hidden="1" x14ac:dyDescent="0.25">
      <c r="A2931">
        <v>1178</v>
      </c>
      <c r="B2931" t="s">
        <v>19</v>
      </c>
      <c r="C2931" t="s">
        <v>7060</v>
      </c>
      <c r="D2931" t="s">
        <v>7061</v>
      </c>
      <c r="E2931" t="s">
        <v>5679</v>
      </c>
      <c r="F2931" t="s">
        <v>5679</v>
      </c>
      <c r="G2931" t="s">
        <v>22</v>
      </c>
      <c r="H2931" t="s">
        <v>23</v>
      </c>
      <c r="I2931" t="s">
        <v>2501</v>
      </c>
      <c r="J2931" t="s">
        <v>5679</v>
      </c>
      <c r="K2931" s="1">
        <f>combined_df[[#This Row],[Last updated]]</f>
        <v>45230</v>
      </c>
      <c r="L2931" s="1"/>
      <c r="M2931" s="1">
        <v>45230</v>
      </c>
      <c r="N2931" t="s">
        <v>2502</v>
      </c>
      <c r="O2931" t="s">
        <v>7062</v>
      </c>
      <c r="P2931" t="s">
        <v>7063</v>
      </c>
      <c r="Q2931" t="b">
        <v>0</v>
      </c>
      <c r="R2931" t="b">
        <v>1</v>
      </c>
      <c r="S2931" t="b">
        <v>0</v>
      </c>
    </row>
    <row r="2932" spans="1:19" x14ac:dyDescent="0.25">
      <c r="A2932">
        <v>1078</v>
      </c>
      <c r="B2932" t="s">
        <v>31</v>
      </c>
      <c r="C2932" t="s">
        <v>2237</v>
      </c>
      <c r="D2932" t="s">
        <v>2238</v>
      </c>
      <c r="E2932" t="s">
        <v>5679</v>
      </c>
      <c r="F2932" t="s">
        <v>67</v>
      </c>
      <c r="G2932" t="s">
        <v>22</v>
      </c>
      <c r="H2932" t="s">
        <v>23</v>
      </c>
      <c r="I2932" t="s">
        <v>551</v>
      </c>
      <c r="J2932" t="s">
        <v>5679</v>
      </c>
      <c r="K2932" s="1">
        <f ca="1">DATEVALUE(combined_df[[#This Row],[Start Date]])</f>
        <v>45017</v>
      </c>
      <c r="L2932" s="1">
        <v>45717</v>
      </c>
      <c r="M2932" s="1">
        <v>45230</v>
      </c>
      <c r="N2932" t="s">
        <v>2239</v>
      </c>
      <c r="O2932" t="s">
        <v>5438</v>
      </c>
      <c r="P2932" t="s">
        <v>2240</v>
      </c>
      <c r="Q2932" t="b">
        <v>1</v>
      </c>
      <c r="R2932" t="b">
        <v>1</v>
      </c>
      <c r="S2932" t="b">
        <v>1</v>
      </c>
    </row>
    <row r="2933" spans="1:19" x14ac:dyDescent="0.25">
      <c r="A2933">
        <v>1078</v>
      </c>
      <c r="B2933" t="s">
        <v>31</v>
      </c>
      <c r="C2933" t="s">
        <v>2237</v>
      </c>
      <c r="D2933" t="s">
        <v>2238</v>
      </c>
      <c r="E2933" t="s">
        <v>5679</v>
      </c>
      <c r="F2933" t="s">
        <v>41</v>
      </c>
      <c r="G2933" t="s">
        <v>22</v>
      </c>
      <c r="H2933" t="s">
        <v>23</v>
      </c>
      <c r="I2933" t="s">
        <v>551</v>
      </c>
      <c r="J2933" t="s">
        <v>5679</v>
      </c>
      <c r="K2933" s="1">
        <f ca="1">DATEVALUE(combined_df[[#This Row],[Start Date]])</f>
        <v>45017</v>
      </c>
      <c r="L2933" s="1">
        <v>45717</v>
      </c>
      <c r="M2933" s="1">
        <v>45230</v>
      </c>
      <c r="N2933" t="s">
        <v>2239</v>
      </c>
      <c r="O2933" t="s">
        <v>5438</v>
      </c>
      <c r="P2933" t="s">
        <v>2240</v>
      </c>
      <c r="Q2933" t="b">
        <v>1</v>
      </c>
      <c r="R2933" t="b">
        <v>1</v>
      </c>
      <c r="S2933" t="b">
        <v>1</v>
      </c>
    </row>
    <row r="2934" spans="1:19" x14ac:dyDescent="0.25">
      <c r="A2934">
        <v>1078</v>
      </c>
      <c r="B2934" t="s">
        <v>31</v>
      </c>
      <c r="C2934" t="s">
        <v>2237</v>
      </c>
      <c r="D2934" t="s">
        <v>2238</v>
      </c>
      <c r="E2934" t="s">
        <v>5679</v>
      </c>
      <c r="F2934" t="s">
        <v>39</v>
      </c>
      <c r="G2934" t="s">
        <v>22</v>
      </c>
      <c r="H2934" t="s">
        <v>23</v>
      </c>
      <c r="I2934" t="s">
        <v>551</v>
      </c>
      <c r="J2934" t="s">
        <v>5679</v>
      </c>
      <c r="K2934" s="1">
        <f ca="1">DATEVALUE(combined_df[[#This Row],[Start Date]])</f>
        <v>45017</v>
      </c>
      <c r="L2934" s="1">
        <v>45717</v>
      </c>
      <c r="M2934" s="1">
        <v>45230</v>
      </c>
      <c r="N2934" t="s">
        <v>2239</v>
      </c>
      <c r="O2934" t="s">
        <v>5438</v>
      </c>
      <c r="P2934" t="s">
        <v>2240</v>
      </c>
      <c r="Q2934" t="b">
        <v>1</v>
      </c>
      <c r="R2934" t="b">
        <v>1</v>
      </c>
      <c r="S2934" t="b">
        <v>1</v>
      </c>
    </row>
    <row r="2935" spans="1:19" x14ac:dyDescent="0.25">
      <c r="A2935">
        <v>1082</v>
      </c>
      <c r="B2935" t="s">
        <v>31</v>
      </c>
      <c r="C2935" t="s">
        <v>818</v>
      </c>
      <c r="D2935" t="s">
        <v>2241</v>
      </c>
      <c r="E2935" t="s">
        <v>5679</v>
      </c>
      <c r="F2935" t="s">
        <v>104</v>
      </c>
      <c r="G2935" t="s">
        <v>22</v>
      </c>
      <c r="H2935" t="s">
        <v>23</v>
      </c>
      <c r="I2935" t="s">
        <v>2242</v>
      </c>
      <c r="J2935" t="s">
        <v>5679</v>
      </c>
      <c r="K2935" s="1">
        <f>combined_df[[#This Row],[Last updated]]</f>
        <v>45230</v>
      </c>
      <c r="L2935" s="1"/>
      <c r="M2935" s="1">
        <v>45230</v>
      </c>
      <c r="N2935" t="s">
        <v>2243</v>
      </c>
      <c r="O2935" t="s">
        <v>2244</v>
      </c>
      <c r="P2935" t="s">
        <v>5679</v>
      </c>
      <c r="Q2935" t="b">
        <v>1</v>
      </c>
      <c r="R2935" t="b">
        <v>1</v>
      </c>
      <c r="S2935" t="b">
        <v>1</v>
      </c>
    </row>
    <row r="2936" spans="1:19" x14ac:dyDescent="0.25">
      <c r="A2936">
        <v>1082</v>
      </c>
      <c r="B2936" t="s">
        <v>31</v>
      </c>
      <c r="C2936" t="s">
        <v>818</v>
      </c>
      <c r="D2936" t="s">
        <v>2241</v>
      </c>
      <c r="E2936" t="s">
        <v>5679</v>
      </c>
      <c r="F2936" t="s">
        <v>104</v>
      </c>
      <c r="G2936" t="s">
        <v>22</v>
      </c>
      <c r="H2936" t="s">
        <v>23</v>
      </c>
      <c r="I2936" t="s">
        <v>2242</v>
      </c>
      <c r="J2936" t="s">
        <v>5679</v>
      </c>
      <c r="K2936" s="1">
        <f>combined_df[[#This Row],[Last updated]]</f>
        <v>45230</v>
      </c>
      <c r="L2936" s="1"/>
      <c r="M2936" s="1">
        <v>45230</v>
      </c>
      <c r="N2936" t="s">
        <v>2243</v>
      </c>
      <c r="O2936" t="s">
        <v>2244</v>
      </c>
      <c r="P2936" t="s">
        <v>5679</v>
      </c>
      <c r="Q2936" t="b">
        <v>1</v>
      </c>
      <c r="R2936" t="b">
        <v>1</v>
      </c>
      <c r="S2936" t="b">
        <v>1</v>
      </c>
    </row>
    <row r="2937" spans="1:19" x14ac:dyDescent="0.25">
      <c r="A2937">
        <v>1083</v>
      </c>
      <c r="B2937" t="s">
        <v>31</v>
      </c>
      <c r="C2937" t="s">
        <v>1223</v>
      </c>
      <c r="D2937" t="s">
        <v>5439</v>
      </c>
      <c r="E2937" t="s">
        <v>5679</v>
      </c>
      <c r="F2937" t="s">
        <v>104</v>
      </c>
      <c r="G2937" t="s">
        <v>22</v>
      </c>
      <c r="H2937" t="s">
        <v>23</v>
      </c>
      <c r="I2937" t="s">
        <v>2242</v>
      </c>
      <c r="J2937" t="s">
        <v>5679</v>
      </c>
      <c r="K2937" s="1">
        <f>combined_df[[#This Row],[Last updated]]</f>
        <v>45230</v>
      </c>
      <c r="L2937" s="1"/>
      <c r="M2937" s="1">
        <v>45230</v>
      </c>
      <c r="N2937" t="s">
        <v>2243</v>
      </c>
      <c r="O2937" t="s">
        <v>2245</v>
      </c>
      <c r="P2937" t="s">
        <v>2246</v>
      </c>
      <c r="Q2937" t="b">
        <v>1</v>
      </c>
      <c r="R2937" t="b">
        <v>1</v>
      </c>
      <c r="S2937" t="b">
        <v>1</v>
      </c>
    </row>
    <row r="2938" spans="1:19" x14ac:dyDescent="0.25">
      <c r="A2938">
        <v>1083</v>
      </c>
      <c r="B2938" t="s">
        <v>31</v>
      </c>
      <c r="C2938" t="s">
        <v>1223</v>
      </c>
      <c r="D2938" t="s">
        <v>5439</v>
      </c>
      <c r="E2938" t="s">
        <v>5679</v>
      </c>
      <c r="F2938" t="s">
        <v>104</v>
      </c>
      <c r="G2938" t="s">
        <v>22</v>
      </c>
      <c r="H2938" t="s">
        <v>23</v>
      </c>
      <c r="I2938" t="s">
        <v>2242</v>
      </c>
      <c r="J2938" t="s">
        <v>5679</v>
      </c>
      <c r="K2938" s="1">
        <f>combined_df[[#This Row],[Last updated]]</f>
        <v>45230</v>
      </c>
      <c r="L2938" s="1"/>
      <c r="M2938" s="1">
        <v>45230</v>
      </c>
      <c r="N2938" t="s">
        <v>2243</v>
      </c>
      <c r="O2938" t="s">
        <v>2245</v>
      </c>
      <c r="P2938" t="s">
        <v>2246</v>
      </c>
      <c r="Q2938" t="b">
        <v>1</v>
      </c>
      <c r="R2938" t="b">
        <v>1</v>
      </c>
      <c r="S2938" t="b">
        <v>1</v>
      </c>
    </row>
    <row r="2939" spans="1:19" x14ac:dyDescent="0.25">
      <c r="A2939">
        <v>1084</v>
      </c>
      <c r="B2939" t="s">
        <v>31</v>
      </c>
      <c r="C2939" t="s">
        <v>2247</v>
      </c>
      <c r="D2939" t="s">
        <v>5440</v>
      </c>
      <c r="E2939" t="s">
        <v>5679</v>
      </c>
      <c r="F2939" t="s">
        <v>104</v>
      </c>
      <c r="G2939" t="s">
        <v>22</v>
      </c>
      <c r="H2939" t="s">
        <v>23</v>
      </c>
      <c r="I2939" t="s">
        <v>2242</v>
      </c>
      <c r="J2939" t="s">
        <v>5679</v>
      </c>
      <c r="K2939" s="1">
        <f ca="1">DATEVALUE(combined_df[[#This Row],[Start Date]])</f>
        <v>44835</v>
      </c>
      <c r="L2939" s="1">
        <v>44986</v>
      </c>
      <c r="M2939" s="1">
        <v>45230</v>
      </c>
      <c r="N2939" t="s">
        <v>2243</v>
      </c>
      <c r="O2939" t="s">
        <v>2248</v>
      </c>
      <c r="P2939" t="s">
        <v>2249</v>
      </c>
      <c r="Q2939" t="b">
        <v>1</v>
      </c>
      <c r="R2939" t="b">
        <v>1</v>
      </c>
      <c r="S2939" t="b">
        <v>1</v>
      </c>
    </row>
    <row r="2940" spans="1:19" x14ac:dyDescent="0.25">
      <c r="A2940">
        <v>1084</v>
      </c>
      <c r="B2940" t="s">
        <v>31</v>
      </c>
      <c r="C2940" t="s">
        <v>2247</v>
      </c>
      <c r="D2940" t="s">
        <v>5440</v>
      </c>
      <c r="E2940" t="s">
        <v>5679</v>
      </c>
      <c r="F2940" t="s">
        <v>104</v>
      </c>
      <c r="G2940" t="s">
        <v>22</v>
      </c>
      <c r="H2940" t="s">
        <v>23</v>
      </c>
      <c r="I2940" t="s">
        <v>2242</v>
      </c>
      <c r="J2940" t="s">
        <v>5679</v>
      </c>
      <c r="K2940" s="1">
        <f ca="1">DATEVALUE(combined_df[[#This Row],[Start Date]])</f>
        <v>44835</v>
      </c>
      <c r="L2940" s="1">
        <v>44986</v>
      </c>
      <c r="M2940" s="1">
        <v>45230</v>
      </c>
      <c r="N2940" t="s">
        <v>2243</v>
      </c>
      <c r="O2940" t="s">
        <v>2248</v>
      </c>
      <c r="P2940" t="s">
        <v>2249</v>
      </c>
      <c r="Q2940" t="b">
        <v>1</v>
      </c>
      <c r="R2940" t="b">
        <v>1</v>
      </c>
      <c r="S2940" t="b">
        <v>1</v>
      </c>
    </row>
    <row r="2941" spans="1:19" x14ac:dyDescent="0.25">
      <c r="A2941">
        <v>1085</v>
      </c>
      <c r="B2941" t="s">
        <v>31</v>
      </c>
      <c r="C2941" t="s">
        <v>1684</v>
      </c>
      <c r="D2941" t="s">
        <v>2250</v>
      </c>
      <c r="E2941" t="s">
        <v>5679</v>
      </c>
      <c r="F2941" t="s">
        <v>100</v>
      </c>
      <c r="G2941" t="s">
        <v>22</v>
      </c>
      <c r="H2941" t="s">
        <v>23</v>
      </c>
      <c r="I2941" t="s">
        <v>2242</v>
      </c>
      <c r="J2941" t="s">
        <v>5679</v>
      </c>
      <c r="K2941" s="1">
        <f>combined_df[[#This Row],[Last updated]]</f>
        <v>45230</v>
      </c>
      <c r="L2941" s="1"/>
      <c r="M2941" s="1">
        <v>45230</v>
      </c>
      <c r="N2941" t="s">
        <v>2243</v>
      </c>
      <c r="O2941" t="s">
        <v>2251</v>
      </c>
      <c r="P2941" t="s">
        <v>5679</v>
      </c>
      <c r="Q2941" t="b">
        <v>0</v>
      </c>
      <c r="R2941" t="b">
        <v>1</v>
      </c>
      <c r="S2941" t="b">
        <v>0</v>
      </c>
    </row>
    <row r="2942" spans="1:19" x14ac:dyDescent="0.25">
      <c r="A2942">
        <v>1085</v>
      </c>
      <c r="B2942" t="s">
        <v>31</v>
      </c>
      <c r="C2942" t="s">
        <v>1684</v>
      </c>
      <c r="D2942" t="s">
        <v>2250</v>
      </c>
      <c r="E2942" t="s">
        <v>5679</v>
      </c>
      <c r="F2942" t="s">
        <v>104</v>
      </c>
      <c r="G2942" t="s">
        <v>22</v>
      </c>
      <c r="H2942" t="s">
        <v>23</v>
      </c>
      <c r="I2942" t="s">
        <v>2242</v>
      </c>
      <c r="J2942" t="s">
        <v>5679</v>
      </c>
      <c r="K2942" s="1">
        <f>combined_df[[#This Row],[Last updated]]</f>
        <v>45230</v>
      </c>
      <c r="L2942" s="1"/>
      <c r="M2942" s="1">
        <v>45230</v>
      </c>
      <c r="N2942" t="s">
        <v>2243</v>
      </c>
      <c r="O2942" t="s">
        <v>2251</v>
      </c>
      <c r="P2942" t="s">
        <v>5679</v>
      </c>
      <c r="Q2942" t="b">
        <v>0</v>
      </c>
      <c r="R2942" t="b">
        <v>1</v>
      </c>
      <c r="S2942" t="b">
        <v>0</v>
      </c>
    </row>
    <row r="2943" spans="1:19" x14ac:dyDescent="0.25">
      <c r="A2943">
        <v>1086</v>
      </c>
      <c r="B2943" t="s">
        <v>31</v>
      </c>
      <c r="C2943" t="s">
        <v>2252</v>
      </c>
      <c r="D2943" t="s">
        <v>2253</v>
      </c>
      <c r="E2943" t="s">
        <v>5679</v>
      </c>
      <c r="F2943" t="s">
        <v>100</v>
      </c>
      <c r="G2943" t="s">
        <v>22</v>
      </c>
      <c r="H2943" t="s">
        <v>23</v>
      </c>
      <c r="I2943" t="s">
        <v>2242</v>
      </c>
      <c r="J2943" t="s">
        <v>5679</v>
      </c>
      <c r="K2943" s="1">
        <f>combined_df[[#This Row],[Last updated]]</f>
        <v>45230</v>
      </c>
      <c r="L2943" s="1"/>
      <c r="M2943" s="1">
        <v>45230</v>
      </c>
      <c r="N2943" t="s">
        <v>2243</v>
      </c>
      <c r="O2943" t="s">
        <v>2254</v>
      </c>
      <c r="P2943" t="s">
        <v>2255</v>
      </c>
      <c r="Q2943" t="b">
        <v>0</v>
      </c>
      <c r="R2943" t="b">
        <v>1</v>
      </c>
      <c r="S2943" t="b">
        <v>0</v>
      </c>
    </row>
    <row r="2944" spans="1:19" x14ac:dyDescent="0.25">
      <c r="A2944">
        <v>1086</v>
      </c>
      <c r="B2944" t="s">
        <v>31</v>
      </c>
      <c r="C2944" t="s">
        <v>2252</v>
      </c>
      <c r="D2944" t="s">
        <v>2253</v>
      </c>
      <c r="E2944" t="s">
        <v>5679</v>
      </c>
      <c r="F2944" t="s">
        <v>100</v>
      </c>
      <c r="G2944" t="s">
        <v>22</v>
      </c>
      <c r="H2944" t="s">
        <v>23</v>
      </c>
      <c r="I2944" t="s">
        <v>2242</v>
      </c>
      <c r="J2944" t="s">
        <v>5679</v>
      </c>
      <c r="K2944" s="1">
        <f>combined_df[[#This Row],[Last updated]]</f>
        <v>45230</v>
      </c>
      <c r="L2944" s="1"/>
      <c r="M2944" s="1">
        <v>45230</v>
      </c>
      <c r="N2944" t="s">
        <v>2243</v>
      </c>
      <c r="O2944" t="s">
        <v>2254</v>
      </c>
      <c r="P2944" t="s">
        <v>2255</v>
      </c>
      <c r="Q2944" t="b">
        <v>0</v>
      </c>
      <c r="R2944" t="b">
        <v>1</v>
      </c>
      <c r="S2944" t="b">
        <v>0</v>
      </c>
    </row>
    <row r="2945" spans="1:19" x14ac:dyDescent="0.25">
      <c r="A2945">
        <v>1088</v>
      </c>
      <c r="B2945" t="s">
        <v>31</v>
      </c>
      <c r="C2945" t="s">
        <v>2222</v>
      </c>
      <c r="D2945" t="s">
        <v>7006</v>
      </c>
      <c r="E2945" t="s">
        <v>5679</v>
      </c>
      <c r="F2945" t="s">
        <v>67</v>
      </c>
      <c r="G2945" t="s">
        <v>22</v>
      </c>
      <c r="H2945" t="s">
        <v>23</v>
      </c>
      <c r="I2945" t="s">
        <v>2257</v>
      </c>
      <c r="J2945" t="s">
        <v>5679</v>
      </c>
      <c r="K2945" s="1">
        <f>combined_df[[#This Row],[Last updated]]</f>
        <v>45230</v>
      </c>
      <c r="L2945" s="1"/>
      <c r="M2945" s="1">
        <v>45230</v>
      </c>
      <c r="N2945" t="s">
        <v>2258</v>
      </c>
      <c r="O2945" t="s">
        <v>2260</v>
      </c>
      <c r="P2945" t="s">
        <v>2261</v>
      </c>
      <c r="Q2945" t="b">
        <v>1</v>
      </c>
      <c r="R2945" t="b">
        <v>1</v>
      </c>
      <c r="S2945" t="b">
        <v>1</v>
      </c>
    </row>
    <row r="2946" spans="1:19" x14ac:dyDescent="0.25">
      <c r="A2946">
        <v>1088</v>
      </c>
      <c r="B2946" t="s">
        <v>31</v>
      </c>
      <c r="C2946" t="s">
        <v>2222</v>
      </c>
      <c r="D2946" t="s">
        <v>7006</v>
      </c>
      <c r="E2946" t="s">
        <v>5679</v>
      </c>
      <c r="F2946" t="s">
        <v>41</v>
      </c>
      <c r="G2946" t="s">
        <v>22</v>
      </c>
      <c r="H2946" t="s">
        <v>23</v>
      </c>
      <c r="I2946" t="s">
        <v>2257</v>
      </c>
      <c r="J2946" t="s">
        <v>5679</v>
      </c>
      <c r="K2946" s="1">
        <f>combined_df[[#This Row],[Last updated]]</f>
        <v>45230</v>
      </c>
      <c r="L2946" s="1"/>
      <c r="M2946" s="1">
        <v>45230</v>
      </c>
      <c r="N2946" t="s">
        <v>2258</v>
      </c>
      <c r="O2946" t="s">
        <v>2260</v>
      </c>
      <c r="P2946" t="s">
        <v>2261</v>
      </c>
      <c r="Q2946" t="b">
        <v>1</v>
      </c>
      <c r="R2946" t="b">
        <v>1</v>
      </c>
      <c r="S2946" t="b">
        <v>1</v>
      </c>
    </row>
    <row r="2947" spans="1:19" x14ac:dyDescent="0.25">
      <c r="A2947">
        <v>1088</v>
      </c>
      <c r="B2947" t="s">
        <v>31</v>
      </c>
      <c r="C2947" t="s">
        <v>2222</v>
      </c>
      <c r="D2947" t="s">
        <v>7006</v>
      </c>
      <c r="E2947" t="s">
        <v>5679</v>
      </c>
      <c r="F2947" t="s">
        <v>143</v>
      </c>
      <c r="G2947" t="s">
        <v>22</v>
      </c>
      <c r="H2947" t="s">
        <v>23</v>
      </c>
      <c r="I2947" t="s">
        <v>2257</v>
      </c>
      <c r="J2947" t="s">
        <v>5679</v>
      </c>
      <c r="K2947" s="1">
        <f>combined_df[[#This Row],[Last updated]]</f>
        <v>45230</v>
      </c>
      <c r="L2947" s="1"/>
      <c r="M2947" s="1">
        <v>45230</v>
      </c>
      <c r="N2947" t="s">
        <v>2258</v>
      </c>
      <c r="O2947" t="s">
        <v>2260</v>
      </c>
      <c r="P2947" t="s">
        <v>2261</v>
      </c>
      <c r="Q2947" t="b">
        <v>1</v>
      </c>
      <c r="R2947" t="b">
        <v>1</v>
      </c>
      <c r="S2947" t="b">
        <v>1</v>
      </c>
    </row>
    <row r="2948" spans="1:19" x14ac:dyDescent="0.25">
      <c r="A2948">
        <v>1089</v>
      </c>
      <c r="B2948" t="s">
        <v>31</v>
      </c>
      <c r="C2948" t="s">
        <v>191</v>
      </c>
      <c r="D2948" t="s">
        <v>2262</v>
      </c>
      <c r="E2948" t="s">
        <v>5679</v>
      </c>
      <c r="F2948" t="s">
        <v>100</v>
      </c>
      <c r="G2948" t="s">
        <v>22</v>
      </c>
      <c r="H2948" t="s">
        <v>23</v>
      </c>
      <c r="I2948" t="s">
        <v>2257</v>
      </c>
      <c r="J2948" t="s">
        <v>5679</v>
      </c>
      <c r="K2948" s="1">
        <f>combined_df[[#This Row],[Last updated]]</f>
        <v>45230</v>
      </c>
      <c r="L2948" s="1"/>
      <c r="M2948" s="1">
        <v>45230</v>
      </c>
      <c r="N2948" t="s">
        <v>2258</v>
      </c>
      <c r="O2948" t="s">
        <v>2263</v>
      </c>
      <c r="P2948" t="s">
        <v>2264</v>
      </c>
      <c r="Q2948" t="b">
        <v>0</v>
      </c>
      <c r="R2948" t="b">
        <v>1</v>
      </c>
      <c r="S2948" t="b">
        <v>0</v>
      </c>
    </row>
    <row r="2949" spans="1:19" x14ac:dyDescent="0.25">
      <c r="A2949">
        <v>1089</v>
      </c>
      <c r="B2949" t="s">
        <v>31</v>
      </c>
      <c r="C2949" t="s">
        <v>191</v>
      </c>
      <c r="D2949" t="s">
        <v>2262</v>
      </c>
      <c r="E2949" t="s">
        <v>5679</v>
      </c>
      <c r="F2949" t="s">
        <v>100</v>
      </c>
      <c r="G2949" t="s">
        <v>22</v>
      </c>
      <c r="H2949" t="s">
        <v>23</v>
      </c>
      <c r="I2949" t="s">
        <v>2257</v>
      </c>
      <c r="J2949" t="s">
        <v>5679</v>
      </c>
      <c r="K2949" s="1">
        <f>combined_df[[#This Row],[Last updated]]</f>
        <v>45230</v>
      </c>
      <c r="L2949" s="1"/>
      <c r="M2949" s="1">
        <v>45230</v>
      </c>
      <c r="N2949" t="s">
        <v>2258</v>
      </c>
      <c r="O2949" t="s">
        <v>2263</v>
      </c>
      <c r="P2949" t="s">
        <v>2264</v>
      </c>
      <c r="Q2949" t="b">
        <v>0</v>
      </c>
      <c r="R2949" t="b">
        <v>1</v>
      </c>
      <c r="S2949" t="b">
        <v>0</v>
      </c>
    </row>
    <row r="2950" spans="1:19" x14ac:dyDescent="0.25">
      <c r="A2950">
        <v>1092</v>
      </c>
      <c r="B2950" t="s">
        <v>31</v>
      </c>
      <c r="C2950" t="s">
        <v>148</v>
      </c>
      <c r="D2950" t="s">
        <v>2265</v>
      </c>
      <c r="E2950" t="s">
        <v>5679</v>
      </c>
      <c r="F2950" t="s">
        <v>100</v>
      </c>
      <c r="G2950" t="s">
        <v>22</v>
      </c>
      <c r="H2950" t="s">
        <v>23</v>
      </c>
      <c r="I2950" t="s">
        <v>617</v>
      </c>
      <c r="J2950" t="s">
        <v>5679</v>
      </c>
      <c r="K2950" s="1">
        <f>combined_df[[#This Row],[Last updated]]</f>
        <v>45230</v>
      </c>
      <c r="L2950" s="1"/>
      <c r="M2950" s="1">
        <v>45230</v>
      </c>
      <c r="N2950" t="s">
        <v>2266</v>
      </c>
      <c r="O2950" t="s">
        <v>5442</v>
      </c>
      <c r="P2950" t="s">
        <v>2267</v>
      </c>
      <c r="Q2950" t="b">
        <v>1</v>
      </c>
      <c r="R2950" t="b">
        <v>1</v>
      </c>
      <c r="S2950" t="b">
        <v>1</v>
      </c>
    </row>
    <row r="2951" spans="1:19" x14ac:dyDescent="0.25">
      <c r="A2951">
        <v>1092</v>
      </c>
      <c r="B2951" t="s">
        <v>31</v>
      </c>
      <c r="C2951" t="s">
        <v>148</v>
      </c>
      <c r="D2951" t="s">
        <v>2265</v>
      </c>
      <c r="E2951" t="s">
        <v>5679</v>
      </c>
      <c r="F2951" t="s">
        <v>104</v>
      </c>
      <c r="G2951" t="s">
        <v>22</v>
      </c>
      <c r="H2951" t="s">
        <v>23</v>
      </c>
      <c r="I2951" t="s">
        <v>617</v>
      </c>
      <c r="J2951" t="s">
        <v>5679</v>
      </c>
      <c r="K2951" s="1">
        <f>combined_df[[#This Row],[Last updated]]</f>
        <v>45230</v>
      </c>
      <c r="L2951" s="1"/>
      <c r="M2951" s="1">
        <v>45230</v>
      </c>
      <c r="N2951" t="s">
        <v>2266</v>
      </c>
      <c r="O2951" t="s">
        <v>5442</v>
      </c>
      <c r="P2951" t="s">
        <v>2267</v>
      </c>
      <c r="Q2951" t="b">
        <v>1</v>
      </c>
      <c r="R2951" t="b">
        <v>1</v>
      </c>
      <c r="S2951" t="b">
        <v>1</v>
      </c>
    </row>
    <row r="2952" spans="1:19" x14ac:dyDescent="0.25">
      <c r="A2952">
        <v>1093</v>
      </c>
      <c r="B2952" t="s">
        <v>31</v>
      </c>
      <c r="C2952" t="s">
        <v>2268</v>
      </c>
      <c r="D2952" t="s">
        <v>2269</v>
      </c>
      <c r="E2952" t="s">
        <v>5679</v>
      </c>
      <c r="F2952" t="s">
        <v>58</v>
      </c>
      <c r="G2952" t="s">
        <v>22</v>
      </c>
      <c r="H2952" t="s">
        <v>23</v>
      </c>
      <c r="I2952" t="s">
        <v>2270</v>
      </c>
      <c r="J2952" t="s">
        <v>5679</v>
      </c>
      <c r="K2952" s="1">
        <f>combined_df[[#This Row],[Last updated]]</f>
        <v>45230</v>
      </c>
      <c r="L2952" s="1"/>
      <c r="M2952" s="1">
        <v>45230</v>
      </c>
      <c r="N2952" t="s">
        <v>2271</v>
      </c>
      <c r="O2952" t="s">
        <v>2272</v>
      </c>
      <c r="P2952" t="s">
        <v>2273</v>
      </c>
      <c r="Q2952" t="b">
        <v>1</v>
      </c>
      <c r="R2952" t="b">
        <v>1</v>
      </c>
      <c r="S2952" t="b">
        <v>1</v>
      </c>
    </row>
    <row r="2953" spans="1:19" x14ac:dyDescent="0.25">
      <c r="A2953">
        <v>1093</v>
      </c>
      <c r="B2953" t="s">
        <v>31</v>
      </c>
      <c r="C2953" t="s">
        <v>2268</v>
      </c>
      <c r="D2953" t="s">
        <v>2269</v>
      </c>
      <c r="E2953" t="s">
        <v>5679</v>
      </c>
      <c r="F2953" t="s">
        <v>65</v>
      </c>
      <c r="G2953" t="s">
        <v>22</v>
      </c>
      <c r="H2953" t="s">
        <v>23</v>
      </c>
      <c r="I2953" t="s">
        <v>2270</v>
      </c>
      <c r="J2953" t="s">
        <v>5679</v>
      </c>
      <c r="K2953" s="1">
        <f>combined_df[[#This Row],[Last updated]]</f>
        <v>45230</v>
      </c>
      <c r="L2953" s="1"/>
      <c r="M2953" s="1">
        <v>45230</v>
      </c>
      <c r="N2953" t="s">
        <v>2271</v>
      </c>
      <c r="O2953" t="s">
        <v>2272</v>
      </c>
      <c r="P2953" t="s">
        <v>2273</v>
      </c>
      <c r="Q2953" t="b">
        <v>1</v>
      </c>
      <c r="R2953" t="b">
        <v>1</v>
      </c>
      <c r="S2953" t="b">
        <v>1</v>
      </c>
    </row>
    <row r="2954" spans="1:19" x14ac:dyDescent="0.25">
      <c r="A2954">
        <v>1094</v>
      </c>
      <c r="B2954" t="s">
        <v>31</v>
      </c>
      <c r="C2954" t="s">
        <v>191</v>
      </c>
      <c r="D2954" t="s">
        <v>2274</v>
      </c>
      <c r="E2954" t="s">
        <v>5679</v>
      </c>
      <c r="F2954" t="s">
        <v>104</v>
      </c>
      <c r="G2954" t="s">
        <v>22</v>
      </c>
      <c r="H2954" t="s">
        <v>23</v>
      </c>
      <c r="I2954" t="s">
        <v>2270</v>
      </c>
      <c r="J2954" t="s">
        <v>5679</v>
      </c>
      <c r="K2954" s="1">
        <f>combined_df[[#This Row],[Last updated]]</f>
        <v>45230</v>
      </c>
      <c r="L2954" s="1"/>
      <c r="M2954" s="1">
        <v>45230</v>
      </c>
      <c r="N2954" t="s">
        <v>2271</v>
      </c>
      <c r="O2954" t="s">
        <v>2275</v>
      </c>
      <c r="P2954" t="s">
        <v>2276</v>
      </c>
      <c r="Q2954" t="b">
        <v>1</v>
      </c>
      <c r="R2954" t="b">
        <v>1</v>
      </c>
      <c r="S2954" t="b">
        <v>1</v>
      </c>
    </row>
    <row r="2955" spans="1:19" x14ac:dyDescent="0.25">
      <c r="A2955">
        <v>1094</v>
      </c>
      <c r="B2955" t="s">
        <v>31</v>
      </c>
      <c r="C2955" t="s">
        <v>191</v>
      </c>
      <c r="D2955" t="s">
        <v>2274</v>
      </c>
      <c r="E2955" t="s">
        <v>5679</v>
      </c>
      <c r="F2955" t="s">
        <v>67</v>
      </c>
      <c r="G2955" t="s">
        <v>22</v>
      </c>
      <c r="H2955" t="s">
        <v>23</v>
      </c>
      <c r="I2955" t="s">
        <v>2270</v>
      </c>
      <c r="J2955" t="s">
        <v>5679</v>
      </c>
      <c r="K2955" s="1">
        <f>combined_df[[#This Row],[Last updated]]</f>
        <v>45230</v>
      </c>
      <c r="L2955" s="1"/>
      <c r="M2955" s="1">
        <v>45230</v>
      </c>
      <c r="N2955" t="s">
        <v>2271</v>
      </c>
      <c r="O2955" t="s">
        <v>2275</v>
      </c>
      <c r="P2955" t="s">
        <v>2276</v>
      </c>
      <c r="Q2955" t="b">
        <v>1</v>
      </c>
      <c r="R2955" t="b">
        <v>1</v>
      </c>
      <c r="S2955" t="b">
        <v>1</v>
      </c>
    </row>
    <row r="2956" spans="1:19" x14ac:dyDescent="0.25">
      <c r="A2956">
        <v>1094</v>
      </c>
      <c r="B2956" t="s">
        <v>31</v>
      </c>
      <c r="C2956" t="s">
        <v>191</v>
      </c>
      <c r="D2956" t="s">
        <v>2274</v>
      </c>
      <c r="E2956" t="s">
        <v>5679</v>
      </c>
      <c r="F2956" t="s">
        <v>39</v>
      </c>
      <c r="G2956" t="s">
        <v>22</v>
      </c>
      <c r="H2956" t="s">
        <v>23</v>
      </c>
      <c r="I2956" t="s">
        <v>2270</v>
      </c>
      <c r="J2956" t="s">
        <v>5679</v>
      </c>
      <c r="K2956" s="1">
        <f>combined_df[[#This Row],[Last updated]]</f>
        <v>45230</v>
      </c>
      <c r="L2956" s="1"/>
      <c r="M2956" s="1">
        <v>45230</v>
      </c>
      <c r="N2956" t="s">
        <v>2271</v>
      </c>
      <c r="O2956" t="s">
        <v>2275</v>
      </c>
      <c r="P2956" t="s">
        <v>2276</v>
      </c>
      <c r="Q2956" t="b">
        <v>1</v>
      </c>
      <c r="R2956" t="b">
        <v>1</v>
      </c>
      <c r="S2956" t="b">
        <v>1</v>
      </c>
    </row>
    <row r="2957" spans="1:19" x14ac:dyDescent="0.25">
      <c r="A2957">
        <v>1094</v>
      </c>
      <c r="B2957" t="s">
        <v>31</v>
      </c>
      <c r="C2957" t="s">
        <v>191</v>
      </c>
      <c r="D2957" t="s">
        <v>2274</v>
      </c>
      <c r="E2957" t="s">
        <v>5679</v>
      </c>
      <c r="F2957" t="s">
        <v>41</v>
      </c>
      <c r="G2957" t="s">
        <v>22</v>
      </c>
      <c r="H2957" t="s">
        <v>23</v>
      </c>
      <c r="I2957" t="s">
        <v>2270</v>
      </c>
      <c r="J2957" t="s">
        <v>5679</v>
      </c>
      <c r="K2957" s="1">
        <f>combined_df[[#This Row],[Last updated]]</f>
        <v>45230</v>
      </c>
      <c r="L2957" s="1"/>
      <c r="M2957" s="1">
        <v>45230</v>
      </c>
      <c r="N2957" t="s">
        <v>2271</v>
      </c>
      <c r="O2957" t="s">
        <v>2275</v>
      </c>
      <c r="P2957" t="s">
        <v>2276</v>
      </c>
      <c r="Q2957" t="b">
        <v>1</v>
      </c>
      <c r="R2957" t="b">
        <v>1</v>
      </c>
      <c r="S2957" t="b">
        <v>1</v>
      </c>
    </row>
    <row r="2958" spans="1:19" x14ac:dyDescent="0.25">
      <c r="A2958">
        <v>1095</v>
      </c>
      <c r="B2958" t="s">
        <v>31</v>
      </c>
      <c r="C2958" t="s">
        <v>2277</v>
      </c>
      <c r="D2958" t="s">
        <v>2278</v>
      </c>
      <c r="E2958" t="s">
        <v>5679</v>
      </c>
      <c r="F2958" t="s">
        <v>100</v>
      </c>
      <c r="G2958" t="s">
        <v>22</v>
      </c>
      <c r="H2958" t="s">
        <v>23</v>
      </c>
      <c r="I2958" t="s">
        <v>2270</v>
      </c>
      <c r="J2958" t="s">
        <v>5679</v>
      </c>
      <c r="K2958" s="1">
        <f>combined_df[[#This Row],[Last updated]]</f>
        <v>45230</v>
      </c>
      <c r="L2958" s="1"/>
      <c r="M2958" s="1">
        <v>45230</v>
      </c>
      <c r="N2958" t="s">
        <v>2271</v>
      </c>
      <c r="O2958" t="s">
        <v>2279</v>
      </c>
      <c r="P2958" t="s">
        <v>5679</v>
      </c>
      <c r="Q2958" t="b">
        <v>0</v>
      </c>
      <c r="R2958" t="b">
        <v>1</v>
      </c>
      <c r="S2958" t="b">
        <v>0</v>
      </c>
    </row>
    <row r="2959" spans="1:19" x14ac:dyDescent="0.25">
      <c r="A2959">
        <v>1096</v>
      </c>
      <c r="B2959" t="s">
        <v>31</v>
      </c>
      <c r="C2959" t="s">
        <v>2280</v>
      </c>
      <c r="D2959" t="s">
        <v>2281</v>
      </c>
      <c r="E2959" t="s">
        <v>2282</v>
      </c>
      <c r="F2959" t="s">
        <v>166</v>
      </c>
      <c r="G2959" t="s">
        <v>22</v>
      </c>
      <c r="H2959" t="s">
        <v>23</v>
      </c>
      <c r="I2959" t="s">
        <v>622</v>
      </c>
      <c r="J2959" t="s">
        <v>5679</v>
      </c>
      <c r="K2959" s="1">
        <f>combined_df[[#This Row],[Last updated]]</f>
        <v>45230</v>
      </c>
      <c r="L2959" s="1"/>
      <c r="M2959" s="1">
        <v>45230</v>
      </c>
      <c r="N2959" t="s">
        <v>2283</v>
      </c>
      <c r="O2959" t="s">
        <v>5443</v>
      </c>
      <c r="P2959" t="s">
        <v>2284</v>
      </c>
      <c r="Q2959" t="b">
        <v>1</v>
      </c>
      <c r="R2959" t="b">
        <v>1</v>
      </c>
      <c r="S2959" t="b">
        <v>1</v>
      </c>
    </row>
    <row r="2960" spans="1:19" x14ac:dyDescent="0.25">
      <c r="A2960">
        <v>1096</v>
      </c>
      <c r="B2960" t="s">
        <v>31</v>
      </c>
      <c r="C2960" t="s">
        <v>2280</v>
      </c>
      <c r="D2960" t="s">
        <v>2281</v>
      </c>
      <c r="E2960" t="s">
        <v>2282</v>
      </c>
      <c r="F2960" t="s">
        <v>136</v>
      </c>
      <c r="G2960" t="s">
        <v>22</v>
      </c>
      <c r="H2960" t="s">
        <v>23</v>
      </c>
      <c r="I2960" t="s">
        <v>622</v>
      </c>
      <c r="J2960" t="s">
        <v>5679</v>
      </c>
      <c r="K2960" s="1">
        <f>combined_df[[#This Row],[Last updated]]</f>
        <v>45230</v>
      </c>
      <c r="L2960" s="1"/>
      <c r="M2960" s="1">
        <v>45230</v>
      </c>
      <c r="N2960" t="s">
        <v>2283</v>
      </c>
      <c r="O2960" t="s">
        <v>5443</v>
      </c>
      <c r="P2960" t="s">
        <v>2284</v>
      </c>
      <c r="Q2960" t="b">
        <v>1</v>
      </c>
      <c r="R2960" t="b">
        <v>1</v>
      </c>
      <c r="S2960" t="b">
        <v>1</v>
      </c>
    </row>
    <row r="2961" spans="1:19" x14ac:dyDescent="0.25">
      <c r="A2961">
        <v>1096</v>
      </c>
      <c r="B2961" t="s">
        <v>31</v>
      </c>
      <c r="C2961" t="s">
        <v>2280</v>
      </c>
      <c r="D2961" t="s">
        <v>2281</v>
      </c>
      <c r="E2961" t="s">
        <v>2282</v>
      </c>
      <c r="F2961" t="s">
        <v>67</v>
      </c>
      <c r="G2961" t="s">
        <v>22</v>
      </c>
      <c r="H2961" t="s">
        <v>23</v>
      </c>
      <c r="I2961" t="s">
        <v>622</v>
      </c>
      <c r="J2961" t="s">
        <v>5679</v>
      </c>
      <c r="K2961" s="1">
        <f>combined_df[[#This Row],[Last updated]]</f>
        <v>45230</v>
      </c>
      <c r="L2961" s="1"/>
      <c r="M2961" s="1">
        <v>45230</v>
      </c>
      <c r="N2961" t="s">
        <v>2283</v>
      </c>
      <c r="O2961" t="s">
        <v>5443</v>
      </c>
      <c r="P2961" t="s">
        <v>2284</v>
      </c>
      <c r="Q2961" t="b">
        <v>1</v>
      </c>
      <c r="R2961" t="b">
        <v>1</v>
      </c>
      <c r="S2961" t="b">
        <v>1</v>
      </c>
    </row>
    <row r="2962" spans="1:19" x14ac:dyDescent="0.25">
      <c r="A2962">
        <v>1096</v>
      </c>
      <c r="B2962" t="s">
        <v>31</v>
      </c>
      <c r="C2962" t="s">
        <v>2280</v>
      </c>
      <c r="D2962" t="s">
        <v>2281</v>
      </c>
      <c r="E2962" t="s">
        <v>2282</v>
      </c>
      <c r="F2962" t="s">
        <v>249</v>
      </c>
      <c r="G2962" t="s">
        <v>22</v>
      </c>
      <c r="H2962" t="s">
        <v>23</v>
      </c>
      <c r="I2962" t="s">
        <v>622</v>
      </c>
      <c r="J2962" t="s">
        <v>5679</v>
      </c>
      <c r="K2962" s="1">
        <f>combined_df[[#This Row],[Last updated]]</f>
        <v>45230</v>
      </c>
      <c r="L2962" s="1"/>
      <c r="M2962" s="1">
        <v>45230</v>
      </c>
      <c r="N2962" t="s">
        <v>2283</v>
      </c>
      <c r="O2962" t="s">
        <v>5443</v>
      </c>
      <c r="P2962" t="s">
        <v>2284</v>
      </c>
      <c r="Q2962" t="b">
        <v>1</v>
      </c>
      <c r="R2962" t="b">
        <v>1</v>
      </c>
      <c r="S2962" t="b">
        <v>1</v>
      </c>
    </row>
    <row r="2963" spans="1:19" x14ac:dyDescent="0.25">
      <c r="A2963">
        <v>1096</v>
      </c>
      <c r="B2963" t="s">
        <v>31</v>
      </c>
      <c r="C2963" t="s">
        <v>2280</v>
      </c>
      <c r="D2963" t="s">
        <v>2281</v>
      </c>
      <c r="E2963" t="s">
        <v>2282</v>
      </c>
      <c r="F2963" t="s">
        <v>54</v>
      </c>
      <c r="G2963" t="s">
        <v>22</v>
      </c>
      <c r="H2963" t="s">
        <v>23</v>
      </c>
      <c r="I2963" t="s">
        <v>622</v>
      </c>
      <c r="J2963" t="s">
        <v>5679</v>
      </c>
      <c r="K2963" s="1">
        <f>combined_df[[#This Row],[Last updated]]</f>
        <v>45230</v>
      </c>
      <c r="L2963" s="1"/>
      <c r="M2963" s="1">
        <v>45230</v>
      </c>
      <c r="N2963" t="s">
        <v>2283</v>
      </c>
      <c r="O2963" t="s">
        <v>5443</v>
      </c>
      <c r="P2963" t="s">
        <v>2284</v>
      </c>
      <c r="Q2963" t="b">
        <v>1</v>
      </c>
      <c r="R2963" t="b">
        <v>1</v>
      </c>
      <c r="S2963" t="b">
        <v>1</v>
      </c>
    </row>
    <row r="2964" spans="1:19" x14ac:dyDescent="0.25">
      <c r="A2964">
        <v>1096</v>
      </c>
      <c r="B2964" t="s">
        <v>31</v>
      </c>
      <c r="C2964" t="s">
        <v>2280</v>
      </c>
      <c r="D2964" t="s">
        <v>2281</v>
      </c>
      <c r="E2964" t="s">
        <v>2282</v>
      </c>
      <c r="F2964" t="s">
        <v>40</v>
      </c>
      <c r="G2964" t="s">
        <v>22</v>
      </c>
      <c r="H2964" t="s">
        <v>23</v>
      </c>
      <c r="I2964" t="s">
        <v>622</v>
      </c>
      <c r="J2964" t="s">
        <v>5679</v>
      </c>
      <c r="K2964" s="1">
        <f>combined_df[[#This Row],[Last updated]]</f>
        <v>45230</v>
      </c>
      <c r="L2964" s="1"/>
      <c r="M2964" s="1">
        <v>45230</v>
      </c>
      <c r="N2964" t="s">
        <v>2283</v>
      </c>
      <c r="O2964" t="s">
        <v>5443</v>
      </c>
      <c r="P2964" t="s">
        <v>2284</v>
      </c>
      <c r="Q2964" t="b">
        <v>1</v>
      </c>
      <c r="R2964" t="b">
        <v>1</v>
      </c>
      <c r="S2964" t="b">
        <v>1</v>
      </c>
    </row>
    <row r="2965" spans="1:19" x14ac:dyDescent="0.25">
      <c r="A2965">
        <v>1096</v>
      </c>
      <c r="B2965" t="s">
        <v>31</v>
      </c>
      <c r="C2965" t="s">
        <v>2280</v>
      </c>
      <c r="D2965" t="s">
        <v>2281</v>
      </c>
      <c r="E2965" t="s">
        <v>2282</v>
      </c>
      <c r="F2965" t="s">
        <v>151</v>
      </c>
      <c r="G2965" t="s">
        <v>22</v>
      </c>
      <c r="H2965" t="s">
        <v>23</v>
      </c>
      <c r="I2965" t="s">
        <v>622</v>
      </c>
      <c r="J2965" t="s">
        <v>5679</v>
      </c>
      <c r="K2965" s="1">
        <f>combined_df[[#This Row],[Last updated]]</f>
        <v>45230</v>
      </c>
      <c r="L2965" s="1"/>
      <c r="M2965" s="1">
        <v>45230</v>
      </c>
      <c r="N2965" t="s">
        <v>2283</v>
      </c>
      <c r="O2965" t="s">
        <v>5443</v>
      </c>
      <c r="P2965" t="s">
        <v>2284</v>
      </c>
      <c r="Q2965" t="b">
        <v>1</v>
      </c>
      <c r="R2965" t="b">
        <v>1</v>
      </c>
      <c r="S2965" t="b">
        <v>1</v>
      </c>
    </row>
    <row r="2966" spans="1:19" x14ac:dyDescent="0.25">
      <c r="A2966">
        <v>1096</v>
      </c>
      <c r="B2966" t="s">
        <v>31</v>
      </c>
      <c r="C2966" t="s">
        <v>2280</v>
      </c>
      <c r="D2966" t="s">
        <v>2281</v>
      </c>
      <c r="E2966" t="s">
        <v>2282</v>
      </c>
      <c r="F2966" t="s">
        <v>123</v>
      </c>
      <c r="G2966" t="s">
        <v>22</v>
      </c>
      <c r="H2966" t="s">
        <v>23</v>
      </c>
      <c r="I2966" t="s">
        <v>622</v>
      </c>
      <c r="J2966" t="s">
        <v>5679</v>
      </c>
      <c r="K2966" s="1">
        <f>combined_df[[#This Row],[Last updated]]</f>
        <v>45230</v>
      </c>
      <c r="L2966" s="1"/>
      <c r="M2966" s="1">
        <v>45230</v>
      </c>
      <c r="N2966" t="s">
        <v>2283</v>
      </c>
      <c r="O2966" t="s">
        <v>5443</v>
      </c>
      <c r="P2966" t="s">
        <v>2284</v>
      </c>
      <c r="Q2966" t="b">
        <v>1</v>
      </c>
      <c r="R2966" t="b">
        <v>1</v>
      </c>
      <c r="S2966" t="b">
        <v>1</v>
      </c>
    </row>
    <row r="2967" spans="1:19" x14ac:dyDescent="0.25">
      <c r="A2967">
        <v>1096</v>
      </c>
      <c r="B2967" t="s">
        <v>31</v>
      </c>
      <c r="C2967" t="s">
        <v>2280</v>
      </c>
      <c r="D2967" t="s">
        <v>2281</v>
      </c>
      <c r="E2967" t="s">
        <v>2282</v>
      </c>
      <c r="F2967" t="s">
        <v>248</v>
      </c>
      <c r="G2967" t="s">
        <v>22</v>
      </c>
      <c r="H2967" t="s">
        <v>23</v>
      </c>
      <c r="I2967" t="s">
        <v>622</v>
      </c>
      <c r="J2967" t="s">
        <v>5679</v>
      </c>
      <c r="K2967" s="1">
        <f>combined_df[[#This Row],[Last updated]]</f>
        <v>45230</v>
      </c>
      <c r="L2967" s="1"/>
      <c r="M2967" s="1">
        <v>45230</v>
      </c>
      <c r="N2967" t="s">
        <v>2283</v>
      </c>
      <c r="O2967" t="s">
        <v>5443</v>
      </c>
      <c r="P2967" t="s">
        <v>2284</v>
      </c>
      <c r="Q2967" t="b">
        <v>1</v>
      </c>
      <c r="R2967" t="b">
        <v>1</v>
      </c>
      <c r="S2967" t="b">
        <v>1</v>
      </c>
    </row>
    <row r="2968" spans="1:19" x14ac:dyDescent="0.25">
      <c r="A2968">
        <v>1096</v>
      </c>
      <c r="B2968" t="s">
        <v>31</v>
      </c>
      <c r="C2968" t="s">
        <v>2280</v>
      </c>
      <c r="D2968" t="s">
        <v>2281</v>
      </c>
      <c r="E2968" t="s">
        <v>2282</v>
      </c>
      <c r="F2968" t="s">
        <v>143</v>
      </c>
      <c r="G2968" t="s">
        <v>22</v>
      </c>
      <c r="H2968" t="s">
        <v>23</v>
      </c>
      <c r="I2968" t="s">
        <v>622</v>
      </c>
      <c r="J2968" t="s">
        <v>5679</v>
      </c>
      <c r="K2968" s="1">
        <f>combined_df[[#This Row],[Last updated]]</f>
        <v>45230</v>
      </c>
      <c r="L2968" s="1"/>
      <c r="M2968" s="1">
        <v>45230</v>
      </c>
      <c r="N2968" t="s">
        <v>2283</v>
      </c>
      <c r="O2968" t="s">
        <v>5443</v>
      </c>
      <c r="P2968" t="s">
        <v>2284</v>
      </c>
      <c r="Q2968" t="b">
        <v>1</v>
      </c>
      <c r="R2968" t="b">
        <v>1</v>
      </c>
      <c r="S2968" t="b">
        <v>1</v>
      </c>
    </row>
    <row r="2969" spans="1:19" x14ac:dyDescent="0.25">
      <c r="A2969">
        <v>1096</v>
      </c>
      <c r="B2969" t="s">
        <v>31</v>
      </c>
      <c r="C2969" t="s">
        <v>2280</v>
      </c>
      <c r="D2969" t="s">
        <v>2281</v>
      </c>
      <c r="E2969" t="s">
        <v>2282</v>
      </c>
      <c r="F2969" t="s">
        <v>358</v>
      </c>
      <c r="G2969" t="s">
        <v>22</v>
      </c>
      <c r="H2969" t="s">
        <v>23</v>
      </c>
      <c r="I2969" t="s">
        <v>622</v>
      </c>
      <c r="J2969" t="s">
        <v>5679</v>
      </c>
      <c r="K2969" s="1">
        <f>combined_df[[#This Row],[Last updated]]</f>
        <v>45230</v>
      </c>
      <c r="L2969" s="1"/>
      <c r="M2969" s="1">
        <v>45230</v>
      </c>
      <c r="N2969" t="s">
        <v>2283</v>
      </c>
      <c r="O2969" t="s">
        <v>5443</v>
      </c>
      <c r="P2969" t="s">
        <v>2284</v>
      </c>
      <c r="Q2969" t="b">
        <v>1</v>
      </c>
      <c r="R2969" t="b">
        <v>1</v>
      </c>
      <c r="S2969" t="b">
        <v>1</v>
      </c>
    </row>
    <row r="2970" spans="1:19" x14ac:dyDescent="0.25">
      <c r="A2970">
        <v>1096</v>
      </c>
      <c r="B2970" t="s">
        <v>31</v>
      </c>
      <c r="C2970" t="s">
        <v>2280</v>
      </c>
      <c r="D2970" t="s">
        <v>2281</v>
      </c>
      <c r="E2970" t="s">
        <v>2282</v>
      </c>
      <c r="F2970" t="s">
        <v>41</v>
      </c>
      <c r="G2970" t="s">
        <v>22</v>
      </c>
      <c r="H2970" t="s">
        <v>23</v>
      </c>
      <c r="I2970" t="s">
        <v>622</v>
      </c>
      <c r="J2970" t="s">
        <v>5679</v>
      </c>
      <c r="K2970" s="1">
        <f>combined_df[[#This Row],[Last updated]]</f>
        <v>45230</v>
      </c>
      <c r="L2970" s="1"/>
      <c r="M2970" s="1">
        <v>45230</v>
      </c>
      <c r="N2970" t="s">
        <v>2283</v>
      </c>
      <c r="O2970" t="s">
        <v>5443</v>
      </c>
      <c r="P2970" t="s">
        <v>2284</v>
      </c>
      <c r="Q2970" t="b">
        <v>1</v>
      </c>
      <c r="R2970" t="b">
        <v>1</v>
      </c>
      <c r="S2970" t="b">
        <v>1</v>
      </c>
    </row>
    <row r="2971" spans="1:19" x14ac:dyDescent="0.25">
      <c r="A2971">
        <v>1096</v>
      </c>
      <c r="B2971" t="s">
        <v>31</v>
      </c>
      <c r="C2971" t="s">
        <v>2280</v>
      </c>
      <c r="D2971" t="s">
        <v>2281</v>
      </c>
      <c r="E2971" t="s">
        <v>2282</v>
      </c>
      <c r="F2971" t="s">
        <v>62</v>
      </c>
      <c r="G2971" t="s">
        <v>22</v>
      </c>
      <c r="H2971" t="s">
        <v>23</v>
      </c>
      <c r="I2971" t="s">
        <v>622</v>
      </c>
      <c r="J2971" t="s">
        <v>5679</v>
      </c>
      <c r="K2971" s="1">
        <f>combined_df[[#This Row],[Last updated]]</f>
        <v>45230</v>
      </c>
      <c r="L2971" s="1"/>
      <c r="M2971" s="1">
        <v>45230</v>
      </c>
      <c r="N2971" t="s">
        <v>2283</v>
      </c>
      <c r="O2971" t="s">
        <v>5443</v>
      </c>
      <c r="P2971" t="s">
        <v>2284</v>
      </c>
      <c r="Q2971" t="b">
        <v>1</v>
      </c>
      <c r="R2971" t="b">
        <v>1</v>
      </c>
      <c r="S2971" t="b">
        <v>1</v>
      </c>
    </row>
    <row r="2972" spans="1:19" x14ac:dyDescent="0.25">
      <c r="A2972">
        <v>1096</v>
      </c>
      <c r="B2972" t="s">
        <v>31</v>
      </c>
      <c r="C2972" t="s">
        <v>2280</v>
      </c>
      <c r="D2972" t="s">
        <v>2281</v>
      </c>
      <c r="E2972" t="s">
        <v>2282</v>
      </c>
      <c r="F2972" t="s">
        <v>39</v>
      </c>
      <c r="G2972" t="s">
        <v>22</v>
      </c>
      <c r="H2972" t="s">
        <v>23</v>
      </c>
      <c r="I2972" t="s">
        <v>622</v>
      </c>
      <c r="J2972" t="s">
        <v>5679</v>
      </c>
      <c r="K2972" s="1">
        <f>combined_df[[#This Row],[Last updated]]</f>
        <v>45230</v>
      </c>
      <c r="L2972" s="1"/>
      <c r="M2972" s="1">
        <v>45230</v>
      </c>
      <c r="N2972" t="s">
        <v>2283</v>
      </c>
      <c r="O2972" t="s">
        <v>5443</v>
      </c>
      <c r="P2972" t="s">
        <v>2284</v>
      </c>
      <c r="Q2972" t="b">
        <v>1</v>
      </c>
      <c r="R2972" t="b">
        <v>1</v>
      </c>
      <c r="S2972" t="b">
        <v>1</v>
      </c>
    </row>
    <row r="2973" spans="1:19" x14ac:dyDescent="0.25">
      <c r="A2973">
        <v>1096</v>
      </c>
      <c r="B2973" t="s">
        <v>31</v>
      </c>
      <c r="C2973" t="s">
        <v>2280</v>
      </c>
      <c r="D2973" t="s">
        <v>2281</v>
      </c>
      <c r="E2973" t="s">
        <v>2282</v>
      </c>
      <c r="F2973" t="s">
        <v>132</v>
      </c>
      <c r="G2973" t="s">
        <v>22</v>
      </c>
      <c r="H2973" t="s">
        <v>23</v>
      </c>
      <c r="I2973" t="s">
        <v>622</v>
      </c>
      <c r="J2973" t="s">
        <v>5679</v>
      </c>
      <c r="K2973" s="1">
        <f>combined_df[[#This Row],[Last updated]]</f>
        <v>45230</v>
      </c>
      <c r="L2973" s="1"/>
      <c r="M2973" s="1">
        <v>45230</v>
      </c>
      <c r="N2973" t="s">
        <v>2283</v>
      </c>
      <c r="O2973" t="s">
        <v>5443</v>
      </c>
      <c r="P2973" t="s">
        <v>2284</v>
      </c>
      <c r="Q2973" t="b">
        <v>1</v>
      </c>
      <c r="R2973" t="b">
        <v>1</v>
      </c>
      <c r="S2973" t="b">
        <v>1</v>
      </c>
    </row>
    <row r="2974" spans="1:19" x14ac:dyDescent="0.25">
      <c r="A2974">
        <v>1096</v>
      </c>
      <c r="B2974" t="s">
        <v>31</v>
      </c>
      <c r="C2974" t="s">
        <v>2280</v>
      </c>
      <c r="D2974" t="s">
        <v>2281</v>
      </c>
      <c r="E2974" t="s">
        <v>2282</v>
      </c>
      <c r="F2974" t="s">
        <v>44</v>
      </c>
      <c r="G2974" t="s">
        <v>22</v>
      </c>
      <c r="H2974" t="s">
        <v>23</v>
      </c>
      <c r="I2974" t="s">
        <v>622</v>
      </c>
      <c r="J2974" t="s">
        <v>5679</v>
      </c>
      <c r="K2974" s="1">
        <f>combined_df[[#This Row],[Last updated]]</f>
        <v>45230</v>
      </c>
      <c r="L2974" s="1"/>
      <c r="M2974" s="1">
        <v>45230</v>
      </c>
      <c r="N2974" t="s">
        <v>2283</v>
      </c>
      <c r="O2974" t="s">
        <v>5443</v>
      </c>
      <c r="P2974" t="s">
        <v>2284</v>
      </c>
      <c r="Q2974" t="b">
        <v>1</v>
      </c>
      <c r="R2974" t="b">
        <v>1</v>
      </c>
      <c r="S2974" t="b">
        <v>1</v>
      </c>
    </row>
    <row r="2975" spans="1:19" x14ac:dyDescent="0.25">
      <c r="A2975">
        <v>1097</v>
      </c>
      <c r="B2975" t="s">
        <v>31</v>
      </c>
      <c r="C2975" t="s">
        <v>2285</v>
      </c>
      <c r="D2975" t="s">
        <v>2286</v>
      </c>
      <c r="E2975" t="s">
        <v>5679</v>
      </c>
      <c r="F2975" t="s">
        <v>100</v>
      </c>
      <c r="G2975" t="s">
        <v>22</v>
      </c>
      <c r="H2975" t="s">
        <v>23</v>
      </c>
      <c r="I2975" t="s">
        <v>622</v>
      </c>
      <c r="J2975" t="s">
        <v>5679</v>
      </c>
      <c r="K2975" s="1">
        <f>combined_df[[#This Row],[Last updated]]</f>
        <v>45230</v>
      </c>
      <c r="L2975" s="1"/>
      <c r="M2975" s="1">
        <v>45230</v>
      </c>
      <c r="N2975" t="s">
        <v>2283</v>
      </c>
      <c r="O2975" t="s">
        <v>2287</v>
      </c>
      <c r="P2975" t="s">
        <v>5679</v>
      </c>
      <c r="Q2975" t="b">
        <v>0</v>
      </c>
      <c r="R2975" t="b">
        <v>1</v>
      </c>
      <c r="S2975" t="b">
        <v>0</v>
      </c>
    </row>
    <row r="2976" spans="1:19" x14ac:dyDescent="0.25">
      <c r="A2976">
        <v>1097</v>
      </c>
      <c r="B2976" t="s">
        <v>31</v>
      </c>
      <c r="C2976" t="s">
        <v>2285</v>
      </c>
      <c r="D2976" t="s">
        <v>2286</v>
      </c>
      <c r="E2976" t="s">
        <v>5679</v>
      </c>
      <c r="F2976" t="s">
        <v>104</v>
      </c>
      <c r="G2976" t="s">
        <v>22</v>
      </c>
      <c r="H2976" t="s">
        <v>23</v>
      </c>
      <c r="I2976" t="s">
        <v>622</v>
      </c>
      <c r="J2976" t="s">
        <v>5679</v>
      </c>
      <c r="K2976" s="1">
        <f>combined_df[[#This Row],[Last updated]]</f>
        <v>45230</v>
      </c>
      <c r="L2976" s="1"/>
      <c r="M2976" s="1">
        <v>45230</v>
      </c>
      <c r="N2976" t="s">
        <v>2283</v>
      </c>
      <c r="O2976" t="s">
        <v>2287</v>
      </c>
      <c r="P2976" t="s">
        <v>5679</v>
      </c>
      <c r="Q2976" t="b">
        <v>1</v>
      </c>
      <c r="R2976" t="b">
        <v>1</v>
      </c>
      <c r="S2976" t="b">
        <v>1</v>
      </c>
    </row>
    <row r="2977" spans="1:19" x14ac:dyDescent="0.25">
      <c r="A2977">
        <v>1098</v>
      </c>
      <c r="B2977" t="s">
        <v>31</v>
      </c>
      <c r="C2977" t="s">
        <v>2288</v>
      </c>
      <c r="D2977" t="s">
        <v>2289</v>
      </c>
      <c r="E2977" t="s">
        <v>2290</v>
      </c>
      <c r="F2977" t="s">
        <v>100</v>
      </c>
      <c r="G2977" t="s">
        <v>22</v>
      </c>
      <c r="H2977" t="s">
        <v>23</v>
      </c>
      <c r="I2977" t="s">
        <v>622</v>
      </c>
      <c r="J2977" t="s">
        <v>5679</v>
      </c>
      <c r="K2977" s="1">
        <f>combined_df[[#This Row],[Last updated]]</f>
        <v>45230</v>
      </c>
      <c r="L2977" s="1"/>
      <c r="M2977" s="1">
        <v>45230</v>
      </c>
      <c r="N2977" t="s">
        <v>2283</v>
      </c>
      <c r="O2977" t="s">
        <v>2291</v>
      </c>
      <c r="P2977" t="s">
        <v>5679</v>
      </c>
      <c r="Q2977" t="b">
        <v>0</v>
      </c>
      <c r="R2977" t="b">
        <v>1</v>
      </c>
      <c r="S2977" t="b">
        <v>0</v>
      </c>
    </row>
    <row r="2978" spans="1:19" x14ac:dyDescent="0.25">
      <c r="A2978">
        <v>1098</v>
      </c>
      <c r="B2978" t="s">
        <v>31</v>
      </c>
      <c r="C2978" t="s">
        <v>2288</v>
      </c>
      <c r="D2978" t="s">
        <v>2289</v>
      </c>
      <c r="E2978" t="s">
        <v>2290</v>
      </c>
      <c r="F2978" t="s">
        <v>100</v>
      </c>
      <c r="G2978" t="s">
        <v>22</v>
      </c>
      <c r="H2978" t="s">
        <v>23</v>
      </c>
      <c r="I2978" t="s">
        <v>622</v>
      </c>
      <c r="J2978" t="s">
        <v>5679</v>
      </c>
      <c r="K2978" s="1">
        <f>combined_df[[#This Row],[Last updated]]</f>
        <v>45230</v>
      </c>
      <c r="L2978" s="1"/>
      <c r="M2978" s="1">
        <v>45230</v>
      </c>
      <c r="N2978" t="s">
        <v>2283</v>
      </c>
      <c r="O2978" t="s">
        <v>2291</v>
      </c>
      <c r="P2978" t="s">
        <v>5679</v>
      </c>
      <c r="Q2978" t="b">
        <v>0</v>
      </c>
      <c r="R2978" t="b">
        <v>1</v>
      </c>
      <c r="S2978" t="b">
        <v>0</v>
      </c>
    </row>
    <row r="2979" spans="1:19" x14ac:dyDescent="0.25">
      <c r="A2979">
        <v>1098</v>
      </c>
      <c r="B2979" t="s">
        <v>31</v>
      </c>
      <c r="C2979" t="s">
        <v>2288</v>
      </c>
      <c r="D2979" t="s">
        <v>2289</v>
      </c>
      <c r="E2979" t="s">
        <v>2290</v>
      </c>
      <c r="F2979" t="s">
        <v>100</v>
      </c>
      <c r="G2979" t="s">
        <v>22</v>
      </c>
      <c r="H2979" t="s">
        <v>23</v>
      </c>
      <c r="I2979" t="s">
        <v>622</v>
      </c>
      <c r="J2979" t="s">
        <v>5679</v>
      </c>
      <c r="K2979" s="1">
        <f>combined_df[[#This Row],[Last updated]]</f>
        <v>45230</v>
      </c>
      <c r="L2979" s="1"/>
      <c r="M2979" s="1">
        <v>45230</v>
      </c>
      <c r="N2979" t="s">
        <v>2283</v>
      </c>
      <c r="O2979" t="s">
        <v>2291</v>
      </c>
      <c r="P2979" t="s">
        <v>5679</v>
      </c>
      <c r="Q2979" t="b">
        <v>0</v>
      </c>
      <c r="R2979" t="b">
        <v>1</v>
      </c>
      <c r="S2979" t="b">
        <v>0</v>
      </c>
    </row>
    <row r="2980" spans="1:19" x14ac:dyDescent="0.25">
      <c r="A2980">
        <v>1101</v>
      </c>
      <c r="B2980" t="s">
        <v>152</v>
      </c>
      <c r="C2980" t="s">
        <v>2296</v>
      </c>
      <c r="D2980" t="s">
        <v>2297</v>
      </c>
      <c r="E2980" t="s">
        <v>5679</v>
      </c>
      <c r="F2980" t="s">
        <v>44</v>
      </c>
      <c r="G2980" t="s">
        <v>22</v>
      </c>
      <c r="H2980" t="s">
        <v>23</v>
      </c>
      <c r="I2980" t="s">
        <v>2298</v>
      </c>
      <c r="J2980" t="s">
        <v>5679</v>
      </c>
      <c r="K2980" s="1">
        <f>combined_df[[#This Row],[Last updated]]</f>
        <v>45230</v>
      </c>
      <c r="L2980" s="1"/>
      <c r="M2980" s="1">
        <v>45230</v>
      </c>
      <c r="N2980" t="s">
        <v>2299</v>
      </c>
      <c r="O2980" t="s">
        <v>2300</v>
      </c>
      <c r="P2980" t="s">
        <v>2301</v>
      </c>
      <c r="Q2980" t="b">
        <v>1</v>
      </c>
      <c r="R2980" t="b">
        <v>1</v>
      </c>
      <c r="S2980" t="b">
        <v>1</v>
      </c>
    </row>
    <row r="2981" spans="1:19" x14ac:dyDescent="0.25">
      <c r="A2981">
        <v>1101</v>
      </c>
      <c r="B2981" t="s">
        <v>152</v>
      </c>
      <c r="C2981" t="s">
        <v>2296</v>
      </c>
      <c r="D2981" t="s">
        <v>2297</v>
      </c>
      <c r="E2981" t="s">
        <v>5679</v>
      </c>
      <c r="F2981" t="s">
        <v>44</v>
      </c>
      <c r="G2981" t="s">
        <v>22</v>
      </c>
      <c r="H2981" t="s">
        <v>23</v>
      </c>
      <c r="I2981" t="s">
        <v>2298</v>
      </c>
      <c r="J2981" t="s">
        <v>5679</v>
      </c>
      <c r="K2981" s="1">
        <f>combined_df[[#This Row],[Last updated]]</f>
        <v>45230</v>
      </c>
      <c r="L2981" s="1"/>
      <c r="M2981" s="1">
        <v>45230</v>
      </c>
      <c r="N2981" t="s">
        <v>2299</v>
      </c>
      <c r="O2981" t="s">
        <v>2300</v>
      </c>
      <c r="P2981" t="s">
        <v>2301</v>
      </c>
      <c r="Q2981" t="b">
        <v>1</v>
      </c>
      <c r="R2981" t="b">
        <v>1</v>
      </c>
      <c r="S2981" t="b">
        <v>1</v>
      </c>
    </row>
    <row r="2982" spans="1:19" x14ac:dyDescent="0.25">
      <c r="A2982">
        <v>1102</v>
      </c>
      <c r="B2982" t="s">
        <v>31</v>
      </c>
      <c r="C2982" t="s">
        <v>664</v>
      </c>
      <c r="D2982" t="s">
        <v>2302</v>
      </c>
      <c r="E2982" t="s">
        <v>2303</v>
      </c>
      <c r="F2982" t="s">
        <v>56</v>
      </c>
      <c r="G2982" t="s">
        <v>22</v>
      </c>
      <c r="H2982" t="s">
        <v>23</v>
      </c>
      <c r="I2982" t="s">
        <v>666</v>
      </c>
      <c r="J2982" t="s">
        <v>5679</v>
      </c>
      <c r="K2982" s="1">
        <v>45017</v>
      </c>
      <c r="L2982" s="1">
        <v>45747</v>
      </c>
      <c r="M2982" s="1">
        <v>45230</v>
      </c>
      <c r="N2982" t="s">
        <v>2305</v>
      </c>
      <c r="O2982" t="s">
        <v>5444</v>
      </c>
      <c r="P2982" t="s">
        <v>2306</v>
      </c>
      <c r="Q2982" t="b">
        <v>0</v>
      </c>
      <c r="R2982" t="b">
        <v>1</v>
      </c>
      <c r="S2982" t="b">
        <v>0</v>
      </c>
    </row>
    <row r="2983" spans="1:19" x14ac:dyDescent="0.25">
      <c r="A2983">
        <v>1102</v>
      </c>
      <c r="B2983" t="s">
        <v>31</v>
      </c>
      <c r="C2983" t="s">
        <v>664</v>
      </c>
      <c r="D2983" t="s">
        <v>2302</v>
      </c>
      <c r="E2983" t="s">
        <v>2303</v>
      </c>
      <c r="F2983" t="s">
        <v>100</v>
      </c>
      <c r="G2983" t="s">
        <v>22</v>
      </c>
      <c r="H2983" t="s">
        <v>23</v>
      </c>
      <c r="I2983" t="s">
        <v>666</v>
      </c>
      <c r="J2983" t="s">
        <v>5679</v>
      </c>
      <c r="K2983" s="1">
        <v>45017</v>
      </c>
      <c r="L2983" s="1">
        <v>45747</v>
      </c>
      <c r="M2983" s="1">
        <v>45230</v>
      </c>
      <c r="N2983" t="s">
        <v>2305</v>
      </c>
      <c r="O2983" t="s">
        <v>5444</v>
      </c>
      <c r="P2983" t="s">
        <v>2306</v>
      </c>
      <c r="Q2983" t="b">
        <v>0</v>
      </c>
      <c r="R2983" t="b">
        <v>1</v>
      </c>
      <c r="S2983" t="b">
        <v>0</v>
      </c>
    </row>
    <row r="2984" spans="1:19" x14ac:dyDescent="0.25">
      <c r="A2984">
        <v>1102</v>
      </c>
      <c r="B2984" t="s">
        <v>31</v>
      </c>
      <c r="C2984" t="s">
        <v>664</v>
      </c>
      <c r="D2984" t="s">
        <v>2302</v>
      </c>
      <c r="E2984" t="s">
        <v>2303</v>
      </c>
      <c r="F2984" t="s">
        <v>104</v>
      </c>
      <c r="G2984" t="s">
        <v>22</v>
      </c>
      <c r="H2984" t="s">
        <v>23</v>
      </c>
      <c r="I2984" t="s">
        <v>666</v>
      </c>
      <c r="J2984" t="s">
        <v>5679</v>
      </c>
      <c r="K2984" s="1">
        <v>45017</v>
      </c>
      <c r="L2984" s="1">
        <v>45747</v>
      </c>
      <c r="M2984" s="1">
        <v>45230</v>
      </c>
      <c r="N2984" t="s">
        <v>2305</v>
      </c>
      <c r="O2984" t="s">
        <v>5444</v>
      </c>
      <c r="P2984" t="s">
        <v>2306</v>
      </c>
      <c r="Q2984" t="b">
        <v>0</v>
      </c>
      <c r="R2984" t="b">
        <v>1</v>
      </c>
      <c r="S2984" t="b">
        <v>0</v>
      </c>
    </row>
    <row r="2985" spans="1:19" x14ac:dyDescent="0.25">
      <c r="A2985">
        <v>1107</v>
      </c>
      <c r="B2985" t="s">
        <v>31</v>
      </c>
      <c r="C2985" t="s">
        <v>2307</v>
      </c>
      <c r="D2985" t="s">
        <v>2308</v>
      </c>
      <c r="E2985" t="s">
        <v>5679</v>
      </c>
      <c r="F2985" t="s">
        <v>143</v>
      </c>
      <c r="G2985" t="s">
        <v>22</v>
      </c>
      <c r="H2985" t="s">
        <v>23</v>
      </c>
      <c r="I2985" t="s">
        <v>684</v>
      </c>
      <c r="J2985" t="s">
        <v>5679</v>
      </c>
      <c r="K2985" s="1">
        <v>44743</v>
      </c>
      <c r="L2985" s="1"/>
      <c r="M2985" s="1">
        <v>45230</v>
      </c>
      <c r="N2985" t="s">
        <v>2309</v>
      </c>
      <c r="O2985" t="s">
        <v>2310</v>
      </c>
      <c r="P2985" t="s">
        <v>2311</v>
      </c>
      <c r="Q2985" t="b">
        <v>1</v>
      </c>
      <c r="R2985" t="b">
        <v>1</v>
      </c>
      <c r="S2985" t="b">
        <v>1</v>
      </c>
    </row>
    <row r="2986" spans="1:19" x14ac:dyDescent="0.25">
      <c r="A2986">
        <v>1107</v>
      </c>
      <c r="B2986" t="s">
        <v>31</v>
      </c>
      <c r="C2986" t="s">
        <v>2307</v>
      </c>
      <c r="D2986" t="s">
        <v>2308</v>
      </c>
      <c r="E2986" t="s">
        <v>5679</v>
      </c>
      <c r="F2986" t="s">
        <v>100</v>
      </c>
      <c r="G2986" t="s">
        <v>22</v>
      </c>
      <c r="H2986" t="s">
        <v>23</v>
      </c>
      <c r="I2986" t="s">
        <v>684</v>
      </c>
      <c r="J2986" t="s">
        <v>5679</v>
      </c>
      <c r="K2986" s="1">
        <v>44743</v>
      </c>
      <c r="L2986" s="1"/>
      <c r="M2986" s="1">
        <v>45230</v>
      </c>
      <c r="N2986" t="s">
        <v>2309</v>
      </c>
      <c r="O2986" t="s">
        <v>2310</v>
      </c>
      <c r="P2986" t="s">
        <v>2311</v>
      </c>
      <c r="Q2986" t="b">
        <v>1</v>
      </c>
      <c r="R2986" t="b">
        <v>1</v>
      </c>
      <c r="S2986" t="b">
        <v>1</v>
      </c>
    </row>
    <row r="2987" spans="1:19" x14ac:dyDescent="0.25">
      <c r="A2987">
        <v>1107</v>
      </c>
      <c r="B2987" t="s">
        <v>31</v>
      </c>
      <c r="C2987" t="s">
        <v>2307</v>
      </c>
      <c r="D2987" t="s">
        <v>2308</v>
      </c>
      <c r="E2987" t="s">
        <v>5679</v>
      </c>
      <c r="F2987" t="s">
        <v>58</v>
      </c>
      <c r="G2987" t="s">
        <v>22</v>
      </c>
      <c r="H2987" t="s">
        <v>23</v>
      </c>
      <c r="I2987" t="s">
        <v>684</v>
      </c>
      <c r="J2987" t="s">
        <v>5679</v>
      </c>
      <c r="K2987" s="1">
        <v>44743</v>
      </c>
      <c r="L2987" s="1"/>
      <c r="M2987" s="1">
        <v>45230</v>
      </c>
      <c r="N2987" t="s">
        <v>2309</v>
      </c>
      <c r="O2987" t="s">
        <v>2310</v>
      </c>
      <c r="P2987" t="s">
        <v>2311</v>
      </c>
      <c r="Q2987" t="b">
        <v>0</v>
      </c>
      <c r="R2987" t="b">
        <v>1</v>
      </c>
      <c r="S2987" t="b">
        <v>0</v>
      </c>
    </row>
    <row r="2988" spans="1:19" x14ac:dyDescent="0.25">
      <c r="A2988">
        <v>1108</v>
      </c>
      <c r="B2988" t="s">
        <v>31</v>
      </c>
      <c r="C2988" t="s">
        <v>2312</v>
      </c>
      <c r="D2988" t="s">
        <v>2313</v>
      </c>
      <c r="E2988" t="s">
        <v>5679</v>
      </c>
      <c r="F2988" t="s">
        <v>100</v>
      </c>
      <c r="G2988" t="s">
        <v>22</v>
      </c>
      <c r="H2988" t="s">
        <v>23</v>
      </c>
      <c r="I2988" t="s">
        <v>684</v>
      </c>
      <c r="J2988" t="s">
        <v>5679</v>
      </c>
      <c r="K2988" s="1">
        <f>combined_df[[#This Row],[Last updated]]</f>
        <v>45230</v>
      </c>
      <c r="L2988" s="1"/>
      <c r="M2988" s="1">
        <v>45230</v>
      </c>
      <c r="N2988" t="s">
        <v>2309</v>
      </c>
      <c r="O2988" t="s">
        <v>5679</v>
      </c>
      <c r="P2988" t="s">
        <v>2314</v>
      </c>
      <c r="Q2988" t="b">
        <v>1</v>
      </c>
      <c r="R2988" t="b">
        <v>1</v>
      </c>
      <c r="S2988" t="b">
        <v>1</v>
      </c>
    </row>
    <row r="2989" spans="1:19" x14ac:dyDescent="0.25">
      <c r="A2989">
        <v>1108</v>
      </c>
      <c r="B2989" t="s">
        <v>31</v>
      </c>
      <c r="C2989" t="s">
        <v>2312</v>
      </c>
      <c r="D2989" t="s">
        <v>2313</v>
      </c>
      <c r="E2989" t="s">
        <v>5679</v>
      </c>
      <c r="F2989" t="s">
        <v>58</v>
      </c>
      <c r="G2989" t="s">
        <v>22</v>
      </c>
      <c r="H2989" t="s">
        <v>23</v>
      </c>
      <c r="I2989" t="s">
        <v>684</v>
      </c>
      <c r="J2989" t="s">
        <v>5679</v>
      </c>
      <c r="K2989" s="1">
        <f>combined_df[[#This Row],[Last updated]]</f>
        <v>45230</v>
      </c>
      <c r="L2989" s="1"/>
      <c r="M2989" s="1">
        <v>45230</v>
      </c>
      <c r="N2989" t="s">
        <v>2309</v>
      </c>
      <c r="O2989" t="s">
        <v>5679</v>
      </c>
      <c r="P2989" t="s">
        <v>2314</v>
      </c>
      <c r="Q2989" t="b">
        <v>0</v>
      </c>
      <c r="R2989" t="b">
        <v>1</v>
      </c>
      <c r="S2989" t="b">
        <v>0</v>
      </c>
    </row>
    <row r="2990" spans="1:19" x14ac:dyDescent="0.25">
      <c r="A2990">
        <v>1110</v>
      </c>
      <c r="B2990" t="s">
        <v>31</v>
      </c>
      <c r="C2990" t="s">
        <v>2323</v>
      </c>
      <c r="D2990" t="s">
        <v>2324</v>
      </c>
      <c r="E2990" t="s">
        <v>5679</v>
      </c>
      <c r="F2990" t="s">
        <v>100</v>
      </c>
      <c r="G2990" t="s">
        <v>22</v>
      </c>
      <c r="H2990" t="s">
        <v>23</v>
      </c>
      <c r="I2990" t="s">
        <v>696</v>
      </c>
      <c r="J2990" t="s">
        <v>5679</v>
      </c>
      <c r="K2990" s="1">
        <f>combined_df[[#This Row],[Last updated]]</f>
        <v>45230</v>
      </c>
      <c r="L2990" s="1"/>
      <c r="M2990" s="1">
        <v>45230</v>
      </c>
      <c r="N2990" t="s">
        <v>2325</v>
      </c>
      <c r="O2990" t="s">
        <v>2326</v>
      </c>
      <c r="P2990" t="s">
        <v>2327</v>
      </c>
      <c r="Q2990" t="b">
        <v>1</v>
      </c>
      <c r="R2990" t="b">
        <v>1</v>
      </c>
      <c r="S2990" t="b">
        <v>1</v>
      </c>
    </row>
    <row r="2991" spans="1:19" x14ac:dyDescent="0.25">
      <c r="A2991">
        <v>1110</v>
      </c>
      <c r="B2991" t="s">
        <v>31</v>
      </c>
      <c r="C2991" t="s">
        <v>2323</v>
      </c>
      <c r="D2991" t="s">
        <v>2324</v>
      </c>
      <c r="E2991" t="s">
        <v>5679</v>
      </c>
      <c r="F2991" t="s">
        <v>104</v>
      </c>
      <c r="G2991" t="s">
        <v>22</v>
      </c>
      <c r="H2991" t="s">
        <v>23</v>
      </c>
      <c r="I2991" t="s">
        <v>696</v>
      </c>
      <c r="J2991" t="s">
        <v>5679</v>
      </c>
      <c r="K2991" s="1">
        <f>combined_df[[#This Row],[Last updated]]</f>
        <v>45230</v>
      </c>
      <c r="L2991" s="1"/>
      <c r="M2991" s="1">
        <v>45230</v>
      </c>
      <c r="N2991" t="s">
        <v>2325</v>
      </c>
      <c r="O2991" t="s">
        <v>2326</v>
      </c>
      <c r="P2991" t="s">
        <v>2327</v>
      </c>
      <c r="Q2991" t="b">
        <v>1</v>
      </c>
      <c r="R2991" t="b">
        <v>1</v>
      </c>
      <c r="S2991" t="b">
        <v>1</v>
      </c>
    </row>
    <row r="2992" spans="1:19" x14ac:dyDescent="0.25">
      <c r="A2992">
        <v>1111</v>
      </c>
      <c r="B2992" t="s">
        <v>31</v>
      </c>
      <c r="C2992" t="s">
        <v>2328</v>
      </c>
      <c r="D2992" t="s">
        <v>2329</v>
      </c>
      <c r="E2992" t="s">
        <v>5679</v>
      </c>
      <c r="F2992" t="s">
        <v>67</v>
      </c>
      <c r="G2992" t="s">
        <v>22</v>
      </c>
      <c r="H2992" t="s">
        <v>23</v>
      </c>
      <c r="I2992" t="s">
        <v>700</v>
      </c>
      <c r="J2992" t="s">
        <v>5679</v>
      </c>
      <c r="K2992" s="1">
        <f>combined_df[[#This Row],[Last updated]]</f>
        <v>45230</v>
      </c>
      <c r="L2992" s="1"/>
      <c r="M2992" s="1">
        <v>45230</v>
      </c>
      <c r="N2992" t="s">
        <v>2330</v>
      </c>
      <c r="O2992" t="s">
        <v>2331</v>
      </c>
      <c r="P2992" t="s">
        <v>2332</v>
      </c>
      <c r="Q2992" t="b">
        <v>1</v>
      </c>
      <c r="R2992" t="b">
        <v>1</v>
      </c>
      <c r="S2992" t="b">
        <v>1</v>
      </c>
    </row>
    <row r="2993" spans="1:19" x14ac:dyDescent="0.25">
      <c r="A2993">
        <v>1111</v>
      </c>
      <c r="B2993" t="s">
        <v>31</v>
      </c>
      <c r="C2993" t="s">
        <v>2328</v>
      </c>
      <c r="D2993" t="s">
        <v>2329</v>
      </c>
      <c r="E2993" t="s">
        <v>5679</v>
      </c>
      <c r="F2993" t="s">
        <v>41</v>
      </c>
      <c r="G2993" t="s">
        <v>22</v>
      </c>
      <c r="H2993" t="s">
        <v>23</v>
      </c>
      <c r="I2993" t="s">
        <v>700</v>
      </c>
      <c r="J2993" t="s">
        <v>5679</v>
      </c>
      <c r="K2993" s="1">
        <f>combined_df[[#This Row],[Last updated]]</f>
        <v>45230</v>
      </c>
      <c r="L2993" s="1"/>
      <c r="M2993" s="1">
        <v>45230</v>
      </c>
      <c r="N2993" t="s">
        <v>2330</v>
      </c>
      <c r="O2993" t="s">
        <v>2331</v>
      </c>
      <c r="P2993" t="s">
        <v>2332</v>
      </c>
      <c r="Q2993" t="b">
        <v>1</v>
      </c>
      <c r="R2993" t="b">
        <v>1</v>
      </c>
      <c r="S2993" t="b">
        <v>1</v>
      </c>
    </row>
    <row r="2994" spans="1:19" x14ac:dyDescent="0.25">
      <c r="A2994">
        <v>1111</v>
      </c>
      <c r="B2994" t="s">
        <v>31</v>
      </c>
      <c r="C2994" t="s">
        <v>2328</v>
      </c>
      <c r="D2994" t="s">
        <v>2329</v>
      </c>
      <c r="E2994" t="s">
        <v>5679</v>
      </c>
      <c r="F2994" t="s">
        <v>104</v>
      </c>
      <c r="G2994" t="s">
        <v>22</v>
      </c>
      <c r="H2994" t="s">
        <v>23</v>
      </c>
      <c r="I2994" t="s">
        <v>700</v>
      </c>
      <c r="J2994" t="s">
        <v>5679</v>
      </c>
      <c r="K2994" s="1">
        <f>combined_df[[#This Row],[Last updated]]</f>
        <v>45230</v>
      </c>
      <c r="L2994" s="1"/>
      <c r="M2994" s="1">
        <v>45230</v>
      </c>
      <c r="N2994" t="s">
        <v>2330</v>
      </c>
      <c r="O2994" t="s">
        <v>2331</v>
      </c>
      <c r="P2994" t="s">
        <v>2332</v>
      </c>
      <c r="Q2994" t="b">
        <v>1</v>
      </c>
      <c r="R2994" t="b">
        <v>1</v>
      </c>
      <c r="S2994" t="b">
        <v>1</v>
      </c>
    </row>
    <row r="2995" spans="1:19" x14ac:dyDescent="0.25">
      <c r="A2995">
        <v>1111</v>
      </c>
      <c r="B2995" t="s">
        <v>31</v>
      </c>
      <c r="C2995" t="s">
        <v>2328</v>
      </c>
      <c r="D2995" t="s">
        <v>2329</v>
      </c>
      <c r="E2995" t="s">
        <v>5679</v>
      </c>
      <c r="F2995" t="s">
        <v>108</v>
      </c>
      <c r="G2995" t="s">
        <v>22</v>
      </c>
      <c r="H2995" t="s">
        <v>23</v>
      </c>
      <c r="I2995" t="s">
        <v>700</v>
      </c>
      <c r="J2995" t="s">
        <v>5679</v>
      </c>
      <c r="K2995" s="1">
        <f>combined_df[[#This Row],[Last updated]]</f>
        <v>45230</v>
      </c>
      <c r="L2995" s="1"/>
      <c r="M2995" s="1">
        <v>45230</v>
      </c>
      <c r="N2995" t="s">
        <v>2330</v>
      </c>
      <c r="O2995" t="s">
        <v>2331</v>
      </c>
      <c r="P2995" t="s">
        <v>2332</v>
      </c>
      <c r="Q2995" t="b">
        <v>1</v>
      </c>
      <c r="R2995" t="b">
        <v>1</v>
      </c>
      <c r="S2995" t="b">
        <v>1</v>
      </c>
    </row>
    <row r="2996" spans="1:19" x14ac:dyDescent="0.25">
      <c r="A2996">
        <v>1112</v>
      </c>
      <c r="B2996" t="s">
        <v>31</v>
      </c>
      <c r="C2996" t="s">
        <v>1859</v>
      </c>
      <c r="D2996" t="s">
        <v>2333</v>
      </c>
      <c r="E2996" t="s">
        <v>5679</v>
      </c>
      <c r="F2996" t="s">
        <v>100</v>
      </c>
      <c r="G2996" t="s">
        <v>22</v>
      </c>
      <c r="H2996" t="s">
        <v>23</v>
      </c>
      <c r="I2996" t="s">
        <v>2334</v>
      </c>
      <c r="J2996" t="s">
        <v>5679</v>
      </c>
      <c r="K2996" s="1">
        <f>combined_df[[#This Row],[Last updated]]</f>
        <v>45230</v>
      </c>
      <c r="L2996" s="1"/>
      <c r="M2996" s="1">
        <v>45230</v>
      </c>
      <c r="N2996" t="s">
        <v>2335</v>
      </c>
      <c r="O2996" t="s">
        <v>5445</v>
      </c>
      <c r="P2996" t="s">
        <v>2336</v>
      </c>
      <c r="Q2996" t="b">
        <v>0</v>
      </c>
      <c r="R2996" t="b">
        <v>1</v>
      </c>
      <c r="S2996" t="b">
        <v>0</v>
      </c>
    </row>
    <row r="2997" spans="1:19" x14ac:dyDescent="0.25">
      <c r="A2997">
        <v>1112</v>
      </c>
      <c r="B2997" t="s">
        <v>31</v>
      </c>
      <c r="C2997" t="s">
        <v>1859</v>
      </c>
      <c r="D2997" t="s">
        <v>2333</v>
      </c>
      <c r="E2997" t="s">
        <v>5679</v>
      </c>
      <c r="F2997" t="s">
        <v>104</v>
      </c>
      <c r="G2997" t="s">
        <v>22</v>
      </c>
      <c r="H2997" t="s">
        <v>23</v>
      </c>
      <c r="I2997" t="s">
        <v>2334</v>
      </c>
      <c r="J2997" t="s">
        <v>5679</v>
      </c>
      <c r="K2997" s="1">
        <f>combined_df[[#This Row],[Last updated]]</f>
        <v>45230</v>
      </c>
      <c r="L2997" s="1"/>
      <c r="M2997" s="1">
        <v>45230</v>
      </c>
      <c r="N2997" t="s">
        <v>2335</v>
      </c>
      <c r="O2997" t="s">
        <v>5445</v>
      </c>
      <c r="P2997" t="s">
        <v>2336</v>
      </c>
      <c r="Q2997" t="b">
        <v>0</v>
      </c>
      <c r="R2997" t="b">
        <v>1</v>
      </c>
      <c r="S2997" t="b">
        <v>0</v>
      </c>
    </row>
    <row r="2998" spans="1:19" x14ac:dyDescent="0.25">
      <c r="A2998">
        <v>1114</v>
      </c>
      <c r="B2998" t="s">
        <v>31</v>
      </c>
      <c r="C2998" t="s">
        <v>2337</v>
      </c>
      <c r="D2998" t="s">
        <v>2338</v>
      </c>
      <c r="E2998" t="s">
        <v>5679</v>
      </c>
      <c r="F2998" t="s">
        <v>100</v>
      </c>
      <c r="G2998" t="s">
        <v>22</v>
      </c>
      <c r="H2998" t="s">
        <v>23</v>
      </c>
      <c r="I2998" t="s">
        <v>705</v>
      </c>
      <c r="J2998" t="s">
        <v>5679</v>
      </c>
      <c r="K2998" s="1">
        <f>combined_df[[#This Row],[Last updated]]</f>
        <v>45230</v>
      </c>
      <c r="L2998" s="1"/>
      <c r="M2998" s="1">
        <v>45230</v>
      </c>
      <c r="N2998" t="s">
        <v>2339</v>
      </c>
      <c r="O2998" t="s">
        <v>2340</v>
      </c>
      <c r="P2998" t="s">
        <v>2341</v>
      </c>
      <c r="Q2998" t="b">
        <v>0</v>
      </c>
      <c r="R2998" t="b">
        <v>0</v>
      </c>
      <c r="S2998" t="b">
        <v>0</v>
      </c>
    </row>
    <row r="2999" spans="1:19" x14ac:dyDescent="0.25">
      <c r="A2999">
        <v>1114</v>
      </c>
      <c r="B2999" t="s">
        <v>31</v>
      </c>
      <c r="C2999" t="s">
        <v>2337</v>
      </c>
      <c r="D2999" t="s">
        <v>2338</v>
      </c>
      <c r="E2999" t="s">
        <v>5679</v>
      </c>
      <c r="F2999" t="s">
        <v>100</v>
      </c>
      <c r="G2999" t="s">
        <v>22</v>
      </c>
      <c r="H2999" t="s">
        <v>23</v>
      </c>
      <c r="I2999" t="s">
        <v>705</v>
      </c>
      <c r="J2999" t="s">
        <v>5679</v>
      </c>
      <c r="K2999" s="1">
        <f>combined_df[[#This Row],[Last updated]]</f>
        <v>45230</v>
      </c>
      <c r="L2999" s="1"/>
      <c r="M2999" s="1">
        <v>45230</v>
      </c>
      <c r="N2999" t="s">
        <v>2339</v>
      </c>
      <c r="O2999" t="s">
        <v>2340</v>
      </c>
      <c r="P2999" t="s">
        <v>2341</v>
      </c>
      <c r="Q2999" t="b">
        <v>0</v>
      </c>
      <c r="R2999" t="b">
        <v>0</v>
      </c>
      <c r="S2999" t="b">
        <v>0</v>
      </c>
    </row>
    <row r="3000" spans="1:19" x14ac:dyDescent="0.25">
      <c r="A3000">
        <v>1116</v>
      </c>
      <c r="B3000" t="s">
        <v>31</v>
      </c>
      <c r="C3000" t="s">
        <v>2345</v>
      </c>
      <c r="D3000" t="s">
        <v>5446</v>
      </c>
      <c r="E3000" t="s">
        <v>5679</v>
      </c>
      <c r="F3000" t="s">
        <v>249</v>
      </c>
      <c r="G3000" t="s">
        <v>22</v>
      </c>
      <c r="H3000" t="s">
        <v>23</v>
      </c>
      <c r="I3000" t="s">
        <v>713</v>
      </c>
      <c r="J3000" t="s">
        <v>5679</v>
      </c>
      <c r="K3000" s="1">
        <f>combined_df[[#This Row],[Last updated]]</f>
        <v>45230</v>
      </c>
      <c r="L3000" s="1"/>
      <c r="M3000" s="1">
        <v>45230</v>
      </c>
      <c r="N3000" t="s">
        <v>2346</v>
      </c>
      <c r="O3000" t="s">
        <v>2347</v>
      </c>
      <c r="P3000" t="s">
        <v>5679</v>
      </c>
      <c r="Q3000" t="b">
        <v>1</v>
      </c>
      <c r="R3000" t="b">
        <v>1</v>
      </c>
      <c r="S3000" t="b">
        <v>1</v>
      </c>
    </row>
    <row r="3001" spans="1:19" x14ac:dyDescent="0.25">
      <c r="A3001">
        <v>1116</v>
      </c>
      <c r="B3001" t="s">
        <v>31</v>
      </c>
      <c r="C3001" t="s">
        <v>2345</v>
      </c>
      <c r="D3001" t="s">
        <v>5446</v>
      </c>
      <c r="E3001" t="s">
        <v>5679</v>
      </c>
      <c r="F3001" t="s">
        <v>166</v>
      </c>
      <c r="G3001" t="s">
        <v>22</v>
      </c>
      <c r="H3001" t="s">
        <v>23</v>
      </c>
      <c r="I3001" t="s">
        <v>713</v>
      </c>
      <c r="J3001" t="s">
        <v>5679</v>
      </c>
      <c r="K3001" s="1">
        <f>combined_df[[#This Row],[Last updated]]</f>
        <v>45230</v>
      </c>
      <c r="L3001" s="1"/>
      <c r="M3001" s="1">
        <v>45230</v>
      </c>
      <c r="N3001" t="s">
        <v>2346</v>
      </c>
      <c r="O3001" t="s">
        <v>2347</v>
      </c>
      <c r="P3001" t="s">
        <v>5679</v>
      </c>
      <c r="Q3001" t="b">
        <v>1</v>
      </c>
      <c r="R3001" t="b">
        <v>1</v>
      </c>
      <c r="S3001" t="b">
        <v>1</v>
      </c>
    </row>
    <row r="3002" spans="1:19" x14ac:dyDescent="0.25">
      <c r="A3002">
        <v>1116</v>
      </c>
      <c r="B3002" t="s">
        <v>31</v>
      </c>
      <c r="C3002" t="s">
        <v>2345</v>
      </c>
      <c r="D3002" t="s">
        <v>5446</v>
      </c>
      <c r="E3002" t="s">
        <v>5679</v>
      </c>
      <c r="F3002" t="s">
        <v>151</v>
      </c>
      <c r="G3002" t="s">
        <v>22</v>
      </c>
      <c r="H3002" t="s">
        <v>23</v>
      </c>
      <c r="I3002" t="s">
        <v>713</v>
      </c>
      <c r="J3002" t="s">
        <v>5679</v>
      </c>
      <c r="K3002" s="1">
        <f>combined_df[[#This Row],[Last updated]]</f>
        <v>45230</v>
      </c>
      <c r="L3002" s="1"/>
      <c r="M3002" s="1">
        <v>45230</v>
      </c>
      <c r="N3002" t="s">
        <v>2346</v>
      </c>
      <c r="O3002" t="s">
        <v>2347</v>
      </c>
      <c r="P3002" t="s">
        <v>5679</v>
      </c>
      <c r="Q3002" t="b">
        <v>1</v>
      </c>
      <c r="R3002" t="b">
        <v>1</v>
      </c>
      <c r="S3002" t="b">
        <v>1</v>
      </c>
    </row>
    <row r="3003" spans="1:19" x14ac:dyDescent="0.25">
      <c r="A3003">
        <v>1116</v>
      </c>
      <c r="B3003" t="s">
        <v>31</v>
      </c>
      <c r="C3003" t="s">
        <v>2345</v>
      </c>
      <c r="D3003" t="s">
        <v>5446</v>
      </c>
      <c r="E3003" t="s">
        <v>5679</v>
      </c>
      <c r="F3003" t="s">
        <v>248</v>
      </c>
      <c r="G3003" t="s">
        <v>22</v>
      </c>
      <c r="H3003" t="s">
        <v>23</v>
      </c>
      <c r="I3003" t="s">
        <v>713</v>
      </c>
      <c r="J3003" t="s">
        <v>5679</v>
      </c>
      <c r="K3003" s="1">
        <f>combined_df[[#This Row],[Last updated]]</f>
        <v>45230</v>
      </c>
      <c r="L3003" s="1"/>
      <c r="M3003" s="1">
        <v>45230</v>
      </c>
      <c r="N3003" t="s">
        <v>2346</v>
      </c>
      <c r="O3003" t="s">
        <v>2347</v>
      </c>
      <c r="P3003" t="s">
        <v>5679</v>
      </c>
      <c r="Q3003" t="b">
        <v>1</v>
      </c>
      <c r="R3003" t="b">
        <v>1</v>
      </c>
      <c r="S3003" t="b">
        <v>1</v>
      </c>
    </row>
    <row r="3004" spans="1:19" x14ac:dyDescent="0.25">
      <c r="A3004">
        <v>1116</v>
      </c>
      <c r="B3004" t="s">
        <v>31</v>
      </c>
      <c r="C3004" t="s">
        <v>2345</v>
      </c>
      <c r="D3004" t="s">
        <v>5446</v>
      </c>
      <c r="E3004" t="s">
        <v>5679</v>
      </c>
      <c r="F3004" t="s">
        <v>39</v>
      </c>
      <c r="G3004" t="s">
        <v>22</v>
      </c>
      <c r="H3004" t="s">
        <v>23</v>
      </c>
      <c r="I3004" t="s">
        <v>713</v>
      </c>
      <c r="J3004" t="s">
        <v>5679</v>
      </c>
      <c r="K3004" s="1">
        <f>combined_df[[#This Row],[Last updated]]</f>
        <v>45230</v>
      </c>
      <c r="L3004" s="1"/>
      <c r="M3004" s="1">
        <v>45230</v>
      </c>
      <c r="N3004" t="s">
        <v>2346</v>
      </c>
      <c r="O3004" t="s">
        <v>2347</v>
      </c>
      <c r="P3004" t="s">
        <v>5679</v>
      </c>
      <c r="Q3004" t="b">
        <v>1</v>
      </c>
      <c r="R3004" t="b">
        <v>1</v>
      </c>
      <c r="S3004" t="b">
        <v>1</v>
      </c>
    </row>
    <row r="3005" spans="1:19" x14ac:dyDescent="0.25">
      <c r="A3005">
        <v>1116</v>
      </c>
      <c r="B3005" t="s">
        <v>31</v>
      </c>
      <c r="C3005" t="s">
        <v>2345</v>
      </c>
      <c r="D3005" t="s">
        <v>5446</v>
      </c>
      <c r="E3005" t="s">
        <v>5679</v>
      </c>
      <c r="F3005" t="s">
        <v>142</v>
      </c>
      <c r="G3005" t="s">
        <v>22</v>
      </c>
      <c r="H3005" t="s">
        <v>23</v>
      </c>
      <c r="I3005" t="s">
        <v>713</v>
      </c>
      <c r="J3005" t="s">
        <v>5679</v>
      </c>
      <c r="K3005" s="1">
        <f>combined_df[[#This Row],[Last updated]]</f>
        <v>45230</v>
      </c>
      <c r="L3005" s="1"/>
      <c r="M3005" s="1">
        <v>45230</v>
      </c>
      <c r="N3005" t="s">
        <v>2346</v>
      </c>
      <c r="O3005" t="s">
        <v>2347</v>
      </c>
      <c r="P3005" t="s">
        <v>5679</v>
      </c>
      <c r="Q3005" t="b">
        <v>1</v>
      </c>
      <c r="R3005" t="b">
        <v>1</v>
      </c>
      <c r="S3005" t="b">
        <v>1</v>
      </c>
    </row>
    <row r="3006" spans="1:19" x14ac:dyDescent="0.25">
      <c r="A3006">
        <v>1116</v>
      </c>
      <c r="B3006" t="s">
        <v>31</v>
      </c>
      <c r="C3006" t="s">
        <v>2345</v>
      </c>
      <c r="D3006" t="s">
        <v>5446</v>
      </c>
      <c r="E3006" t="s">
        <v>5679</v>
      </c>
      <c r="F3006" t="s">
        <v>41</v>
      </c>
      <c r="G3006" t="s">
        <v>22</v>
      </c>
      <c r="H3006" t="s">
        <v>23</v>
      </c>
      <c r="I3006" t="s">
        <v>713</v>
      </c>
      <c r="J3006" t="s">
        <v>5679</v>
      </c>
      <c r="K3006" s="1">
        <f>combined_df[[#This Row],[Last updated]]</f>
        <v>45230</v>
      </c>
      <c r="L3006" s="1"/>
      <c r="M3006" s="1">
        <v>45230</v>
      </c>
      <c r="N3006" t="s">
        <v>2346</v>
      </c>
      <c r="O3006" t="s">
        <v>2347</v>
      </c>
      <c r="P3006" t="s">
        <v>5679</v>
      </c>
      <c r="Q3006" t="b">
        <v>1</v>
      </c>
      <c r="R3006" t="b">
        <v>1</v>
      </c>
      <c r="S3006" t="b">
        <v>1</v>
      </c>
    </row>
    <row r="3007" spans="1:19" x14ac:dyDescent="0.25">
      <c r="A3007">
        <v>1117</v>
      </c>
      <c r="B3007" t="s">
        <v>31</v>
      </c>
      <c r="C3007" t="s">
        <v>2348</v>
      </c>
      <c r="D3007" t="s">
        <v>2349</v>
      </c>
      <c r="E3007" t="s">
        <v>5679</v>
      </c>
      <c r="F3007" t="s">
        <v>143</v>
      </c>
      <c r="G3007" t="s">
        <v>22</v>
      </c>
      <c r="H3007" t="s">
        <v>23</v>
      </c>
      <c r="I3007" t="s">
        <v>1597</v>
      </c>
      <c r="J3007" t="s">
        <v>5679</v>
      </c>
      <c r="K3007" s="1">
        <f>combined_df[[#This Row],[Last updated]]</f>
        <v>45230</v>
      </c>
      <c r="L3007" s="1"/>
      <c r="M3007" s="1">
        <v>45230</v>
      </c>
      <c r="N3007" t="s">
        <v>2350</v>
      </c>
      <c r="O3007" t="s">
        <v>5447</v>
      </c>
      <c r="P3007" t="s">
        <v>5679</v>
      </c>
      <c r="Q3007" t="b">
        <v>0</v>
      </c>
      <c r="R3007" t="b">
        <v>1</v>
      </c>
      <c r="S3007" t="b">
        <v>0</v>
      </c>
    </row>
    <row r="3008" spans="1:19" x14ac:dyDescent="0.25">
      <c r="A3008">
        <v>1117</v>
      </c>
      <c r="B3008" t="s">
        <v>31</v>
      </c>
      <c r="C3008" t="s">
        <v>2348</v>
      </c>
      <c r="D3008" t="s">
        <v>2349</v>
      </c>
      <c r="E3008" t="s">
        <v>5679</v>
      </c>
      <c r="F3008" t="s">
        <v>67</v>
      </c>
      <c r="G3008" t="s">
        <v>22</v>
      </c>
      <c r="H3008" t="s">
        <v>23</v>
      </c>
      <c r="I3008" t="s">
        <v>1597</v>
      </c>
      <c r="J3008" t="s">
        <v>5679</v>
      </c>
      <c r="K3008" s="1">
        <f>combined_df[[#This Row],[Last updated]]</f>
        <v>45230</v>
      </c>
      <c r="L3008" s="1"/>
      <c r="M3008" s="1">
        <v>45230</v>
      </c>
      <c r="N3008" t="s">
        <v>2350</v>
      </c>
      <c r="O3008" t="s">
        <v>5447</v>
      </c>
      <c r="P3008" t="s">
        <v>5679</v>
      </c>
      <c r="Q3008" t="b">
        <v>0</v>
      </c>
      <c r="R3008" t="b">
        <v>1</v>
      </c>
      <c r="S3008" t="b">
        <v>0</v>
      </c>
    </row>
    <row r="3009" spans="1:19" x14ac:dyDescent="0.25">
      <c r="A3009">
        <v>1117</v>
      </c>
      <c r="B3009" t="s">
        <v>31</v>
      </c>
      <c r="C3009" t="s">
        <v>2348</v>
      </c>
      <c r="D3009" t="s">
        <v>2349</v>
      </c>
      <c r="E3009" t="s">
        <v>5679</v>
      </c>
      <c r="F3009" t="s">
        <v>41</v>
      </c>
      <c r="G3009" t="s">
        <v>22</v>
      </c>
      <c r="H3009" t="s">
        <v>23</v>
      </c>
      <c r="I3009" t="s">
        <v>1597</v>
      </c>
      <c r="J3009" t="s">
        <v>5679</v>
      </c>
      <c r="K3009" s="1">
        <f>combined_df[[#This Row],[Last updated]]</f>
        <v>45230</v>
      </c>
      <c r="L3009" s="1"/>
      <c r="M3009" s="1">
        <v>45230</v>
      </c>
      <c r="N3009" t="s">
        <v>2350</v>
      </c>
      <c r="O3009" t="s">
        <v>5447</v>
      </c>
      <c r="P3009" t="s">
        <v>5679</v>
      </c>
      <c r="Q3009" t="b">
        <v>0</v>
      </c>
      <c r="R3009" t="b">
        <v>1</v>
      </c>
      <c r="S3009" t="b">
        <v>0</v>
      </c>
    </row>
    <row r="3010" spans="1:19" x14ac:dyDescent="0.25">
      <c r="A3010">
        <v>1117</v>
      </c>
      <c r="B3010" t="s">
        <v>31</v>
      </c>
      <c r="C3010" t="s">
        <v>2348</v>
      </c>
      <c r="D3010" t="s">
        <v>2349</v>
      </c>
      <c r="E3010" t="s">
        <v>5679</v>
      </c>
      <c r="F3010" t="s">
        <v>44</v>
      </c>
      <c r="G3010" t="s">
        <v>22</v>
      </c>
      <c r="H3010" t="s">
        <v>23</v>
      </c>
      <c r="I3010" t="s">
        <v>1597</v>
      </c>
      <c r="J3010" t="s">
        <v>5679</v>
      </c>
      <c r="K3010" s="1">
        <f>combined_df[[#This Row],[Last updated]]</f>
        <v>45230</v>
      </c>
      <c r="L3010" s="1"/>
      <c r="M3010" s="1">
        <v>45230</v>
      </c>
      <c r="N3010" t="s">
        <v>2350</v>
      </c>
      <c r="O3010" t="s">
        <v>5447</v>
      </c>
      <c r="P3010" t="s">
        <v>5679</v>
      </c>
      <c r="Q3010" t="b">
        <v>0</v>
      </c>
      <c r="R3010" t="b">
        <v>1</v>
      </c>
      <c r="S3010" t="b">
        <v>0</v>
      </c>
    </row>
    <row r="3011" spans="1:19" x14ac:dyDescent="0.25">
      <c r="A3011">
        <v>1117</v>
      </c>
      <c r="B3011" t="s">
        <v>31</v>
      </c>
      <c r="C3011" t="s">
        <v>2348</v>
      </c>
      <c r="D3011" t="s">
        <v>2349</v>
      </c>
      <c r="E3011" t="s">
        <v>5679</v>
      </c>
      <c r="F3011" t="s">
        <v>39</v>
      </c>
      <c r="G3011" t="s">
        <v>22</v>
      </c>
      <c r="H3011" t="s">
        <v>23</v>
      </c>
      <c r="I3011" t="s">
        <v>1597</v>
      </c>
      <c r="J3011" t="s">
        <v>5679</v>
      </c>
      <c r="K3011" s="1">
        <f>combined_df[[#This Row],[Last updated]]</f>
        <v>45230</v>
      </c>
      <c r="L3011" s="1"/>
      <c r="M3011" s="1">
        <v>45230</v>
      </c>
      <c r="N3011" t="s">
        <v>2350</v>
      </c>
      <c r="O3011" t="s">
        <v>5447</v>
      </c>
      <c r="P3011" t="s">
        <v>5679</v>
      </c>
      <c r="Q3011" t="b">
        <v>0</v>
      </c>
      <c r="R3011" t="b">
        <v>1</v>
      </c>
      <c r="S3011" t="b">
        <v>0</v>
      </c>
    </row>
    <row r="3012" spans="1:19" x14ac:dyDescent="0.25">
      <c r="A3012">
        <v>1118</v>
      </c>
      <c r="B3012" t="s">
        <v>152</v>
      </c>
      <c r="C3012" t="s">
        <v>153</v>
      </c>
      <c r="D3012" t="s">
        <v>2351</v>
      </c>
      <c r="E3012" t="s">
        <v>2352</v>
      </c>
      <c r="F3012" t="s">
        <v>66</v>
      </c>
      <c r="G3012" t="s">
        <v>22</v>
      </c>
      <c r="H3012" t="s">
        <v>23</v>
      </c>
      <c r="I3012" t="s">
        <v>1597</v>
      </c>
      <c r="J3012" t="s">
        <v>5679</v>
      </c>
      <c r="K3012" s="1">
        <f>combined_df[[#This Row],[Last updated]]</f>
        <v>45230</v>
      </c>
      <c r="L3012" s="1"/>
      <c r="M3012" s="1">
        <v>45230</v>
      </c>
      <c r="N3012" t="s">
        <v>2350</v>
      </c>
      <c r="O3012" t="s">
        <v>5679</v>
      </c>
      <c r="P3012" t="s">
        <v>2353</v>
      </c>
      <c r="Q3012" t="b">
        <v>1</v>
      </c>
      <c r="R3012" t="b">
        <v>1</v>
      </c>
      <c r="S3012" t="b">
        <v>1</v>
      </c>
    </row>
    <row r="3013" spans="1:19" x14ac:dyDescent="0.25">
      <c r="A3013">
        <v>1118</v>
      </c>
      <c r="B3013" t="s">
        <v>152</v>
      </c>
      <c r="C3013" t="s">
        <v>153</v>
      </c>
      <c r="D3013" t="s">
        <v>2351</v>
      </c>
      <c r="E3013" t="s">
        <v>2352</v>
      </c>
      <c r="F3013" t="s">
        <v>143</v>
      </c>
      <c r="G3013" t="s">
        <v>22</v>
      </c>
      <c r="H3013" t="s">
        <v>23</v>
      </c>
      <c r="I3013" t="s">
        <v>1597</v>
      </c>
      <c r="J3013" t="s">
        <v>5679</v>
      </c>
      <c r="K3013" s="1">
        <f>combined_df[[#This Row],[Last updated]]</f>
        <v>45230</v>
      </c>
      <c r="L3013" s="1"/>
      <c r="M3013" s="1">
        <v>45230</v>
      </c>
      <c r="N3013" t="s">
        <v>2350</v>
      </c>
      <c r="O3013" t="s">
        <v>5679</v>
      </c>
      <c r="P3013" t="s">
        <v>2353</v>
      </c>
      <c r="Q3013" t="b">
        <v>1</v>
      </c>
      <c r="R3013" t="b">
        <v>1</v>
      </c>
      <c r="S3013" t="b">
        <v>1</v>
      </c>
    </row>
    <row r="3014" spans="1:19" hidden="1" x14ac:dyDescent="0.25">
      <c r="A3014">
        <v>1202</v>
      </c>
      <c r="B3014" t="s">
        <v>19</v>
      </c>
      <c r="C3014" t="s">
        <v>7066</v>
      </c>
      <c r="D3014" t="s">
        <v>7067</v>
      </c>
      <c r="E3014" t="s">
        <v>5679</v>
      </c>
      <c r="F3014" t="s">
        <v>5679</v>
      </c>
      <c r="G3014" t="s">
        <v>22</v>
      </c>
      <c r="H3014" t="s">
        <v>23</v>
      </c>
      <c r="I3014" t="s">
        <v>925</v>
      </c>
      <c r="J3014" t="s">
        <v>5679</v>
      </c>
      <c r="K3014" s="1">
        <f>combined_df[[#This Row],[Last updated]]</f>
        <v>45230</v>
      </c>
      <c r="L3014" s="1"/>
      <c r="M3014" s="1">
        <v>45230</v>
      </c>
      <c r="N3014" t="s">
        <v>2566</v>
      </c>
      <c r="O3014" t="s">
        <v>7068</v>
      </c>
      <c r="P3014" t="s">
        <v>5679</v>
      </c>
      <c r="Q3014" t="b">
        <v>0</v>
      </c>
      <c r="R3014" t="b">
        <v>1</v>
      </c>
      <c r="S3014" t="b">
        <v>0</v>
      </c>
    </row>
    <row r="3015" spans="1:19" x14ac:dyDescent="0.25">
      <c r="A3015">
        <v>1118</v>
      </c>
      <c r="B3015" t="s">
        <v>152</v>
      </c>
      <c r="C3015" t="s">
        <v>153</v>
      </c>
      <c r="D3015" t="s">
        <v>2351</v>
      </c>
      <c r="E3015" t="s">
        <v>2352</v>
      </c>
      <c r="F3015" t="s">
        <v>123</v>
      </c>
      <c r="G3015" t="s">
        <v>22</v>
      </c>
      <c r="H3015" t="s">
        <v>23</v>
      </c>
      <c r="I3015" t="s">
        <v>1597</v>
      </c>
      <c r="J3015" t="s">
        <v>5679</v>
      </c>
      <c r="K3015" s="1">
        <f>combined_df[[#This Row],[Last updated]]</f>
        <v>45230</v>
      </c>
      <c r="L3015" s="1"/>
      <c r="M3015" s="1">
        <v>45230</v>
      </c>
      <c r="N3015" t="s">
        <v>2350</v>
      </c>
      <c r="O3015" t="s">
        <v>5679</v>
      </c>
      <c r="P3015" t="s">
        <v>2353</v>
      </c>
      <c r="Q3015" t="b">
        <v>1</v>
      </c>
      <c r="R3015" t="b">
        <v>1</v>
      </c>
      <c r="S3015" t="b">
        <v>1</v>
      </c>
    </row>
    <row r="3016" spans="1:19" x14ac:dyDescent="0.25">
      <c r="A3016">
        <v>1119</v>
      </c>
      <c r="B3016" t="s">
        <v>31</v>
      </c>
      <c r="C3016" t="s">
        <v>81</v>
      </c>
      <c r="D3016" t="s">
        <v>2354</v>
      </c>
      <c r="E3016" t="s">
        <v>2355</v>
      </c>
      <c r="F3016" t="s">
        <v>143</v>
      </c>
      <c r="G3016" t="s">
        <v>22</v>
      </c>
      <c r="H3016" t="s">
        <v>23</v>
      </c>
      <c r="I3016" t="s">
        <v>1597</v>
      </c>
      <c r="J3016" t="s">
        <v>5679</v>
      </c>
      <c r="K3016" s="1">
        <f>combined_df[[#This Row],[Last updated]]</f>
        <v>45230</v>
      </c>
      <c r="L3016" s="1">
        <v>46082</v>
      </c>
      <c r="M3016" s="1">
        <v>45230</v>
      </c>
      <c r="N3016" t="s">
        <v>2350</v>
      </c>
      <c r="O3016" t="s">
        <v>2356</v>
      </c>
      <c r="P3016" t="s">
        <v>2357</v>
      </c>
      <c r="Q3016" t="b">
        <v>0</v>
      </c>
      <c r="R3016" t="b">
        <v>1</v>
      </c>
      <c r="S3016" t="b">
        <v>0</v>
      </c>
    </row>
    <row r="3017" spans="1:19" hidden="1" x14ac:dyDescent="0.25">
      <c r="A3017">
        <v>2202</v>
      </c>
      <c r="B3017" t="s">
        <v>19</v>
      </c>
      <c r="C3017" t="s">
        <v>1116</v>
      </c>
      <c r="D3017" t="s">
        <v>8208</v>
      </c>
      <c r="E3017" t="s">
        <v>5679</v>
      </c>
      <c r="F3017" t="s">
        <v>5679</v>
      </c>
      <c r="G3017" t="s">
        <v>22</v>
      </c>
      <c r="H3017" t="s">
        <v>23</v>
      </c>
      <c r="I3017" t="s">
        <v>2404</v>
      </c>
      <c r="J3017" t="s">
        <v>5679</v>
      </c>
      <c r="K3017" s="1">
        <f ca="1">DATEVALUE(combined_df[[#This Row],[Start Date]])</f>
        <v>45218</v>
      </c>
      <c r="L3017" s="1"/>
      <c r="M3017" s="1">
        <v>45231</v>
      </c>
      <c r="N3017" t="s">
        <v>8209</v>
      </c>
      <c r="O3017" t="s">
        <v>8210</v>
      </c>
      <c r="P3017" t="s">
        <v>8211</v>
      </c>
      <c r="Q3017" t="b">
        <v>0</v>
      </c>
      <c r="R3017" t="b">
        <v>1</v>
      </c>
      <c r="S3017" t="b">
        <v>0</v>
      </c>
    </row>
    <row r="3018" spans="1:19" x14ac:dyDescent="0.25">
      <c r="A3018">
        <v>1119</v>
      </c>
      <c r="B3018" t="s">
        <v>31</v>
      </c>
      <c r="C3018" t="s">
        <v>81</v>
      </c>
      <c r="D3018" t="s">
        <v>2354</v>
      </c>
      <c r="E3018" t="s">
        <v>2355</v>
      </c>
      <c r="F3018" t="s">
        <v>41</v>
      </c>
      <c r="G3018" t="s">
        <v>22</v>
      </c>
      <c r="H3018" t="s">
        <v>23</v>
      </c>
      <c r="I3018" t="s">
        <v>1597</v>
      </c>
      <c r="J3018" t="s">
        <v>5679</v>
      </c>
      <c r="K3018" s="1">
        <f>combined_df[[#This Row],[Last updated]]</f>
        <v>45230</v>
      </c>
      <c r="L3018" s="1">
        <v>46082</v>
      </c>
      <c r="M3018" s="1">
        <v>45230</v>
      </c>
      <c r="N3018" t="s">
        <v>2350</v>
      </c>
      <c r="O3018" t="s">
        <v>2356</v>
      </c>
      <c r="P3018" t="s">
        <v>2357</v>
      </c>
      <c r="Q3018" t="b">
        <v>0</v>
      </c>
      <c r="R3018" t="b">
        <v>1</v>
      </c>
      <c r="S3018" t="b">
        <v>0</v>
      </c>
    </row>
    <row r="3019" spans="1:19" hidden="1" x14ac:dyDescent="0.25">
      <c r="A3019">
        <v>1205</v>
      </c>
      <c r="B3019" t="s">
        <v>19</v>
      </c>
      <c r="C3019" t="s">
        <v>2569</v>
      </c>
      <c r="D3019" t="s">
        <v>2570</v>
      </c>
      <c r="E3019" t="s">
        <v>5679</v>
      </c>
      <c r="F3019" t="s">
        <v>104</v>
      </c>
      <c r="G3019" t="s">
        <v>22</v>
      </c>
      <c r="H3019" t="s">
        <v>23</v>
      </c>
      <c r="I3019" t="s">
        <v>929</v>
      </c>
      <c r="J3019" t="s">
        <v>5679</v>
      </c>
      <c r="K3019" s="1">
        <f>combined_df[[#This Row],[Last updated]]</f>
        <v>45230</v>
      </c>
      <c r="L3019" s="1"/>
      <c r="M3019" s="1">
        <v>45230</v>
      </c>
      <c r="N3019" t="s">
        <v>2571</v>
      </c>
      <c r="O3019" t="s">
        <v>2572</v>
      </c>
      <c r="P3019" t="s">
        <v>5679</v>
      </c>
      <c r="Q3019" t="b">
        <v>1</v>
      </c>
      <c r="R3019" t="b">
        <v>1</v>
      </c>
      <c r="S3019" t="b">
        <v>1</v>
      </c>
    </row>
    <row r="3020" spans="1:19" hidden="1" x14ac:dyDescent="0.25">
      <c r="A3020">
        <v>1205</v>
      </c>
      <c r="B3020" t="s">
        <v>19</v>
      </c>
      <c r="C3020" t="s">
        <v>2569</v>
      </c>
      <c r="D3020" t="s">
        <v>2570</v>
      </c>
      <c r="E3020" t="s">
        <v>5679</v>
      </c>
      <c r="F3020" t="s">
        <v>100</v>
      </c>
      <c r="G3020" t="s">
        <v>22</v>
      </c>
      <c r="H3020" t="s">
        <v>23</v>
      </c>
      <c r="I3020" t="s">
        <v>929</v>
      </c>
      <c r="J3020" t="s">
        <v>5679</v>
      </c>
      <c r="K3020" s="1">
        <f>combined_df[[#This Row],[Last updated]]</f>
        <v>45230</v>
      </c>
      <c r="L3020" s="1"/>
      <c r="M3020" s="1">
        <v>45230</v>
      </c>
      <c r="N3020" t="s">
        <v>2571</v>
      </c>
      <c r="O3020" t="s">
        <v>2572</v>
      </c>
      <c r="P3020" t="s">
        <v>5679</v>
      </c>
      <c r="Q3020" t="b">
        <v>1</v>
      </c>
      <c r="R3020" t="b">
        <v>1</v>
      </c>
      <c r="S3020" t="b">
        <v>1</v>
      </c>
    </row>
    <row r="3021" spans="1:19" hidden="1" x14ac:dyDescent="0.25">
      <c r="A3021">
        <v>1205</v>
      </c>
      <c r="B3021" t="s">
        <v>19</v>
      </c>
      <c r="C3021" t="s">
        <v>2569</v>
      </c>
      <c r="D3021" t="s">
        <v>2570</v>
      </c>
      <c r="E3021" t="s">
        <v>5679</v>
      </c>
      <c r="F3021" t="s">
        <v>108</v>
      </c>
      <c r="G3021" t="s">
        <v>22</v>
      </c>
      <c r="H3021" t="s">
        <v>23</v>
      </c>
      <c r="I3021" t="s">
        <v>929</v>
      </c>
      <c r="J3021" t="s">
        <v>5679</v>
      </c>
      <c r="K3021" s="1">
        <f>combined_df[[#This Row],[Last updated]]</f>
        <v>45230</v>
      </c>
      <c r="L3021" s="1"/>
      <c r="M3021" s="1">
        <v>45230</v>
      </c>
      <c r="N3021" t="s">
        <v>2571</v>
      </c>
      <c r="O3021" t="s">
        <v>2572</v>
      </c>
      <c r="P3021" t="s">
        <v>5679</v>
      </c>
      <c r="Q3021" t="b">
        <v>1</v>
      </c>
      <c r="R3021" t="b">
        <v>1</v>
      </c>
      <c r="S3021" t="b">
        <v>1</v>
      </c>
    </row>
    <row r="3022" spans="1:19" hidden="1" x14ac:dyDescent="0.25">
      <c r="A3022">
        <v>1206</v>
      </c>
      <c r="B3022" t="s">
        <v>19</v>
      </c>
      <c r="C3022" t="s">
        <v>2065</v>
      </c>
      <c r="D3022" t="s">
        <v>2573</v>
      </c>
      <c r="E3022" t="s">
        <v>5679</v>
      </c>
      <c r="F3022" t="s">
        <v>143</v>
      </c>
      <c r="G3022" t="s">
        <v>22</v>
      </c>
      <c r="H3022" t="s">
        <v>23</v>
      </c>
      <c r="I3022" t="s">
        <v>929</v>
      </c>
      <c r="J3022" t="s">
        <v>5679</v>
      </c>
      <c r="K3022" s="1">
        <f>combined_df[[#This Row],[Last updated]]</f>
        <v>45230</v>
      </c>
      <c r="L3022" s="1"/>
      <c r="M3022" s="1">
        <v>45230</v>
      </c>
      <c r="N3022" t="s">
        <v>2571</v>
      </c>
      <c r="O3022" t="s">
        <v>2574</v>
      </c>
      <c r="P3022" t="s">
        <v>5679</v>
      </c>
      <c r="Q3022" t="b">
        <v>1</v>
      </c>
      <c r="R3022" t="b">
        <v>1</v>
      </c>
      <c r="S3022" t="b">
        <v>1</v>
      </c>
    </row>
    <row r="3023" spans="1:19" hidden="1" x14ac:dyDescent="0.25">
      <c r="A3023">
        <v>1206</v>
      </c>
      <c r="B3023" t="s">
        <v>19</v>
      </c>
      <c r="C3023" t="s">
        <v>2065</v>
      </c>
      <c r="D3023" t="s">
        <v>2573</v>
      </c>
      <c r="E3023" t="s">
        <v>5679</v>
      </c>
      <c r="F3023" t="s">
        <v>143</v>
      </c>
      <c r="G3023" t="s">
        <v>22</v>
      </c>
      <c r="H3023" t="s">
        <v>23</v>
      </c>
      <c r="I3023" t="s">
        <v>929</v>
      </c>
      <c r="J3023" t="s">
        <v>5679</v>
      </c>
      <c r="K3023" s="1">
        <f>combined_df[[#This Row],[Last updated]]</f>
        <v>45230</v>
      </c>
      <c r="L3023" s="1"/>
      <c r="M3023" s="1">
        <v>45230</v>
      </c>
      <c r="N3023" t="s">
        <v>2571</v>
      </c>
      <c r="O3023" t="s">
        <v>2574</v>
      </c>
      <c r="P3023" t="s">
        <v>5679</v>
      </c>
      <c r="Q3023" t="b">
        <v>1</v>
      </c>
      <c r="R3023" t="b">
        <v>1</v>
      </c>
      <c r="S3023" t="b">
        <v>1</v>
      </c>
    </row>
    <row r="3024" spans="1:19" hidden="1" x14ac:dyDescent="0.25">
      <c r="A3024">
        <v>1207</v>
      </c>
      <c r="B3024" t="s">
        <v>19</v>
      </c>
      <c r="C3024" t="s">
        <v>2575</v>
      </c>
      <c r="D3024" t="s">
        <v>2576</v>
      </c>
      <c r="E3024" t="s">
        <v>5679</v>
      </c>
      <c r="F3024" t="s">
        <v>143</v>
      </c>
      <c r="G3024" t="s">
        <v>22</v>
      </c>
      <c r="H3024" t="s">
        <v>23</v>
      </c>
      <c r="I3024" t="s">
        <v>929</v>
      </c>
      <c r="J3024" t="s">
        <v>5679</v>
      </c>
      <c r="K3024" s="1">
        <f>combined_df[[#This Row],[Last updated]]</f>
        <v>45230</v>
      </c>
      <c r="L3024" s="1"/>
      <c r="M3024" s="1">
        <v>45230</v>
      </c>
      <c r="N3024" t="s">
        <v>2571</v>
      </c>
      <c r="O3024" t="s">
        <v>2577</v>
      </c>
      <c r="P3024" t="s">
        <v>5679</v>
      </c>
      <c r="Q3024" t="b">
        <v>1</v>
      </c>
      <c r="R3024" t="b">
        <v>1</v>
      </c>
      <c r="S3024" t="b">
        <v>1</v>
      </c>
    </row>
    <row r="3025" spans="1:19" hidden="1" x14ac:dyDescent="0.25">
      <c r="A3025">
        <v>1207</v>
      </c>
      <c r="B3025" t="s">
        <v>19</v>
      </c>
      <c r="C3025" t="s">
        <v>2575</v>
      </c>
      <c r="D3025" t="s">
        <v>2576</v>
      </c>
      <c r="E3025" t="s">
        <v>5679</v>
      </c>
      <c r="F3025" t="s">
        <v>143</v>
      </c>
      <c r="G3025" t="s">
        <v>22</v>
      </c>
      <c r="H3025" t="s">
        <v>23</v>
      </c>
      <c r="I3025" t="s">
        <v>929</v>
      </c>
      <c r="J3025" t="s">
        <v>5679</v>
      </c>
      <c r="K3025" s="1">
        <f>combined_df[[#This Row],[Last updated]]</f>
        <v>45230</v>
      </c>
      <c r="L3025" s="1"/>
      <c r="M3025" s="1">
        <v>45230</v>
      </c>
      <c r="N3025" t="s">
        <v>2571</v>
      </c>
      <c r="O3025" t="s">
        <v>2577</v>
      </c>
      <c r="P3025" t="s">
        <v>5679</v>
      </c>
      <c r="Q3025" t="b">
        <v>1</v>
      </c>
      <c r="R3025" t="b">
        <v>1</v>
      </c>
      <c r="S3025" t="b">
        <v>1</v>
      </c>
    </row>
    <row r="3026" spans="1:19" hidden="1" x14ac:dyDescent="0.25">
      <c r="A3026">
        <v>1208</v>
      </c>
      <c r="B3026" t="s">
        <v>19</v>
      </c>
      <c r="C3026" t="s">
        <v>2578</v>
      </c>
      <c r="D3026" t="s">
        <v>2579</v>
      </c>
      <c r="E3026" t="s">
        <v>5679</v>
      </c>
      <c r="F3026" t="s">
        <v>143</v>
      </c>
      <c r="G3026" t="s">
        <v>22</v>
      </c>
      <c r="H3026" t="s">
        <v>23</v>
      </c>
      <c r="I3026" t="s">
        <v>929</v>
      </c>
      <c r="J3026" t="s">
        <v>5679</v>
      </c>
      <c r="K3026" s="1">
        <f>combined_df[[#This Row],[Last updated]]</f>
        <v>45230</v>
      </c>
      <c r="L3026" s="1"/>
      <c r="M3026" s="1">
        <v>45230</v>
      </c>
      <c r="N3026" t="s">
        <v>2571</v>
      </c>
      <c r="O3026" t="s">
        <v>2580</v>
      </c>
      <c r="P3026" t="s">
        <v>5679</v>
      </c>
      <c r="Q3026" t="b">
        <v>1</v>
      </c>
      <c r="R3026" t="b">
        <v>1</v>
      </c>
      <c r="S3026" t="b">
        <v>1</v>
      </c>
    </row>
    <row r="3027" spans="1:19" hidden="1" x14ac:dyDescent="0.25">
      <c r="A3027">
        <v>1208</v>
      </c>
      <c r="B3027" t="s">
        <v>19</v>
      </c>
      <c r="C3027" t="s">
        <v>2578</v>
      </c>
      <c r="D3027" t="s">
        <v>2579</v>
      </c>
      <c r="E3027" t="s">
        <v>5679</v>
      </c>
      <c r="F3027" t="s">
        <v>143</v>
      </c>
      <c r="G3027" t="s">
        <v>22</v>
      </c>
      <c r="H3027" t="s">
        <v>23</v>
      </c>
      <c r="I3027" t="s">
        <v>929</v>
      </c>
      <c r="J3027" t="s">
        <v>5679</v>
      </c>
      <c r="K3027" s="1">
        <f>combined_df[[#This Row],[Last updated]]</f>
        <v>45230</v>
      </c>
      <c r="L3027" s="1"/>
      <c r="M3027" s="1">
        <v>45230</v>
      </c>
      <c r="N3027" t="s">
        <v>2571</v>
      </c>
      <c r="O3027" t="s">
        <v>2580</v>
      </c>
      <c r="P3027" t="s">
        <v>5679</v>
      </c>
      <c r="Q3027" t="b">
        <v>1</v>
      </c>
      <c r="R3027" t="b">
        <v>1</v>
      </c>
      <c r="S3027" t="b">
        <v>1</v>
      </c>
    </row>
    <row r="3028" spans="1:19" hidden="1" x14ac:dyDescent="0.25">
      <c r="A3028">
        <v>1348</v>
      </c>
      <c r="B3028" t="s">
        <v>19</v>
      </c>
      <c r="C3028" t="s">
        <v>7228</v>
      </c>
      <c r="D3028" t="s">
        <v>7229</v>
      </c>
      <c r="E3028" t="s">
        <v>5679</v>
      </c>
      <c r="F3028" t="s">
        <v>5679</v>
      </c>
      <c r="G3028" t="s">
        <v>22</v>
      </c>
      <c r="H3028" t="s">
        <v>23</v>
      </c>
      <c r="I3028" t="s">
        <v>3886</v>
      </c>
      <c r="J3028" t="s">
        <v>5679</v>
      </c>
      <c r="K3028" s="1">
        <v>44945</v>
      </c>
      <c r="L3028" s="1"/>
      <c r="M3028" s="1">
        <v>45230</v>
      </c>
      <c r="N3028" t="s">
        <v>7230</v>
      </c>
      <c r="O3028" t="s">
        <v>7231</v>
      </c>
      <c r="P3028" t="s">
        <v>7232</v>
      </c>
      <c r="Q3028" t="b">
        <v>0</v>
      </c>
      <c r="R3028" t="b">
        <v>1</v>
      </c>
      <c r="S3028" t="b">
        <v>0</v>
      </c>
    </row>
    <row r="3029" spans="1:19" x14ac:dyDescent="0.25">
      <c r="A3029">
        <v>1121</v>
      </c>
      <c r="B3029" t="s">
        <v>152</v>
      </c>
      <c r="C3029" t="s">
        <v>2095</v>
      </c>
      <c r="D3029" t="s">
        <v>2359</v>
      </c>
      <c r="E3029" t="s">
        <v>2360</v>
      </c>
      <c r="F3029" t="s">
        <v>108</v>
      </c>
      <c r="G3029" t="s">
        <v>22</v>
      </c>
      <c r="H3029" t="s">
        <v>23</v>
      </c>
      <c r="I3029" t="s">
        <v>1597</v>
      </c>
      <c r="J3029" t="s">
        <v>5679</v>
      </c>
      <c r="K3029" s="1">
        <f>combined_df[[#This Row],[Last updated]]</f>
        <v>45230</v>
      </c>
      <c r="L3029" s="1"/>
      <c r="M3029" s="1">
        <v>45230</v>
      </c>
      <c r="N3029" t="s">
        <v>2350</v>
      </c>
      <c r="O3029" t="s">
        <v>2361</v>
      </c>
      <c r="P3029" t="s">
        <v>5679</v>
      </c>
      <c r="Q3029" t="b">
        <v>0</v>
      </c>
      <c r="R3029" t="b">
        <v>1</v>
      </c>
      <c r="S3029" t="b">
        <v>0</v>
      </c>
    </row>
    <row r="3030" spans="1:19" x14ac:dyDescent="0.25">
      <c r="A3030">
        <v>1121</v>
      </c>
      <c r="B3030" t="s">
        <v>152</v>
      </c>
      <c r="C3030" t="s">
        <v>2095</v>
      </c>
      <c r="D3030" t="s">
        <v>2359</v>
      </c>
      <c r="E3030" t="s">
        <v>2360</v>
      </c>
      <c r="F3030" t="s">
        <v>44</v>
      </c>
      <c r="G3030" t="s">
        <v>22</v>
      </c>
      <c r="H3030" t="s">
        <v>23</v>
      </c>
      <c r="I3030" t="s">
        <v>1597</v>
      </c>
      <c r="J3030" t="s">
        <v>5679</v>
      </c>
      <c r="K3030" s="1">
        <f>combined_df[[#This Row],[Last updated]]</f>
        <v>45230</v>
      </c>
      <c r="L3030" s="1"/>
      <c r="M3030" s="1">
        <v>45230</v>
      </c>
      <c r="N3030" t="s">
        <v>2350</v>
      </c>
      <c r="O3030" t="s">
        <v>2361</v>
      </c>
      <c r="P3030" t="s">
        <v>5679</v>
      </c>
      <c r="Q3030" t="b">
        <v>0</v>
      </c>
      <c r="R3030" t="b">
        <v>1</v>
      </c>
      <c r="S3030" t="b">
        <v>0</v>
      </c>
    </row>
    <row r="3031" spans="1:19" hidden="1" x14ac:dyDescent="0.25">
      <c r="A3031">
        <v>2203</v>
      </c>
      <c r="B3031" t="s">
        <v>19</v>
      </c>
      <c r="C3031" t="s">
        <v>8212</v>
      </c>
      <c r="D3031" t="s">
        <v>8213</v>
      </c>
      <c r="E3031" t="s">
        <v>5679</v>
      </c>
      <c r="F3031" t="s">
        <v>5679</v>
      </c>
      <c r="G3031" t="s">
        <v>22</v>
      </c>
      <c r="H3031" t="s">
        <v>23</v>
      </c>
      <c r="I3031" t="s">
        <v>769</v>
      </c>
      <c r="J3031" t="s">
        <v>5679</v>
      </c>
      <c r="K3031" s="1">
        <v>45017</v>
      </c>
      <c r="L3031" s="1"/>
      <c r="M3031" s="1">
        <v>45231</v>
      </c>
      <c r="N3031" t="s">
        <v>8214</v>
      </c>
      <c r="O3031" t="s">
        <v>8215</v>
      </c>
      <c r="P3031" t="s">
        <v>5679</v>
      </c>
      <c r="Q3031" t="b">
        <v>0</v>
      </c>
      <c r="R3031" t="b">
        <v>1</v>
      </c>
      <c r="S3031" t="b">
        <v>0</v>
      </c>
    </row>
    <row r="3032" spans="1:19" hidden="1" x14ac:dyDescent="0.25">
      <c r="A3032">
        <v>2214</v>
      </c>
      <c r="B3032" t="s">
        <v>19</v>
      </c>
      <c r="C3032" t="s">
        <v>1116</v>
      </c>
      <c r="D3032" t="s">
        <v>8237</v>
      </c>
      <c r="E3032" t="s">
        <v>5679</v>
      </c>
      <c r="F3032" t="s">
        <v>5679</v>
      </c>
      <c r="G3032" t="s">
        <v>22</v>
      </c>
      <c r="H3032" t="s">
        <v>23</v>
      </c>
      <c r="I3032" t="s">
        <v>2445</v>
      </c>
      <c r="J3032" t="s">
        <v>5679</v>
      </c>
      <c r="K3032" s="1">
        <v>45017</v>
      </c>
      <c r="L3032" s="1"/>
      <c r="M3032" s="1">
        <v>45231</v>
      </c>
      <c r="N3032" t="s">
        <v>8238</v>
      </c>
      <c r="O3032" t="s">
        <v>8239</v>
      </c>
      <c r="P3032" t="s">
        <v>5679</v>
      </c>
      <c r="Q3032" t="b">
        <v>0</v>
      </c>
      <c r="R3032" t="b">
        <v>1</v>
      </c>
      <c r="S3032" t="b">
        <v>0</v>
      </c>
    </row>
    <row r="3033" spans="1:19" hidden="1" x14ac:dyDescent="0.25">
      <c r="A3033">
        <v>2379</v>
      </c>
      <c r="B3033" t="s">
        <v>19</v>
      </c>
      <c r="C3033" t="s">
        <v>1116</v>
      </c>
      <c r="D3033" t="s">
        <v>8604</v>
      </c>
      <c r="E3033" t="s">
        <v>5679</v>
      </c>
      <c r="F3033" t="s">
        <v>5679</v>
      </c>
      <c r="G3033" t="s">
        <v>22</v>
      </c>
      <c r="H3033" t="s">
        <v>23</v>
      </c>
      <c r="I3033" t="s">
        <v>1331</v>
      </c>
      <c r="J3033" t="s">
        <v>5679</v>
      </c>
      <c r="K3033" s="1">
        <v>45017</v>
      </c>
      <c r="L3033" s="1"/>
      <c r="M3033" s="1">
        <v>45231</v>
      </c>
      <c r="N3033" t="s">
        <v>8605</v>
      </c>
      <c r="O3033" t="s">
        <v>8606</v>
      </c>
      <c r="P3033" t="s">
        <v>8607</v>
      </c>
      <c r="Q3033" t="b">
        <v>0</v>
      </c>
      <c r="R3033" t="b">
        <v>1</v>
      </c>
      <c r="S3033" t="b">
        <v>0</v>
      </c>
    </row>
    <row r="3034" spans="1:19" x14ac:dyDescent="0.25">
      <c r="A3034">
        <v>1123</v>
      </c>
      <c r="B3034" t="s">
        <v>31</v>
      </c>
      <c r="C3034" t="s">
        <v>2363</v>
      </c>
      <c r="D3034" t="s">
        <v>5448</v>
      </c>
      <c r="E3034" t="s">
        <v>2364</v>
      </c>
      <c r="F3034" t="s">
        <v>100</v>
      </c>
      <c r="G3034" t="s">
        <v>22</v>
      </c>
      <c r="H3034" t="s">
        <v>23</v>
      </c>
      <c r="I3034" t="s">
        <v>1597</v>
      </c>
      <c r="J3034" t="s">
        <v>5679</v>
      </c>
      <c r="K3034" s="1">
        <f>combined_df[[#This Row],[Last updated]]</f>
        <v>45230</v>
      </c>
      <c r="L3034" s="1"/>
      <c r="M3034" s="1">
        <v>45230</v>
      </c>
      <c r="N3034" t="s">
        <v>2350</v>
      </c>
      <c r="O3034" t="s">
        <v>5679</v>
      </c>
      <c r="P3034" t="s">
        <v>2365</v>
      </c>
      <c r="Q3034" t="b">
        <v>0</v>
      </c>
      <c r="R3034" t="b">
        <v>1</v>
      </c>
      <c r="S3034" t="b">
        <v>0</v>
      </c>
    </row>
    <row r="3035" spans="1:19" hidden="1" x14ac:dyDescent="0.25">
      <c r="A3035">
        <v>2389</v>
      </c>
      <c r="B3035" t="s">
        <v>19</v>
      </c>
      <c r="C3035" t="s">
        <v>8333</v>
      </c>
      <c r="D3035" t="s">
        <v>8622</v>
      </c>
      <c r="E3035" t="s">
        <v>5679</v>
      </c>
      <c r="F3035" t="s">
        <v>5679</v>
      </c>
      <c r="G3035" t="s">
        <v>22</v>
      </c>
      <c r="H3035" t="s">
        <v>23</v>
      </c>
      <c r="I3035" t="s">
        <v>2924</v>
      </c>
      <c r="J3035" t="s">
        <v>5679</v>
      </c>
      <c r="K3035" s="1">
        <v>45017</v>
      </c>
      <c r="L3035" s="1"/>
      <c r="M3035" s="1">
        <v>45231</v>
      </c>
      <c r="N3035" t="s">
        <v>8623</v>
      </c>
      <c r="O3035" t="s">
        <v>5679</v>
      </c>
      <c r="P3035" t="s">
        <v>8624</v>
      </c>
      <c r="Q3035" t="b">
        <v>0</v>
      </c>
      <c r="R3035" t="b">
        <v>1</v>
      </c>
      <c r="S3035" t="b">
        <v>0</v>
      </c>
    </row>
    <row r="3036" spans="1:19" x14ac:dyDescent="0.25">
      <c r="A3036">
        <v>1123</v>
      </c>
      <c r="B3036" t="s">
        <v>31</v>
      </c>
      <c r="C3036" t="s">
        <v>2363</v>
      </c>
      <c r="D3036" t="s">
        <v>5448</v>
      </c>
      <c r="E3036" t="s">
        <v>2364</v>
      </c>
      <c r="F3036" t="s">
        <v>104</v>
      </c>
      <c r="G3036" t="s">
        <v>22</v>
      </c>
      <c r="H3036" t="s">
        <v>23</v>
      </c>
      <c r="I3036" t="s">
        <v>1597</v>
      </c>
      <c r="J3036" t="s">
        <v>5679</v>
      </c>
      <c r="K3036" s="1">
        <f>combined_df[[#This Row],[Last updated]]</f>
        <v>45230</v>
      </c>
      <c r="L3036" s="1"/>
      <c r="M3036" s="1">
        <v>45230</v>
      </c>
      <c r="N3036" t="s">
        <v>2350</v>
      </c>
      <c r="O3036" t="s">
        <v>5679</v>
      </c>
      <c r="P3036" t="s">
        <v>2365</v>
      </c>
      <c r="Q3036" t="b">
        <v>0</v>
      </c>
      <c r="R3036" t="b">
        <v>1</v>
      </c>
      <c r="S3036" t="b">
        <v>0</v>
      </c>
    </row>
    <row r="3037" spans="1:19" x14ac:dyDescent="0.25">
      <c r="A3037">
        <v>1123</v>
      </c>
      <c r="B3037" t="s">
        <v>31</v>
      </c>
      <c r="C3037" t="s">
        <v>2363</v>
      </c>
      <c r="D3037" t="s">
        <v>5448</v>
      </c>
      <c r="E3037" t="s">
        <v>2364</v>
      </c>
      <c r="F3037" t="s">
        <v>44</v>
      </c>
      <c r="G3037" t="s">
        <v>22</v>
      </c>
      <c r="H3037" t="s">
        <v>23</v>
      </c>
      <c r="I3037" t="s">
        <v>1597</v>
      </c>
      <c r="J3037" t="s">
        <v>5679</v>
      </c>
      <c r="K3037" s="1">
        <f>combined_df[[#This Row],[Last updated]]</f>
        <v>45230</v>
      </c>
      <c r="L3037" s="1"/>
      <c r="M3037" s="1">
        <v>45230</v>
      </c>
      <c r="N3037" t="s">
        <v>2350</v>
      </c>
      <c r="O3037" t="s">
        <v>5679</v>
      </c>
      <c r="P3037" t="s">
        <v>2365</v>
      </c>
      <c r="Q3037" t="b">
        <v>0</v>
      </c>
      <c r="R3037" t="b">
        <v>1</v>
      </c>
      <c r="S3037" t="b">
        <v>0</v>
      </c>
    </row>
    <row r="3038" spans="1:19" x14ac:dyDescent="0.25">
      <c r="A3038">
        <v>1125</v>
      </c>
      <c r="B3038" t="s">
        <v>31</v>
      </c>
      <c r="C3038" t="s">
        <v>2366</v>
      </c>
      <c r="D3038" t="s">
        <v>2367</v>
      </c>
      <c r="E3038" t="s">
        <v>5679</v>
      </c>
      <c r="F3038" t="s">
        <v>100</v>
      </c>
      <c r="G3038" t="s">
        <v>22</v>
      </c>
      <c r="H3038" t="s">
        <v>23</v>
      </c>
      <c r="I3038" t="s">
        <v>741</v>
      </c>
      <c r="J3038" t="s">
        <v>5679</v>
      </c>
      <c r="K3038" s="1">
        <f>combined_df[[#This Row],[Last updated]]</f>
        <v>45230</v>
      </c>
      <c r="L3038" s="1"/>
      <c r="M3038" s="1">
        <v>45230</v>
      </c>
      <c r="N3038" t="s">
        <v>2368</v>
      </c>
      <c r="O3038" t="s">
        <v>5679</v>
      </c>
      <c r="P3038" t="s">
        <v>2369</v>
      </c>
      <c r="Q3038" t="b">
        <v>1</v>
      </c>
      <c r="R3038" t="b">
        <v>1</v>
      </c>
      <c r="S3038" t="b">
        <v>1</v>
      </c>
    </row>
    <row r="3039" spans="1:19" x14ac:dyDescent="0.25">
      <c r="A3039">
        <v>1125</v>
      </c>
      <c r="B3039" t="s">
        <v>31</v>
      </c>
      <c r="C3039" t="s">
        <v>2366</v>
      </c>
      <c r="D3039" t="s">
        <v>2367</v>
      </c>
      <c r="E3039" t="s">
        <v>5679</v>
      </c>
      <c r="F3039" t="s">
        <v>104</v>
      </c>
      <c r="G3039" t="s">
        <v>22</v>
      </c>
      <c r="H3039" t="s">
        <v>23</v>
      </c>
      <c r="I3039" t="s">
        <v>741</v>
      </c>
      <c r="J3039" t="s">
        <v>5679</v>
      </c>
      <c r="K3039" s="1">
        <f>combined_df[[#This Row],[Last updated]]</f>
        <v>45230</v>
      </c>
      <c r="L3039" s="1"/>
      <c r="M3039" s="1">
        <v>45230</v>
      </c>
      <c r="N3039" t="s">
        <v>2368</v>
      </c>
      <c r="O3039" t="s">
        <v>5679</v>
      </c>
      <c r="P3039" t="s">
        <v>2369</v>
      </c>
      <c r="Q3039" t="b">
        <v>1</v>
      </c>
      <c r="R3039" t="b">
        <v>1</v>
      </c>
      <c r="S3039" t="b">
        <v>1</v>
      </c>
    </row>
    <row r="3040" spans="1:19" x14ac:dyDescent="0.25">
      <c r="A3040">
        <v>1125</v>
      </c>
      <c r="B3040" t="s">
        <v>31</v>
      </c>
      <c r="C3040" t="s">
        <v>2366</v>
      </c>
      <c r="D3040" t="s">
        <v>2367</v>
      </c>
      <c r="E3040" t="s">
        <v>5679</v>
      </c>
      <c r="F3040" t="s">
        <v>108</v>
      </c>
      <c r="G3040" t="s">
        <v>22</v>
      </c>
      <c r="H3040" t="s">
        <v>23</v>
      </c>
      <c r="I3040" t="s">
        <v>741</v>
      </c>
      <c r="J3040" t="s">
        <v>5679</v>
      </c>
      <c r="K3040" s="1">
        <f>combined_df[[#This Row],[Last updated]]</f>
        <v>45230</v>
      </c>
      <c r="L3040" s="1"/>
      <c r="M3040" s="1">
        <v>45230</v>
      </c>
      <c r="N3040" t="s">
        <v>2368</v>
      </c>
      <c r="O3040" t="s">
        <v>5679</v>
      </c>
      <c r="P3040" t="s">
        <v>2369</v>
      </c>
      <c r="Q3040" t="b">
        <v>1</v>
      </c>
      <c r="R3040" t="b">
        <v>1</v>
      </c>
      <c r="S3040" t="b">
        <v>1</v>
      </c>
    </row>
    <row r="3041" spans="1:19" x14ac:dyDescent="0.25">
      <c r="A3041">
        <v>1128</v>
      </c>
      <c r="B3041" t="s">
        <v>31</v>
      </c>
      <c r="C3041" t="s">
        <v>2373</v>
      </c>
      <c r="D3041" t="s">
        <v>2374</v>
      </c>
      <c r="E3041" t="s">
        <v>5679</v>
      </c>
      <c r="F3041" t="s">
        <v>104</v>
      </c>
      <c r="G3041" t="s">
        <v>22</v>
      </c>
      <c r="H3041" t="s">
        <v>23</v>
      </c>
      <c r="I3041" t="s">
        <v>741</v>
      </c>
      <c r="J3041" t="s">
        <v>5679</v>
      </c>
      <c r="K3041" s="1">
        <f>combined_df[[#This Row],[Last updated]]</f>
        <v>45230</v>
      </c>
      <c r="L3041" s="1"/>
      <c r="M3041" s="1">
        <v>45230</v>
      </c>
      <c r="N3041" t="s">
        <v>2368</v>
      </c>
      <c r="O3041" t="s">
        <v>2375</v>
      </c>
      <c r="P3041" t="s">
        <v>5679</v>
      </c>
      <c r="Q3041" t="b">
        <v>0</v>
      </c>
      <c r="R3041" t="b">
        <v>1</v>
      </c>
      <c r="S3041" t="b">
        <v>0</v>
      </c>
    </row>
    <row r="3042" spans="1:19" hidden="1" x14ac:dyDescent="0.25">
      <c r="A3042">
        <v>2159</v>
      </c>
      <c r="B3042" t="s">
        <v>19</v>
      </c>
      <c r="C3042" t="s">
        <v>1116</v>
      </c>
      <c r="D3042" t="s">
        <v>4324</v>
      </c>
      <c r="E3042" t="s">
        <v>5679</v>
      </c>
      <c r="F3042" t="s">
        <v>4325</v>
      </c>
      <c r="G3042" t="s">
        <v>22</v>
      </c>
      <c r="H3042" t="s">
        <v>23</v>
      </c>
      <c r="I3042" t="s">
        <v>597</v>
      </c>
      <c r="J3042" t="s">
        <v>5679</v>
      </c>
      <c r="K3042" s="1">
        <v>45078</v>
      </c>
      <c r="L3042" s="1"/>
      <c r="M3042" s="1">
        <v>45231</v>
      </c>
      <c r="N3042" t="s">
        <v>4326</v>
      </c>
      <c r="O3042" t="s">
        <v>5679</v>
      </c>
      <c r="P3042" t="s">
        <v>4327</v>
      </c>
      <c r="Q3042" t="b">
        <v>0</v>
      </c>
      <c r="R3042" t="b">
        <v>1</v>
      </c>
      <c r="S3042" t="b">
        <v>0</v>
      </c>
    </row>
    <row r="3043" spans="1:19" x14ac:dyDescent="0.25">
      <c r="A3043">
        <v>1128</v>
      </c>
      <c r="B3043" t="s">
        <v>31</v>
      </c>
      <c r="C3043" t="s">
        <v>2373</v>
      </c>
      <c r="D3043" t="s">
        <v>2374</v>
      </c>
      <c r="E3043" t="s">
        <v>5679</v>
      </c>
      <c r="F3043" t="s">
        <v>104</v>
      </c>
      <c r="G3043" t="s">
        <v>22</v>
      </c>
      <c r="H3043" t="s">
        <v>23</v>
      </c>
      <c r="I3043" t="s">
        <v>741</v>
      </c>
      <c r="J3043" t="s">
        <v>5679</v>
      </c>
      <c r="K3043" s="1">
        <f>combined_df[[#This Row],[Last updated]]</f>
        <v>45230</v>
      </c>
      <c r="L3043" s="1"/>
      <c r="M3043" s="1">
        <v>45230</v>
      </c>
      <c r="N3043" t="s">
        <v>2368</v>
      </c>
      <c r="O3043" t="s">
        <v>2375</v>
      </c>
      <c r="P3043" t="s">
        <v>5679</v>
      </c>
      <c r="Q3043" t="b">
        <v>0</v>
      </c>
      <c r="R3043" t="b">
        <v>1</v>
      </c>
      <c r="S3043" t="b">
        <v>0</v>
      </c>
    </row>
    <row r="3044" spans="1:19" x14ac:dyDescent="0.25">
      <c r="A3044">
        <v>1129</v>
      </c>
      <c r="B3044" t="s">
        <v>31</v>
      </c>
      <c r="C3044" t="s">
        <v>2376</v>
      </c>
      <c r="D3044" t="s">
        <v>2377</v>
      </c>
      <c r="E3044" t="s">
        <v>5679</v>
      </c>
      <c r="F3044" t="s">
        <v>100</v>
      </c>
      <c r="G3044" t="s">
        <v>22</v>
      </c>
      <c r="H3044" t="s">
        <v>23</v>
      </c>
      <c r="I3044" t="s">
        <v>741</v>
      </c>
      <c r="J3044" t="s">
        <v>5679</v>
      </c>
      <c r="K3044" s="1">
        <f>combined_df[[#This Row],[Last updated]]</f>
        <v>45230</v>
      </c>
      <c r="L3044" s="1"/>
      <c r="M3044" s="1">
        <v>45230</v>
      </c>
      <c r="N3044" t="s">
        <v>2368</v>
      </c>
      <c r="O3044" t="s">
        <v>5679</v>
      </c>
      <c r="P3044" t="s">
        <v>5679</v>
      </c>
      <c r="Q3044" t="b">
        <v>1</v>
      </c>
      <c r="R3044" t="b">
        <v>1</v>
      </c>
      <c r="S3044" t="b">
        <v>1</v>
      </c>
    </row>
    <row r="3045" spans="1:19" x14ac:dyDescent="0.25">
      <c r="A3045">
        <v>1129</v>
      </c>
      <c r="B3045" t="s">
        <v>31</v>
      </c>
      <c r="C3045" t="s">
        <v>2376</v>
      </c>
      <c r="D3045" t="s">
        <v>2377</v>
      </c>
      <c r="E3045" t="s">
        <v>5679</v>
      </c>
      <c r="F3045" t="s">
        <v>104</v>
      </c>
      <c r="G3045" t="s">
        <v>22</v>
      </c>
      <c r="H3045" t="s">
        <v>23</v>
      </c>
      <c r="I3045" t="s">
        <v>741</v>
      </c>
      <c r="J3045" t="s">
        <v>5679</v>
      </c>
      <c r="K3045" s="1">
        <f>combined_df[[#This Row],[Last updated]]</f>
        <v>45230</v>
      </c>
      <c r="L3045" s="1"/>
      <c r="M3045" s="1">
        <v>45230</v>
      </c>
      <c r="N3045" t="s">
        <v>2368</v>
      </c>
      <c r="O3045" t="s">
        <v>5679</v>
      </c>
      <c r="P3045" t="s">
        <v>5679</v>
      </c>
      <c r="Q3045" t="b">
        <v>1</v>
      </c>
      <c r="R3045" t="b">
        <v>1</v>
      </c>
      <c r="S3045" t="b">
        <v>1</v>
      </c>
    </row>
    <row r="3046" spans="1:19" hidden="1" x14ac:dyDescent="0.25">
      <c r="A3046">
        <v>2159</v>
      </c>
      <c r="B3046" t="s">
        <v>19</v>
      </c>
      <c r="C3046" t="s">
        <v>1116</v>
      </c>
      <c r="D3046" t="s">
        <v>4324</v>
      </c>
      <c r="E3046" t="s">
        <v>5679</v>
      </c>
      <c r="F3046" t="s">
        <v>4325</v>
      </c>
      <c r="G3046" t="s">
        <v>22</v>
      </c>
      <c r="H3046" t="s">
        <v>23</v>
      </c>
      <c r="I3046" t="s">
        <v>597</v>
      </c>
      <c r="J3046" t="s">
        <v>5679</v>
      </c>
      <c r="K3046" s="1">
        <v>45078</v>
      </c>
      <c r="L3046" s="1"/>
      <c r="M3046" s="1">
        <v>45231</v>
      </c>
      <c r="N3046" t="s">
        <v>4326</v>
      </c>
      <c r="O3046" t="s">
        <v>5679</v>
      </c>
      <c r="P3046" t="s">
        <v>4327</v>
      </c>
      <c r="Q3046" t="b">
        <v>0</v>
      </c>
      <c r="R3046" t="b">
        <v>1</v>
      </c>
      <c r="S3046" t="b">
        <v>0</v>
      </c>
    </row>
    <row r="3047" spans="1:19" hidden="1" x14ac:dyDescent="0.25">
      <c r="A3047">
        <v>1215</v>
      </c>
      <c r="B3047" t="s">
        <v>19</v>
      </c>
      <c r="C3047" t="s">
        <v>6055</v>
      </c>
      <c r="D3047" t="s">
        <v>7074</v>
      </c>
      <c r="E3047" t="s">
        <v>5679</v>
      </c>
      <c r="F3047" t="s">
        <v>5679</v>
      </c>
      <c r="G3047" t="s">
        <v>22</v>
      </c>
      <c r="H3047" t="s">
        <v>23</v>
      </c>
      <c r="I3047" t="s">
        <v>946</v>
      </c>
      <c r="J3047" t="s">
        <v>5679</v>
      </c>
      <c r="K3047" s="1">
        <f>combined_df[[#This Row],[Last updated]]</f>
        <v>45230</v>
      </c>
      <c r="L3047" s="1"/>
      <c r="M3047" s="1">
        <v>45230</v>
      </c>
      <c r="N3047" t="s">
        <v>2591</v>
      </c>
      <c r="O3047" t="s">
        <v>7075</v>
      </c>
      <c r="P3047" t="s">
        <v>7076</v>
      </c>
      <c r="Q3047" t="b">
        <v>0</v>
      </c>
      <c r="R3047" t="b">
        <v>1</v>
      </c>
      <c r="S3047" t="b">
        <v>0</v>
      </c>
    </row>
    <row r="3048" spans="1:19" x14ac:dyDescent="0.25">
      <c r="A3048">
        <v>1134</v>
      </c>
      <c r="B3048" t="s">
        <v>152</v>
      </c>
      <c r="C3048" t="s">
        <v>153</v>
      </c>
      <c r="D3048" t="s">
        <v>5449</v>
      </c>
      <c r="E3048" t="s">
        <v>2378</v>
      </c>
      <c r="F3048" t="s">
        <v>123</v>
      </c>
      <c r="G3048" t="s">
        <v>22</v>
      </c>
      <c r="H3048" t="s">
        <v>23</v>
      </c>
      <c r="I3048" t="s">
        <v>741</v>
      </c>
      <c r="J3048" t="s">
        <v>5679</v>
      </c>
      <c r="K3048" s="1">
        <f>combined_df[[#This Row],[Last updated]]</f>
        <v>45230</v>
      </c>
      <c r="L3048" s="1"/>
      <c r="M3048" s="1">
        <v>45230</v>
      </c>
      <c r="N3048" t="s">
        <v>2368</v>
      </c>
      <c r="O3048" t="s">
        <v>1434</v>
      </c>
      <c r="P3048" t="s">
        <v>2379</v>
      </c>
      <c r="Q3048" t="b">
        <v>1</v>
      </c>
      <c r="R3048" t="b">
        <v>1</v>
      </c>
      <c r="S3048" t="b">
        <v>1</v>
      </c>
    </row>
    <row r="3049" spans="1:19" x14ac:dyDescent="0.25">
      <c r="A3049">
        <v>1134</v>
      </c>
      <c r="B3049" t="s">
        <v>152</v>
      </c>
      <c r="C3049" t="s">
        <v>153</v>
      </c>
      <c r="D3049" t="s">
        <v>5449</v>
      </c>
      <c r="E3049" t="s">
        <v>2378</v>
      </c>
      <c r="F3049" t="s">
        <v>66</v>
      </c>
      <c r="G3049" t="s">
        <v>22</v>
      </c>
      <c r="H3049" t="s">
        <v>23</v>
      </c>
      <c r="I3049" t="s">
        <v>741</v>
      </c>
      <c r="J3049" t="s">
        <v>5679</v>
      </c>
      <c r="K3049" s="1">
        <f>combined_df[[#This Row],[Last updated]]</f>
        <v>45230</v>
      </c>
      <c r="L3049" s="1"/>
      <c r="M3049" s="1">
        <v>45230</v>
      </c>
      <c r="N3049" t="s">
        <v>2368</v>
      </c>
      <c r="O3049" t="s">
        <v>1434</v>
      </c>
      <c r="P3049" t="s">
        <v>2379</v>
      </c>
      <c r="Q3049" t="b">
        <v>1</v>
      </c>
      <c r="R3049" t="b">
        <v>1</v>
      </c>
      <c r="S3049" t="b">
        <v>1</v>
      </c>
    </row>
    <row r="3050" spans="1:19" x14ac:dyDescent="0.25">
      <c r="A3050">
        <v>1134</v>
      </c>
      <c r="B3050" t="s">
        <v>152</v>
      </c>
      <c r="C3050" t="s">
        <v>153</v>
      </c>
      <c r="D3050" t="s">
        <v>5449</v>
      </c>
      <c r="E3050" t="s">
        <v>2378</v>
      </c>
      <c r="F3050" t="s">
        <v>143</v>
      </c>
      <c r="G3050" t="s">
        <v>22</v>
      </c>
      <c r="H3050" t="s">
        <v>23</v>
      </c>
      <c r="I3050" t="s">
        <v>741</v>
      </c>
      <c r="J3050" t="s">
        <v>5679</v>
      </c>
      <c r="K3050" s="1">
        <f>combined_df[[#This Row],[Last updated]]</f>
        <v>45230</v>
      </c>
      <c r="L3050" s="1"/>
      <c r="M3050" s="1">
        <v>45230</v>
      </c>
      <c r="N3050" t="s">
        <v>2368</v>
      </c>
      <c r="O3050" t="s">
        <v>1434</v>
      </c>
      <c r="P3050" t="s">
        <v>2379</v>
      </c>
      <c r="Q3050" t="b">
        <v>1</v>
      </c>
      <c r="R3050" t="b">
        <v>1</v>
      </c>
      <c r="S3050" t="b">
        <v>1</v>
      </c>
    </row>
    <row r="3051" spans="1:19" x14ac:dyDescent="0.25">
      <c r="A3051">
        <v>1135</v>
      </c>
      <c r="B3051" t="s">
        <v>31</v>
      </c>
      <c r="C3051" t="s">
        <v>493</v>
      </c>
      <c r="D3051" t="s">
        <v>2380</v>
      </c>
      <c r="E3051" t="s">
        <v>5679</v>
      </c>
      <c r="F3051" t="s">
        <v>108</v>
      </c>
      <c r="G3051" t="s">
        <v>22</v>
      </c>
      <c r="H3051" t="s">
        <v>23</v>
      </c>
      <c r="I3051" t="s">
        <v>2381</v>
      </c>
      <c r="J3051" t="s">
        <v>5679</v>
      </c>
      <c r="K3051" s="1">
        <f>combined_df[[#This Row],[Last updated]]</f>
        <v>45230</v>
      </c>
      <c r="L3051" s="1"/>
      <c r="M3051" s="1">
        <v>45230</v>
      </c>
      <c r="N3051" t="s">
        <v>2382</v>
      </c>
      <c r="O3051" t="s">
        <v>2383</v>
      </c>
      <c r="P3051" t="s">
        <v>2384</v>
      </c>
      <c r="Q3051" t="b">
        <v>1</v>
      </c>
      <c r="R3051" t="b">
        <v>1</v>
      </c>
      <c r="S3051" t="b">
        <v>1</v>
      </c>
    </row>
    <row r="3052" spans="1:19" x14ac:dyDescent="0.25">
      <c r="A3052">
        <v>1135</v>
      </c>
      <c r="B3052" t="s">
        <v>31</v>
      </c>
      <c r="C3052" t="s">
        <v>493</v>
      </c>
      <c r="D3052" t="s">
        <v>2380</v>
      </c>
      <c r="E3052" t="s">
        <v>5679</v>
      </c>
      <c r="F3052" t="s">
        <v>104</v>
      </c>
      <c r="G3052" t="s">
        <v>22</v>
      </c>
      <c r="H3052" t="s">
        <v>23</v>
      </c>
      <c r="I3052" t="s">
        <v>2381</v>
      </c>
      <c r="J3052" t="s">
        <v>5679</v>
      </c>
      <c r="K3052" s="1">
        <f>combined_df[[#This Row],[Last updated]]</f>
        <v>45230</v>
      </c>
      <c r="L3052" s="1"/>
      <c r="M3052" s="1">
        <v>45230</v>
      </c>
      <c r="N3052" t="s">
        <v>2382</v>
      </c>
      <c r="O3052" t="s">
        <v>2383</v>
      </c>
      <c r="P3052" t="s">
        <v>2384</v>
      </c>
      <c r="Q3052" t="b">
        <v>1</v>
      </c>
      <c r="R3052" t="b">
        <v>1</v>
      </c>
      <c r="S3052" t="b">
        <v>1</v>
      </c>
    </row>
    <row r="3053" spans="1:19" x14ac:dyDescent="0.25">
      <c r="A3053">
        <v>1135</v>
      </c>
      <c r="B3053" t="s">
        <v>31</v>
      </c>
      <c r="C3053" t="s">
        <v>493</v>
      </c>
      <c r="D3053" t="s">
        <v>2380</v>
      </c>
      <c r="E3053" t="s">
        <v>5679</v>
      </c>
      <c r="F3053" t="s">
        <v>100</v>
      </c>
      <c r="G3053" t="s">
        <v>22</v>
      </c>
      <c r="H3053" t="s">
        <v>23</v>
      </c>
      <c r="I3053" t="s">
        <v>2381</v>
      </c>
      <c r="J3053" t="s">
        <v>5679</v>
      </c>
      <c r="K3053" s="1">
        <f>combined_df[[#This Row],[Last updated]]</f>
        <v>45230</v>
      </c>
      <c r="L3053" s="1"/>
      <c r="M3053" s="1">
        <v>45230</v>
      </c>
      <c r="N3053" t="s">
        <v>2382</v>
      </c>
      <c r="O3053" t="s">
        <v>2383</v>
      </c>
      <c r="P3053" t="s">
        <v>2384</v>
      </c>
      <c r="Q3053" t="b">
        <v>1</v>
      </c>
      <c r="R3053" t="b">
        <v>1</v>
      </c>
      <c r="S3053" t="b">
        <v>1</v>
      </c>
    </row>
    <row r="3054" spans="1:19" x14ac:dyDescent="0.25">
      <c r="A3054">
        <v>1136</v>
      </c>
      <c r="B3054" t="s">
        <v>31</v>
      </c>
      <c r="C3054" t="s">
        <v>2385</v>
      </c>
      <c r="D3054" t="s">
        <v>5450</v>
      </c>
      <c r="E3054" t="s">
        <v>5679</v>
      </c>
      <c r="F3054" t="s">
        <v>143</v>
      </c>
      <c r="G3054" t="s">
        <v>22</v>
      </c>
      <c r="H3054" t="s">
        <v>23</v>
      </c>
      <c r="I3054" t="s">
        <v>2386</v>
      </c>
      <c r="J3054" t="s">
        <v>5679</v>
      </c>
      <c r="K3054" s="1">
        <f>combined_df[[#This Row],[Last updated]]</f>
        <v>45230</v>
      </c>
      <c r="L3054" s="1"/>
      <c r="M3054" s="1">
        <v>45230</v>
      </c>
      <c r="N3054" t="s">
        <v>2387</v>
      </c>
      <c r="O3054" t="s">
        <v>5451</v>
      </c>
      <c r="P3054" t="s">
        <v>2388</v>
      </c>
      <c r="Q3054" t="b">
        <v>1</v>
      </c>
      <c r="R3054" t="b">
        <v>1</v>
      </c>
      <c r="S3054" t="b">
        <v>1</v>
      </c>
    </row>
    <row r="3055" spans="1:19" x14ac:dyDescent="0.25">
      <c r="A3055">
        <v>1136</v>
      </c>
      <c r="B3055" t="s">
        <v>31</v>
      </c>
      <c r="C3055" t="s">
        <v>2385</v>
      </c>
      <c r="D3055" t="s">
        <v>5450</v>
      </c>
      <c r="E3055" t="s">
        <v>5679</v>
      </c>
      <c r="F3055" t="s">
        <v>39</v>
      </c>
      <c r="G3055" t="s">
        <v>22</v>
      </c>
      <c r="H3055" t="s">
        <v>23</v>
      </c>
      <c r="I3055" t="s">
        <v>2386</v>
      </c>
      <c r="J3055" t="s">
        <v>5679</v>
      </c>
      <c r="K3055" s="1">
        <f>combined_df[[#This Row],[Last updated]]</f>
        <v>45230</v>
      </c>
      <c r="L3055" s="1"/>
      <c r="M3055" s="1">
        <v>45230</v>
      </c>
      <c r="N3055" t="s">
        <v>2387</v>
      </c>
      <c r="O3055" t="s">
        <v>5451</v>
      </c>
      <c r="P3055" t="s">
        <v>2388</v>
      </c>
      <c r="Q3055" t="b">
        <v>1</v>
      </c>
      <c r="R3055" t="b">
        <v>1</v>
      </c>
      <c r="S3055" t="b">
        <v>1</v>
      </c>
    </row>
    <row r="3056" spans="1:19" x14ac:dyDescent="0.25">
      <c r="A3056">
        <v>1136</v>
      </c>
      <c r="B3056" t="s">
        <v>31</v>
      </c>
      <c r="C3056" t="s">
        <v>2385</v>
      </c>
      <c r="D3056" t="s">
        <v>5450</v>
      </c>
      <c r="E3056" t="s">
        <v>5679</v>
      </c>
      <c r="F3056" t="s">
        <v>44</v>
      </c>
      <c r="G3056" t="s">
        <v>22</v>
      </c>
      <c r="H3056" t="s">
        <v>23</v>
      </c>
      <c r="I3056" t="s">
        <v>2386</v>
      </c>
      <c r="J3056" t="s">
        <v>5679</v>
      </c>
      <c r="K3056" s="1">
        <f>combined_df[[#This Row],[Last updated]]</f>
        <v>45230</v>
      </c>
      <c r="L3056" s="1"/>
      <c r="M3056" s="1">
        <v>45230</v>
      </c>
      <c r="N3056" t="s">
        <v>2387</v>
      </c>
      <c r="O3056" t="s">
        <v>5451</v>
      </c>
      <c r="P3056" t="s">
        <v>2388</v>
      </c>
      <c r="Q3056" t="b">
        <v>1</v>
      </c>
      <c r="R3056" t="b">
        <v>1</v>
      </c>
      <c r="S3056" t="b">
        <v>1</v>
      </c>
    </row>
    <row r="3057" spans="1:19" x14ac:dyDescent="0.25">
      <c r="A3057">
        <v>1136</v>
      </c>
      <c r="B3057" t="s">
        <v>31</v>
      </c>
      <c r="C3057" t="s">
        <v>2385</v>
      </c>
      <c r="D3057" t="s">
        <v>5450</v>
      </c>
      <c r="E3057" t="s">
        <v>5679</v>
      </c>
      <c r="F3057" t="s">
        <v>41</v>
      </c>
      <c r="G3057" t="s">
        <v>22</v>
      </c>
      <c r="H3057" t="s">
        <v>23</v>
      </c>
      <c r="I3057" t="s">
        <v>2386</v>
      </c>
      <c r="J3057" t="s">
        <v>5679</v>
      </c>
      <c r="K3057" s="1">
        <f>combined_df[[#This Row],[Last updated]]</f>
        <v>45230</v>
      </c>
      <c r="L3057" s="1"/>
      <c r="M3057" s="1">
        <v>45230</v>
      </c>
      <c r="N3057" t="s">
        <v>2387</v>
      </c>
      <c r="O3057" t="s">
        <v>5451</v>
      </c>
      <c r="P3057" t="s">
        <v>2388</v>
      </c>
      <c r="Q3057" t="b">
        <v>1</v>
      </c>
      <c r="R3057" t="b">
        <v>1</v>
      </c>
      <c r="S3057" t="b">
        <v>1</v>
      </c>
    </row>
    <row r="3058" spans="1:19" x14ac:dyDescent="0.25">
      <c r="A3058">
        <v>1137</v>
      </c>
      <c r="B3058" t="s">
        <v>152</v>
      </c>
      <c r="C3058" t="s">
        <v>153</v>
      </c>
      <c r="D3058" t="s">
        <v>2389</v>
      </c>
      <c r="E3058" t="s">
        <v>5679</v>
      </c>
      <c r="F3058" t="s">
        <v>143</v>
      </c>
      <c r="G3058" t="s">
        <v>22</v>
      </c>
      <c r="H3058" t="s">
        <v>23</v>
      </c>
      <c r="I3058" t="s">
        <v>2386</v>
      </c>
      <c r="J3058" t="s">
        <v>5679</v>
      </c>
      <c r="K3058" s="1">
        <f>combined_df[[#This Row],[Last updated]]</f>
        <v>45230</v>
      </c>
      <c r="L3058" s="1"/>
      <c r="M3058" s="1">
        <v>45230</v>
      </c>
      <c r="N3058" t="s">
        <v>2387</v>
      </c>
      <c r="O3058" t="s">
        <v>2390</v>
      </c>
      <c r="P3058" t="s">
        <v>2391</v>
      </c>
      <c r="Q3058" t="b">
        <v>1</v>
      </c>
      <c r="R3058" t="b">
        <v>1</v>
      </c>
      <c r="S3058" t="b">
        <v>1</v>
      </c>
    </row>
    <row r="3059" spans="1:19" x14ac:dyDescent="0.25">
      <c r="A3059">
        <v>1137</v>
      </c>
      <c r="B3059" t="s">
        <v>152</v>
      </c>
      <c r="C3059" t="s">
        <v>153</v>
      </c>
      <c r="D3059" t="s">
        <v>2389</v>
      </c>
      <c r="E3059" t="s">
        <v>5679</v>
      </c>
      <c r="F3059" t="s">
        <v>143</v>
      </c>
      <c r="G3059" t="s">
        <v>22</v>
      </c>
      <c r="H3059" t="s">
        <v>23</v>
      </c>
      <c r="I3059" t="s">
        <v>2386</v>
      </c>
      <c r="J3059" t="s">
        <v>5679</v>
      </c>
      <c r="K3059" s="1">
        <f>combined_df[[#This Row],[Last updated]]</f>
        <v>45230</v>
      </c>
      <c r="L3059" s="1"/>
      <c r="M3059" s="1">
        <v>45230</v>
      </c>
      <c r="N3059" t="s">
        <v>2387</v>
      </c>
      <c r="O3059" t="s">
        <v>2390</v>
      </c>
      <c r="P3059" t="s">
        <v>2391</v>
      </c>
      <c r="Q3059" t="b">
        <v>1</v>
      </c>
      <c r="R3059" t="b">
        <v>1</v>
      </c>
      <c r="S3059" t="b">
        <v>1</v>
      </c>
    </row>
    <row r="3060" spans="1:19" x14ac:dyDescent="0.25">
      <c r="A3060">
        <v>1139</v>
      </c>
      <c r="B3060" t="s">
        <v>31</v>
      </c>
      <c r="C3060" t="s">
        <v>191</v>
      </c>
      <c r="D3060" t="s">
        <v>2394</v>
      </c>
      <c r="E3060" t="s">
        <v>5679</v>
      </c>
      <c r="F3060" t="s">
        <v>39</v>
      </c>
      <c r="G3060" t="s">
        <v>22</v>
      </c>
      <c r="H3060" t="s">
        <v>23</v>
      </c>
      <c r="I3060" t="s">
        <v>2386</v>
      </c>
      <c r="J3060" t="s">
        <v>5679</v>
      </c>
      <c r="K3060" s="1">
        <f>combined_df[[#This Row],[Last updated]]</f>
        <v>45230</v>
      </c>
      <c r="L3060" s="1"/>
      <c r="M3060" s="1">
        <v>45230</v>
      </c>
      <c r="N3060" t="s">
        <v>2387</v>
      </c>
      <c r="O3060" t="s">
        <v>2395</v>
      </c>
      <c r="P3060" t="s">
        <v>2396</v>
      </c>
      <c r="Q3060" t="b">
        <v>0</v>
      </c>
      <c r="R3060" t="b">
        <v>1</v>
      </c>
      <c r="S3060" t="b">
        <v>0</v>
      </c>
    </row>
    <row r="3061" spans="1:19" x14ac:dyDescent="0.25">
      <c r="A3061">
        <v>1139</v>
      </c>
      <c r="B3061" t="s">
        <v>31</v>
      </c>
      <c r="C3061" t="s">
        <v>191</v>
      </c>
      <c r="D3061" t="s">
        <v>2394</v>
      </c>
      <c r="E3061" t="s">
        <v>5679</v>
      </c>
      <c r="F3061" t="s">
        <v>100</v>
      </c>
      <c r="G3061" t="s">
        <v>22</v>
      </c>
      <c r="H3061" t="s">
        <v>23</v>
      </c>
      <c r="I3061" t="s">
        <v>2386</v>
      </c>
      <c r="J3061" t="s">
        <v>5679</v>
      </c>
      <c r="K3061" s="1">
        <f>combined_df[[#This Row],[Last updated]]</f>
        <v>45230</v>
      </c>
      <c r="L3061" s="1"/>
      <c r="M3061" s="1">
        <v>45230</v>
      </c>
      <c r="N3061" t="s">
        <v>2387</v>
      </c>
      <c r="O3061" t="s">
        <v>2395</v>
      </c>
      <c r="P3061" t="s">
        <v>2396</v>
      </c>
      <c r="Q3061" t="b">
        <v>0</v>
      </c>
      <c r="R3061" t="b">
        <v>1</v>
      </c>
      <c r="S3061" t="b">
        <v>0</v>
      </c>
    </row>
    <row r="3062" spans="1:19" x14ac:dyDescent="0.25">
      <c r="A3062">
        <v>1140</v>
      </c>
      <c r="B3062" t="s">
        <v>152</v>
      </c>
      <c r="C3062" t="s">
        <v>2397</v>
      </c>
      <c r="D3062" t="s">
        <v>2398</v>
      </c>
      <c r="E3062" t="s">
        <v>5679</v>
      </c>
      <c r="F3062" t="s">
        <v>44</v>
      </c>
      <c r="G3062" t="s">
        <v>22</v>
      </c>
      <c r="H3062" t="s">
        <v>23</v>
      </c>
      <c r="I3062" t="s">
        <v>756</v>
      </c>
      <c r="J3062" t="s">
        <v>5679</v>
      </c>
      <c r="K3062" s="1">
        <f ca="1">DATEVALUE(combined_df[[#This Row],[Start Date]])</f>
        <v>43617</v>
      </c>
      <c r="L3062" s="1"/>
      <c r="M3062" s="1">
        <v>45230</v>
      </c>
      <c r="N3062" t="s">
        <v>2399</v>
      </c>
      <c r="O3062" t="s">
        <v>2400</v>
      </c>
      <c r="P3062" t="s">
        <v>2401</v>
      </c>
      <c r="Q3062" t="b">
        <v>1</v>
      </c>
      <c r="R3062" t="b">
        <v>1</v>
      </c>
      <c r="S3062" t="b">
        <v>1</v>
      </c>
    </row>
    <row r="3063" spans="1:19" x14ac:dyDescent="0.25">
      <c r="A3063">
        <v>1140</v>
      </c>
      <c r="B3063" t="s">
        <v>152</v>
      </c>
      <c r="C3063" t="s">
        <v>2397</v>
      </c>
      <c r="D3063" t="s">
        <v>2398</v>
      </c>
      <c r="E3063" t="s">
        <v>5679</v>
      </c>
      <c r="F3063" t="s">
        <v>44</v>
      </c>
      <c r="G3063" t="s">
        <v>22</v>
      </c>
      <c r="H3063" t="s">
        <v>23</v>
      </c>
      <c r="I3063" t="s">
        <v>756</v>
      </c>
      <c r="J3063" t="s">
        <v>5679</v>
      </c>
      <c r="K3063" s="1">
        <f ca="1">DATEVALUE(combined_df[[#This Row],[Start Date]])</f>
        <v>43617</v>
      </c>
      <c r="L3063" s="1"/>
      <c r="M3063" s="1">
        <v>45230</v>
      </c>
      <c r="N3063" t="s">
        <v>2399</v>
      </c>
      <c r="O3063" t="s">
        <v>2400</v>
      </c>
      <c r="P3063" t="s">
        <v>2401</v>
      </c>
      <c r="Q3063" t="b">
        <v>1</v>
      </c>
      <c r="R3063" t="b">
        <v>1</v>
      </c>
      <c r="S3063" t="b">
        <v>1</v>
      </c>
    </row>
    <row r="3064" spans="1:19" x14ac:dyDescent="0.25">
      <c r="A3064">
        <v>1141</v>
      </c>
      <c r="B3064" t="s">
        <v>31</v>
      </c>
      <c r="C3064" t="s">
        <v>2402</v>
      </c>
      <c r="D3064" t="s">
        <v>2403</v>
      </c>
      <c r="E3064" t="s">
        <v>5679</v>
      </c>
      <c r="F3064" t="s">
        <v>68</v>
      </c>
      <c r="G3064" t="s">
        <v>22</v>
      </c>
      <c r="H3064" t="s">
        <v>23</v>
      </c>
      <c r="I3064" t="s">
        <v>2404</v>
      </c>
      <c r="J3064" t="s">
        <v>5679</v>
      </c>
      <c r="K3064" s="1">
        <f>combined_df[[#This Row],[Last updated]]</f>
        <v>45230</v>
      </c>
      <c r="L3064" s="1"/>
      <c r="M3064" s="1">
        <v>45230</v>
      </c>
      <c r="N3064" t="s">
        <v>2405</v>
      </c>
      <c r="O3064" t="s">
        <v>2406</v>
      </c>
      <c r="P3064" t="s">
        <v>5679</v>
      </c>
      <c r="Q3064" t="b">
        <v>1</v>
      </c>
      <c r="R3064" t="b">
        <v>1</v>
      </c>
      <c r="S3064" t="b">
        <v>1</v>
      </c>
    </row>
    <row r="3065" spans="1:19" x14ac:dyDescent="0.25">
      <c r="A3065">
        <v>1141</v>
      </c>
      <c r="B3065" t="s">
        <v>31</v>
      </c>
      <c r="C3065" t="s">
        <v>2402</v>
      </c>
      <c r="D3065" t="s">
        <v>2403</v>
      </c>
      <c r="E3065" t="s">
        <v>5679</v>
      </c>
      <c r="F3065" t="s">
        <v>65</v>
      </c>
      <c r="G3065" t="s">
        <v>22</v>
      </c>
      <c r="H3065" t="s">
        <v>23</v>
      </c>
      <c r="I3065" t="s">
        <v>2404</v>
      </c>
      <c r="J3065" t="s">
        <v>5679</v>
      </c>
      <c r="K3065" s="1">
        <f>combined_df[[#This Row],[Last updated]]</f>
        <v>45230</v>
      </c>
      <c r="L3065" s="1"/>
      <c r="M3065" s="1">
        <v>45230</v>
      </c>
      <c r="N3065" t="s">
        <v>2405</v>
      </c>
      <c r="O3065" t="s">
        <v>2406</v>
      </c>
      <c r="P3065" t="s">
        <v>5679</v>
      </c>
      <c r="Q3065" t="b">
        <v>1</v>
      </c>
      <c r="R3065" t="b">
        <v>1</v>
      </c>
      <c r="S3065" t="b">
        <v>1</v>
      </c>
    </row>
    <row r="3066" spans="1:19" x14ac:dyDescent="0.25">
      <c r="A3066">
        <v>1141</v>
      </c>
      <c r="B3066" t="s">
        <v>31</v>
      </c>
      <c r="C3066" t="s">
        <v>2402</v>
      </c>
      <c r="D3066" t="s">
        <v>2403</v>
      </c>
      <c r="E3066" t="s">
        <v>5679</v>
      </c>
      <c r="F3066" t="s">
        <v>206</v>
      </c>
      <c r="G3066" t="s">
        <v>22</v>
      </c>
      <c r="H3066" t="s">
        <v>23</v>
      </c>
      <c r="I3066" t="s">
        <v>2404</v>
      </c>
      <c r="J3066" t="s">
        <v>5679</v>
      </c>
      <c r="K3066" s="1">
        <f>combined_df[[#This Row],[Last updated]]</f>
        <v>45230</v>
      </c>
      <c r="L3066" s="1"/>
      <c r="M3066" s="1">
        <v>45230</v>
      </c>
      <c r="N3066" t="s">
        <v>2405</v>
      </c>
      <c r="O3066" t="s">
        <v>2406</v>
      </c>
      <c r="P3066" t="s">
        <v>5679</v>
      </c>
      <c r="Q3066" t="b">
        <v>1</v>
      </c>
      <c r="R3066" t="b">
        <v>1</v>
      </c>
      <c r="S3066" t="b">
        <v>1</v>
      </c>
    </row>
    <row r="3067" spans="1:19" x14ac:dyDescent="0.25">
      <c r="A3067">
        <v>1142</v>
      </c>
      <c r="B3067" t="s">
        <v>31</v>
      </c>
      <c r="C3067" t="s">
        <v>2407</v>
      </c>
      <c r="D3067" t="s">
        <v>2408</v>
      </c>
      <c r="E3067" t="s">
        <v>5679</v>
      </c>
      <c r="F3067" t="s">
        <v>142</v>
      </c>
      <c r="G3067" t="s">
        <v>22</v>
      </c>
      <c r="H3067" t="s">
        <v>23</v>
      </c>
      <c r="I3067" t="s">
        <v>2404</v>
      </c>
      <c r="J3067" t="s">
        <v>5679</v>
      </c>
      <c r="K3067" s="1">
        <f>combined_df[[#This Row],[Last updated]]</f>
        <v>45230</v>
      </c>
      <c r="L3067" s="1"/>
      <c r="M3067" s="1">
        <v>45230</v>
      </c>
      <c r="N3067" t="s">
        <v>2405</v>
      </c>
      <c r="O3067" t="s">
        <v>2406</v>
      </c>
      <c r="P3067" t="s">
        <v>2409</v>
      </c>
      <c r="Q3067" t="b">
        <v>1</v>
      </c>
      <c r="R3067" t="b">
        <v>1</v>
      </c>
      <c r="S3067" t="b">
        <v>1</v>
      </c>
    </row>
    <row r="3068" spans="1:19" x14ac:dyDescent="0.25">
      <c r="A3068">
        <v>1142</v>
      </c>
      <c r="B3068" t="s">
        <v>31</v>
      </c>
      <c r="C3068" t="s">
        <v>2407</v>
      </c>
      <c r="D3068" t="s">
        <v>2408</v>
      </c>
      <c r="E3068" t="s">
        <v>5679</v>
      </c>
      <c r="F3068" t="s">
        <v>41</v>
      </c>
      <c r="G3068" t="s">
        <v>22</v>
      </c>
      <c r="H3068" t="s">
        <v>23</v>
      </c>
      <c r="I3068" t="s">
        <v>2404</v>
      </c>
      <c r="J3068" t="s">
        <v>5679</v>
      </c>
      <c r="K3068" s="1">
        <f>combined_df[[#This Row],[Last updated]]</f>
        <v>45230</v>
      </c>
      <c r="L3068" s="1"/>
      <c r="M3068" s="1">
        <v>45230</v>
      </c>
      <c r="N3068" t="s">
        <v>2405</v>
      </c>
      <c r="O3068" t="s">
        <v>2406</v>
      </c>
      <c r="P3068" t="s">
        <v>2409</v>
      </c>
      <c r="Q3068" t="b">
        <v>1</v>
      </c>
      <c r="R3068" t="b">
        <v>1</v>
      </c>
      <c r="S3068" t="b">
        <v>1</v>
      </c>
    </row>
    <row r="3069" spans="1:19" x14ac:dyDescent="0.25">
      <c r="A3069">
        <v>1142</v>
      </c>
      <c r="B3069" t="s">
        <v>31</v>
      </c>
      <c r="C3069" t="s">
        <v>2407</v>
      </c>
      <c r="D3069" t="s">
        <v>2408</v>
      </c>
      <c r="E3069" t="s">
        <v>5679</v>
      </c>
      <c r="F3069" t="s">
        <v>39</v>
      </c>
      <c r="G3069" t="s">
        <v>22</v>
      </c>
      <c r="H3069" t="s">
        <v>23</v>
      </c>
      <c r="I3069" t="s">
        <v>2404</v>
      </c>
      <c r="J3069" t="s">
        <v>5679</v>
      </c>
      <c r="K3069" s="1">
        <f>combined_df[[#This Row],[Last updated]]</f>
        <v>45230</v>
      </c>
      <c r="L3069" s="1"/>
      <c r="M3069" s="1">
        <v>45230</v>
      </c>
      <c r="N3069" t="s">
        <v>2405</v>
      </c>
      <c r="O3069" t="s">
        <v>2406</v>
      </c>
      <c r="P3069" t="s">
        <v>2409</v>
      </c>
      <c r="Q3069" t="b">
        <v>1</v>
      </c>
      <c r="R3069" t="b">
        <v>1</v>
      </c>
      <c r="S3069" t="b">
        <v>1</v>
      </c>
    </row>
    <row r="3070" spans="1:19" x14ac:dyDescent="0.25">
      <c r="A3070">
        <v>1142</v>
      </c>
      <c r="B3070" t="s">
        <v>31</v>
      </c>
      <c r="C3070" t="s">
        <v>2407</v>
      </c>
      <c r="D3070" t="s">
        <v>2408</v>
      </c>
      <c r="E3070" t="s">
        <v>5679</v>
      </c>
      <c r="F3070" t="s">
        <v>248</v>
      </c>
      <c r="G3070" t="s">
        <v>22</v>
      </c>
      <c r="H3070" t="s">
        <v>23</v>
      </c>
      <c r="I3070" t="s">
        <v>2404</v>
      </c>
      <c r="J3070" t="s">
        <v>5679</v>
      </c>
      <c r="K3070" s="1">
        <f>combined_df[[#This Row],[Last updated]]</f>
        <v>45230</v>
      </c>
      <c r="L3070" s="1"/>
      <c r="M3070" s="1">
        <v>45230</v>
      </c>
      <c r="N3070" t="s">
        <v>2405</v>
      </c>
      <c r="O3070" t="s">
        <v>2406</v>
      </c>
      <c r="P3070" t="s">
        <v>2409</v>
      </c>
      <c r="Q3070" t="b">
        <v>1</v>
      </c>
      <c r="R3070" t="b">
        <v>1</v>
      </c>
      <c r="S3070" t="b">
        <v>1</v>
      </c>
    </row>
    <row r="3071" spans="1:19" x14ac:dyDescent="0.25">
      <c r="A3071">
        <v>1144</v>
      </c>
      <c r="B3071" t="s">
        <v>152</v>
      </c>
      <c r="C3071" t="s">
        <v>2410</v>
      </c>
      <c r="D3071" t="s">
        <v>5452</v>
      </c>
      <c r="E3071" t="s">
        <v>5679</v>
      </c>
      <c r="F3071" t="s">
        <v>62</v>
      </c>
      <c r="G3071" t="s">
        <v>22</v>
      </c>
      <c r="H3071" t="s">
        <v>23</v>
      </c>
      <c r="I3071" t="s">
        <v>2404</v>
      </c>
      <c r="J3071" t="s">
        <v>5679</v>
      </c>
      <c r="K3071" s="1">
        <f>combined_df[[#This Row],[Last updated]]</f>
        <v>45230</v>
      </c>
      <c r="L3071" s="1"/>
      <c r="M3071" s="1">
        <v>45230</v>
      </c>
      <c r="N3071" t="s">
        <v>2405</v>
      </c>
      <c r="O3071" t="s">
        <v>5679</v>
      </c>
      <c r="P3071" t="s">
        <v>2411</v>
      </c>
      <c r="Q3071" t="b">
        <v>1</v>
      </c>
      <c r="R3071" t="b">
        <v>1</v>
      </c>
      <c r="S3071" t="b">
        <v>1</v>
      </c>
    </row>
    <row r="3072" spans="1:19" x14ac:dyDescent="0.25">
      <c r="A3072">
        <v>1144</v>
      </c>
      <c r="B3072" t="s">
        <v>152</v>
      </c>
      <c r="C3072" t="s">
        <v>2410</v>
      </c>
      <c r="D3072" t="s">
        <v>5452</v>
      </c>
      <c r="E3072" t="s">
        <v>5679</v>
      </c>
      <c r="F3072" t="s">
        <v>123</v>
      </c>
      <c r="G3072" t="s">
        <v>22</v>
      </c>
      <c r="H3072" t="s">
        <v>23</v>
      </c>
      <c r="I3072" t="s">
        <v>2404</v>
      </c>
      <c r="J3072" t="s">
        <v>5679</v>
      </c>
      <c r="K3072" s="1">
        <f>combined_df[[#This Row],[Last updated]]</f>
        <v>45230</v>
      </c>
      <c r="L3072" s="1"/>
      <c r="M3072" s="1">
        <v>45230</v>
      </c>
      <c r="N3072" t="s">
        <v>2405</v>
      </c>
      <c r="O3072" t="s">
        <v>5679</v>
      </c>
      <c r="P3072" t="s">
        <v>2411</v>
      </c>
      <c r="Q3072" t="b">
        <v>1</v>
      </c>
      <c r="R3072" t="b">
        <v>1</v>
      </c>
      <c r="S3072" t="b">
        <v>1</v>
      </c>
    </row>
    <row r="3073" spans="1:19" x14ac:dyDescent="0.25">
      <c r="A3073">
        <v>1144</v>
      </c>
      <c r="B3073" t="s">
        <v>152</v>
      </c>
      <c r="C3073" t="s">
        <v>2410</v>
      </c>
      <c r="D3073" t="s">
        <v>5452</v>
      </c>
      <c r="E3073" t="s">
        <v>5679</v>
      </c>
      <c r="F3073" t="s">
        <v>44</v>
      </c>
      <c r="G3073" t="s">
        <v>22</v>
      </c>
      <c r="H3073" t="s">
        <v>23</v>
      </c>
      <c r="I3073" t="s">
        <v>2404</v>
      </c>
      <c r="J3073" t="s">
        <v>5679</v>
      </c>
      <c r="K3073" s="1">
        <f>combined_df[[#This Row],[Last updated]]</f>
        <v>45230</v>
      </c>
      <c r="L3073" s="1"/>
      <c r="M3073" s="1">
        <v>45230</v>
      </c>
      <c r="N3073" t="s">
        <v>2405</v>
      </c>
      <c r="O3073" t="s">
        <v>5679</v>
      </c>
      <c r="P3073" t="s">
        <v>2411</v>
      </c>
      <c r="Q3073" t="b">
        <v>1</v>
      </c>
      <c r="R3073" t="b">
        <v>1</v>
      </c>
      <c r="S3073" t="b">
        <v>1</v>
      </c>
    </row>
    <row r="3074" spans="1:19" x14ac:dyDescent="0.25">
      <c r="A3074">
        <v>1144</v>
      </c>
      <c r="B3074" t="s">
        <v>152</v>
      </c>
      <c r="C3074" t="s">
        <v>2410</v>
      </c>
      <c r="D3074" t="s">
        <v>5452</v>
      </c>
      <c r="E3074" t="s">
        <v>5679</v>
      </c>
      <c r="F3074" t="s">
        <v>66</v>
      </c>
      <c r="G3074" t="s">
        <v>22</v>
      </c>
      <c r="H3074" t="s">
        <v>23</v>
      </c>
      <c r="I3074" t="s">
        <v>2404</v>
      </c>
      <c r="J3074" t="s">
        <v>5679</v>
      </c>
      <c r="K3074" s="1">
        <f>combined_df[[#This Row],[Last updated]]</f>
        <v>45230</v>
      </c>
      <c r="L3074" s="1"/>
      <c r="M3074" s="1">
        <v>45230</v>
      </c>
      <c r="N3074" t="s">
        <v>2405</v>
      </c>
      <c r="O3074" t="s">
        <v>5679</v>
      </c>
      <c r="P3074" t="s">
        <v>2411</v>
      </c>
      <c r="Q3074" t="b">
        <v>0</v>
      </c>
      <c r="R3074" t="b">
        <v>1</v>
      </c>
      <c r="S3074" t="b">
        <v>0</v>
      </c>
    </row>
    <row r="3075" spans="1:19" x14ac:dyDescent="0.25">
      <c r="A3075">
        <v>1145</v>
      </c>
      <c r="B3075" t="s">
        <v>152</v>
      </c>
      <c r="C3075" t="s">
        <v>2412</v>
      </c>
      <c r="D3075" t="s">
        <v>2413</v>
      </c>
      <c r="E3075" t="s">
        <v>5679</v>
      </c>
      <c r="F3075" t="s">
        <v>44</v>
      </c>
      <c r="G3075" t="s">
        <v>22</v>
      </c>
      <c r="H3075" t="s">
        <v>23</v>
      </c>
      <c r="I3075" t="s">
        <v>2404</v>
      </c>
      <c r="J3075" t="s">
        <v>5679</v>
      </c>
      <c r="K3075" s="1">
        <f>combined_df[[#This Row],[Last updated]]</f>
        <v>45230</v>
      </c>
      <c r="L3075" s="1"/>
      <c r="M3075" s="1">
        <v>45230</v>
      </c>
      <c r="N3075" t="s">
        <v>2405</v>
      </c>
      <c r="O3075" t="s">
        <v>2415</v>
      </c>
      <c r="P3075" t="s">
        <v>5679</v>
      </c>
      <c r="Q3075" t="b">
        <v>1</v>
      </c>
      <c r="R3075" t="b">
        <v>1</v>
      </c>
      <c r="S3075" t="b">
        <v>1</v>
      </c>
    </row>
    <row r="3076" spans="1:19" x14ac:dyDescent="0.25">
      <c r="A3076">
        <v>1146</v>
      </c>
      <c r="B3076" t="s">
        <v>152</v>
      </c>
      <c r="C3076" t="s">
        <v>2099</v>
      </c>
      <c r="D3076" t="s">
        <v>2416</v>
      </c>
      <c r="E3076" t="s">
        <v>5679</v>
      </c>
      <c r="F3076" t="s">
        <v>62</v>
      </c>
      <c r="G3076" t="s">
        <v>22</v>
      </c>
      <c r="H3076" t="s">
        <v>23</v>
      </c>
      <c r="I3076" t="s">
        <v>2404</v>
      </c>
      <c r="J3076" t="s">
        <v>5679</v>
      </c>
      <c r="K3076" s="1">
        <f>combined_df[[#This Row],[Last updated]]</f>
        <v>45230</v>
      </c>
      <c r="L3076" s="1"/>
      <c r="M3076" s="1">
        <v>45230</v>
      </c>
      <c r="N3076" t="s">
        <v>2405</v>
      </c>
      <c r="O3076" t="s">
        <v>2417</v>
      </c>
      <c r="P3076" t="s">
        <v>5679</v>
      </c>
      <c r="Q3076" t="b">
        <v>1</v>
      </c>
      <c r="R3076" t="b">
        <v>1</v>
      </c>
      <c r="S3076" t="b">
        <v>1</v>
      </c>
    </row>
    <row r="3077" spans="1:19" x14ac:dyDescent="0.25">
      <c r="A3077">
        <v>1146</v>
      </c>
      <c r="B3077" t="s">
        <v>152</v>
      </c>
      <c r="C3077" t="s">
        <v>2099</v>
      </c>
      <c r="D3077" t="s">
        <v>2416</v>
      </c>
      <c r="E3077" t="s">
        <v>5679</v>
      </c>
      <c r="F3077" t="s">
        <v>143</v>
      </c>
      <c r="G3077" t="s">
        <v>22</v>
      </c>
      <c r="H3077" t="s">
        <v>23</v>
      </c>
      <c r="I3077" t="s">
        <v>2404</v>
      </c>
      <c r="J3077" t="s">
        <v>5679</v>
      </c>
      <c r="K3077" s="1">
        <f>combined_df[[#This Row],[Last updated]]</f>
        <v>45230</v>
      </c>
      <c r="L3077" s="1"/>
      <c r="M3077" s="1">
        <v>45230</v>
      </c>
      <c r="N3077" t="s">
        <v>2405</v>
      </c>
      <c r="O3077" t="s">
        <v>2417</v>
      </c>
      <c r="P3077" t="s">
        <v>5679</v>
      </c>
      <c r="Q3077" t="b">
        <v>1</v>
      </c>
      <c r="R3077" t="b">
        <v>1</v>
      </c>
      <c r="S3077" t="b">
        <v>1</v>
      </c>
    </row>
    <row r="3078" spans="1:19" x14ac:dyDescent="0.25">
      <c r="A3078">
        <v>1146</v>
      </c>
      <c r="B3078" t="s">
        <v>152</v>
      </c>
      <c r="C3078" t="s">
        <v>2099</v>
      </c>
      <c r="D3078" t="s">
        <v>2416</v>
      </c>
      <c r="E3078" t="s">
        <v>5679</v>
      </c>
      <c r="F3078" t="s">
        <v>66</v>
      </c>
      <c r="G3078" t="s">
        <v>22</v>
      </c>
      <c r="H3078" t="s">
        <v>23</v>
      </c>
      <c r="I3078" t="s">
        <v>2404</v>
      </c>
      <c r="J3078" t="s">
        <v>5679</v>
      </c>
      <c r="K3078" s="1">
        <f>combined_df[[#This Row],[Last updated]]</f>
        <v>45230</v>
      </c>
      <c r="L3078" s="1"/>
      <c r="M3078" s="1">
        <v>45230</v>
      </c>
      <c r="N3078" t="s">
        <v>2405</v>
      </c>
      <c r="O3078" t="s">
        <v>2417</v>
      </c>
      <c r="P3078" t="s">
        <v>5679</v>
      </c>
      <c r="Q3078" t="b">
        <v>1</v>
      </c>
      <c r="R3078" t="b">
        <v>1</v>
      </c>
      <c r="S3078" t="b">
        <v>1</v>
      </c>
    </row>
    <row r="3079" spans="1:19" x14ac:dyDescent="0.25">
      <c r="A3079">
        <v>1146</v>
      </c>
      <c r="B3079" t="s">
        <v>152</v>
      </c>
      <c r="C3079" t="s">
        <v>2099</v>
      </c>
      <c r="D3079" t="s">
        <v>2416</v>
      </c>
      <c r="E3079" t="s">
        <v>5679</v>
      </c>
      <c r="F3079" t="s">
        <v>123</v>
      </c>
      <c r="G3079" t="s">
        <v>22</v>
      </c>
      <c r="H3079" t="s">
        <v>23</v>
      </c>
      <c r="I3079" t="s">
        <v>2404</v>
      </c>
      <c r="J3079" t="s">
        <v>5679</v>
      </c>
      <c r="K3079" s="1">
        <f>combined_df[[#This Row],[Last updated]]</f>
        <v>45230</v>
      </c>
      <c r="L3079" s="1"/>
      <c r="M3079" s="1">
        <v>45230</v>
      </c>
      <c r="N3079" t="s">
        <v>2405</v>
      </c>
      <c r="O3079" t="s">
        <v>2417</v>
      </c>
      <c r="P3079" t="s">
        <v>5679</v>
      </c>
      <c r="Q3079" t="b">
        <v>0</v>
      </c>
      <c r="R3079" t="b">
        <v>1</v>
      </c>
      <c r="S3079" t="b">
        <v>0</v>
      </c>
    </row>
    <row r="3080" spans="1:19" x14ac:dyDescent="0.25">
      <c r="A3080">
        <v>1147</v>
      </c>
      <c r="B3080" t="s">
        <v>31</v>
      </c>
      <c r="C3080" t="s">
        <v>2418</v>
      </c>
      <c r="D3080" t="s">
        <v>2419</v>
      </c>
      <c r="E3080" t="s">
        <v>5679</v>
      </c>
      <c r="F3080" t="s">
        <v>104</v>
      </c>
      <c r="G3080" t="s">
        <v>22</v>
      </c>
      <c r="H3080" t="s">
        <v>198</v>
      </c>
      <c r="I3080" t="s">
        <v>2420</v>
      </c>
      <c r="J3080" t="s">
        <v>5679</v>
      </c>
      <c r="K3080" s="1">
        <v>44562</v>
      </c>
      <c r="L3080" s="1">
        <v>46082</v>
      </c>
      <c r="M3080" s="1">
        <v>45230</v>
      </c>
      <c r="N3080" t="s">
        <v>2421</v>
      </c>
      <c r="O3080" t="s">
        <v>5453</v>
      </c>
      <c r="P3080" t="s">
        <v>5679</v>
      </c>
      <c r="Q3080" t="b">
        <v>1</v>
      </c>
      <c r="R3080" t="b">
        <v>1</v>
      </c>
      <c r="S3080" t="b">
        <v>1</v>
      </c>
    </row>
    <row r="3081" spans="1:19" x14ac:dyDescent="0.25">
      <c r="A3081">
        <v>1147</v>
      </c>
      <c r="B3081" t="s">
        <v>31</v>
      </c>
      <c r="C3081" t="s">
        <v>2418</v>
      </c>
      <c r="D3081" t="s">
        <v>2419</v>
      </c>
      <c r="E3081" t="s">
        <v>5679</v>
      </c>
      <c r="F3081" t="s">
        <v>100</v>
      </c>
      <c r="G3081" t="s">
        <v>22</v>
      </c>
      <c r="H3081" t="s">
        <v>198</v>
      </c>
      <c r="I3081" t="s">
        <v>2420</v>
      </c>
      <c r="J3081" t="s">
        <v>5679</v>
      </c>
      <c r="K3081" s="1">
        <v>44562</v>
      </c>
      <c r="L3081" s="1">
        <v>46082</v>
      </c>
      <c r="M3081" s="1">
        <v>45230</v>
      </c>
      <c r="N3081" t="s">
        <v>2421</v>
      </c>
      <c r="O3081" t="s">
        <v>5453</v>
      </c>
      <c r="P3081" t="s">
        <v>5679</v>
      </c>
      <c r="Q3081" t="b">
        <v>1</v>
      </c>
      <c r="R3081" t="b">
        <v>1</v>
      </c>
      <c r="S3081" t="b">
        <v>1</v>
      </c>
    </row>
    <row r="3082" spans="1:19" x14ac:dyDescent="0.25">
      <c r="A3082">
        <v>1149</v>
      </c>
      <c r="B3082" t="s">
        <v>152</v>
      </c>
      <c r="C3082" t="s">
        <v>2422</v>
      </c>
      <c r="D3082" t="s">
        <v>2423</v>
      </c>
      <c r="E3082" t="s">
        <v>2424</v>
      </c>
      <c r="F3082" t="s">
        <v>44</v>
      </c>
      <c r="G3082" t="s">
        <v>22</v>
      </c>
      <c r="H3082" t="s">
        <v>23</v>
      </c>
      <c r="I3082" t="s">
        <v>2425</v>
      </c>
      <c r="J3082" t="s">
        <v>5679</v>
      </c>
      <c r="K3082" s="1">
        <f>combined_df[[#This Row],[Last updated]]</f>
        <v>45230</v>
      </c>
      <c r="L3082" s="1"/>
      <c r="M3082" s="1">
        <v>45230</v>
      </c>
      <c r="N3082" t="s">
        <v>2426</v>
      </c>
      <c r="O3082" t="s">
        <v>2427</v>
      </c>
      <c r="P3082" t="s">
        <v>2428</v>
      </c>
      <c r="Q3082" t="b">
        <v>1</v>
      </c>
      <c r="R3082" t="b">
        <v>1</v>
      </c>
      <c r="S3082" t="b">
        <v>1</v>
      </c>
    </row>
    <row r="3083" spans="1:19" x14ac:dyDescent="0.25">
      <c r="A3083">
        <v>1149</v>
      </c>
      <c r="B3083" t="s">
        <v>152</v>
      </c>
      <c r="C3083" t="s">
        <v>2422</v>
      </c>
      <c r="D3083" t="s">
        <v>2423</v>
      </c>
      <c r="E3083" t="s">
        <v>2424</v>
      </c>
      <c r="F3083" t="s">
        <v>108</v>
      </c>
      <c r="G3083" t="s">
        <v>22</v>
      </c>
      <c r="H3083" t="s">
        <v>23</v>
      </c>
      <c r="I3083" t="s">
        <v>2425</v>
      </c>
      <c r="J3083" t="s">
        <v>5679</v>
      </c>
      <c r="K3083" s="1">
        <f>combined_df[[#This Row],[Last updated]]</f>
        <v>45230</v>
      </c>
      <c r="L3083" s="1"/>
      <c r="M3083" s="1">
        <v>45230</v>
      </c>
      <c r="N3083" t="s">
        <v>2426</v>
      </c>
      <c r="O3083" t="s">
        <v>2427</v>
      </c>
      <c r="P3083" t="s">
        <v>2428</v>
      </c>
      <c r="Q3083" t="b">
        <v>1</v>
      </c>
      <c r="R3083" t="b">
        <v>1</v>
      </c>
      <c r="S3083" t="b">
        <v>1</v>
      </c>
    </row>
    <row r="3084" spans="1:19" x14ac:dyDescent="0.25">
      <c r="A3084">
        <v>1150</v>
      </c>
      <c r="B3084" t="s">
        <v>152</v>
      </c>
      <c r="C3084" t="s">
        <v>869</v>
      </c>
      <c r="D3084" t="s">
        <v>2429</v>
      </c>
      <c r="E3084" t="s">
        <v>5679</v>
      </c>
      <c r="F3084" t="s">
        <v>123</v>
      </c>
      <c r="G3084" t="s">
        <v>22</v>
      </c>
      <c r="H3084" t="s">
        <v>23</v>
      </c>
      <c r="I3084" t="s">
        <v>793</v>
      </c>
      <c r="J3084" t="s">
        <v>5679</v>
      </c>
      <c r="K3084" s="1">
        <f>combined_df[[#This Row],[Last updated]]</f>
        <v>45230</v>
      </c>
      <c r="L3084" s="1"/>
      <c r="M3084" s="1">
        <v>45230</v>
      </c>
      <c r="N3084" t="s">
        <v>2430</v>
      </c>
      <c r="O3084" t="s">
        <v>2431</v>
      </c>
      <c r="P3084" t="s">
        <v>2432</v>
      </c>
      <c r="Q3084" t="b">
        <v>1</v>
      </c>
      <c r="R3084" t="b">
        <v>1</v>
      </c>
      <c r="S3084" t="b">
        <v>1</v>
      </c>
    </row>
    <row r="3085" spans="1:19" hidden="1" x14ac:dyDescent="0.25">
      <c r="A3085">
        <v>2352</v>
      </c>
      <c r="B3085" t="s">
        <v>19</v>
      </c>
      <c r="C3085" t="s">
        <v>4195</v>
      </c>
      <c r="D3085" t="s">
        <v>8542</v>
      </c>
      <c r="E3085" t="s">
        <v>8543</v>
      </c>
      <c r="F3085" t="s">
        <v>5679</v>
      </c>
      <c r="G3085" t="s">
        <v>22</v>
      </c>
      <c r="H3085" t="s">
        <v>23</v>
      </c>
      <c r="I3085" t="s">
        <v>6301</v>
      </c>
      <c r="J3085" t="s">
        <v>5679</v>
      </c>
      <c r="K3085" s="1">
        <v>45231</v>
      </c>
      <c r="L3085" s="1"/>
      <c r="M3085" s="1">
        <v>45231</v>
      </c>
      <c r="N3085" t="s">
        <v>8544</v>
      </c>
      <c r="O3085" t="s">
        <v>8545</v>
      </c>
      <c r="P3085" t="s">
        <v>8546</v>
      </c>
      <c r="Q3085" t="b">
        <v>0</v>
      </c>
      <c r="R3085" t="b">
        <v>1</v>
      </c>
      <c r="S3085" t="b">
        <v>0</v>
      </c>
    </row>
    <row r="3086" spans="1:19" x14ac:dyDescent="0.25">
      <c r="A3086">
        <v>1150</v>
      </c>
      <c r="B3086" t="s">
        <v>152</v>
      </c>
      <c r="C3086" t="s">
        <v>869</v>
      </c>
      <c r="D3086" t="s">
        <v>2429</v>
      </c>
      <c r="E3086" t="s">
        <v>5679</v>
      </c>
      <c r="F3086" t="s">
        <v>143</v>
      </c>
      <c r="G3086" t="s">
        <v>22</v>
      </c>
      <c r="H3086" t="s">
        <v>23</v>
      </c>
      <c r="I3086" t="s">
        <v>793</v>
      </c>
      <c r="J3086" t="s">
        <v>5679</v>
      </c>
      <c r="K3086" s="1">
        <f>combined_df[[#This Row],[Last updated]]</f>
        <v>45230</v>
      </c>
      <c r="L3086" s="1"/>
      <c r="M3086" s="1">
        <v>45230</v>
      </c>
      <c r="N3086" t="s">
        <v>2430</v>
      </c>
      <c r="O3086" t="s">
        <v>2431</v>
      </c>
      <c r="P3086" t="s">
        <v>2432</v>
      </c>
      <c r="Q3086" t="b">
        <v>1</v>
      </c>
      <c r="R3086" t="b">
        <v>1</v>
      </c>
      <c r="S3086" t="b">
        <v>1</v>
      </c>
    </row>
    <row r="3087" spans="1:19" hidden="1" x14ac:dyDescent="0.25">
      <c r="A3087">
        <v>1228</v>
      </c>
      <c r="B3087" t="s">
        <v>19</v>
      </c>
      <c r="C3087" t="s">
        <v>7050</v>
      </c>
      <c r="D3087" t="s">
        <v>7078</v>
      </c>
      <c r="E3087" t="s">
        <v>5679</v>
      </c>
      <c r="F3087" t="s">
        <v>5679</v>
      </c>
      <c r="G3087" t="s">
        <v>22</v>
      </c>
      <c r="H3087" t="s">
        <v>23</v>
      </c>
      <c r="I3087" t="s">
        <v>996</v>
      </c>
      <c r="J3087" t="s">
        <v>5679</v>
      </c>
      <c r="K3087" s="1">
        <f>combined_df[[#This Row],[Last updated]]</f>
        <v>45230</v>
      </c>
      <c r="L3087" s="1"/>
      <c r="M3087" s="1">
        <v>45230</v>
      </c>
      <c r="N3087" t="s">
        <v>2636</v>
      </c>
      <c r="O3087" t="s">
        <v>7079</v>
      </c>
      <c r="P3087" t="s">
        <v>7080</v>
      </c>
      <c r="Q3087" t="b">
        <v>0</v>
      </c>
      <c r="R3087" t="b">
        <v>1</v>
      </c>
      <c r="S3087" t="b">
        <v>0</v>
      </c>
    </row>
    <row r="3088" spans="1:19" hidden="1" x14ac:dyDescent="0.25">
      <c r="A3088">
        <v>1229</v>
      </c>
      <c r="B3088" t="s">
        <v>19</v>
      </c>
      <c r="C3088" t="s">
        <v>2640</v>
      </c>
      <c r="D3088" t="s">
        <v>2641</v>
      </c>
      <c r="E3088" t="s">
        <v>5679</v>
      </c>
      <c r="F3088" t="s">
        <v>151</v>
      </c>
      <c r="G3088" t="s">
        <v>22</v>
      </c>
      <c r="H3088" t="s">
        <v>23</v>
      </c>
      <c r="I3088" t="s">
        <v>996</v>
      </c>
      <c r="J3088" t="s">
        <v>5679</v>
      </c>
      <c r="K3088" s="1">
        <f>combined_df[[#This Row],[Last updated]]</f>
        <v>45230</v>
      </c>
      <c r="L3088" s="1"/>
      <c r="M3088" s="1">
        <v>45230</v>
      </c>
      <c r="N3088" t="s">
        <v>2636</v>
      </c>
      <c r="O3088" t="s">
        <v>5471</v>
      </c>
      <c r="P3088" t="s">
        <v>5679</v>
      </c>
      <c r="Q3088" t="b">
        <v>1</v>
      </c>
      <c r="R3088" t="b">
        <v>1</v>
      </c>
      <c r="S3088" t="b">
        <v>1</v>
      </c>
    </row>
    <row r="3089" spans="1:19" hidden="1" x14ac:dyDescent="0.25">
      <c r="A3089">
        <v>1229</v>
      </c>
      <c r="B3089" t="s">
        <v>19</v>
      </c>
      <c r="C3089" t="s">
        <v>2640</v>
      </c>
      <c r="D3089" t="s">
        <v>2641</v>
      </c>
      <c r="E3089" t="s">
        <v>5679</v>
      </c>
      <c r="F3089" t="s">
        <v>2642</v>
      </c>
      <c r="G3089" t="s">
        <v>22</v>
      </c>
      <c r="H3089" t="s">
        <v>23</v>
      </c>
      <c r="I3089" t="s">
        <v>996</v>
      </c>
      <c r="J3089" t="s">
        <v>5679</v>
      </c>
      <c r="K3089" s="1">
        <f>combined_df[[#This Row],[Last updated]]</f>
        <v>45230</v>
      </c>
      <c r="L3089" s="1"/>
      <c r="M3089" s="1">
        <v>45230</v>
      </c>
      <c r="N3089" t="s">
        <v>2636</v>
      </c>
      <c r="O3089" t="s">
        <v>5471</v>
      </c>
      <c r="P3089" t="s">
        <v>5679</v>
      </c>
      <c r="Q3089" t="b">
        <v>0</v>
      </c>
      <c r="R3089" t="b">
        <v>1</v>
      </c>
      <c r="S3089" t="b">
        <v>0</v>
      </c>
    </row>
    <row r="3090" spans="1:19" hidden="1" x14ac:dyDescent="0.25">
      <c r="A3090">
        <v>1229</v>
      </c>
      <c r="B3090" t="s">
        <v>19</v>
      </c>
      <c r="C3090" t="s">
        <v>2640</v>
      </c>
      <c r="D3090" t="s">
        <v>2641</v>
      </c>
      <c r="E3090" t="s">
        <v>5679</v>
      </c>
      <c r="F3090" t="s">
        <v>39</v>
      </c>
      <c r="G3090" t="s">
        <v>22</v>
      </c>
      <c r="H3090" t="s">
        <v>23</v>
      </c>
      <c r="I3090" t="s">
        <v>996</v>
      </c>
      <c r="J3090" t="s">
        <v>5679</v>
      </c>
      <c r="K3090" s="1">
        <f>combined_df[[#This Row],[Last updated]]</f>
        <v>45230</v>
      </c>
      <c r="L3090" s="1"/>
      <c r="M3090" s="1">
        <v>45230</v>
      </c>
      <c r="N3090" t="s">
        <v>2636</v>
      </c>
      <c r="O3090" t="s">
        <v>5471</v>
      </c>
      <c r="P3090" t="s">
        <v>5679</v>
      </c>
      <c r="Q3090" t="b">
        <v>1</v>
      </c>
      <c r="R3090" t="b">
        <v>1</v>
      </c>
      <c r="S3090" t="b">
        <v>1</v>
      </c>
    </row>
    <row r="3091" spans="1:19" hidden="1" x14ac:dyDescent="0.25">
      <c r="A3091">
        <v>1229</v>
      </c>
      <c r="B3091" t="s">
        <v>19</v>
      </c>
      <c r="C3091" t="s">
        <v>2640</v>
      </c>
      <c r="D3091" t="s">
        <v>2641</v>
      </c>
      <c r="E3091" t="s">
        <v>5679</v>
      </c>
      <c r="F3091" t="s">
        <v>166</v>
      </c>
      <c r="G3091" t="s">
        <v>22</v>
      </c>
      <c r="H3091" t="s">
        <v>23</v>
      </c>
      <c r="I3091" t="s">
        <v>996</v>
      </c>
      <c r="J3091" t="s">
        <v>5679</v>
      </c>
      <c r="K3091" s="1">
        <f>combined_df[[#This Row],[Last updated]]</f>
        <v>45230</v>
      </c>
      <c r="L3091" s="1"/>
      <c r="M3091" s="1">
        <v>45230</v>
      </c>
      <c r="N3091" t="s">
        <v>2636</v>
      </c>
      <c r="O3091" t="s">
        <v>5471</v>
      </c>
      <c r="P3091" t="s">
        <v>5679</v>
      </c>
      <c r="Q3091" t="b">
        <v>1</v>
      </c>
      <c r="R3091" t="b">
        <v>1</v>
      </c>
      <c r="S3091" t="b">
        <v>1</v>
      </c>
    </row>
    <row r="3092" spans="1:19" hidden="1" x14ac:dyDescent="0.25">
      <c r="A3092">
        <v>1229</v>
      </c>
      <c r="B3092" t="s">
        <v>19</v>
      </c>
      <c r="C3092" t="s">
        <v>2640</v>
      </c>
      <c r="D3092" t="s">
        <v>2641</v>
      </c>
      <c r="E3092" t="s">
        <v>5679</v>
      </c>
      <c r="F3092" t="s">
        <v>2643</v>
      </c>
      <c r="G3092" t="s">
        <v>22</v>
      </c>
      <c r="H3092" t="s">
        <v>23</v>
      </c>
      <c r="I3092" t="s">
        <v>996</v>
      </c>
      <c r="J3092" t="s">
        <v>5679</v>
      </c>
      <c r="K3092" s="1">
        <f>combined_df[[#This Row],[Last updated]]</f>
        <v>45230</v>
      </c>
      <c r="L3092" s="1"/>
      <c r="M3092" s="1">
        <v>45230</v>
      </c>
      <c r="N3092" t="s">
        <v>2636</v>
      </c>
      <c r="O3092" t="s">
        <v>5471</v>
      </c>
      <c r="P3092" t="s">
        <v>5679</v>
      </c>
      <c r="Q3092" t="b">
        <v>0</v>
      </c>
      <c r="R3092" t="b">
        <v>1</v>
      </c>
      <c r="S3092" t="b">
        <v>0</v>
      </c>
    </row>
    <row r="3093" spans="1:19" hidden="1" x14ac:dyDescent="0.25">
      <c r="A3093">
        <v>1229</v>
      </c>
      <c r="B3093" t="s">
        <v>19</v>
      </c>
      <c r="C3093" t="s">
        <v>2640</v>
      </c>
      <c r="D3093" t="s">
        <v>2641</v>
      </c>
      <c r="E3093" t="s">
        <v>5679</v>
      </c>
      <c r="F3093" t="s">
        <v>41</v>
      </c>
      <c r="G3093" t="s">
        <v>22</v>
      </c>
      <c r="H3093" t="s">
        <v>23</v>
      </c>
      <c r="I3093" t="s">
        <v>996</v>
      </c>
      <c r="J3093" t="s">
        <v>5679</v>
      </c>
      <c r="K3093" s="1">
        <f>combined_df[[#This Row],[Last updated]]</f>
        <v>45230</v>
      </c>
      <c r="L3093" s="1"/>
      <c r="M3093" s="1">
        <v>45230</v>
      </c>
      <c r="N3093" t="s">
        <v>2636</v>
      </c>
      <c r="O3093" t="s">
        <v>5471</v>
      </c>
      <c r="P3093" t="s">
        <v>5679</v>
      </c>
      <c r="Q3093" t="b">
        <v>1</v>
      </c>
      <c r="R3093" t="b">
        <v>1</v>
      </c>
      <c r="S3093" t="b">
        <v>1</v>
      </c>
    </row>
    <row r="3094" spans="1:19" hidden="1" x14ac:dyDescent="0.25">
      <c r="A3094">
        <v>1229</v>
      </c>
      <c r="B3094" t="s">
        <v>19</v>
      </c>
      <c r="C3094" t="s">
        <v>2640</v>
      </c>
      <c r="D3094" t="s">
        <v>2641</v>
      </c>
      <c r="E3094" t="s">
        <v>5679</v>
      </c>
      <c r="F3094" t="s">
        <v>248</v>
      </c>
      <c r="G3094" t="s">
        <v>22</v>
      </c>
      <c r="H3094" t="s">
        <v>23</v>
      </c>
      <c r="I3094" t="s">
        <v>996</v>
      </c>
      <c r="J3094" t="s">
        <v>5679</v>
      </c>
      <c r="K3094" s="1">
        <f>combined_df[[#This Row],[Last updated]]</f>
        <v>45230</v>
      </c>
      <c r="L3094" s="1"/>
      <c r="M3094" s="1">
        <v>45230</v>
      </c>
      <c r="N3094" t="s">
        <v>2636</v>
      </c>
      <c r="O3094" t="s">
        <v>5471</v>
      </c>
      <c r="P3094" t="s">
        <v>5679</v>
      </c>
      <c r="Q3094" t="b">
        <v>1</v>
      </c>
      <c r="R3094" t="b">
        <v>1</v>
      </c>
      <c r="S3094" t="b">
        <v>1</v>
      </c>
    </row>
    <row r="3095" spans="1:19" x14ac:dyDescent="0.25">
      <c r="A3095">
        <v>1150</v>
      </c>
      <c r="B3095" t="s">
        <v>152</v>
      </c>
      <c r="C3095" t="s">
        <v>869</v>
      </c>
      <c r="D3095" t="s">
        <v>2429</v>
      </c>
      <c r="E3095" t="s">
        <v>5679</v>
      </c>
      <c r="F3095" t="s">
        <v>66</v>
      </c>
      <c r="G3095" t="s">
        <v>22</v>
      </c>
      <c r="H3095" t="s">
        <v>23</v>
      </c>
      <c r="I3095" t="s">
        <v>793</v>
      </c>
      <c r="J3095" t="s">
        <v>5679</v>
      </c>
      <c r="K3095" s="1">
        <f>combined_df[[#This Row],[Last updated]]</f>
        <v>45230</v>
      </c>
      <c r="L3095" s="1"/>
      <c r="M3095" s="1">
        <v>45230</v>
      </c>
      <c r="N3095" t="s">
        <v>2430</v>
      </c>
      <c r="O3095" t="s">
        <v>2431</v>
      </c>
      <c r="P3095" t="s">
        <v>2432</v>
      </c>
      <c r="Q3095" t="b">
        <v>1</v>
      </c>
      <c r="R3095" t="b">
        <v>1</v>
      </c>
      <c r="S3095" t="b">
        <v>1</v>
      </c>
    </row>
    <row r="3096" spans="1:19" x14ac:dyDescent="0.25">
      <c r="A3096">
        <v>1151</v>
      </c>
      <c r="B3096" t="s">
        <v>31</v>
      </c>
      <c r="C3096" t="s">
        <v>2433</v>
      </c>
      <c r="D3096" t="s">
        <v>2434</v>
      </c>
      <c r="E3096" t="s">
        <v>5679</v>
      </c>
      <c r="F3096" t="s">
        <v>104</v>
      </c>
      <c r="G3096" t="s">
        <v>22</v>
      </c>
      <c r="H3096" t="s">
        <v>23</v>
      </c>
      <c r="I3096" t="s">
        <v>793</v>
      </c>
      <c r="J3096" t="s">
        <v>5679</v>
      </c>
      <c r="K3096" s="1">
        <f>combined_df[[#This Row],[Last updated]]</f>
        <v>45230</v>
      </c>
      <c r="L3096" s="1"/>
      <c r="M3096" s="1">
        <v>45230</v>
      </c>
      <c r="N3096" t="s">
        <v>2430</v>
      </c>
      <c r="O3096" t="s">
        <v>2435</v>
      </c>
      <c r="P3096" t="s">
        <v>2436</v>
      </c>
      <c r="Q3096" t="b">
        <v>1</v>
      </c>
      <c r="R3096" t="b">
        <v>1</v>
      </c>
      <c r="S3096" t="b">
        <v>1</v>
      </c>
    </row>
    <row r="3097" spans="1:19" hidden="1" x14ac:dyDescent="0.25">
      <c r="A3097">
        <v>2405</v>
      </c>
      <c r="B3097" t="s">
        <v>19</v>
      </c>
      <c r="C3097" t="s">
        <v>4556</v>
      </c>
      <c r="D3097" t="s">
        <v>4557</v>
      </c>
      <c r="E3097" t="s">
        <v>5679</v>
      </c>
      <c r="F3097" t="s">
        <v>446</v>
      </c>
      <c r="G3097" t="s">
        <v>22</v>
      </c>
      <c r="H3097" t="s">
        <v>23</v>
      </c>
      <c r="I3097" t="s">
        <v>1420</v>
      </c>
      <c r="J3097" t="s">
        <v>5679</v>
      </c>
      <c r="K3097" s="1">
        <v>45231</v>
      </c>
      <c r="L3097" s="1"/>
      <c r="M3097" s="1">
        <v>45231</v>
      </c>
      <c r="N3097" t="s">
        <v>4558</v>
      </c>
      <c r="O3097" t="s">
        <v>8661</v>
      </c>
      <c r="P3097" t="s">
        <v>4559</v>
      </c>
      <c r="Q3097" t="b">
        <v>0</v>
      </c>
      <c r="R3097" t="b">
        <v>1</v>
      </c>
      <c r="S3097" t="b">
        <v>0</v>
      </c>
    </row>
    <row r="3098" spans="1:19" hidden="1" x14ac:dyDescent="0.25">
      <c r="A3098">
        <v>2405</v>
      </c>
      <c r="B3098" t="s">
        <v>19</v>
      </c>
      <c r="C3098" t="s">
        <v>4556</v>
      </c>
      <c r="D3098" t="s">
        <v>4557</v>
      </c>
      <c r="E3098" t="s">
        <v>5679</v>
      </c>
      <c r="F3098" t="s">
        <v>446</v>
      </c>
      <c r="G3098" t="s">
        <v>22</v>
      </c>
      <c r="H3098" t="s">
        <v>23</v>
      </c>
      <c r="I3098" t="s">
        <v>1420</v>
      </c>
      <c r="J3098" t="s">
        <v>5679</v>
      </c>
      <c r="K3098" s="1">
        <v>45231</v>
      </c>
      <c r="L3098" s="1"/>
      <c r="M3098" s="1">
        <v>45231</v>
      </c>
      <c r="N3098" t="s">
        <v>4558</v>
      </c>
      <c r="O3098" t="s">
        <v>8661</v>
      </c>
      <c r="P3098" t="s">
        <v>4559</v>
      </c>
      <c r="Q3098" t="b">
        <v>0</v>
      </c>
      <c r="R3098" t="b">
        <v>1</v>
      </c>
      <c r="S3098" t="b">
        <v>0</v>
      </c>
    </row>
    <row r="3099" spans="1:19" hidden="1" x14ac:dyDescent="0.25">
      <c r="A3099">
        <v>2399</v>
      </c>
      <c r="B3099" t="s">
        <v>19</v>
      </c>
      <c r="C3099" t="s">
        <v>4548</v>
      </c>
      <c r="D3099" t="s">
        <v>4549</v>
      </c>
      <c r="E3099" t="s">
        <v>5679</v>
      </c>
      <c r="F3099" t="s">
        <v>100</v>
      </c>
      <c r="G3099" t="s">
        <v>22</v>
      </c>
      <c r="H3099" t="s">
        <v>23</v>
      </c>
      <c r="I3099" t="s">
        <v>1377</v>
      </c>
      <c r="J3099" t="s">
        <v>5679</v>
      </c>
      <c r="K3099" s="1">
        <v>45017</v>
      </c>
      <c r="L3099" s="1"/>
      <c r="M3099" s="1">
        <v>45231</v>
      </c>
      <c r="N3099" t="s">
        <v>4550</v>
      </c>
      <c r="O3099" t="s">
        <v>4551</v>
      </c>
      <c r="P3099" t="s">
        <v>8647</v>
      </c>
      <c r="Q3099" t="b">
        <v>1</v>
      </c>
      <c r="R3099" t="b">
        <v>1</v>
      </c>
      <c r="S3099" t="b">
        <v>1</v>
      </c>
    </row>
    <row r="3100" spans="1:19" hidden="1" x14ac:dyDescent="0.25">
      <c r="A3100">
        <v>2399</v>
      </c>
      <c r="B3100" t="s">
        <v>19</v>
      </c>
      <c r="C3100" t="s">
        <v>4548</v>
      </c>
      <c r="D3100" t="s">
        <v>4549</v>
      </c>
      <c r="E3100" t="s">
        <v>5679</v>
      </c>
      <c r="F3100" t="s">
        <v>104</v>
      </c>
      <c r="G3100" t="s">
        <v>22</v>
      </c>
      <c r="H3100" t="s">
        <v>23</v>
      </c>
      <c r="I3100" t="s">
        <v>1377</v>
      </c>
      <c r="J3100" t="s">
        <v>5679</v>
      </c>
      <c r="K3100" s="1">
        <v>45017</v>
      </c>
      <c r="L3100" s="1"/>
      <c r="M3100" s="1">
        <v>45231</v>
      </c>
      <c r="N3100" t="s">
        <v>4550</v>
      </c>
      <c r="O3100" t="s">
        <v>4551</v>
      </c>
      <c r="P3100" t="s">
        <v>8647</v>
      </c>
      <c r="Q3100" t="b">
        <v>1</v>
      </c>
      <c r="R3100" t="b">
        <v>1</v>
      </c>
      <c r="S3100" t="b">
        <v>1</v>
      </c>
    </row>
    <row r="3101" spans="1:19" x14ac:dyDescent="0.25">
      <c r="A3101">
        <v>1151</v>
      </c>
      <c r="B3101" t="s">
        <v>31</v>
      </c>
      <c r="C3101" t="s">
        <v>2433</v>
      </c>
      <c r="D3101" t="s">
        <v>2434</v>
      </c>
      <c r="E3101" t="s">
        <v>5679</v>
      </c>
      <c r="F3101" t="s">
        <v>104</v>
      </c>
      <c r="G3101" t="s">
        <v>22</v>
      </c>
      <c r="H3101" t="s">
        <v>23</v>
      </c>
      <c r="I3101" t="s">
        <v>793</v>
      </c>
      <c r="J3101" t="s">
        <v>5679</v>
      </c>
      <c r="K3101" s="1">
        <f>combined_df[[#This Row],[Last updated]]</f>
        <v>45230</v>
      </c>
      <c r="L3101" s="1"/>
      <c r="M3101" s="1">
        <v>45230</v>
      </c>
      <c r="N3101" t="s">
        <v>2430</v>
      </c>
      <c r="O3101" t="s">
        <v>2435</v>
      </c>
      <c r="P3101" t="s">
        <v>2436</v>
      </c>
      <c r="Q3101" t="b">
        <v>1</v>
      </c>
      <c r="R3101" t="b">
        <v>1</v>
      </c>
      <c r="S3101" t="b">
        <v>1</v>
      </c>
    </row>
    <row r="3102" spans="1:19" x14ac:dyDescent="0.25">
      <c r="A3102">
        <v>1152</v>
      </c>
      <c r="B3102" t="s">
        <v>31</v>
      </c>
      <c r="C3102" t="s">
        <v>2437</v>
      </c>
      <c r="D3102" t="s">
        <v>2438</v>
      </c>
      <c r="E3102" t="s">
        <v>5679</v>
      </c>
      <c r="F3102" t="s">
        <v>100</v>
      </c>
      <c r="G3102" t="s">
        <v>22</v>
      </c>
      <c r="H3102" t="s">
        <v>23</v>
      </c>
      <c r="I3102" t="s">
        <v>793</v>
      </c>
      <c r="J3102" t="s">
        <v>5679</v>
      </c>
      <c r="K3102" s="1">
        <f>combined_df[[#This Row],[Last updated]]</f>
        <v>45230</v>
      </c>
      <c r="L3102" s="1"/>
      <c r="M3102" s="1">
        <v>45230</v>
      </c>
      <c r="N3102" t="s">
        <v>2430</v>
      </c>
      <c r="O3102" t="s">
        <v>2439</v>
      </c>
      <c r="P3102" t="s">
        <v>2440</v>
      </c>
      <c r="Q3102" t="b">
        <v>1</v>
      </c>
      <c r="R3102" t="b">
        <v>1</v>
      </c>
      <c r="S3102" t="b">
        <v>1</v>
      </c>
    </row>
    <row r="3103" spans="1:19" hidden="1" x14ac:dyDescent="0.25">
      <c r="A3103">
        <v>568</v>
      </c>
      <c r="B3103" t="s">
        <v>19</v>
      </c>
      <c r="C3103" t="s">
        <v>48</v>
      </c>
      <c r="D3103" t="s">
        <v>1253</v>
      </c>
      <c r="E3103" t="s">
        <v>5679</v>
      </c>
      <c r="F3103" t="s">
        <v>1254</v>
      </c>
      <c r="G3103" t="s">
        <v>22</v>
      </c>
      <c r="H3103" t="s">
        <v>23</v>
      </c>
      <c r="I3103" t="s">
        <v>1255</v>
      </c>
      <c r="J3103" t="s">
        <v>5679</v>
      </c>
      <c r="K3103" s="1">
        <f>combined_df[[#This Row],[Last updated]]</f>
        <v>45230</v>
      </c>
      <c r="L3103" s="1"/>
      <c r="M3103" s="1">
        <v>45230</v>
      </c>
      <c r="N3103" t="s">
        <v>1256</v>
      </c>
      <c r="O3103" t="s">
        <v>1257</v>
      </c>
      <c r="P3103" t="s">
        <v>5679</v>
      </c>
      <c r="Q3103" t="b">
        <v>0</v>
      </c>
      <c r="R3103" t="b">
        <v>1</v>
      </c>
      <c r="S3103" t="b">
        <v>0</v>
      </c>
    </row>
    <row r="3104" spans="1:19" hidden="1" x14ac:dyDescent="0.25">
      <c r="A3104">
        <v>569</v>
      </c>
      <c r="B3104" t="s">
        <v>19</v>
      </c>
      <c r="C3104" t="s">
        <v>48</v>
      </c>
      <c r="D3104" t="s">
        <v>1253</v>
      </c>
      <c r="E3104" t="s">
        <v>5679</v>
      </c>
      <c r="F3104" t="s">
        <v>1254</v>
      </c>
      <c r="G3104" t="s">
        <v>22</v>
      </c>
      <c r="H3104" t="s">
        <v>23</v>
      </c>
      <c r="I3104" t="s">
        <v>1259</v>
      </c>
      <c r="J3104" t="s">
        <v>5679</v>
      </c>
      <c r="K3104" s="1">
        <f>combined_df[[#This Row],[Last updated]]</f>
        <v>45230</v>
      </c>
      <c r="L3104" s="1"/>
      <c r="M3104" s="1">
        <v>45230</v>
      </c>
      <c r="N3104" t="s">
        <v>1260</v>
      </c>
      <c r="O3104" t="s">
        <v>1257</v>
      </c>
      <c r="P3104" t="s">
        <v>5679</v>
      </c>
      <c r="Q3104" t="b">
        <v>0</v>
      </c>
      <c r="R3104" t="b">
        <v>1</v>
      </c>
      <c r="S3104" t="b">
        <v>0</v>
      </c>
    </row>
    <row r="3105" spans="1:19" hidden="1" x14ac:dyDescent="0.25">
      <c r="A3105">
        <v>300</v>
      </c>
      <c r="B3105" t="s">
        <v>19</v>
      </c>
      <c r="C3105" t="s">
        <v>48</v>
      </c>
      <c r="D3105" t="s">
        <v>745</v>
      </c>
      <c r="E3105" t="s">
        <v>5679</v>
      </c>
      <c r="F3105" t="s">
        <v>750</v>
      </c>
      <c r="G3105" t="s">
        <v>22</v>
      </c>
      <c r="H3105" t="s">
        <v>23</v>
      </c>
      <c r="I3105" t="s">
        <v>746</v>
      </c>
      <c r="J3105" t="s">
        <v>5679</v>
      </c>
      <c r="K3105" s="1">
        <f>combined_df[[#This Row],[Last updated]]</f>
        <v>45230</v>
      </c>
      <c r="L3105" s="1"/>
      <c r="M3105" s="1">
        <v>45230</v>
      </c>
      <c r="N3105" t="s">
        <v>747</v>
      </c>
      <c r="O3105" t="s">
        <v>5337</v>
      </c>
      <c r="P3105" t="s">
        <v>748</v>
      </c>
      <c r="Q3105" t="b">
        <v>0</v>
      </c>
      <c r="R3105" t="b">
        <v>1</v>
      </c>
      <c r="S3105" t="b">
        <v>0</v>
      </c>
    </row>
    <row r="3106" spans="1:19" x14ac:dyDescent="0.25">
      <c r="A3106">
        <v>1152</v>
      </c>
      <c r="B3106" t="s">
        <v>31</v>
      </c>
      <c r="C3106" t="s">
        <v>2437</v>
      </c>
      <c r="D3106" t="s">
        <v>2438</v>
      </c>
      <c r="E3106" t="s">
        <v>5679</v>
      </c>
      <c r="F3106" t="s">
        <v>100</v>
      </c>
      <c r="G3106" t="s">
        <v>22</v>
      </c>
      <c r="H3106" t="s">
        <v>23</v>
      </c>
      <c r="I3106" t="s">
        <v>793</v>
      </c>
      <c r="J3106" t="s">
        <v>5679</v>
      </c>
      <c r="K3106" s="1">
        <f>combined_df[[#This Row],[Last updated]]</f>
        <v>45230</v>
      </c>
      <c r="L3106" s="1"/>
      <c r="M3106" s="1">
        <v>45230</v>
      </c>
      <c r="N3106" t="s">
        <v>2430</v>
      </c>
      <c r="O3106" t="s">
        <v>2439</v>
      </c>
      <c r="P3106" t="s">
        <v>2440</v>
      </c>
      <c r="Q3106" t="b">
        <v>1</v>
      </c>
      <c r="R3106" t="b">
        <v>1</v>
      </c>
      <c r="S3106" t="b">
        <v>1</v>
      </c>
    </row>
    <row r="3107" spans="1:19" hidden="1" x14ac:dyDescent="0.25">
      <c r="A3107">
        <v>649</v>
      </c>
      <c r="B3107" t="s">
        <v>9979</v>
      </c>
      <c r="C3107" t="s">
        <v>1419</v>
      </c>
      <c r="D3107" t="s">
        <v>6438</v>
      </c>
      <c r="E3107" t="s">
        <v>5679</v>
      </c>
      <c r="F3107" t="s">
        <v>1423</v>
      </c>
      <c r="G3107" t="s">
        <v>22</v>
      </c>
      <c r="H3107" t="s">
        <v>23</v>
      </c>
      <c r="I3107" t="s">
        <v>1420</v>
      </c>
      <c r="J3107" t="s">
        <v>5679</v>
      </c>
      <c r="K3107" s="1">
        <f>combined_df[[#This Row],[Last updated]]</f>
        <v>45230</v>
      </c>
      <c r="L3107" s="1"/>
      <c r="M3107" s="1">
        <v>45230</v>
      </c>
      <c r="N3107" t="s">
        <v>1421</v>
      </c>
      <c r="O3107" t="s">
        <v>6439</v>
      </c>
      <c r="P3107" t="s">
        <v>1422</v>
      </c>
      <c r="Q3107" t="b">
        <v>0</v>
      </c>
      <c r="R3107" t="b">
        <v>1</v>
      </c>
      <c r="S3107" t="b">
        <v>0</v>
      </c>
    </row>
    <row r="3108" spans="1:19" hidden="1" x14ac:dyDescent="0.25">
      <c r="A3108">
        <v>1233</v>
      </c>
      <c r="B3108" t="s">
        <v>19</v>
      </c>
      <c r="C3108" t="s">
        <v>7082</v>
      </c>
      <c r="D3108" t="s">
        <v>7083</v>
      </c>
      <c r="E3108" t="s">
        <v>5679</v>
      </c>
      <c r="F3108" t="s">
        <v>5679</v>
      </c>
      <c r="G3108" t="s">
        <v>22</v>
      </c>
      <c r="H3108" t="s">
        <v>23</v>
      </c>
      <c r="I3108" t="s">
        <v>2654</v>
      </c>
      <c r="J3108" t="s">
        <v>5679</v>
      </c>
      <c r="K3108" s="1">
        <f>combined_df[[#This Row],[Last updated]]</f>
        <v>45230</v>
      </c>
      <c r="L3108" s="1"/>
      <c r="M3108" s="1">
        <v>45230</v>
      </c>
      <c r="N3108" t="s">
        <v>2655</v>
      </c>
      <c r="O3108" t="s">
        <v>2656</v>
      </c>
      <c r="P3108" t="s">
        <v>5679</v>
      </c>
      <c r="Q3108" t="b">
        <v>0</v>
      </c>
      <c r="R3108" t="b">
        <v>1</v>
      </c>
      <c r="S3108" t="b">
        <v>0</v>
      </c>
    </row>
    <row r="3109" spans="1:19" x14ac:dyDescent="0.25">
      <c r="A3109">
        <v>1153</v>
      </c>
      <c r="B3109" t="s">
        <v>31</v>
      </c>
      <c r="C3109" t="s">
        <v>190</v>
      </c>
      <c r="D3109" t="s">
        <v>2441</v>
      </c>
      <c r="E3109" t="s">
        <v>5679</v>
      </c>
      <c r="F3109" t="s">
        <v>104</v>
      </c>
      <c r="G3109" t="s">
        <v>22</v>
      </c>
      <c r="H3109" t="s">
        <v>23</v>
      </c>
      <c r="I3109" t="s">
        <v>793</v>
      </c>
      <c r="J3109" t="s">
        <v>5679</v>
      </c>
      <c r="K3109" s="1">
        <f>combined_df[[#This Row],[Last updated]]</f>
        <v>45230</v>
      </c>
      <c r="L3109" s="1"/>
      <c r="M3109" s="1">
        <v>45230</v>
      </c>
      <c r="N3109" t="s">
        <v>2430</v>
      </c>
      <c r="O3109" t="s">
        <v>5454</v>
      </c>
      <c r="P3109" t="s">
        <v>2442</v>
      </c>
      <c r="Q3109" t="b">
        <v>1</v>
      </c>
      <c r="R3109" t="b">
        <v>1</v>
      </c>
      <c r="S3109" t="b">
        <v>1</v>
      </c>
    </row>
    <row r="3110" spans="1:19" x14ac:dyDescent="0.25">
      <c r="A3110">
        <v>1153</v>
      </c>
      <c r="B3110" t="s">
        <v>31</v>
      </c>
      <c r="C3110" t="s">
        <v>190</v>
      </c>
      <c r="D3110" t="s">
        <v>2441</v>
      </c>
      <c r="E3110" t="s">
        <v>5679</v>
      </c>
      <c r="F3110" t="s">
        <v>100</v>
      </c>
      <c r="G3110" t="s">
        <v>22</v>
      </c>
      <c r="H3110" t="s">
        <v>23</v>
      </c>
      <c r="I3110" t="s">
        <v>793</v>
      </c>
      <c r="J3110" t="s">
        <v>5679</v>
      </c>
      <c r="K3110" s="1">
        <f>combined_df[[#This Row],[Last updated]]</f>
        <v>45230</v>
      </c>
      <c r="L3110" s="1"/>
      <c r="M3110" s="1">
        <v>45230</v>
      </c>
      <c r="N3110" t="s">
        <v>2430</v>
      </c>
      <c r="O3110" t="s">
        <v>5454</v>
      </c>
      <c r="P3110" t="s">
        <v>2442</v>
      </c>
      <c r="Q3110" t="b">
        <v>1</v>
      </c>
      <c r="R3110" t="b">
        <v>1</v>
      </c>
      <c r="S3110" t="b">
        <v>1</v>
      </c>
    </row>
    <row r="3111" spans="1:19" x14ac:dyDescent="0.25">
      <c r="A3111">
        <v>1154</v>
      </c>
      <c r="B3111" t="s">
        <v>152</v>
      </c>
      <c r="C3111" t="s">
        <v>396</v>
      </c>
      <c r="D3111" t="s">
        <v>2443</v>
      </c>
      <c r="E3111" t="s">
        <v>5679</v>
      </c>
      <c r="F3111" t="s">
        <v>44</v>
      </c>
      <c r="G3111" t="s">
        <v>22</v>
      </c>
      <c r="H3111" t="s">
        <v>23</v>
      </c>
      <c r="I3111" t="s">
        <v>793</v>
      </c>
      <c r="J3111" t="s">
        <v>5679</v>
      </c>
      <c r="K3111" s="1">
        <f>combined_df[[#This Row],[Last updated]]</f>
        <v>45230</v>
      </c>
      <c r="L3111" s="1"/>
      <c r="M3111" s="1">
        <v>45230</v>
      </c>
      <c r="N3111" t="s">
        <v>2430</v>
      </c>
      <c r="O3111" t="s">
        <v>2444</v>
      </c>
      <c r="P3111" t="s">
        <v>5679</v>
      </c>
      <c r="Q3111" t="b">
        <v>1</v>
      </c>
      <c r="R3111" t="b">
        <v>1</v>
      </c>
      <c r="S3111" t="b">
        <v>1</v>
      </c>
    </row>
    <row r="3112" spans="1:19" x14ac:dyDescent="0.25">
      <c r="A3112">
        <v>1154</v>
      </c>
      <c r="B3112" t="s">
        <v>152</v>
      </c>
      <c r="C3112" t="s">
        <v>396</v>
      </c>
      <c r="D3112" t="s">
        <v>2443</v>
      </c>
      <c r="E3112" t="s">
        <v>5679</v>
      </c>
      <c r="F3112" t="s">
        <v>44</v>
      </c>
      <c r="G3112" t="s">
        <v>22</v>
      </c>
      <c r="H3112" t="s">
        <v>23</v>
      </c>
      <c r="I3112" t="s">
        <v>793</v>
      </c>
      <c r="J3112" t="s">
        <v>5679</v>
      </c>
      <c r="K3112" s="1">
        <f>combined_df[[#This Row],[Last updated]]</f>
        <v>45230</v>
      </c>
      <c r="L3112" s="1"/>
      <c r="M3112" s="1">
        <v>45230</v>
      </c>
      <c r="N3112" t="s">
        <v>2430</v>
      </c>
      <c r="O3112" t="s">
        <v>2444</v>
      </c>
      <c r="P3112" t="s">
        <v>5679</v>
      </c>
      <c r="Q3112" t="b">
        <v>1</v>
      </c>
      <c r="R3112" t="b">
        <v>1</v>
      </c>
      <c r="S3112" t="b">
        <v>1</v>
      </c>
    </row>
    <row r="3113" spans="1:19" x14ac:dyDescent="0.25">
      <c r="A3113">
        <v>1156</v>
      </c>
      <c r="B3113" t="s">
        <v>31</v>
      </c>
      <c r="C3113" t="s">
        <v>2447</v>
      </c>
      <c r="D3113" t="s">
        <v>5455</v>
      </c>
      <c r="E3113" t="s">
        <v>5679</v>
      </c>
      <c r="F3113" t="s">
        <v>44</v>
      </c>
      <c r="G3113" t="s">
        <v>22</v>
      </c>
      <c r="H3113" t="s">
        <v>23</v>
      </c>
      <c r="I3113" t="s">
        <v>2445</v>
      </c>
      <c r="J3113" t="s">
        <v>5679</v>
      </c>
      <c r="K3113" s="1">
        <f>combined_df[[#This Row],[Last updated]]</f>
        <v>45230</v>
      </c>
      <c r="L3113" s="1"/>
      <c r="M3113" s="1">
        <v>45230</v>
      </c>
      <c r="N3113" t="s">
        <v>2446</v>
      </c>
      <c r="O3113" t="s">
        <v>5456</v>
      </c>
      <c r="P3113" t="s">
        <v>2448</v>
      </c>
      <c r="Q3113" t="b">
        <v>1</v>
      </c>
      <c r="R3113" t="b">
        <v>1</v>
      </c>
      <c r="S3113" t="b">
        <v>1</v>
      </c>
    </row>
    <row r="3114" spans="1:19" x14ac:dyDescent="0.25">
      <c r="A3114">
        <v>1156</v>
      </c>
      <c r="B3114" t="s">
        <v>31</v>
      </c>
      <c r="C3114" t="s">
        <v>2447</v>
      </c>
      <c r="D3114" t="s">
        <v>5455</v>
      </c>
      <c r="E3114" t="s">
        <v>5679</v>
      </c>
      <c r="F3114" t="s">
        <v>41</v>
      </c>
      <c r="G3114" t="s">
        <v>22</v>
      </c>
      <c r="H3114" t="s">
        <v>23</v>
      </c>
      <c r="I3114" t="s">
        <v>2445</v>
      </c>
      <c r="J3114" t="s">
        <v>5679</v>
      </c>
      <c r="K3114" s="1">
        <f>combined_df[[#This Row],[Last updated]]</f>
        <v>45230</v>
      </c>
      <c r="L3114" s="1"/>
      <c r="M3114" s="1">
        <v>45230</v>
      </c>
      <c r="N3114" t="s">
        <v>2446</v>
      </c>
      <c r="O3114" t="s">
        <v>5456</v>
      </c>
      <c r="P3114" t="s">
        <v>2448</v>
      </c>
      <c r="Q3114" t="b">
        <v>1</v>
      </c>
      <c r="R3114" t="b">
        <v>1</v>
      </c>
      <c r="S3114" t="b">
        <v>1</v>
      </c>
    </row>
    <row r="3115" spans="1:19" hidden="1" x14ac:dyDescent="0.25">
      <c r="A3115">
        <v>1238</v>
      </c>
      <c r="B3115" t="s">
        <v>19</v>
      </c>
      <c r="C3115" t="s">
        <v>2660</v>
      </c>
      <c r="D3115" t="s">
        <v>2661</v>
      </c>
      <c r="E3115" t="s">
        <v>5679</v>
      </c>
      <c r="F3115" t="s">
        <v>104</v>
      </c>
      <c r="G3115" t="s">
        <v>22</v>
      </c>
      <c r="H3115" t="s">
        <v>23</v>
      </c>
      <c r="I3115" t="s">
        <v>2654</v>
      </c>
      <c r="J3115" t="s">
        <v>5679</v>
      </c>
      <c r="K3115" s="1">
        <f>combined_df[[#This Row],[Last updated]]</f>
        <v>45230</v>
      </c>
      <c r="L3115" s="1"/>
      <c r="M3115" s="1">
        <v>45230</v>
      </c>
      <c r="N3115" t="s">
        <v>2655</v>
      </c>
      <c r="O3115" t="s">
        <v>2662</v>
      </c>
      <c r="P3115" t="s">
        <v>5679</v>
      </c>
      <c r="Q3115" t="b">
        <v>1</v>
      </c>
      <c r="R3115" t="b">
        <v>1</v>
      </c>
      <c r="S3115" t="b">
        <v>1</v>
      </c>
    </row>
    <row r="3116" spans="1:19" hidden="1" x14ac:dyDescent="0.25">
      <c r="A3116">
        <v>1238</v>
      </c>
      <c r="B3116" t="s">
        <v>19</v>
      </c>
      <c r="C3116" t="s">
        <v>2660</v>
      </c>
      <c r="D3116" t="s">
        <v>2661</v>
      </c>
      <c r="E3116" t="s">
        <v>5679</v>
      </c>
      <c r="F3116" t="s">
        <v>100</v>
      </c>
      <c r="G3116" t="s">
        <v>22</v>
      </c>
      <c r="H3116" t="s">
        <v>23</v>
      </c>
      <c r="I3116" t="s">
        <v>2654</v>
      </c>
      <c r="J3116" t="s">
        <v>5679</v>
      </c>
      <c r="K3116" s="1">
        <f>combined_df[[#This Row],[Last updated]]</f>
        <v>45230</v>
      </c>
      <c r="L3116" s="1"/>
      <c r="M3116" s="1">
        <v>45230</v>
      </c>
      <c r="N3116" t="s">
        <v>2655</v>
      </c>
      <c r="O3116" t="s">
        <v>2662</v>
      </c>
      <c r="P3116" t="s">
        <v>5679</v>
      </c>
      <c r="Q3116" t="b">
        <v>1</v>
      </c>
      <c r="R3116" t="b">
        <v>1</v>
      </c>
      <c r="S3116" t="b">
        <v>1</v>
      </c>
    </row>
    <row r="3117" spans="1:19" hidden="1" x14ac:dyDescent="0.25">
      <c r="A3117">
        <v>1239</v>
      </c>
      <c r="B3117" t="s">
        <v>19</v>
      </c>
      <c r="C3117" t="s">
        <v>7084</v>
      </c>
      <c r="D3117" t="s">
        <v>7085</v>
      </c>
      <c r="E3117" t="s">
        <v>5679</v>
      </c>
      <c r="F3117" t="s">
        <v>5679</v>
      </c>
      <c r="G3117" t="s">
        <v>22</v>
      </c>
      <c r="H3117" t="s">
        <v>23</v>
      </c>
      <c r="I3117" t="s">
        <v>2654</v>
      </c>
      <c r="J3117" t="s">
        <v>5679</v>
      </c>
      <c r="K3117" s="1">
        <f>combined_df[[#This Row],[Last updated]]</f>
        <v>45230</v>
      </c>
      <c r="L3117" s="1"/>
      <c r="M3117" s="1">
        <v>45230</v>
      </c>
      <c r="N3117" t="s">
        <v>2655</v>
      </c>
      <c r="O3117" t="s">
        <v>7086</v>
      </c>
      <c r="P3117" t="s">
        <v>5679</v>
      </c>
      <c r="Q3117" t="b">
        <v>0</v>
      </c>
      <c r="R3117" t="b">
        <v>1</v>
      </c>
      <c r="S3117" t="b">
        <v>0</v>
      </c>
    </row>
    <row r="3118" spans="1:19" hidden="1" x14ac:dyDescent="0.25">
      <c r="A3118">
        <v>1240</v>
      </c>
      <c r="B3118" t="s">
        <v>19</v>
      </c>
      <c r="C3118" t="s">
        <v>7087</v>
      </c>
      <c r="D3118" t="s">
        <v>7088</v>
      </c>
      <c r="E3118" t="s">
        <v>5679</v>
      </c>
      <c r="F3118" t="s">
        <v>5679</v>
      </c>
      <c r="G3118" t="s">
        <v>22</v>
      </c>
      <c r="H3118" t="s">
        <v>23</v>
      </c>
      <c r="I3118" t="s">
        <v>2654</v>
      </c>
      <c r="J3118" t="s">
        <v>5679</v>
      </c>
      <c r="K3118" s="1">
        <f>combined_df[[#This Row],[Last updated]]</f>
        <v>45230</v>
      </c>
      <c r="L3118" s="1"/>
      <c r="M3118" s="1">
        <v>45230</v>
      </c>
      <c r="N3118" t="s">
        <v>2655</v>
      </c>
      <c r="O3118" t="s">
        <v>7089</v>
      </c>
      <c r="P3118" t="s">
        <v>5679</v>
      </c>
      <c r="Q3118" t="b">
        <v>0</v>
      </c>
      <c r="R3118" t="b">
        <v>1</v>
      </c>
      <c r="S3118" t="b">
        <v>0</v>
      </c>
    </row>
    <row r="3119" spans="1:19" hidden="1" x14ac:dyDescent="0.25">
      <c r="A3119">
        <v>1241</v>
      </c>
      <c r="B3119" t="s">
        <v>19</v>
      </c>
      <c r="C3119" t="s">
        <v>7090</v>
      </c>
      <c r="D3119" t="s">
        <v>7091</v>
      </c>
      <c r="E3119" t="s">
        <v>5679</v>
      </c>
      <c r="F3119" t="s">
        <v>5679</v>
      </c>
      <c r="G3119" t="s">
        <v>22</v>
      </c>
      <c r="H3119" t="s">
        <v>23</v>
      </c>
      <c r="I3119" t="s">
        <v>2654</v>
      </c>
      <c r="J3119" t="s">
        <v>5679</v>
      </c>
      <c r="K3119" s="1">
        <f>combined_df[[#This Row],[Last updated]]</f>
        <v>45230</v>
      </c>
      <c r="L3119" s="1"/>
      <c r="M3119" s="1">
        <v>45230</v>
      </c>
      <c r="N3119" t="s">
        <v>2655</v>
      </c>
      <c r="O3119" t="s">
        <v>7092</v>
      </c>
      <c r="P3119" t="s">
        <v>5679</v>
      </c>
      <c r="Q3119" t="b">
        <v>0</v>
      </c>
      <c r="R3119" t="b">
        <v>1</v>
      </c>
      <c r="S3119" t="b">
        <v>0</v>
      </c>
    </row>
    <row r="3120" spans="1:19" hidden="1" x14ac:dyDescent="0.25">
      <c r="A3120">
        <v>1242</v>
      </c>
      <c r="B3120" t="s">
        <v>19</v>
      </c>
      <c r="C3120" t="s">
        <v>7093</v>
      </c>
      <c r="D3120" t="s">
        <v>7094</v>
      </c>
      <c r="E3120" t="s">
        <v>5679</v>
      </c>
      <c r="F3120" t="s">
        <v>5679</v>
      </c>
      <c r="G3120" t="s">
        <v>22</v>
      </c>
      <c r="H3120" t="s">
        <v>23</v>
      </c>
      <c r="I3120" t="s">
        <v>2654</v>
      </c>
      <c r="J3120" t="s">
        <v>5679</v>
      </c>
      <c r="K3120" s="1">
        <f>combined_df[[#This Row],[Last updated]]</f>
        <v>45230</v>
      </c>
      <c r="L3120" s="1"/>
      <c r="M3120" s="1">
        <v>45230</v>
      </c>
      <c r="N3120" t="s">
        <v>2655</v>
      </c>
      <c r="O3120" t="s">
        <v>7095</v>
      </c>
      <c r="P3120" t="s">
        <v>5679</v>
      </c>
      <c r="Q3120" t="b">
        <v>0</v>
      </c>
      <c r="R3120" t="b">
        <v>1</v>
      </c>
      <c r="S3120" t="b">
        <v>0</v>
      </c>
    </row>
    <row r="3121" spans="1:19" hidden="1" x14ac:dyDescent="0.25">
      <c r="A3121">
        <v>496</v>
      </c>
      <c r="B3121" t="s">
        <v>9979</v>
      </c>
      <c r="C3121" t="s">
        <v>603</v>
      </c>
      <c r="D3121" t="s">
        <v>1129</v>
      </c>
      <c r="E3121" t="s">
        <v>5679</v>
      </c>
      <c r="F3121" t="s">
        <v>1133</v>
      </c>
      <c r="G3121" t="s">
        <v>22</v>
      </c>
      <c r="H3121" t="s">
        <v>23</v>
      </c>
      <c r="I3121" t="s">
        <v>1130</v>
      </c>
      <c r="J3121" t="s">
        <v>5679</v>
      </c>
      <c r="K3121" s="1">
        <f>combined_df[[#This Row],[Last updated]]</f>
        <v>45230</v>
      </c>
      <c r="L3121" s="1">
        <v>45717</v>
      </c>
      <c r="M3121" s="1">
        <v>45230</v>
      </c>
      <c r="N3121" t="s">
        <v>1131</v>
      </c>
      <c r="O3121" t="s">
        <v>5368</v>
      </c>
      <c r="P3121" t="s">
        <v>1132</v>
      </c>
      <c r="Q3121" t="b">
        <v>0</v>
      </c>
      <c r="R3121" t="b">
        <v>1</v>
      </c>
      <c r="S3121" t="b">
        <v>0</v>
      </c>
    </row>
    <row r="3122" spans="1:19" hidden="1" x14ac:dyDescent="0.25">
      <c r="A3122">
        <v>1790</v>
      </c>
      <c r="B3122" t="s">
        <v>9979</v>
      </c>
      <c r="C3122" t="s">
        <v>1455</v>
      </c>
      <c r="D3122" t="s">
        <v>3779</v>
      </c>
      <c r="E3122" t="s">
        <v>5679</v>
      </c>
      <c r="F3122" t="s">
        <v>3782</v>
      </c>
      <c r="G3122" t="s">
        <v>22</v>
      </c>
      <c r="H3122" t="s">
        <v>23</v>
      </c>
      <c r="I3122" t="s">
        <v>2709</v>
      </c>
      <c r="J3122" t="s">
        <v>5679</v>
      </c>
      <c r="K3122" s="1">
        <f>combined_df[[#This Row],[Last updated]]</f>
        <v>45231</v>
      </c>
      <c r="L3122" s="1"/>
      <c r="M3122" s="1">
        <v>45231</v>
      </c>
      <c r="N3122" t="s">
        <v>3780</v>
      </c>
      <c r="O3122" t="s">
        <v>5565</v>
      </c>
      <c r="P3122" t="s">
        <v>3781</v>
      </c>
      <c r="Q3122" t="b">
        <v>0</v>
      </c>
      <c r="R3122" t="b">
        <v>1</v>
      </c>
      <c r="S3122" t="b">
        <v>0</v>
      </c>
    </row>
    <row r="3123" spans="1:19" hidden="1" x14ac:dyDescent="0.25">
      <c r="A3123">
        <v>744</v>
      </c>
      <c r="B3123" t="s">
        <v>9979</v>
      </c>
      <c r="C3123" t="s">
        <v>1649</v>
      </c>
      <c r="D3123" t="s">
        <v>1650</v>
      </c>
      <c r="E3123" t="s">
        <v>5679</v>
      </c>
      <c r="F3123" t="s">
        <v>1133</v>
      </c>
      <c r="G3123" t="s">
        <v>22</v>
      </c>
      <c r="H3123" t="s">
        <v>23</v>
      </c>
      <c r="I3123" t="s">
        <v>1646</v>
      </c>
      <c r="J3123" t="s">
        <v>5679</v>
      </c>
      <c r="K3123" s="1">
        <f>combined_df[[#This Row],[Last updated]]</f>
        <v>45230</v>
      </c>
      <c r="L3123" s="1"/>
      <c r="M3123" s="1">
        <v>45230</v>
      </c>
      <c r="N3123" t="s">
        <v>1647</v>
      </c>
      <c r="O3123" t="s">
        <v>1651</v>
      </c>
      <c r="P3123" t="s">
        <v>5679</v>
      </c>
      <c r="Q3123" t="b">
        <v>0</v>
      </c>
      <c r="R3123" t="b">
        <v>1</v>
      </c>
      <c r="S3123" t="b">
        <v>0</v>
      </c>
    </row>
    <row r="3124" spans="1:19" x14ac:dyDescent="0.25">
      <c r="A3124">
        <v>1156</v>
      </c>
      <c r="B3124" t="s">
        <v>31</v>
      </c>
      <c r="C3124" t="s">
        <v>2447</v>
      </c>
      <c r="D3124" t="s">
        <v>5455</v>
      </c>
      <c r="E3124" t="s">
        <v>5679</v>
      </c>
      <c r="F3124" t="s">
        <v>39</v>
      </c>
      <c r="G3124" t="s">
        <v>22</v>
      </c>
      <c r="H3124" t="s">
        <v>23</v>
      </c>
      <c r="I3124" t="s">
        <v>2445</v>
      </c>
      <c r="J3124" t="s">
        <v>5679</v>
      </c>
      <c r="K3124" s="1">
        <f>combined_df[[#This Row],[Last updated]]</f>
        <v>45230</v>
      </c>
      <c r="L3124" s="1"/>
      <c r="M3124" s="1">
        <v>45230</v>
      </c>
      <c r="N3124" t="s">
        <v>2446</v>
      </c>
      <c r="O3124" t="s">
        <v>5456</v>
      </c>
      <c r="P3124" t="s">
        <v>2448</v>
      </c>
      <c r="Q3124" t="b">
        <v>1</v>
      </c>
      <c r="R3124" t="b">
        <v>1</v>
      </c>
      <c r="S3124" t="b">
        <v>1</v>
      </c>
    </row>
    <row r="3125" spans="1:19" hidden="1" x14ac:dyDescent="0.25">
      <c r="A3125">
        <v>1245</v>
      </c>
      <c r="B3125" t="s">
        <v>19</v>
      </c>
      <c r="C3125" t="s">
        <v>7097</v>
      </c>
      <c r="D3125" t="s">
        <v>7098</v>
      </c>
      <c r="E3125" t="s">
        <v>2670</v>
      </c>
      <c r="F3125" t="s">
        <v>5679</v>
      </c>
      <c r="G3125" t="s">
        <v>22</v>
      </c>
      <c r="H3125" t="s">
        <v>23</v>
      </c>
      <c r="I3125" t="s">
        <v>1004</v>
      </c>
      <c r="J3125" t="s">
        <v>5679</v>
      </c>
      <c r="K3125" s="1">
        <f>combined_df[[#This Row],[Last updated]]</f>
        <v>45230</v>
      </c>
      <c r="L3125" s="1"/>
      <c r="M3125" s="1">
        <v>45230</v>
      </c>
      <c r="N3125" t="s">
        <v>2671</v>
      </c>
      <c r="O3125" t="s">
        <v>7099</v>
      </c>
      <c r="P3125" t="s">
        <v>7100</v>
      </c>
      <c r="Q3125" t="b">
        <v>0</v>
      </c>
      <c r="R3125" t="b">
        <v>1</v>
      </c>
      <c r="S3125" t="b">
        <v>0</v>
      </c>
    </row>
    <row r="3126" spans="1:19" hidden="1" x14ac:dyDescent="0.25">
      <c r="A3126">
        <v>1246</v>
      </c>
      <c r="B3126" t="s">
        <v>19</v>
      </c>
      <c r="C3126" t="s">
        <v>2668</v>
      </c>
      <c r="D3126" t="s">
        <v>2669</v>
      </c>
      <c r="E3126" t="s">
        <v>2670</v>
      </c>
      <c r="F3126" t="s">
        <v>100</v>
      </c>
      <c r="G3126" t="s">
        <v>22</v>
      </c>
      <c r="H3126" t="s">
        <v>23</v>
      </c>
      <c r="I3126" t="s">
        <v>1004</v>
      </c>
      <c r="J3126" t="s">
        <v>5679</v>
      </c>
      <c r="K3126" s="1">
        <f>combined_df[[#This Row],[Last updated]]</f>
        <v>45230</v>
      </c>
      <c r="L3126" s="1"/>
      <c r="M3126" s="1">
        <v>45230</v>
      </c>
      <c r="N3126" t="s">
        <v>2671</v>
      </c>
      <c r="O3126" t="s">
        <v>5679</v>
      </c>
      <c r="P3126" t="s">
        <v>2672</v>
      </c>
      <c r="Q3126" t="b">
        <v>1</v>
      </c>
      <c r="R3126" t="b">
        <v>1</v>
      </c>
      <c r="S3126" t="b">
        <v>1</v>
      </c>
    </row>
    <row r="3127" spans="1:19" hidden="1" x14ac:dyDescent="0.25">
      <c r="A3127">
        <v>1246</v>
      </c>
      <c r="B3127" t="s">
        <v>19</v>
      </c>
      <c r="C3127" t="s">
        <v>2668</v>
      </c>
      <c r="D3127" t="s">
        <v>2669</v>
      </c>
      <c r="E3127" t="s">
        <v>2670</v>
      </c>
      <c r="F3127" t="s">
        <v>104</v>
      </c>
      <c r="G3127" t="s">
        <v>22</v>
      </c>
      <c r="H3127" t="s">
        <v>23</v>
      </c>
      <c r="I3127" t="s">
        <v>1004</v>
      </c>
      <c r="J3127" t="s">
        <v>5679</v>
      </c>
      <c r="K3127" s="1">
        <f>combined_df[[#This Row],[Last updated]]</f>
        <v>45230</v>
      </c>
      <c r="L3127" s="1"/>
      <c r="M3127" s="1">
        <v>45230</v>
      </c>
      <c r="N3127" t="s">
        <v>2671</v>
      </c>
      <c r="O3127" t="s">
        <v>5679</v>
      </c>
      <c r="P3127" t="s">
        <v>2672</v>
      </c>
      <c r="Q3127" t="b">
        <v>1</v>
      </c>
      <c r="R3127" t="b">
        <v>1</v>
      </c>
      <c r="S3127" t="b">
        <v>1</v>
      </c>
    </row>
    <row r="3128" spans="1:19" x14ac:dyDescent="0.25">
      <c r="A3128">
        <v>1156</v>
      </c>
      <c r="B3128" t="s">
        <v>31</v>
      </c>
      <c r="C3128" t="s">
        <v>2447</v>
      </c>
      <c r="D3128" t="s">
        <v>5455</v>
      </c>
      <c r="E3128" t="s">
        <v>5679</v>
      </c>
      <c r="F3128" t="s">
        <v>143</v>
      </c>
      <c r="G3128" t="s">
        <v>22</v>
      </c>
      <c r="H3128" t="s">
        <v>23</v>
      </c>
      <c r="I3128" t="s">
        <v>2445</v>
      </c>
      <c r="J3128" t="s">
        <v>5679</v>
      </c>
      <c r="K3128" s="1">
        <f>combined_df[[#This Row],[Last updated]]</f>
        <v>45230</v>
      </c>
      <c r="L3128" s="1"/>
      <c r="M3128" s="1">
        <v>45230</v>
      </c>
      <c r="N3128" t="s">
        <v>2446</v>
      </c>
      <c r="O3128" t="s">
        <v>5456</v>
      </c>
      <c r="P3128" t="s">
        <v>2448</v>
      </c>
      <c r="Q3128" t="b">
        <v>1</v>
      </c>
      <c r="R3128" t="b">
        <v>1</v>
      </c>
      <c r="S3128" t="b">
        <v>1</v>
      </c>
    </row>
    <row r="3129" spans="1:19" x14ac:dyDescent="0.25">
      <c r="A3129">
        <v>1157</v>
      </c>
      <c r="B3129" t="s">
        <v>31</v>
      </c>
      <c r="C3129" t="s">
        <v>2449</v>
      </c>
      <c r="D3129" t="s">
        <v>2450</v>
      </c>
      <c r="E3129" t="s">
        <v>5679</v>
      </c>
      <c r="F3129" t="s">
        <v>100</v>
      </c>
      <c r="G3129" t="s">
        <v>22</v>
      </c>
      <c r="H3129" t="s">
        <v>23</v>
      </c>
      <c r="I3129" t="s">
        <v>2451</v>
      </c>
      <c r="J3129" t="s">
        <v>5679</v>
      </c>
      <c r="K3129" s="1">
        <v>44652</v>
      </c>
      <c r="L3129" s="1">
        <v>46112</v>
      </c>
      <c r="M3129" s="1">
        <v>45230</v>
      </c>
      <c r="N3129" t="s">
        <v>2452</v>
      </c>
      <c r="O3129" t="s">
        <v>2453</v>
      </c>
      <c r="P3129" t="s">
        <v>5679</v>
      </c>
      <c r="Q3129" t="b">
        <v>1</v>
      </c>
      <c r="R3129" t="b">
        <v>1</v>
      </c>
      <c r="S3129" t="b">
        <v>1</v>
      </c>
    </row>
    <row r="3130" spans="1:19" x14ac:dyDescent="0.25">
      <c r="A3130">
        <v>1157</v>
      </c>
      <c r="B3130" t="s">
        <v>31</v>
      </c>
      <c r="C3130" t="s">
        <v>2449</v>
      </c>
      <c r="D3130" t="s">
        <v>2450</v>
      </c>
      <c r="E3130" t="s">
        <v>5679</v>
      </c>
      <c r="F3130" t="s">
        <v>104</v>
      </c>
      <c r="G3130" t="s">
        <v>22</v>
      </c>
      <c r="H3130" t="s">
        <v>23</v>
      </c>
      <c r="I3130" t="s">
        <v>2451</v>
      </c>
      <c r="J3130" t="s">
        <v>5679</v>
      </c>
      <c r="K3130" s="1">
        <v>44652</v>
      </c>
      <c r="L3130" s="1">
        <v>46112</v>
      </c>
      <c r="M3130" s="1">
        <v>45230</v>
      </c>
      <c r="N3130" t="s">
        <v>2452</v>
      </c>
      <c r="O3130" t="s">
        <v>2453</v>
      </c>
      <c r="P3130" t="s">
        <v>5679</v>
      </c>
      <c r="Q3130" t="b">
        <v>1</v>
      </c>
      <c r="R3130" t="b">
        <v>1</v>
      </c>
      <c r="S3130" t="b">
        <v>1</v>
      </c>
    </row>
    <row r="3131" spans="1:19" x14ac:dyDescent="0.25">
      <c r="A3131">
        <v>1159</v>
      </c>
      <c r="B3131" t="s">
        <v>31</v>
      </c>
      <c r="C3131" t="s">
        <v>190</v>
      </c>
      <c r="D3131" t="s">
        <v>2454</v>
      </c>
      <c r="E3131" t="s">
        <v>5679</v>
      </c>
      <c r="F3131" t="s">
        <v>100</v>
      </c>
      <c r="G3131" t="s">
        <v>22</v>
      </c>
      <c r="H3131" t="s">
        <v>23</v>
      </c>
      <c r="I3131" t="s">
        <v>807</v>
      </c>
      <c r="J3131" t="s">
        <v>5679</v>
      </c>
      <c r="K3131" s="1">
        <f>combined_df[[#This Row],[Last updated]]</f>
        <v>45230</v>
      </c>
      <c r="L3131" s="1"/>
      <c r="M3131" s="1">
        <v>45230</v>
      </c>
      <c r="N3131" t="s">
        <v>2455</v>
      </c>
      <c r="O3131" t="s">
        <v>5457</v>
      </c>
      <c r="P3131" t="s">
        <v>5679</v>
      </c>
      <c r="Q3131" t="b">
        <v>1</v>
      </c>
      <c r="R3131" t="b">
        <v>1</v>
      </c>
      <c r="S3131" t="b">
        <v>1</v>
      </c>
    </row>
    <row r="3132" spans="1:19" x14ac:dyDescent="0.25">
      <c r="A3132">
        <v>1159</v>
      </c>
      <c r="B3132" t="s">
        <v>31</v>
      </c>
      <c r="C3132" t="s">
        <v>190</v>
      </c>
      <c r="D3132" t="s">
        <v>2454</v>
      </c>
      <c r="E3132" t="s">
        <v>5679</v>
      </c>
      <c r="F3132" t="s">
        <v>104</v>
      </c>
      <c r="G3132" t="s">
        <v>22</v>
      </c>
      <c r="H3132" t="s">
        <v>23</v>
      </c>
      <c r="I3132" t="s">
        <v>807</v>
      </c>
      <c r="J3132" t="s">
        <v>5679</v>
      </c>
      <c r="K3132" s="1">
        <f>combined_df[[#This Row],[Last updated]]</f>
        <v>45230</v>
      </c>
      <c r="L3132" s="1"/>
      <c r="M3132" s="1">
        <v>45230</v>
      </c>
      <c r="N3132" t="s">
        <v>2455</v>
      </c>
      <c r="O3132" t="s">
        <v>5457</v>
      </c>
      <c r="P3132" t="s">
        <v>5679</v>
      </c>
      <c r="Q3132" t="b">
        <v>1</v>
      </c>
      <c r="R3132" t="b">
        <v>1</v>
      </c>
      <c r="S3132" t="b">
        <v>1</v>
      </c>
    </row>
    <row r="3133" spans="1:19" x14ac:dyDescent="0.25">
      <c r="A3133">
        <v>1160</v>
      </c>
      <c r="B3133" t="s">
        <v>31</v>
      </c>
      <c r="C3133" t="s">
        <v>2456</v>
      </c>
      <c r="D3133" t="s">
        <v>2457</v>
      </c>
      <c r="E3133" t="s">
        <v>5679</v>
      </c>
      <c r="F3133" t="s">
        <v>100</v>
      </c>
      <c r="G3133" t="s">
        <v>22</v>
      </c>
      <c r="H3133" t="s">
        <v>23</v>
      </c>
      <c r="I3133" t="s">
        <v>807</v>
      </c>
      <c r="J3133" t="s">
        <v>5679</v>
      </c>
      <c r="K3133" s="1">
        <f>combined_df[[#This Row],[Last updated]]</f>
        <v>45230</v>
      </c>
      <c r="L3133" s="1"/>
      <c r="M3133" s="1">
        <v>45230</v>
      </c>
      <c r="N3133" t="s">
        <v>2455</v>
      </c>
      <c r="O3133" t="s">
        <v>2458</v>
      </c>
      <c r="P3133" t="s">
        <v>5679</v>
      </c>
      <c r="Q3133" t="b">
        <v>1</v>
      </c>
      <c r="R3133" t="b">
        <v>1</v>
      </c>
      <c r="S3133" t="b">
        <v>1</v>
      </c>
    </row>
    <row r="3134" spans="1:19" x14ac:dyDescent="0.25">
      <c r="A3134">
        <v>1160</v>
      </c>
      <c r="B3134" t="s">
        <v>31</v>
      </c>
      <c r="C3134" t="s">
        <v>2456</v>
      </c>
      <c r="D3134" t="s">
        <v>2457</v>
      </c>
      <c r="E3134" t="s">
        <v>5679</v>
      </c>
      <c r="F3134" t="s">
        <v>100</v>
      </c>
      <c r="G3134" t="s">
        <v>22</v>
      </c>
      <c r="H3134" t="s">
        <v>23</v>
      </c>
      <c r="I3134" t="s">
        <v>807</v>
      </c>
      <c r="J3134" t="s">
        <v>5679</v>
      </c>
      <c r="K3134" s="1">
        <f>combined_df[[#This Row],[Last updated]]</f>
        <v>45230</v>
      </c>
      <c r="L3134" s="1"/>
      <c r="M3134" s="1">
        <v>45230</v>
      </c>
      <c r="N3134" t="s">
        <v>2455</v>
      </c>
      <c r="O3134" t="s">
        <v>2458</v>
      </c>
      <c r="P3134" t="s">
        <v>5679</v>
      </c>
      <c r="Q3134" t="b">
        <v>1</v>
      </c>
      <c r="R3134" t="b">
        <v>1</v>
      </c>
      <c r="S3134" t="b">
        <v>1</v>
      </c>
    </row>
    <row r="3135" spans="1:19" x14ac:dyDescent="0.25">
      <c r="A3135">
        <v>1164</v>
      </c>
      <c r="B3135" t="s">
        <v>31</v>
      </c>
      <c r="C3135" t="s">
        <v>805</v>
      </c>
      <c r="D3135" t="s">
        <v>2465</v>
      </c>
      <c r="E3135" t="s">
        <v>5679</v>
      </c>
      <c r="F3135" t="s">
        <v>39</v>
      </c>
      <c r="G3135" t="s">
        <v>22</v>
      </c>
      <c r="H3135" t="s">
        <v>23</v>
      </c>
      <c r="I3135" t="s">
        <v>827</v>
      </c>
      <c r="J3135" t="s">
        <v>5679</v>
      </c>
      <c r="K3135" s="1">
        <f>combined_df[[#This Row],[Last updated]]</f>
        <v>45230</v>
      </c>
      <c r="L3135" s="1"/>
      <c r="M3135" s="1">
        <v>45230</v>
      </c>
      <c r="N3135" t="s">
        <v>2466</v>
      </c>
      <c r="O3135" t="s">
        <v>5458</v>
      </c>
      <c r="P3135" t="s">
        <v>2467</v>
      </c>
      <c r="Q3135" t="b">
        <v>1</v>
      </c>
      <c r="R3135" t="b">
        <v>1</v>
      </c>
      <c r="S3135" t="b">
        <v>1</v>
      </c>
    </row>
    <row r="3136" spans="1:19" hidden="1" x14ac:dyDescent="0.25">
      <c r="A3136">
        <v>793</v>
      </c>
      <c r="B3136" t="s">
        <v>9979</v>
      </c>
      <c r="C3136" t="s">
        <v>1732</v>
      </c>
      <c r="D3136" t="s">
        <v>6626</v>
      </c>
      <c r="E3136" t="s">
        <v>5679</v>
      </c>
      <c r="F3136" t="s">
        <v>1736</v>
      </c>
      <c r="G3136" t="s">
        <v>22</v>
      </c>
      <c r="H3136" t="s">
        <v>23</v>
      </c>
      <c r="I3136" t="s">
        <v>1733</v>
      </c>
      <c r="J3136" t="s">
        <v>5679</v>
      </c>
      <c r="K3136" s="1">
        <f>combined_df[[#This Row],[Last updated]]</f>
        <v>45230</v>
      </c>
      <c r="L3136" s="1"/>
      <c r="M3136" s="1">
        <v>45230</v>
      </c>
      <c r="N3136" t="s">
        <v>1734</v>
      </c>
      <c r="O3136" t="s">
        <v>5404</v>
      </c>
      <c r="P3136" t="s">
        <v>1735</v>
      </c>
      <c r="Q3136" t="b">
        <v>0</v>
      </c>
      <c r="R3136" t="b">
        <v>1</v>
      </c>
      <c r="S3136" t="b">
        <v>0</v>
      </c>
    </row>
    <row r="3137" spans="1:19" hidden="1" x14ac:dyDescent="0.25">
      <c r="A3137">
        <v>1251</v>
      </c>
      <c r="B3137" t="s">
        <v>19</v>
      </c>
      <c r="C3137" t="s">
        <v>2683</v>
      </c>
      <c r="D3137" t="s">
        <v>2684</v>
      </c>
      <c r="E3137" t="s">
        <v>5679</v>
      </c>
      <c r="F3137" t="s">
        <v>2685</v>
      </c>
      <c r="G3137" t="s">
        <v>22</v>
      </c>
      <c r="H3137" t="s">
        <v>23</v>
      </c>
      <c r="I3137" t="s">
        <v>2680</v>
      </c>
      <c r="J3137" t="s">
        <v>5679</v>
      </c>
      <c r="K3137" s="1">
        <f>combined_df[[#This Row],[Last updated]]</f>
        <v>45230</v>
      </c>
      <c r="L3137" s="1"/>
      <c r="M3137" s="1">
        <v>45230</v>
      </c>
      <c r="N3137" t="s">
        <v>2681</v>
      </c>
      <c r="O3137" t="s">
        <v>2686</v>
      </c>
      <c r="P3137" t="s">
        <v>5679</v>
      </c>
      <c r="Q3137" t="b">
        <v>0</v>
      </c>
      <c r="R3137" t="b">
        <v>1</v>
      </c>
      <c r="S3137" t="b">
        <v>0</v>
      </c>
    </row>
    <row r="3138" spans="1:19" hidden="1" x14ac:dyDescent="0.25">
      <c r="A3138">
        <v>1251</v>
      </c>
      <c r="B3138" t="s">
        <v>19</v>
      </c>
      <c r="C3138" t="s">
        <v>2683</v>
      </c>
      <c r="D3138" t="s">
        <v>2684</v>
      </c>
      <c r="E3138" t="s">
        <v>5679</v>
      </c>
      <c r="F3138" t="s">
        <v>40</v>
      </c>
      <c r="G3138" t="s">
        <v>22</v>
      </c>
      <c r="H3138" t="s">
        <v>23</v>
      </c>
      <c r="I3138" t="s">
        <v>2680</v>
      </c>
      <c r="J3138" t="s">
        <v>5679</v>
      </c>
      <c r="K3138" s="1">
        <f>combined_df[[#This Row],[Last updated]]</f>
        <v>45230</v>
      </c>
      <c r="L3138" s="1"/>
      <c r="M3138" s="1">
        <v>45230</v>
      </c>
      <c r="N3138" t="s">
        <v>2681</v>
      </c>
      <c r="O3138" t="s">
        <v>2686</v>
      </c>
      <c r="P3138" t="s">
        <v>5679</v>
      </c>
      <c r="Q3138" t="b">
        <v>0</v>
      </c>
      <c r="R3138" t="b">
        <v>1</v>
      </c>
      <c r="S3138" t="b">
        <v>0</v>
      </c>
    </row>
    <row r="3139" spans="1:19" hidden="1" x14ac:dyDescent="0.25">
      <c r="A3139">
        <v>1251</v>
      </c>
      <c r="B3139" t="s">
        <v>19</v>
      </c>
      <c r="C3139" t="s">
        <v>2683</v>
      </c>
      <c r="D3139" t="s">
        <v>2684</v>
      </c>
      <c r="E3139" t="s">
        <v>5679</v>
      </c>
      <c r="F3139" t="s">
        <v>34</v>
      </c>
      <c r="G3139" t="s">
        <v>22</v>
      </c>
      <c r="H3139" t="s">
        <v>23</v>
      </c>
      <c r="I3139" t="s">
        <v>2680</v>
      </c>
      <c r="J3139" t="s">
        <v>5679</v>
      </c>
      <c r="K3139" s="1">
        <f>combined_df[[#This Row],[Last updated]]</f>
        <v>45230</v>
      </c>
      <c r="L3139" s="1"/>
      <c r="M3139" s="1">
        <v>45230</v>
      </c>
      <c r="N3139" t="s">
        <v>2681</v>
      </c>
      <c r="O3139" t="s">
        <v>2686</v>
      </c>
      <c r="P3139" t="s">
        <v>5679</v>
      </c>
      <c r="Q3139" t="b">
        <v>0</v>
      </c>
      <c r="R3139" t="b">
        <v>1</v>
      </c>
      <c r="S3139" t="b">
        <v>0</v>
      </c>
    </row>
    <row r="3140" spans="1:19" hidden="1" x14ac:dyDescent="0.25">
      <c r="A3140">
        <v>1595</v>
      </c>
      <c r="B3140" t="s">
        <v>9979</v>
      </c>
      <c r="C3140" t="s">
        <v>3366</v>
      </c>
      <c r="D3140" t="s">
        <v>3367</v>
      </c>
      <c r="E3140" t="s">
        <v>5679</v>
      </c>
      <c r="F3140" t="s">
        <v>3370</v>
      </c>
      <c r="G3140" t="s">
        <v>22</v>
      </c>
      <c r="H3140" t="s">
        <v>23</v>
      </c>
      <c r="I3140" t="s">
        <v>3368</v>
      </c>
      <c r="J3140" t="s">
        <v>5679</v>
      </c>
      <c r="K3140" s="1">
        <f ca="1">DATEVALUE(combined_df[[#This Row],[Start Date]])</f>
        <v>45041</v>
      </c>
      <c r="L3140" s="1"/>
      <c r="M3140" s="1">
        <v>45230</v>
      </c>
      <c r="N3140" t="s">
        <v>3369</v>
      </c>
      <c r="O3140" t="s">
        <v>5533</v>
      </c>
      <c r="P3140" t="s">
        <v>5679</v>
      </c>
      <c r="Q3140" t="b">
        <v>0</v>
      </c>
      <c r="R3140" t="b">
        <v>1</v>
      </c>
      <c r="S3140" t="b">
        <v>0</v>
      </c>
    </row>
    <row r="3141" spans="1:19" hidden="1" x14ac:dyDescent="0.25">
      <c r="A3141">
        <v>2587</v>
      </c>
      <c r="B3141" t="s">
        <v>19</v>
      </c>
      <c r="C3141" t="s">
        <v>4787</v>
      </c>
      <c r="D3141" t="s">
        <v>4788</v>
      </c>
      <c r="E3141" t="s">
        <v>5679</v>
      </c>
      <c r="F3141" t="s">
        <v>4789</v>
      </c>
      <c r="G3141" t="s">
        <v>22</v>
      </c>
      <c r="H3141" t="s">
        <v>23</v>
      </c>
      <c r="I3141" t="s">
        <v>244</v>
      </c>
      <c r="J3141" t="s">
        <v>5679</v>
      </c>
      <c r="K3141" s="1">
        <f>combined_df[[#This Row],[Last updated]]</f>
        <v>45231</v>
      </c>
      <c r="L3141" s="1"/>
      <c r="M3141" s="1">
        <v>45231</v>
      </c>
      <c r="N3141" t="s">
        <v>4784</v>
      </c>
      <c r="O3141" t="s">
        <v>4790</v>
      </c>
      <c r="P3141" t="s">
        <v>5679</v>
      </c>
      <c r="Q3141" t="b">
        <v>0</v>
      </c>
      <c r="R3141" t="b">
        <v>1</v>
      </c>
      <c r="S3141" t="b">
        <v>0</v>
      </c>
    </row>
    <row r="3142" spans="1:19" hidden="1" x14ac:dyDescent="0.25">
      <c r="A3142">
        <v>2587</v>
      </c>
      <c r="B3142" t="s">
        <v>19</v>
      </c>
      <c r="C3142" t="s">
        <v>4787</v>
      </c>
      <c r="D3142" t="s">
        <v>4788</v>
      </c>
      <c r="E3142" t="s">
        <v>5679</v>
      </c>
      <c r="F3142" t="s">
        <v>4789</v>
      </c>
      <c r="G3142" t="s">
        <v>22</v>
      </c>
      <c r="H3142" t="s">
        <v>23</v>
      </c>
      <c r="I3142" t="s">
        <v>244</v>
      </c>
      <c r="J3142" t="s">
        <v>5679</v>
      </c>
      <c r="K3142" s="1">
        <f>combined_df[[#This Row],[Last updated]]</f>
        <v>45231</v>
      </c>
      <c r="L3142" s="1"/>
      <c r="M3142" s="1">
        <v>45231</v>
      </c>
      <c r="N3142" t="s">
        <v>4784</v>
      </c>
      <c r="O3142" t="s">
        <v>4790</v>
      </c>
      <c r="P3142" t="s">
        <v>5679</v>
      </c>
      <c r="Q3142" t="b">
        <v>0</v>
      </c>
      <c r="R3142" t="b">
        <v>1</v>
      </c>
      <c r="S3142" t="b">
        <v>0</v>
      </c>
    </row>
    <row r="3143" spans="1:19" x14ac:dyDescent="0.25">
      <c r="A3143">
        <v>1164</v>
      </c>
      <c r="B3143" t="s">
        <v>31</v>
      </c>
      <c r="C3143" t="s">
        <v>805</v>
      </c>
      <c r="D3143" t="s">
        <v>2465</v>
      </c>
      <c r="E3143" t="s">
        <v>5679</v>
      </c>
      <c r="F3143" t="s">
        <v>41</v>
      </c>
      <c r="G3143" t="s">
        <v>22</v>
      </c>
      <c r="H3143" t="s">
        <v>23</v>
      </c>
      <c r="I3143" t="s">
        <v>827</v>
      </c>
      <c r="J3143" t="s">
        <v>5679</v>
      </c>
      <c r="K3143" s="1">
        <f>combined_df[[#This Row],[Last updated]]</f>
        <v>45230</v>
      </c>
      <c r="L3143" s="1"/>
      <c r="M3143" s="1">
        <v>45230</v>
      </c>
      <c r="N3143" t="s">
        <v>2466</v>
      </c>
      <c r="O3143" t="s">
        <v>5458</v>
      </c>
      <c r="P3143" t="s">
        <v>2467</v>
      </c>
      <c r="Q3143" t="b">
        <v>1</v>
      </c>
      <c r="R3143" t="b">
        <v>1</v>
      </c>
      <c r="S3143" t="b">
        <v>1</v>
      </c>
    </row>
    <row r="3144" spans="1:19" x14ac:dyDescent="0.25">
      <c r="A3144">
        <v>1164</v>
      </c>
      <c r="B3144" t="s">
        <v>31</v>
      </c>
      <c r="C3144" t="s">
        <v>805</v>
      </c>
      <c r="D3144" t="s">
        <v>2465</v>
      </c>
      <c r="E3144" t="s">
        <v>5679</v>
      </c>
      <c r="F3144" t="s">
        <v>143</v>
      </c>
      <c r="G3144" t="s">
        <v>22</v>
      </c>
      <c r="H3144" t="s">
        <v>23</v>
      </c>
      <c r="I3144" t="s">
        <v>827</v>
      </c>
      <c r="J3144" t="s">
        <v>5679</v>
      </c>
      <c r="K3144" s="1">
        <f>combined_df[[#This Row],[Last updated]]</f>
        <v>45230</v>
      </c>
      <c r="L3144" s="1"/>
      <c r="M3144" s="1">
        <v>45230</v>
      </c>
      <c r="N3144" t="s">
        <v>2466</v>
      </c>
      <c r="O3144" t="s">
        <v>5458</v>
      </c>
      <c r="P3144" t="s">
        <v>2467</v>
      </c>
      <c r="Q3144" t="b">
        <v>1</v>
      </c>
      <c r="R3144" t="b">
        <v>1</v>
      </c>
      <c r="S3144" t="b">
        <v>1</v>
      </c>
    </row>
    <row r="3145" spans="1:19" x14ac:dyDescent="0.25">
      <c r="A3145">
        <v>1164</v>
      </c>
      <c r="B3145" t="s">
        <v>31</v>
      </c>
      <c r="C3145" t="s">
        <v>805</v>
      </c>
      <c r="D3145" t="s">
        <v>2465</v>
      </c>
      <c r="E3145" t="s">
        <v>5679</v>
      </c>
      <c r="F3145" t="s">
        <v>44</v>
      </c>
      <c r="G3145" t="s">
        <v>22</v>
      </c>
      <c r="H3145" t="s">
        <v>23</v>
      </c>
      <c r="I3145" t="s">
        <v>827</v>
      </c>
      <c r="J3145" t="s">
        <v>5679</v>
      </c>
      <c r="K3145" s="1">
        <f>combined_df[[#This Row],[Last updated]]</f>
        <v>45230</v>
      </c>
      <c r="L3145" s="1"/>
      <c r="M3145" s="1">
        <v>45230</v>
      </c>
      <c r="N3145" t="s">
        <v>2466</v>
      </c>
      <c r="O3145" t="s">
        <v>5458</v>
      </c>
      <c r="P3145" t="s">
        <v>2467</v>
      </c>
      <c r="Q3145" t="b">
        <v>1</v>
      </c>
      <c r="R3145" t="b">
        <v>1</v>
      </c>
      <c r="S3145" t="b">
        <v>1</v>
      </c>
    </row>
    <row r="3146" spans="1:19" hidden="1" x14ac:dyDescent="0.25">
      <c r="A3146">
        <v>1982</v>
      </c>
      <c r="B3146" t="s">
        <v>19</v>
      </c>
      <c r="C3146" t="s">
        <v>4074</v>
      </c>
      <c r="D3146" t="s">
        <v>4075</v>
      </c>
      <c r="E3146" t="s">
        <v>5679</v>
      </c>
      <c r="F3146" t="s">
        <v>4082</v>
      </c>
      <c r="G3146" t="s">
        <v>22</v>
      </c>
      <c r="H3146" t="s">
        <v>23</v>
      </c>
      <c r="I3146" t="s">
        <v>3192</v>
      </c>
      <c r="J3146" t="s">
        <v>5679</v>
      </c>
      <c r="K3146" s="1">
        <f>combined_df[[#This Row],[Last updated]]</f>
        <v>45231</v>
      </c>
      <c r="L3146" s="1"/>
      <c r="M3146" s="1">
        <v>45231</v>
      </c>
      <c r="N3146" t="s">
        <v>4077</v>
      </c>
      <c r="O3146" t="s">
        <v>4078</v>
      </c>
      <c r="P3146" t="s">
        <v>4079</v>
      </c>
      <c r="Q3146" t="b">
        <v>0</v>
      </c>
      <c r="R3146" t="b">
        <v>1</v>
      </c>
      <c r="S3146" t="b">
        <v>0</v>
      </c>
    </row>
    <row r="3147" spans="1:19" hidden="1" x14ac:dyDescent="0.25">
      <c r="A3147">
        <v>1257</v>
      </c>
      <c r="B3147" t="s">
        <v>19</v>
      </c>
      <c r="C3147" t="s">
        <v>2691</v>
      </c>
      <c r="D3147" t="s">
        <v>2692</v>
      </c>
      <c r="E3147" t="s">
        <v>5679</v>
      </c>
      <c r="F3147" t="s">
        <v>112</v>
      </c>
      <c r="G3147" t="s">
        <v>22</v>
      </c>
      <c r="H3147" t="s">
        <v>23</v>
      </c>
      <c r="I3147" t="s">
        <v>2693</v>
      </c>
      <c r="J3147" t="s">
        <v>5679</v>
      </c>
      <c r="K3147" s="1">
        <f>combined_df[[#This Row],[Last updated]]</f>
        <v>45230</v>
      </c>
      <c r="L3147" s="1"/>
      <c r="M3147" s="1">
        <v>45230</v>
      </c>
      <c r="N3147" t="s">
        <v>2694</v>
      </c>
      <c r="O3147" t="s">
        <v>5473</v>
      </c>
      <c r="P3147" t="s">
        <v>2695</v>
      </c>
      <c r="Q3147" t="b">
        <v>0</v>
      </c>
      <c r="R3147" t="b">
        <v>1</v>
      </c>
      <c r="S3147" t="b">
        <v>0</v>
      </c>
    </row>
    <row r="3148" spans="1:19" hidden="1" x14ac:dyDescent="0.25">
      <c r="A3148">
        <v>1257</v>
      </c>
      <c r="B3148" t="s">
        <v>19</v>
      </c>
      <c r="C3148" t="s">
        <v>2691</v>
      </c>
      <c r="D3148" t="s">
        <v>2692</v>
      </c>
      <c r="E3148" t="s">
        <v>5679</v>
      </c>
      <c r="F3148" t="s">
        <v>108</v>
      </c>
      <c r="G3148" t="s">
        <v>22</v>
      </c>
      <c r="H3148" t="s">
        <v>23</v>
      </c>
      <c r="I3148" t="s">
        <v>2693</v>
      </c>
      <c r="J3148" t="s">
        <v>5679</v>
      </c>
      <c r="K3148" s="1">
        <f>combined_df[[#This Row],[Last updated]]</f>
        <v>45230</v>
      </c>
      <c r="L3148" s="1"/>
      <c r="M3148" s="1">
        <v>45230</v>
      </c>
      <c r="N3148" t="s">
        <v>2694</v>
      </c>
      <c r="O3148" t="s">
        <v>5473</v>
      </c>
      <c r="P3148" t="s">
        <v>2695</v>
      </c>
      <c r="Q3148" t="b">
        <v>1</v>
      </c>
      <c r="R3148" t="b">
        <v>1</v>
      </c>
      <c r="S3148" t="b">
        <v>1</v>
      </c>
    </row>
    <row r="3149" spans="1:19" hidden="1" x14ac:dyDescent="0.25">
      <c r="A3149">
        <v>1257</v>
      </c>
      <c r="B3149" t="s">
        <v>19</v>
      </c>
      <c r="C3149" t="s">
        <v>2691</v>
      </c>
      <c r="D3149" t="s">
        <v>2692</v>
      </c>
      <c r="E3149" t="s">
        <v>5679</v>
      </c>
      <c r="F3149" t="s">
        <v>104</v>
      </c>
      <c r="G3149" t="s">
        <v>22</v>
      </c>
      <c r="H3149" t="s">
        <v>23</v>
      </c>
      <c r="I3149" t="s">
        <v>2693</v>
      </c>
      <c r="J3149" t="s">
        <v>5679</v>
      </c>
      <c r="K3149" s="1">
        <f>combined_df[[#This Row],[Last updated]]</f>
        <v>45230</v>
      </c>
      <c r="L3149" s="1"/>
      <c r="M3149" s="1">
        <v>45230</v>
      </c>
      <c r="N3149" t="s">
        <v>2694</v>
      </c>
      <c r="O3149" t="s">
        <v>5473</v>
      </c>
      <c r="P3149" t="s">
        <v>2695</v>
      </c>
      <c r="Q3149" t="b">
        <v>1</v>
      </c>
      <c r="R3149" t="b">
        <v>1</v>
      </c>
      <c r="S3149" t="b">
        <v>1</v>
      </c>
    </row>
    <row r="3150" spans="1:19" hidden="1" x14ac:dyDescent="0.25">
      <c r="A3150">
        <v>2607</v>
      </c>
      <c r="B3150" t="s">
        <v>19</v>
      </c>
      <c r="C3150" t="s">
        <v>369</v>
      </c>
      <c r="D3150" t="s">
        <v>4822</v>
      </c>
      <c r="E3150" t="s">
        <v>5679</v>
      </c>
      <c r="F3150" t="s">
        <v>4823</v>
      </c>
      <c r="G3150" t="s">
        <v>22</v>
      </c>
      <c r="H3150" t="s">
        <v>23</v>
      </c>
      <c r="I3150" t="s">
        <v>365</v>
      </c>
      <c r="J3150" t="s">
        <v>5679</v>
      </c>
      <c r="K3150" s="1">
        <f>combined_df[[#This Row],[Last updated]]</f>
        <v>45231</v>
      </c>
      <c r="L3150" s="1"/>
      <c r="M3150" s="1">
        <v>45231</v>
      </c>
      <c r="N3150" t="s">
        <v>4824</v>
      </c>
      <c r="O3150" t="s">
        <v>4825</v>
      </c>
      <c r="P3150" t="s">
        <v>4826</v>
      </c>
      <c r="Q3150" t="b">
        <v>0</v>
      </c>
      <c r="R3150" t="b">
        <v>0</v>
      </c>
      <c r="S3150" t="b">
        <v>0</v>
      </c>
    </row>
    <row r="3151" spans="1:19" hidden="1" x14ac:dyDescent="0.25">
      <c r="A3151">
        <v>2608</v>
      </c>
      <c r="B3151" t="s">
        <v>19</v>
      </c>
      <c r="C3151" t="s">
        <v>369</v>
      </c>
      <c r="D3151" t="s">
        <v>4822</v>
      </c>
      <c r="E3151" t="s">
        <v>5679</v>
      </c>
      <c r="F3151" t="s">
        <v>4823</v>
      </c>
      <c r="G3151" t="s">
        <v>22</v>
      </c>
      <c r="H3151" t="s">
        <v>23</v>
      </c>
      <c r="I3151" t="s">
        <v>376</v>
      </c>
      <c r="J3151" t="s">
        <v>5679</v>
      </c>
      <c r="K3151" s="1">
        <f>combined_df[[#This Row],[Last updated]]</f>
        <v>45231</v>
      </c>
      <c r="L3151" s="1"/>
      <c r="M3151" s="1">
        <v>45231</v>
      </c>
      <c r="N3151" t="s">
        <v>4830</v>
      </c>
      <c r="O3151" t="s">
        <v>4825</v>
      </c>
      <c r="P3151" t="s">
        <v>4826</v>
      </c>
      <c r="Q3151" t="b">
        <v>0</v>
      </c>
      <c r="R3151" t="b">
        <v>0</v>
      </c>
      <c r="S3151" t="b">
        <v>0</v>
      </c>
    </row>
    <row r="3152" spans="1:19" x14ac:dyDescent="0.25">
      <c r="A3152">
        <v>1164</v>
      </c>
      <c r="B3152" t="s">
        <v>31</v>
      </c>
      <c r="C3152" t="s">
        <v>805</v>
      </c>
      <c r="D3152" t="s">
        <v>2465</v>
      </c>
      <c r="E3152" t="s">
        <v>5679</v>
      </c>
      <c r="F3152" t="s">
        <v>67</v>
      </c>
      <c r="G3152" t="s">
        <v>22</v>
      </c>
      <c r="H3152" t="s">
        <v>23</v>
      </c>
      <c r="I3152" t="s">
        <v>827</v>
      </c>
      <c r="J3152" t="s">
        <v>5679</v>
      </c>
      <c r="K3152" s="1">
        <f>combined_df[[#This Row],[Last updated]]</f>
        <v>45230</v>
      </c>
      <c r="L3152" s="1"/>
      <c r="M3152" s="1">
        <v>45230</v>
      </c>
      <c r="N3152" t="s">
        <v>2466</v>
      </c>
      <c r="O3152" t="s">
        <v>5458</v>
      </c>
      <c r="P3152" t="s">
        <v>2467</v>
      </c>
      <c r="Q3152" t="b">
        <v>1</v>
      </c>
      <c r="R3152" t="b">
        <v>1</v>
      </c>
      <c r="S3152" t="b">
        <v>1</v>
      </c>
    </row>
    <row r="3153" spans="1:19" x14ac:dyDescent="0.25">
      <c r="A3153">
        <v>1164</v>
      </c>
      <c r="B3153" t="s">
        <v>31</v>
      </c>
      <c r="C3153" t="s">
        <v>805</v>
      </c>
      <c r="D3153" t="s">
        <v>2465</v>
      </c>
      <c r="E3153" t="s">
        <v>5679</v>
      </c>
      <c r="F3153" t="s">
        <v>249</v>
      </c>
      <c r="G3153" t="s">
        <v>22</v>
      </c>
      <c r="H3153" t="s">
        <v>23</v>
      </c>
      <c r="I3153" t="s">
        <v>827</v>
      </c>
      <c r="J3153" t="s">
        <v>5679</v>
      </c>
      <c r="K3153" s="1">
        <f>combined_df[[#This Row],[Last updated]]</f>
        <v>45230</v>
      </c>
      <c r="L3153" s="1"/>
      <c r="M3153" s="1">
        <v>45230</v>
      </c>
      <c r="N3153" t="s">
        <v>2466</v>
      </c>
      <c r="O3153" t="s">
        <v>5458</v>
      </c>
      <c r="P3153" t="s">
        <v>2467</v>
      </c>
      <c r="Q3153" t="b">
        <v>0</v>
      </c>
      <c r="R3153" t="b">
        <v>1</v>
      </c>
      <c r="S3153" t="b">
        <v>0</v>
      </c>
    </row>
    <row r="3154" spans="1:19" hidden="1" x14ac:dyDescent="0.25">
      <c r="A3154">
        <v>1259</v>
      </c>
      <c r="B3154" t="s">
        <v>19</v>
      </c>
      <c r="C3154" t="s">
        <v>6098</v>
      </c>
      <c r="D3154" t="s">
        <v>7110</v>
      </c>
      <c r="E3154" t="s">
        <v>5679</v>
      </c>
      <c r="F3154" t="s">
        <v>5679</v>
      </c>
      <c r="G3154" t="s">
        <v>22</v>
      </c>
      <c r="H3154" t="s">
        <v>23</v>
      </c>
      <c r="I3154" t="s">
        <v>1036</v>
      </c>
      <c r="J3154" t="s">
        <v>5679</v>
      </c>
      <c r="K3154" s="1">
        <f>combined_df[[#This Row],[Last updated]]</f>
        <v>45230</v>
      </c>
      <c r="L3154" s="1"/>
      <c r="M3154" s="1">
        <v>45230</v>
      </c>
      <c r="N3154" t="s">
        <v>2697</v>
      </c>
      <c r="O3154" t="s">
        <v>7111</v>
      </c>
      <c r="P3154" t="s">
        <v>5679</v>
      </c>
      <c r="Q3154" t="b">
        <v>0</v>
      </c>
      <c r="R3154" t="b">
        <v>1</v>
      </c>
      <c r="S3154" t="b">
        <v>0</v>
      </c>
    </row>
    <row r="3155" spans="1:19" hidden="1" x14ac:dyDescent="0.25">
      <c r="A3155">
        <v>1260</v>
      </c>
      <c r="B3155" t="s">
        <v>19</v>
      </c>
      <c r="C3155" t="s">
        <v>6101</v>
      </c>
      <c r="D3155" t="s">
        <v>7112</v>
      </c>
      <c r="E3155" t="s">
        <v>5679</v>
      </c>
      <c r="F3155" t="s">
        <v>5679</v>
      </c>
      <c r="G3155" t="s">
        <v>22</v>
      </c>
      <c r="H3155" t="s">
        <v>23</v>
      </c>
      <c r="I3155" t="s">
        <v>1036</v>
      </c>
      <c r="J3155" t="s">
        <v>5679</v>
      </c>
      <c r="K3155" s="1">
        <f>combined_df[[#This Row],[Last updated]]</f>
        <v>45230</v>
      </c>
      <c r="L3155" s="1"/>
      <c r="M3155" s="1">
        <v>45230</v>
      </c>
      <c r="N3155" t="s">
        <v>2697</v>
      </c>
      <c r="O3155" t="s">
        <v>7113</v>
      </c>
      <c r="P3155" t="s">
        <v>5679</v>
      </c>
      <c r="Q3155" t="b">
        <v>0</v>
      </c>
      <c r="R3155" t="b">
        <v>1</v>
      </c>
      <c r="S3155" t="b">
        <v>0</v>
      </c>
    </row>
    <row r="3156" spans="1:19" hidden="1" x14ac:dyDescent="0.25">
      <c r="A3156">
        <v>1261</v>
      </c>
      <c r="B3156" t="s">
        <v>19</v>
      </c>
      <c r="C3156" t="s">
        <v>7114</v>
      </c>
      <c r="D3156" t="s">
        <v>7115</v>
      </c>
      <c r="E3156" t="s">
        <v>5679</v>
      </c>
      <c r="F3156" t="s">
        <v>5679</v>
      </c>
      <c r="G3156" t="s">
        <v>22</v>
      </c>
      <c r="H3156" t="s">
        <v>23</v>
      </c>
      <c r="I3156" t="s">
        <v>1036</v>
      </c>
      <c r="J3156" t="s">
        <v>5679</v>
      </c>
      <c r="K3156" s="1">
        <f>combined_df[[#This Row],[Last updated]]</f>
        <v>45230</v>
      </c>
      <c r="L3156" s="1"/>
      <c r="M3156" s="1">
        <v>45230</v>
      </c>
      <c r="N3156" t="s">
        <v>2697</v>
      </c>
      <c r="O3156" t="s">
        <v>7116</v>
      </c>
      <c r="P3156" t="s">
        <v>5679</v>
      </c>
      <c r="Q3156" t="b">
        <v>0</v>
      </c>
      <c r="R3156" t="b">
        <v>1</v>
      </c>
      <c r="S3156" t="b">
        <v>0</v>
      </c>
    </row>
    <row r="3157" spans="1:19" x14ac:dyDescent="0.25">
      <c r="A3157">
        <v>1165</v>
      </c>
      <c r="B3157" t="s">
        <v>152</v>
      </c>
      <c r="C3157" t="s">
        <v>153</v>
      </c>
      <c r="D3157" t="s">
        <v>2468</v>
      </c>
      <c r="E3157" t="s">
        <v>5679</v>
      </c>
      <c r="F3157" t="s">
        <v>66</v>
      </c>
      <c r="G3157" t="s">
        <v>22</v>
      </c>
      <c r="H3157" t="s">
        <v>23</v>
      </c>
      <c r="I3157" t="s">
        <v>827</v>
      </c>
      <c r="J3157" t="s">
        <v>5679</v>
      </c>
      <c r="K3157" s="1">
        <f>combined_df[[#This Row],[Last updated]]</f>
        <v>45230</v>
      </c>
      <c r="L3157" s="1"/>
      <c r="M3157" s="1">
        <v>45230</v>
      </c>
      <c r="N3157" t="s">
        <v>2466</v>
      </c>
      <c r="O3157" t="s">
        <v>5679</v>
      </c>
      <c r="P3157" t="s">
        <v>5679</v>
      </c>
      <c r="Q3157" t="b">
        <v>1</v>
      </c>
      <c r="R3157" t="b">
        <v>1</v>
      </c>
      <c r="S3157" t="b">
        <v>1</v>
      </c>
    </row>
    <row r="3158" spans="1:19" x14ac:dyDescent="0.25">
      <c r="A3158">
        <v>1165</v>
      </c>
      <c r="B3158" t="s">
        <v>152</v>
      </c>
      <c r="C3158" t="s">
        <v>153</v>
      </c>
      <c r="D3158" t="s">
        <v>2468</v>
      </c>
      <c r="E3158" t="s">
        <v>5679</v>
      </c>
      <c r="F3158" t="s">
        <v>143</v>
      </c>
      <c r="G3158" t="s">
        <v>22</v>
      </c>
      <c r="H3158" t="s">
        <v>23</v>
      </c>
      <c r="I3158" t="s">
        <v>827</v>
      </c>
      <c r="J3158" t="s">
        <v>5679</v>
      </c>
      <c r="K3158" s="1">
        <f>combined_df[[#This Row],[Last updated]]</f>
        <v>45230</v>
      </c>
      <c r="L3158" s="1"/>
      <c r="M3158" s="1">
        <v>45230</v>
      </c>
      <c r="N3158" t="s">
        <v>2466</v>
      </c>
      <c r="O3158" t="s">
        <v>5679</v>
      </c>
      <c r="P3158" t="s">
        <v>5679</v>
      </c>
      <c r="Q3158" t="b">
        <v>1</v>
      </c>
      <c r="R3158" t="b">
        <v>1</v>
      </c>
      <c r="S3158" t="b">
        <v>1</v>
      </c>
    </row>
    <row r="3159" spans="1:19" x14ac:dyDescent="0.25">
      <c r="A3159">
        <v>1165</v>
      </c>
      <c r="B3159" t="s">
        <v>152</v>
      </c>
      <c r="C3159" t="s">
        <v>153</v>
      </c>
      <c r="D3159" t="s">
        <v>2468</v>
      </c>
      <c r="E3159" t="s">
        <v>5679</v>
      </c>
      <c r="F3159" t="s">
        <v>123</v>
      </c>
      <c r="G3159" t="s">
        <v>22</v>
      </c>
      <c r="H3159" t="s">
        <v>23</v>
      </c>
      <c r="I3159" t="s">
        <v>827</v>
      </c>
      <c r="J3159" t="s">
        <v>5679</v>
      </c>
      <c r="K3159" s="1">
        <f>combined_df[[#This Row],[Last updated]]</f>
        <v>45230</v>
      </c>
      <c r="L3159" s="1"/>
      <c r="M3159" s="1">
        <v>45230</v>
      </c>
      <c r="N3159" t="s">
        <v>2466</v>
      </c>
      <c r="O3159" t="s">
        <v>5679</v>
      </c>
      <c r="P3159" t="s">
        <v>5679</v>
      </c>
      <c r="Q3159" t="b">
        <v>1</v>
      </c>
      <c r="R3159" t="b">
        <v>1</v>
      </c>
      <c r="S3159" t="b">
        <v>1</v>
      </c>
    </row>
    <row r="3160" spans="1:19" hidden="1" x14ac:dyDescent="0.25">
      <c r="A3160">
        <v>895</v>
      </c>
      <c r="B3160" t="s">
        <v>19</v>
      </c>
      <c r="C3160" t="s">
        <v>1926</v>
      </c>
      <c r="D3160" t="s">
        <v>1927</v>
      </c>
      <c r="E3160" t="s">
        <v>5679</v>
      </c>
      <c r="F3160" t="s">
        <v>1931</v>
      </c>
      <c r="G3160" t="s">
        <v>22</v>
      </c>
      <c r="H3160" t="s">
        <v>23</v>
      </c>
      <c r="I3160" t="s">
        <v>1918</v>
      </c>
      <c r="J3160" t="s">
        <v>5679</v>
      </c>
      <c r="K3160" s="1">
        <f>combined_df[[#This Row],[Last updated]]</f>
        <v>45230</v>
      </c>
      <c r="L3160" s="1"/>
      <c r="M3160" s="1">
        <v>45230</v>
      </c>
      <c r="N3160" t="s">
        <v>1919</v>
      </c>
      <c r="O3160" t="s">
        <v>1929</v>
      </c>
      <c r="P3160" t="s">
        <v>5679</v>
      </c>
      <c r="Q3160" t="b">
        <v>0</v>
      </c>
      <c r="R3160" t="b">
        <v>1</v>
      </c>
      <c r="S3160" t="b">
        <v>0</v>
      </c>
    </row>
    <row r="3161" spans="1:19" x14ac:dyDescent="0.25">
      <c r="A3161">
        <v>1166</v>
      </c>
      <c r="B3161" t="s">
        <v>152</v>
      </c>
      <c r="C3161" t="s">
        <v>2296</v>
      </c>
      <c r="D3161" t="s">
        <v>2469</v>
      </c>
      <c r="E3161" t="s">
        <v>5679</v>
      </c>
      <c r="F3161" t="s">
        <v>44</v>
      </c>
      <c r="G3161" t="s">
        <v>22</v>
      </c>
      <c r="H3161" t="s">
        <v>23</v>
      </c>
      <c r="I3161" t="s">
        <v>827</v>
      </c>
      <c r="J3161" t="s">
        <v>5679</v>
      </c>
      <c r="K3161" s="1">
        <f>combined_df[[#This Row],[Last updated]]</f>
        <v>45230</v>
      </c>
      <c r="L3161" s="1"/>
      <c r="M3161" s="1">
        <v>45230</v>
      </c>
      <c r="N3161" t="s">
        <v>2466</v>
      </c>
      <c r="O3161" t="s">
        <v>2470</v>
      </c>
      <c r="P3161" t="s">
        <v>2471</v>
      </c>
      <c r="Q3161" t="b">
        <v>1</v>
      </c>
      <c r="R3161" t="b">
        <v>1</v>
      </c>
      <c r="S3161" t="b">
        <v>1</v>
      </c>
    </row>
    <row r="3162" spans="1:19" x14ac:dyDescent="0.25">
      <c r="A3162">
        <v>1166</v>
      </c>
      <c r="B3162" t="s">
        <v>152</v>
      </c>
      <c r="C3162" t="s">
        <v>2296</v>
      </c>
      <c r="D3162" t="s">
        <v>2469</v>
      </c>
      <c r="E3162" t="s">
        <v>5679</v>
      </c>
      <c r="F3162" t="s">
        <v>44</v>
      </c>
      <c r="G3162" t="s">
        <v>22</v>
      </c>
      <c r="H3162" t="s">
        <v>23</v>
      </c>
      <c r="I3162" t="s">
        <v>827</v>
      </c>
      <c r="J3162" t="s">
        <v>5679</v>
      </c>
      <c r="K3162" s="1">
        <f>combined_df[[#This Row],[Last updated]]</f>
        <v>45230</v>
      </c>
      <c r="L3162" s="1"/>
      <c r="M3162" s="1">
        <v>45230</v>
      </c>
      <c r="N3162" t="s">
        <v>2466</v>
      </c>
      <c r="O3162" t="s">
        <v>2470</v>
      </c>
      <c r="P3162" t="s">
        <v>2471</v>
      </c>
      <c r="Q3162" t="b">
        <v>1</v>
      </c>
      <c r="R3162" t="b">
        <v>1</v>
      </c>
      <c r="S3162" t="b">
        <v>1</v>
      </c>
    </row>
    <row r="3163" spans="1:19" x14ac:dyDescent="0.25">
      <c r="A3163">
        <v>1169</v>
      </c>
      <c r="B3163" t="s">
        <v>31</v>
      </c>
      <c r="C3163" t="s">
        <v>190</v>
      </c>
      <c r="D3163" t="s">
        <v>7056</v>
      </c>
      <c r="E3163" t="s">
        <v>5679</v>
      </c>
      <c r="F3163" t="s">
        <v>143</v>
      </c>
      <c r="G3163" t="s">
        <v>22</v>
      </c>
      <c r="H3163" t="s">
        <v>23</v>
      </c>
      <c r="I3163" t="s">
        <v>840</v>
      </c>
      <c r="J3163" t="s">
        <v>5679</v>
      </c>
      <c r="K3163" s="1">
        <f>combined_df[[#This Row],[Last updated]]</f>
        <v>45230</v>
      </c>
      <c r="L3163" s="1"/>
      <c r="M3163" s="1">
        <v>45230</v>
      </c>
      <c r="N3163" t="s">
        <v>2472</v>
      </c>
      <c r="O3163" t="s">
        <v>5459</v>
      </c>
      <c r="P3163" t="s">
        <v>2473</v>
      </c>
      <c r="Q3163" t="b">
        <v>0</v>
      </c>
      <c r="R3163" t="b">
        <v>1</v>
      </c>
      <c r="S3163" t="b">
        <v>0</v>
      </c>
    </row>
    <row r="3164" spans="1:19" x14ac:dyDescent="0.25">
      <c r="A3164">
        <v>1169</v>
      </c>
      <c r="B3164" t="s">
        <v>31</v>
      </c>
      <c r="C3164" t="s">
        <v>190</v>
      </c>
      <c r="D3164" t="s">
        <v>7056</v>
      </c>
      <c r="E3164" t="s">
        <v>5679</v>
      </c>
      <c r="F3164" t="s">
        <v>56</v>
      </c>
      <c r="G3164" t="s">
        <v>22</v>
      </c>
      <c r="H3164" t="s">
        <v>23</v>
      </c>
      <c r="I3164" t="s">
        <v>840</v>
      </c>
      <c r="J3164" t="s">
        <v>5679</v>
      </c>
      <c r="K3164" s="1">
        <f>combined_df[[#This Row],[Last updated]]</f>
        <v>45230</v>
      </c>
      <c r="L3164" s="1"/>
      <c r="M3164" s="1">
        <v>45230</v>
      </c>
      <c r="N3164" t="s">
        <v>2472</v>
      </c>
      <c r="O3164" t="s">
        <v>5459</v>
      </c>
      <c r="P3164" t="s">
        <v>2473</v>
      </c>
      <c r="Q3164" t="b">
        <v>0</v>
      </c>
      <c r="R3164" t="b">
        <v>1</v>
      </c>
      <c r="S3164" t="b">
        <v>0</v>
      </c>
    </row>
    <row r="3165" spans="1:19" x14ac:dyDescent="0.25">
      <c r="A3165">
        <v>1169</v>
      </c>
      <c r="B3165" t="s">
        <v>31</v>
      </c>
      <c r="C3165" t="s">
        <v>190</v>
      </c>
      <c r="D3165" t="s">
        <v>7056</v>
      </c>
      <c r="E3165" t="s">
        <v>5679</v>
      </c>
      <c r="F3165" t="s">
        <v>41</v>
      </c>
      <c r="G3165" t="s">
        <v>22</v>
      </c>
      <c r="H3165" t="s">
        <v>23</v>
      </c>
      <c r="I3165" t="s">
        <v>840</v>
      </c>
      <c r="J3165" t="s">
        <v>5679</v>
      </c>
      <c r="K3165" s="1">
        <f>combined_df[[#This Row],[Last updated]]</f>
        <v>45230</v>
      </c>
      <c r="L3165" s="1"/>
      <c r="M3165" s="1">
        <v>45230</v>
      </c>
      <c r="N3165" t="s">
        <v>2472</v>
      </c>
      <c r="O3165" t="s">
        <v>5459</v>
      </c>
      <c r="P3165" t="s">
        <v>2473</v>
      </c>
      <c r="Q3165" t="b">
        <v>0</v>
      </c>
      <c r="R3165" t="b">
        <v>1</v>
      </c>
      <c r="S3165" t="b">
        <v>0</v>
      </c>
    </row>
    <row r="3166" spans="1:19" x14ac:dyDescent="0.25">
      <c r="A3166">
        <v>1169</v>
      </c>
      <c r="B3166" t="s">
        <v>31</v>
      </c>
      <c r="C3166" t="s">
        <v>190</v>
      </c>
      <c r="D3166" t="s">
        <v>7056</v>
      </c>
      <c r="E3166" t="s">
        <v>5679</v>
      </c>
      <c r="F3166" s="9" t="s">
        <v>166</v>
      </c>
      <c r="G3166" t="s">
        <v>22</v>
      </c>
      <c r="H3166" t="s">
        <v>23</v>
      </c>
      <c r="I3166" t="s">
        <v>840</v>
      </c>
      <c r="J3166" t="s">
        <v>5679</v>
      </c>
      <c r="K3166" s="1">
        <f>combined_df[[#This Row],[Last updated]]</f>
        <v>45230</v>
      </c>
      <c r="L3166" s="1"/>
      <c r="M3166" s="1">
        <v>45230</v>
      </c>
      <c r="N3166" t="s">
        <v>2472</v>
      </c>
      <c r="O3166" t="s">
        <v>5459</v>
      </c>
      <c r="P3166" t="s">
        <v>2473</v>
      </c>
      <c r="Q3166" t="b">
        <v>0</v>
      </c>
      <c r="R3166" t="b">
        <v>1</v>
      </c>
      <c r="S3166" t="b">
        <v>0</v>
      </c>
    </row>
    <row r="3167" spans="1:19" hidden="1" x14ac:dyDescent="0.25">
      <c r="A3167">
        <v>1588</v>
      </c>
      <c r="B3167" t="s">
        <v>19</v>
      </c>
      <c r="C3167" t="s">
        <v>3353</v>
      </c>
      <c r="D3167" t="s">
        <v>3354</v>
      </c>
      <c r="E3167" t="s">
        <v>5679</v>
      </c>
      <c r="F3167" t="s">
        <v>3355</v>
      </c>
      <c r="G3167" t="s">
        <v>22</v>
      </c>
      <c r="H3167" t="s">
        <v>23</v>
      </c>
      <c r="I3167" t="s">
        <v>266</v>
      </c>
      <c r="J3167" t="s">
        <v>5679</v>
      </c>
      <c r="K3167" s="1">
        <f>combined_df[[#This Row],[Last updated]]</f>
        <v>45230</v>
      </c>
      <c r="L3167" s="1"/>
      <c r="M3167" s="1">
        <v>45230</v>
      </c>
      <c r="N3167" t="s">
        <v>3323</v>
      </c>
      <c r="O3167" t="s">
        <v>3356</v>
      </c>
      <c r="P3167" t="s">
        <v>3357</v>
      </c>
      <c r="Q3167" t="b">
        <v>0</v>
      </c>
      <c r="R3167" t="b">
        <v>1</v>
      </c>
      <c r="S3167" t="b">
        <v>0</v>
      </c>
    </row>
    <row r="3168" spans="1:19" x14ac:dyDescent="0.25">
      <c r="A3168">
        <v>1169</v>
      </c>
      <c r="B3168" t="s">
        <v>31</v>
      </c>
      <c r="C3168" t="s">
        <v>190</v>
      </c>
      <c r="D3168" t="s">
        <v>7056</v>
      </c>
      <c r="E3168" t="s">
        <v>5679</v>
      </c>
      <c r="F3168" t="s">
        <v>44</v>
      </c>
      <c r="G3168" t="s">
        <v>22</v>
      </c>
      <c r="H3168" t="s">
        <v>23</v>
      </c>
      <c r="I3168" t="s">
        <v>840</v>
      </c>
      <c r="J3168" t="s">
        <v>5679</v>
      </c>
      <c r="K3168" s="1">
        <f>combined_df[[#This Row],[Last updated]]</f>
        <v>45230</v>
      </c>
      <c r="L3168" s="1"/>
      <c r="M3168" s="1">
        <v>45230</v>
      </c>
      <c r="N3168" t="s">
        <v>2472</v>
      </c>
      <c r="O3168" t="s">
        <v>5459</v>
      </c>
      <c r="P3168" t="s">
        <v>2473</v>
      </c>
      <c r="Q3168" t="b">
        <v>0</v>
      </c>
      <c r="R3168" t="b">
        <v>1</v>
      </c>
      <c r="S3168" t="b">
        <v>0</v>
      </c>
    </row>
    <row r="3169" spans="1:19" x14ac:dyDescent="0.25">
      <c r="A3169">
        <v>1169</v>
      </c>
      <c r="B3169" t="s">
        <v>31</v>
      </c>
      <c r="C3169" t="s">
        <v>190</v>
      </c>
      <c r="D3169" t="s">
        <v>7056</v>
      </c>
      <c r="E3169" t="s">
        <v>5679</v>
      </c>
      <c r="F3169" t="s">
        <v>39</v>
      </c>
      <c r="G3169" t="s">
        <v>22</v>
      </c>
      <c r="H3169" t="s">
        <v>23</v>
      </c>
      <c r="I3169" t="s">
        <v>840</v>
      </c>
      <c r="J3169" t="s">
        <v>5679</v>
      </c>
      <c r="K3169" s="1">
        <f>combined_df[[#This Row],[Last updated]]</f>
        <v>45230</v>
      </c>
      <c r="L3169" s="1"/>
      <c r="M3169" s="1">
        <v>45230</v>
      </c>
      <c r="N3169" t="s">
        <v>2472</v>
      </c>
      <c r="O3169" t="s">
        <v>5459</v>
      </c>
      <c r="P3169" t="s">
        <v>2473</v>
      </c>
      <c r="Q3169" t="b">
        <v>0</v>
      </c>
      <c r="R3169" t="b">
        <v>1</v>
      </c>
      <c r="S3169" t="b">
        <v>0</v>
      </c>
    </row>
    <row r="3170" spans="1:19" x14ac:dyDescent="0.25">
      <c r="A3170">
        <v>1170</v>
      </c>
      <c r="B3170" t="s">
        <v>31</v>
      </c>
      <c r="C3170" t="s">
        <v>2474</v>
      </c>
      <c r="D3170" t="s">
        <v>2475</v>
      </c>
      <c r="E3170" t="s">
        <v>5679</v>
      </c>
      <c r="F3170" t="s">
        <v>41</v>
      </c>
      <c r="G3170" t="s">
        <v>22</v>
      </c>
      <c r="H3170" t="s">
        <v>198</v>
      </c>
      <c r="I3170" t="s">
        <v>846</v>
      </c>
      <c r="J3170" t="s">
        <v>5679</v>
      </c>
      <c r="K3170" s="1">
        <v>44652</v>
      </c>
      <c r="L3170" s="1">
        <v>46112</v>
      </c>
      <c r="M3170" s="1">
        <v>45230</v>
      </c>
      <c r="N3170" t="s">
        <v>2476</v>
      </c>
      <c r="O3170" t="s">
        <v>2477</v>
      </c>
      <c r="P3170" t="s">
        <v>2478</v>
      </c>
      <c r="Q3170" t="b">
        <v>1</v>
      </c>
      <c r="R3170" t="b">
        <v>1</v>
      </c>
      <c r="S3170" t="b">
        <v>1</v>
      </c>
    </row>
    <row r="3171" spans="1:19" x14ac:dyDescent="0.25">
      <c r="A3171">
        <v>1170</v>
      </c>
      <c r="B3171" t="s">
        <v>31</v>
      </c>
      <c r="C3171" t="s">
        <v>2474</v>
      </c>
      <c r="D3171" t="s">
        <v>2475</v>
      </c>
      <c r="E3171" t="s">
        <v>5679</v>
      </c>
      <c r="F3171" t="s">
        <v>55</v>
      </c>
      <c r="G3171" t="s">
        <v>22</v>
      </c>
      <c r="H3171" t="s">
        <v>198</v>
      </c>
      <c r="I3171" t="s">
        <v>846</v>
      </c>
      <c r="J3171" t="s">
        <v>5679</v>
      </c>
      <c r="K3171" s="1">
        <v>44652</v>
      </c>
      <c r="L3171" s="1">
        <v>46112</v>
      </c>
      <c r="M3171" s="1">
        <v>45230</v>
      </c>
      <c r="N3171" t="s">
        <v>2476</v>
      </c>
      <c r="O3171" t="s">
        <v>2477</v>
      </c>
      <c r="P3171" t="s">
        <v>2478</v>
      </c>
      <c r="Q3171" t="b">
        <v>1</v>
      </c>
      <c r="R3171" t="b">
        <v>1</v>
      </c>
      <c r="S3171" t="b">
        <v>1</v>
      </c>
    </row>
    <row r="3172" spans="1:19" x14ac:dyDescent="0.25">
      <c r="A3172">
        <v>1170</v>
      </c>
      <c r="B3172" t="s">
        <v>31</v>
      </c>
      <c r="C3172" t="s">
        <v>2474</v>
      </c>
      <c r="D3172" t="s">
        <v>2475</v>
      </c>
      <c r="E3172" t="s">
        <v>5679</v>
      </c>
      <c r="F3172" t="s">
        <v>58</v>
      </c>
      <c r="G3172" t="s">
        <v>22</v>
      </c>
      <c r="H3172" t="s">
        <v>198</v>
      </c>
      <c r="I3172" t="s">
        <v>846</v>
      </c>
      <c r="J3172" t="s">
        <v>5679</v>
      </c>
      <c r="K3172" s="1">
        <v>44652</v>
      </c>
      <c r="L3172" s="1">
        <v>46112</v>
      </c>
      <c r="M3172" s="1">
        <v>45230</v>
      </c>
      <c r="N3172" t="s">
        <v>2476</v>
      </c>
      <c r="O3172" t="s">
        <v>2477</v>
      </c>
      <c r="P3172" t="s">
        <v>2478</v>
      </c>
      <c r="Q3172" t="b">
        <v>1</v>
      </c>
      <c r="R3172" t="b">
        <v>1</v>
      </c>
      <c r="S3172" t="b">
        <v>1</v>
      </c>
    </row>
    <row r="3173" spans="1:19" x14ac:dyDescent="0.25">
      <c r="A3173">
        <v>1170</v>
      </c>
      <c r="B3173" t="s">
        <v>31</v>
      </c>
      <c r="C3173" t="s">
        <v>2474</v>
      </c>
      <c r="D3173" t="s">
        <v>2475</v>
      </c>
      <c r="E3173" t="s">
        <v>5679</v>
      </c>
      <c r="F3173" t="s">
        <v>44</v>
      </c>
      <c r="G3173" t="s">
        <v>22</v>
      </c>
      <c r="H3173" t="s">
        <v>198</v>
      </c>
      <c r="I3173" t="s">
        <v>846</v>
      </c>
      <c r="J3173" t="s">
        <v>5679</v>
      </c>
      <c r="K3173" s="1">
        <v>44652</v>
      </c>
      <c r="L3173" s="1">
        <v>46112</v>
      </c>
      <c r="M3173" s="1">
        <v>45230</v>
      </c>
      <c r="N3173" t="s">
        <v>2476</v>
      </c>
      <c r="O3173" t="s">
        <v>2477</v>
      </c>
      <c r="P3173" t="s">
        <v>2478</v>
      </c>
      <c r="Q3173" t="b">
        <v>1</v>
      </c>
      <c r="R3173" t="b">
        <v>1</v>
      </c>
      <c r="S3173" t="b">
        <v>1</v>
      </c>
    </row>
    <row r="3174" spans="1:19" x14ac:dyDescent="0.25">
      <c r="A3174">
        <v>1170</v>
      </c>
      <c r="B3174" t="s">
        <v>31</v>
      </c>
      <c r="C3174" t="s">
        <v>2474</v>
      </c>
      <c r="D3174" t="s">
        <v>2475</v>
      </c>
      <c r="E3174" t="s">
        <v>5679</v>
      </c>
      <c r="F3174" t="s">
        <v>67</v>
      </c>
      <c r="G3174" t="s">
        <v>22</v>
      </c>
      <c r="H3174" t="s">
        <v>198</v>
      </c>
      <c r="I3174" t="s">
        <v>846</v>
      </c>
      <c r="J3174" t="s">
        <v>5679</v>
      </c>
      <c r="K3174" s="1">
        <v>44652</v>
      </c>
      <c r="L3174" s="1">
        <v>46112</v>
      </c>
      <c r="M3174" s="1">
        <v>45230</v>
      </c>
      <c r="N3174" t="s">
        <v>2476</v>
      </c>
      <c r="O3174" t="s">
        <v>2477</v>
      </c>
      <c r="P3174" t="s">
        <v>2478</v>
      </c>
      <c r="Q3174" t="b">
        <v>1</v>
      </c>
      <c r="R3174" t="b">
        <v>1</v>
      </c>
      <c r="S3174" t="b">
        <v>1</v>
      </c>
    </row>
    <row r="3175" spans="1:19" x14ac:dyDescent="0.25">
      <c r="A3175">
        <v>1171</v>
      </c>
      <c r="B3175" t="s">
        <v>31</v>
      </c>
      <c r="C3175" t="s">
        <v>180</v>
      </c>
      <c r="D3175" t="s">
        <v>2479</v>
      </c>
      <c r="E3175" t="s">
        <v>5679</v>
      </c>
      <c r="F3175" t="s">
        <v>1464</v>
      </c>
      <c r="G3175" t="s">
        <v>22</v>
      </c>
      <c r="H3175" t="s">
        <v>23</v>
      </c>
      <c r="I3175" t="s">
        <v>851</v>
      </c>
      <c r="J3175" t="s">
        <v>5679</v>
      </c>
      <c r="K3175" s="1">
        <f>combined_df[[#This Row],[Last updated]]</f>
        <v>45230</v>
      </c>
      <c r="L3175" s="1"/>
      <c r="M3175" s="1">
        <v>45230</v>
      </c>
      <c r="N3175" t="s">
        <v>2480</v>
      </c>
      <c r="O3175" t="s">
        <v>5679</v>
      </c>
      <c r="P3175" t="s">
        <v>5679</v>
      </c>
      <c r="Q3175" t="b">
        <v>0</v>
      </c>
      <c r="R3175" t="b">
        <v>1</v>
      </c>
      <c r="S3175" t="b">
        <v>0</v>
      </c>
    </row>
    <row r="3176" spans="1:19" x14ac:dyDescent="0.25">
      <c r="A3176">
        <v>1171</v>
      </c>
      <c r="B3176" t="s">
        <v>31</v>
      </c>
      <c r="C3176" t="s">
        <v>180</v>
      </c>
      <c r="D3176" t="s">
        <v>2479</v>
      </c>
      <c r="E3176" t="s">
        <v>5679</v>
      </c>
      <c r="F3176" t="s">
        <v>415</v>
      </c>
      <c r="G3176" t="s">
        <v>22</v>
      </c>
      <c r="H3176" t="s">
        <v>23</v>
      </c>
      <c r="I3176" t="s">
        <v>851</v>
      </c>
      <c r="J3176" t="s">
        <v>5679</v>
      </c>
      <c r="K3176" s="1">
        <f>combined_df[[#This Row],[Last updated]]</f>
        <v>45230</v>
      </c>
      <c r="L3176" s="1"/>
      <c r="M3176" s="1">
        <v>45230</v>
      </c>
      <c r="N3176" t="s">
        <v>2480</v>
      </c>
      <c r="O3176" t="s">
        <v>5679</v>
      </c>
      <c r="P3176" t="s">
        <v>5679</v>
      </c>
      <c r="Q3176" t="b">
        <v>0</v>
      </c>
      <c r="R3176" t="b">
        <v>1</v>
      </c>
      <c r="S3176" t="b">
        <v>0</v>
      </c>
    </row>
    <row r="3177" spans="1:19" x14ac:dyDescent="0.25">
      <c r="A3177">
        <v>1171</v>
      </c>
      <c r="B3177" t="s">
        <v>31</v>
      </c>
      <c r="C3177" t="s">
        <v>180</v>
      </c>
      <c r="D3177" t="s">
        <v>2479</v>
      </c>
      <c r="E3177" t="s">
        <v>5679</v>
      </c>
      <c r="F3177" t="s">
        <v>2481</v>
      </c>
      <c r="G3177" t="s">
        <v>22</v>
      </c>
      <c r="H3177" t="s">
        <v>23</v>
      </c>
      <c r="I3177" t="s">
        <v>851</v>
      </c>
      <c r="J3177" t="s">
        <v>5679</v>
      </c>
      <c r="K3177" s="1">
        <f>combined_df[[#This Row],[Last updated]]</f>
        <v>45230</v>
      </c>
      <c r="L3177" s="1"/>
      <c r="M3177" s="1">
        <v>45230</v>
      </c>
      <c r="N3177" t="s">
        <v>2480</v>
      </c>
      <c r="O3177" t="s">
        <v>5679</v>
      </c>
      <c r="P3177" t="s">
        <v>5679</v>
      </c>
      <c r="Q3177" t="b">
        <v>0</v>
      </c>
      <c r="R3177" t="b">
        <v>1</v>
      </c>
      <c r="S3177" t="b">
        <v>0</v>
      </c>
    </row>
    <row r="3178" spans="1:19" x14ac:dyDescent="0.25">
      <c r="A3178">
        <v>1171</v>
      </c>
      <c r="B3178" t="s">
        <v>31</v>
      </c>
      <c r="C3178" t="s">
        <v>180</v>
      </c>
      <c r="D3178" t="s">
        <v>2479</v>
      </c>
      <c r="E3178" t="s">
        <v>5679</v>
      </c>
      <c r="F3178" t="s">
        <v>54</v>
      </c>
      <c r="G3178" t="s">
        <v>22</v>
      </c>
      <c r="H3178" t="s">
        <v>23</v>
      </c>
      <c r="I3178" t="s">
        <v>851</v>
      </c>
      <c r="J3178" t="s">
        <v>5679</v>
      </c>
      <c r="K3178" s="1">
        <f>combined_df[[#This Row],[Last updated]]</f>
        <v>45230</v>
      </c>
      <c r="L3178" s="1"/>
      <c r="M3178" s="1">
        <v>45230</v>
      </c>
      <c r="N3178" t="s">
        <v>2480</v>
      </c>
      <c r="O3178" t="s">
        <v>5679</v>
      </c>
      <c r="P3178" t="s">
        <v>5679</v>
      </c>
      <c r="Q3178" t="b">
        <v>0</v>
      </c>
      <c r="R3178" t="b">
        <v>1</v>
      </c>
      <c r="S3178" t="b">
        <v>0</v>
      </c>
    </row>
    <row r="3179" spans="1:19" x14ac:dyDescent="0.25">
      <c r="A3179">
        <v>1172</v>
      </c>
      <c r="B3179" t="s">
        <v>31</v>
      </c>
      <c r="C3179" t="s">
        <v>2482</v>
      </c>
      <c r="D3179" t="s">
        <v>2483</v>
      </c>
      <c r="E3179" t="s">
        <v>5679</v>
      </c>
      <c r="F3179" t="s">
        <v>100</v>
      </c>
      <c r="G3179" t="s">
        <v>22</v>
      </c>
      <c r="H3179" t="s">
        <v>23</v>
      </c>
      <c r="I3179" t="s">
        <v>851</v>
      </c>
      <c r="J3179" t="s">
        <v>5679</v>
      </c>
      <c r="K3179" s="1">
        <f>combined_df[[#This Row],[Last updated]]</f>
        <v>45230</v>
      </c>
      <c r="L3179" s="1"/>
      <c r="M3179" s="1">
        <v>45230</v>
      </c>
      <c r="N3179" t="s">
        <v>2480</v>
      </c>
      <c r="O3179" t="s">
        <v>2484</v>
      </c>
      <c r="P3179" t="s">
        <v>2485</v>
      </c>
      <c r="Q3179" t="b">
        <v>0</v>
      </c>
      <c r="R3179" t="b">
        <v>1</v>
      </c>
      <c r="S3179" t="b">
        <v>0</v>
      </c>
    </row>
    <row r="3180" spans="1:19" hidden="1" x14ac:dyDescent="0.25">
      <c r="A3180">
        <v>1302</v>
      </c>
      <c r="B3180" t="s">
        <v>19</v>
      </c>
      <c r="C3180" t="s">
        <v>2777</v>
      </c>
      <c r="D3180" t="s">
        <v>2778</v>
      </c>
      <c r="E3180" t="s">
        <v>5679</v>
      </c>
      <c r="F3180" t="s">
        <v>2780</v>
      </c>
      <c r="G3180" t="s">
        <v>22</v>
      </c>
      <c r="H3180" t="s">
        <v>198</v>
      </c>
      <c r="I3180" t="s">
        <v>1143</v>
      </c>
      <c r="J3180" t="s">
        <v>5679</v>
      </c>
      <c r="K3180" s="1">
        <v>41275</v>
      </c>
      <c r="L3180" s="1"/>
      <c r="M3180" s="1">
        <v>45230</v>
      </c>
      <c r="N3180" t="s">
        <v>2765</v>
      </c>
      <c r="O3180" t="s">
        <v>2779</v>
      </c>
      <c r="P3180" t="s">
        <v>5679</v>
      </c>
      <c r="Q3180" t="b">
        <v>0</v>
      </c>
      <c r="R3180" t="b">
        <v>1</v>
      </c>
      <c r="S3180" t="b">
        <v>0</v>
      </c>
    </row>
    <row r="3181" spans="1:19" x14ac:dyDescent="0.25">
      <c r="A3181">
        <v>1172</v>
      </c>
      <c r="B3181" t="s">
        <v>31</v>
      </c>
      <c r="C3181" t="s">
        <v>2482</v>
      </c>
      <c r="D3181" t="s">
        <v>2483</v>
      </c>
      <c r="E3181" t="s">
        <v>5679</v>
      </c>
      <c r="F3181" t="s">
        <v>100</v>
      </c>
      <c r="G3181" t="s">
        <v>22</v>
      </c>
      <c r="H3181" t="s">
        <v>23</v>
      </c>
      <c r="I3181" t="s">
        <v>851</v>
      </c>
      <c r="J3181" t="s">
        <v>5679</v>
      </c>
      <c r="K3181" s="1">
        <f>combined_df[[#This Row],[Last updated]]</f>
        <v>45230</v>
      </c>
      <c r="L3181" s="1"/>
      <c r="M3181" s="1">
        <v>45230</v>
      </c>
      <c r="N3181" t="s">
        <v>2480</v>
      </c>
      <c r="O3181" t="s">
        <v>2484</v>
      </c>
      <c r="P3181" t="s">
        <v>2485</v>
      </c>
      <c r="Q3181" t="b">
        <v>0</v>
      </c>
      <c r="R3181" t="b">
        <v>1</v>
      </c>
      <c r="S3181" t="b">
        <v>0</v>
      </c>
    </row>
    <row r="3182" spans="1:19" hidden="1" x14ac:dyDescent="0.25">
      <c r="A3182">
        <v>1209</v>
      </c>
      <c r="B3182" t="s">
        <v>19</v>
      </c>
      <c r="C3182" t="s">
        <v>2581</v>
      </c>
      <c r="D3182" t="s">
        <v>2582</v>
      </c>
      <c r="E3182" t="s">
        <v>5679</v>
      </c>
      <c r="F3182" t="s">
        <v>143</v>
      </c>
      <c r="G3182" t="s">
        <v>22</v>
      </c>
      <c r="H3182" t="s">
        <v>23</v>
      </c>
      <c r="I3182" t="s">
        <v>929</v>
      </c>
      <c r="J3182" t="s">
        <v>5679</v>
      </c>
      <c r="K3182" s="1">
        <v>40909</v>
      </c>
      <c r="L3182" s="1"/>
      <c r="M3182" s="1">
        <v>45230</v>
      </c>
      <c r="N3182" t="s">
        <v>2571</v>
      </c>
      <c r="O3182" t="s">
        <v>2583</v>
      </c>
      <c r="P3182" t="s">
        <v>5679</v>
      </c>
      <c r="Q3182" t="b">
        <v>1</v>
      </c>
      <c r="R3182" t="b">
        <v>1</v>
      </c>
      <c r="S3182" t="b">
        <v>1</v>
      </c>
    </row>
    <row r="3183" spans="1:19" hidden="1" x14ac:dyDescent="0.25">
      <c r="A3183">
        <v>1209</v>
      </c>
      <c r="B3183" t="s">
        <v>19</v>
      </c>
      <c r="C3183" t="s">
        <v>2581</v>
      </c>
      <c r="D3183" t="s">
        <v>2582</v>
      </c>
      <c r="E3183" t="s">
        <v>5679</v>
      </c>
      <c r="F3183" t="s">
        <v>143</v>
      </c>
      <c r="G3183" t="s">
        <v>22</v>
      </c>
      <c r="H3183" t="s">
        <v>23</v>
      </c>
      <c r="I3183" t="s">
        <v>929</v>
      </c>
      <c r="J3183" t="s">
        <v>5679</v>
      </c>
      <c r="K3183" s="1">
        <v>40909</v>
      </c>
      <c r="L3183" s="1"/>
      <c r="M3183" s="1">
        <v>45230</v>
      </c>
      <c r="N3183" t="s">
        <v>2571</v>
      </c>
      <c r="O3183" t="s">
        <v>2583</v>
      </c>
      <c r="P3183" t="s">
        <v>5679</v>
      </c>
      <c r="Q3183" t="b">
        <v>1</v>
      </c>
      <c r="R3183" t="b">
        <v>1</v>
      </c>
      <c r="S3183" t="b">
        <v>1</v>
      </c>
    </row>
    <row r="3184" spans="1:19" x14ac:dyDescent="0.25">
      <c r="A3184">
        <v>1173</v>
      </c>
      <c r="B3184" t="s">
        <v>31</v>
      </c>
      <c r="C3184" t="s">
        <v>2486</v>
      </c>
      <c r="D3184" t="s">
        <v>2487</v>
      </c>
      <c r="E3184" t="s">
        <v>5679</v>
      </c>
      <c r="F3184" t="s">
        <v>1464</v>
      </c>
      <c r="G3184" t="s">
        <v>22</v>
      </c>
      <c r="H3184" t="s">
        <v>23</v>
      </c>
      <c r="I3184" t="s">
        <v>851</v>
      </c>
      <c r="J3184" t="s">
        <v>5679</v>
      </c>
      <c r="K3184" s="1">
        <f>combined_df[[#This Row],[Last updated]]</f>
        <v>45230</v>
      </c>
      <c r="L3184" s="1"/>
      <c r="M3184" s="1">
        <v>45230</v>
      </c>
      <c r="N3184" t="s">
        <v>2480</v>
      </c>
      <c r="O3184" t="s">
        <v>2489</v>
      </c>
      <c r="P3184" t="s">
        <v>2490</v>
      </c>
      <c r="Q3184" t="b">
        <v>0</v>
      </c>
      <c r="R3184" t="b">
        <v>1</v>
      </c>
      <c r="S3184" t="b">
        <v>0</v>
      </c>
    </row>
    <row r="3185" spans="1:19" x14ac:dyDescent="0.25">
      <c r="A3185">
        <v>1173</v>
      </c>
      <c r="B3185" t="s">
        <v>31</v>
      </c>
      <c r="C3185" t="s">
        <v>2486</v>
      </c>
      <c r="D3185" t="s">
        <v>2487</v>
      </c>
      <c r="E3185" t="s">
        <v>5679</v>
      </c>
      <c r="F3185" t="s">
        <v>2488</v>
      </c>
      <c r="G3185" t="s">
        <v>22</v>
      </c>
      <c r="H3185" t="s">
        <v>23</v>
      </c>
      <c r="I3185" t="s">
        <v>851</v>
      </c>
      <c r="J3185" t="s">
        <v>5679</v>
      </c>
      <c r="K3185" s="1">
        <f>combined_df[[#This Row],[Last updated]]</f>
        <v>45230</v>
      </c>
      <c r="L3185" s="1"/>
      <c r="M3185" s="1">
        <v>45230</v>
      </c>
      <c r="N3185" t="s">
        <v>2480</v>
      </c>
      <c r="O3185" t="s">
        <v>2489</v>
      </c>
      <c r="P3185" t="s">
        <v>2490</v>
      </c>
      <c r="Q3185" t="b">
        <v>0</v>
      </c>
      <c r="R3185" t="b">
        <v>1</v>
      </c>
      <c r="S3185" t="b">
        <v>0</v>
      </c>
    </row>
    <row r="3186" spans="1:19" x14ac:dyDescent="0.25">
      <c r="A3186">
        <v>1175</v>
      </c>
      <c r="B3186" t="s">
        <v>31</v>
      </c>
      <c r="C3186" t="s">
        <v>869</v>
      </c>
      <c r="D3186" t="s">
        <v>2496</v>
      </c>
      <c r="E3186" t="s">
        <v>871</v>
      </c>
      <c r="F3186" t="s">
        <v>66</v>
      </c>
      <c r="G3186" t="s">
        <v>22</v>
      </c>
      <c r="H3186" t="s">
        <v>23</v>
      </c>
      <c r="I3186" t="s">
        <v>872</v>
      </c>
      <c r="J3186" t="s">
        <v>5679</v>
      </c>
      <c r="K3186" s="1">
        <v>44562</v>
      </c>
      <c r="L3186" s="1">
        <v>45658</v>
      </c>
      <c r="M3186" s="1">
        <v>45230</v>
      </c>
      <c r="N3186" t="s">
        <v>2497</v>
      </c>
      <c r="O3186" t="s">
        <v>2498</v>
      </c>
      <c r="P3186" t="s">
        <v>5679</v>
      </c>
      <c r="Q3186" t="b">
        <v>1</v>
      </c>
      <c r="R3186" t="b">
        <v>1</v>
      </c>
      <c r="S3186" t="b">
        <v>1</v>
      </c>
    </row>
    <row r="3187" spans="1:19" x14ac:dyDescent="0.25">
      <c r="A3187">
        <v>1175</v>
      </c>
      <c r="B3187" t="s">
        <v>31</v>
      </c>
      <c r="C3187" t="s">
        <v>869</v>
      </c>
      <c r="D3187" t="s">
        <v>2496</v>
      </c>
      <c r="E3187" t="s">
        <v>871</v>
      </c>
      <c r="F3187" t="s">
        <v>143</v>
      </c>
      <c r="G3187" t="s">
        <v>22</v>
      </c>
      <c r="H3187" t="s">
        <v>23</v>
      </c>
      <c r="I3187" t="s">
        <v>872</v>
      </c>
      <c r="J3187" t="s">
        <v>5679</v>
      </c>
      <c r="K3187" s="1">
        <v>44562</v>
      </c>
      <c r="L3187" s="1">
        <v>45658</v>
      </c>
      <c r="M3187" s="1">
        <v>45230</v>
      </c>
      <c r="N3187" t="s">
        <v>2497</v>
      </c>
      <c r="O3187" t="s">
        <v>2498</v>
      </c>
      <c r="P3187" t="s">
        <v>5679</v>
      </c>
      <c r="Q3187" t="b">
        <v>1</v>
      </c>
      <c r="R3187" t="b">
        <v>1</v>
      </c>
      <c r="S3187" t="b">
        <v>1</v>
      </c>
    </row>
    <row r="3188" spans="1:19" x14ac:dyDescent="0.25">
      <c r="A3188">
        <v>1175</v>
      </c>
      <c r="B3188" t="s">
        <v>31</v>
      </c>
      <c r="C3188" t="s">
        <v>869</v>
      </c>
      <c r="D3188" t="s">
        <v>2496</v>
      </c>
      <c r="E3188" t="s">
        <v>871</v>
      </c>
      <c r="F3188" t="s">
        <v>123</v>
      </c>
      <c r="G3188" t="s">
        <v>22</v>
      </c>
      <c r="H3188" t="s">
        <v>23</v>
      </c>
      <c r="I3188" t="s">
        <v>872</v>
      </c>
      <c r="J3188" t="s">
        <v>5679</v>
      </c>
      <c r="K3188" s="1">
        <v>44562</v>
      </c>
      <c r="L3188" s="1">
        <v>45658</v>
      </c>
      <c r="M3188" s="1">
        <v>45230</v>
      </c>
      <c r="N3188" t="s">
        <v>2497</v>
      </c>
      <c r="O3188" t="s">
        <v>2498</v>
      </c>
      <c r="P3188" t="s">
        <v>5679</v>
      </c>
      <c r="Q3188" t="b">
        <v>1</v>
      </c>
      <c r="R3188" t="b">
        <v>1</v>
      </c>
      <c r="S3188" t="b">
        <v>1</v>
      </c>
    </row>
    <row r="3189" spans="1:19" x14ac:dyDescent="0.25">
      <c r="A3189">
        <v>1179</v>
      </c>
      <c r="B3189" t="s">
        <v>152</v>
      </c>
      <c r="C3189" t="s">
        <v>2099</v>
      </c>
      <c r="D3189" t="s">
        <v>2499</v>
      </c>
      <c r="E3189" t="s">
        <v>2500</v>
      </c>
      <c r="F3189" t="s">
        <v>123</v>
      </c>
      <c r="G3189" t="s">
        <v>22</v>
      </c>
      <c r="H3189" t="s">
        <v>23</v>
      </c>
      <c r="I3189" t="s">
        <v>2501</v>
      </c>
      <c r="J3189" t="s">
        <v>5679</v>
      </c>
      <c r="K3189" s="1">
        <f>combined_df[[#This Row],[Last updated]]</f>
        <v>45230</v>
      </c>
      <c r="L3189" s="1"/>
      <c r="M3189" s="1">
        <v>45230</v>
      </c>
      <c r="N3189" t="s">
        <v>2502</v>
      </c>
      <c r="O3189" t="s">
        <v>2503</v>
      </c>
      <c r="P3189" t="s">
        <v>2504</v>
      </c>
      <c r="Q3189" t="b">
        <v>1</v>
      </c>
      <c r="R3189" t="b">
        <v>1</v>
      </c>
      <c r="S3189" t="b">
        <v>1</v>
      </c>
    </row>
    <row r="3190" spans="1:19" x14ac:dyDescent="0.25">
      <c r="A3190">
        <v>1179</v>
      </c>
      <c r="B3190" t="s">
        <v>152</v>
      </c>
      <c r="C3190" t="s">
        <v>2099</v>
      </c>
      <c r="D3190" t="s">
        <v>2499</v>
      </c>
      <c r="E3190" t="s">
        <v>2500</v>
      </c>
      <c r="F3190" t="s">
        <v>143</v>
      </c>
      <c r="G3190" t="s">
        <v>22</v>
      </c>
      <c r="H3190" t="s">
        <v>23</v>
      </c>
      <c r="I3190" t="s">
        <v>2501</v>
      </c>
      <c r="J3190" t="s">
        <v>5679</v>
      </c>
      <c r="K3190" s="1">
        <f>combined_df[[#This Row],[Last updated]]</f>
        <v>45230</v>
      </c>
      <c r="L3190" s="1"/>
      <c r="M3190" s="1">
        <v>45230</v>
      </c>
      <c r="N3190" t="s">
        <v>2502</v>
      </c>
      <c r="O3190" t="s">
        <v>2503</v>
      </c>
      <c r="P3190" t="s">
        <v>2504</v>
      </c>
      <c r="Q3190" t="b">
        <v>1</v>
      </c>
      <c r="R3190" t="b">
        <v>1</v>
      </c>
      <c r="S3190" t="b">
        <v>1</v>
      </c>
    </row>
    <row r="3191" spans="1:19" x14ac:dyDescent="0.25">
      <c r="A3191">
        <v>1181</v>
      </c>
      <c r="B3191" t="s">
        <v>152</v>
      </c>
      <c r="C3191" t="s">
        <v>2509</v>
      </c>
      <c r="D3191" t="s">
        <v>5460</v>
      </c>
      <c r="E3191" t="s">
        <v>5679</v>
      </c>
      <c r="F3191" t="s">
        <v>123</v>
      </c>
      <c r="G3191" t="s">
        <v>22</v>
      </c>
      <c r="H3191" t="s">
        <v>23</v>
      </c>
      <c r="I3191" t="s">
        <v>2501</v>
      </c>
      <c r="J3191" t="s">
        <v>5679</v>
      </c>
      <c r="K3191" s="1">
        <v>43556</v>
      </c>
      <c r="L3191" s="1"/>
      <c r="M3191" s="1">
        <v>45230</v>
      </c>
      <c r="N3191" t="s">
        <v>2502</v>
      </c>
      <c r="O3191" t="s">
        <v>2510</v>
      </c>
      <c r="P3191" t="s">
        <v>2511</v>
      </c>
      <c r="Q3191" t="b">
        <v>1</v>
      </c>
      <c r="R3191" t="b">
        <v>1</v>
      </c>
      <c r="S3191" t="b">
        <v>1</v>
      </c>
    </row>
    <row r="3192" spans="1:19" x14ac:dyDescent="0.25">
      <c r="A3192">
        <v>1181</v>
      </c>
      <c r="B3192" t="s">
        <v>152</v>
      </c>
      <c r="C3192" t="s">
        <v>2509</v>
      </c>
      <c r="D3192" t="s">
        <v>5460</v>
      </c>
      <c r="E3192" t="s">
        <v>5679</v>
      </c>
      <c r="F3192" t="s">
        <v>143</v>
      </c>
      <c r="G3192" t="s">
        <v>22</v>
      </c>
      <c r="H3192" t="s">
        <v>23</v>
      </c>
      <c r="I3192" t="s">
        <v>2501</v>
      </c>
      <c r="J3192" t="s">
        <v>5679</v>
      </c>
      <c r="K3192" s="1">
        <v>43556</v>
      </c>
      <c r="L3192" s="1"/>
      <c r="M3192" s="1">
        <v>45230</v>
      </c>
      <c r="N3192" t="s">
        <v>2502</v>
      </c>
      <c r="O3192" t="s">
        <v>2510</v>
      </c>
      <c r="P3192" t="s">
        <v>2511</v>
      </c>
      <c r="Q3192" t="b">
        <v>1</v>
      </c>
      <c r="R3192" t="b">
        <v>1</v>
      </c>
      <c r="S3192" t="b">
        <v>1</v>
      </c>
    </row>
    <row r="3193" spans="1:19" x14ac:dyDescent="0.25">
      <c r="A3193">
        <v>1182</v>
      </c>
      <c r="B3193" t="s">
        <v>31</v>
      </c>
      <c r="C3193" t="s">
        <v>2512</v>
      </c>
      <c r="D3193" t="s">
        <v>2513</v>
      </c>
      <c r="E3193" t="s">
        <v>5679</v>
      </c>
      <c r="F3193" t="s">
        <v>67</v>
      </c>
      <c r="G3193" t="s">
        <v>22</v>
      </c>
      <c r="H3193" t="s">
        <v>23</v>
      </c>
      <c r="I3193" t="s">
        <v>2514</v>
      </c>
      <c r="J3193" t="s">
        <v>5679</v>
      </c>
      <c r="K3193" s="1">
        <f>combined_df[[#This Row],[Last updated]]</f>
        <v>45230</v>
      </c>
      <c r="L3193" s="1">
        <v>46082</v>
      </c>
      <c r="M3193" s="1">
        <v>45230</v>
      </c>
      <c r="N3193" t="s">
        <v>2515</v>
      </c>
      <c r="O3193" t="s">
        <v>2516</v>
      </c>
      <c r="P3193" t="s">
        <v>2517</v>
      </c>
      <c r="Q3193" t="b">
        <v>1</v>
      </c>
      <c r="R3193" t="b">
        <v>1</v>
      </c>
      <c r="S3193" t="b">
        <v>1</v>
      </c>
    </row>
    <row r="3194" spans="1:19" x14ac:dyDescent="0.25">
      <c r="A3194">
        <v>1182</v>
      </c>
      <c r="B3194" t="s">
        <v>31</v>
      </c>
      <c r="C3194" t="s">
        <v>2512</v>
      </c>
      <c r="D3194" t="s">
        <v>2513</v>
      </c>
      <c r="E3194" t="s">
        <v>5679</v>
      </c>
      <c r="F3194" t="s">
        <v>123</v>
      </c>
      <c r="G3194" t="s">
        <v>22</v>
      </c>
      <c r="H3194" t="s">
        <v>23</v>
      </c>
      <c r="I3194" t="s">
        <v>2514</v>
      </c>
      <c r="J3194" t="s">
        <v>5679</v>
      </c>
      <c r="K3194" s="1">
        <f>combined_df[[#This Row],[Last updated]]</f>
        <v>45230</v>
      </c>
      <c r="L3194" s="1">
        <v>46082</v>
      </c>
      <c r="M3194" s="1">
        <v>45230</v>
      </c>
      <c r="N3194" t="s">
        <v>2515</v>
      </c>
      <c r="O3194" t="s">
        <v>2516</v>
      </c>
      <c r="P3194" t="s">
        <v>2517</v>
      </c>
      <c r="Q3194" t="b">
        <v>1</v>
      </c>
      <c r="R3194" t="b">
        <v>1</v>
      </c>
      <c r="S3194" t="b">
        <v>1</v>
      </c>
    </row>
    <row r="3195" spans="1:19" x14ac:dyDescent="0.25">
      <c r="A3195">
        <v>1182</v>
      </c>
      <c r="B3195" t="s">
        <v>31</v>
      </c>
      <c r="C3195" t="s">
        <v>2512</v>
      </c>
      <c r="D3195" t="s">
        <v>2513</v>
      </c>
      <c r="E3195" t="s">
        <v>5679</v>
      </c>
      <c r="F3195" t="s">
        <v>143</v>
      </c>
      <c r="G3195" t="s">
        <v>22</v>
      </c>
      <c r="H3195" t="s">
        <v>23</v>
      </c>
      <c r="I3195" t="s">
        <v>2514</v>
      </c>
      <c r="J3195" t="s">
        <v>5679</v>
      </c>
      <c r="K3195" s="1">
        <f>combined_df[[#This Row],[Last updated]]</f>
        <v>45230</v>
      </c>
      <c r="L3195" s="1">
        <v>46082</v>
      </c>
      <c r="M3195" s="1">
        <v>45230</v>
      </c>
      <c r="N3195" t="s">
        <v>2515</v>
      </c>
      <c r="O3195" t="s">
        <v>2516</v>
      </c>
      <c r="P3195" t="s">
        <v>2517</v>
      </c>
      <c r="Q3195" t="b">
        <v>1</v>
      </c>
      <c r="R3195" t="b">
        <v>1</v>
      </c>
      <c r="S3195" t="b">
        <v>1</v>
      </c>
    </row>
    <row r="3196" spans="1:19" x14ac:dyDescent="0.25">
      <c r="A3196">
        <v>1182</v>
      </c>
      <c r="B3196" t="s">
        <v>31</v>
      </c>
      <c r="C3196" t="s">
        <v>2512</v>
      </c>
      <c r="D3196" t="s">
        <v>2513</v>
      </c>
      <c r="E3196" t="s">
        <v>5679</v>
      </c>
      <c r="F3196" t="s">
        <v>166</v>
      </c>
      <c r="G3196" t="s">
        <v>22</v>
      </c>
      <c r="H3196" t="s">
        <v>23</v>
      </c>
      <c r="I3196" t="s">
        <v>2514</v>
      </c>
      <c r="J3196" t="s">
        <v>5679</v>
      </c>
      <c r="K3196" s="1">
        <f>combined_df[[#This Row],[Last updated]]</f>
        <v>45230</v>
      </c>
      <c r="L3196" s="1">
        <v>46082</v>
      </c>
      <c r="M3196" s="1">
        <v>45230</v>
      </c>
      <c r="N3196" t="s">
        <v>2515</v>
      </c>
      <c r="O3196" t="s">
        <v>2516</v>
      </c>
      <c r="P3196" t="s">
        <v>2517</v>
      </c>
      <c r="Q3196" t="b">
        <v>1</v>
      </c>
      <c r="R3196" t="b">
        <v>1</v>
      </c>
      <c r="S3196" t="b">
        <v>1</v>
      </c>
    </row>
    <row r="3197" spans="1:19" x14ac:dyDescent="0.25">
      <c r="A3197">
        <v>1182</v>
      </c>
      <c r="B3197" t="s">
        <v>31</v>
      </c>
      <c r="C3197" t="s">
        <v>2512</v>
      </c>
      <c r="D3197" t="s">
        <v>2513</v>
      </c>
      <c r="E3197" t="s">
        <v>5679</v>
      </c>
      <c r="F3197" t="s">
        <v>66</v>
      </c>
      <c r="G3197" t="s">
        <v>22</v>
      </c>
      <c r="H3197" t="s">
        <v>23</v>
      </c>
      <c r="I3197" t="s">
        <v>2514</v>
      </c>
      <c r="J3197" t="s">
        <v>5679</v>
      </c>
      <c r="K3197" s="1">
        <f>combined_df[[#This Row],[Last updated]]</f>
        <v>45230</v>
      </c>
      <c r="L3197" s="1">
        <v>46082</v>
      </c>
      <c r="M3197" s="1">
        <v>45230</v>
      </c>
      <c r="N3197" t="s">
        <v>2515</v>
      </c>
      <c r="O3197" t="s">
        <v>2516</v>
      </c>
      <c r="P3197" t="s">
        <v>2517</v>
      </c>
      <c r="Q3197" t="b">
        <v>1</v>
      </c>
      <c r="R3197" t="b">
        <v>1</v>
      </c>
      <c r="S3197" t="b">
        <v>1</v>
      </c>
    </row>
    <row r="3198" spans="1:19" x14ac:dyDescent="0.25">
      <c r="A3198">
        <v>1182</v>
      </c>
      <c r="B3198" t="s">
        <v>31</v>
      </c>
      <c r="C3198" t="s">
        <v>2512</v>
      </c>
      <c r="D3198" t="s">
        <v>2513</v>
      </c>
      <c r="E3198" t="s">
        <v>5679</v>
      </c>
      <c r="F3198" t="s">
        <v>39</v>
      </c>
      <c r="G3198" t="s">
        <v>22</v>
      </c>
      <c r="H3198" t="s">
        <v>23</v>
      </c>
      <c r="I3198" t="s">
        <v>2514</v>
      </c>
      <c r="J3198" t="s">
        <v>5679</v>
      </c>
      <c r="K3198" s="1">
        <f>combined_df[[#This Row],[Last updated]]</f>
        <v>45230</v>
      </c>
      <c r="L3198" s="1">
        <v>46082</v>
      </c>
      <c r="M3198" s="1">
        <v>45230</v>
      </c>
      <c r="N3198" t="s">
        <v>2515</v>
      </c>
      <c r="O3198" t="s">
        <v>2516</v>
      </c>
      <c r="P3198" t="s">
        <v>2517</v>
      </c>
      <c r="Q3198" t="b">
        <v>1</v>
      </c>
      <c r="R3198" t="b">
        <v>1</v>
      </c>
      <c r="S3198" t="b">
        <v>1</v>
      </c>
    </row>
    <row r="3199" spans="1:19" x14ac:dyDescent="0.25">
      <c r="A3199">
        <v>1182</v>
      </c>
      <c r="B3199" t="s">
        <v>31</v>
      </c>
      <c r="C3199" t="s">
        <v>2512</v>
      </c>
      <c r="D3199" t="s">
        <v>2513</v>
      </c>
      <c r="E3199" t="s">
        <v>5679</v>
      </c>
      <c r="F3199" t="s">
        <v>41</v>
      </c>
      <c r="G3199" t="s">
        <v>22</v>
      </c>
      <c r="H3199" t="s">
        <v>23</v>
      </c>
      <c r="I3199" t="s">
        <v>2514</v>
      </c>
      <c r="J3199" t="s">
        <v>5679</v>
      </c>
      <c r="K3199" s="1">
        <f>combined_df[[#This Row],[Last updated]]</f>
        <v>45230</v>
      </c>
      <c r="L3199" s="1">
        <v>46082</v>
      </c>
      <c r="M3199" s="1">
        <v>45230</v>
      </c>
      <c r="N3199" t="s">
        <v>2515</v>
      </c>
      <c r="O3199" t="s">
        <v>2516</v>
      </c>
      <c r="P3199" t="s">
        <v>2517</v>
      </c>
      <c r="Q3199" t="b">
        <v>1</v>
      </c>
      <c r="R3199" t="b">
        <v>1</v>
      </c>
      <c r="S3199" t="b">
        <v>1</v>
      </c>
    </row>
    <row r="3200" spans="1:19" x14ac:dyDescent="0.25">
      <c r="A3200">
        <v>1182</v>
      </c>
      <c r="B3200" t="s">
        <v>31</v>
      </c>
      <c r="C3200" t="s">
        <v>2512</v>
      </c>
      <c r="D3200" t="s">
        <v>2513</v>
      </c>
      <c r="E3200" t="s">
        <v>5679</v>
      </c>
      <c r="F3200" t="s">
        <v>44</v>
      </c>
      <c r="G3200" t="s">
        <v>22</v>
      </c>
      <c r="H3200" t="s">
        <v>23</v>
      </c>
      <c r="I3200" t="s">
        <v>2514</v>
      </c>
      <c r="J3200" t="s">
        <v>5679</v>
      </c>
      <c r="K3200" s="1">
        <f>combined_df[[#This Row],[Last updated]]</f>
        <v>45230</v>
      </c>
      <c r="L3200" s="1">
        <v>46082</v>
      </c>
      <c r="M3200" s="1">
        <v>45230</v>
      </c>
      <c r="N3200" t="s">
        <v>2515</v>
      </c>
      <c r="O3200" t="s">
        <v>2516</v>
      </c>
      <c r="P3200" t="s">
        <v>2517</v>
      </c>
      <c r="Q3200" t="b">
        <v>1</v>
      </c>
      <c r="R3200" t="b">
        <v>1</v>
      </c>
      <c r="S3200" t="b">
        <v>1</v>
      </c>
    </row>
    <row r="3201" spans="1:19" x14ac:dyDescent="0.25">
      <c r="A3201">
        <v>1184</v>
      </c>
      <c r="B3201" t="s">
        <v>152</v>
      </c>
      <c r="C3201" t="s">
        <v>2520</v>
      </c>
      <c r="D3201" t="s">
        <v>2521</v>
      </c>
      <c r="E3201" t="s">
        <v>5679</v>
      </c>
      <c r="F3201" t="s">
        <v>44</v>
      </c>
      <c r="G3201" t="s">
        <v>22</v>
      </c>
      <c r="H3201" t="s">
        <v>23</v>
      </c>
      <c r="I3201" t="s">
        <v>2522</v>
      </c>
      <c r="J3201" t="s">
        <v>5679</v>
      </c>
      <c r="K3201" s="1">
        <f>combined_df[[#This Row],[Last updated]]</f>
        <v>45230</v>
      </c>
      <c r="L3201" s="1"/>
      <c r="M3201" s="1">
        <v>45230</v>
      </c>
      <c r="N3201" t="s">
        <v>2523</v>
      </c>
      <c r="O3201" t="s">
        <v>2524</v>
      </c>
      <c r="P3201" t="s">
        <v>2525</v>
      </c>
      <c r="Q3201" t="b">
        <v>1</v>
      </c>
      <c r="R3201" t="b">
        <v>1</v>
      </c>
      <c r="S3201" t="b">
        <v>1</v>
      </c>
    </row>
    <row r="3202" spans="1:19" x14ac:dyDescent="0.25">
      <c r="A3202">
        <v>1184</v>
      </c>
      <c r="B3202" t="s">
        <v>152</v>
      </c>
      <c r="C3202" t="s">
        <v>2520</v>
      </c>
      <c r="D3202" t="s">
        <v>2521</v>
      </c>
      <c r="E3202" t="s">
        <v>5679</v>
      </c>
      <c r="F3202" t="s">
        <v>44</v>
      </c>
      <c r="G3202" t="s">
        <v>22</v>
      </c>
      <c r="H3202" t="s">
        <v>23</v>
      </c>
      <c r="I3202" t="s">
        <v>2522</v>
      </c>
      <c r="J3202" t="s">
        <v>5679</v>
      </c>
      <c r="K3202" s="1">
        <f>combined_df[[#This Row],[Last updated]]</f>
        <v>45230</v>
      </c>
      <c r="L3202" s="1"/>
      <c r="M3202" s="1">
        <v>45230</v>
      </c>
      <c r="N3202" t="s">
        <v>2523</v>
      </c>
      <c r="O3202" t="s">
        <v>2524</v>
      </c>
      <c r="P3202" t="s">
        <v>2525</v>
      </c>
      <c r="Q3202" t="b">
        <v>1</v>
      </c>
      <c r="R3202" t="b">
        <v>1</v>
      </c>
      <c r="S3202" t="b">
        <v>1</v>
      </c>
    </row>
    <row r="3203" spans="1:19" x14ac:dyDescent="0.25">
      <c r="A3203">
        <v>1185</v>
      </c>
      <c r="B3203" t="s">
        <v>31</v>
      </c>
      <c r="C3203" t="s">
        <v>2526</v>
      </c>
      <c r="D3203" t="s">
        <v>2527</v>
      </c>
      <c r="E3203" t="s">
        <v>5679</v>
      </c>
      <c r="F3203" t="s">
        <v>55</v>
      </c>
      <c r="G3203" t="s">
        <v>22</v>
      </c>
      <c r="H3203" t="s">
        <v>23</v>
      </c>
      <c r="I3203" t="s">
        <v>2522</v>
      </c>
      <c r="J3203" t="s">
        <v>5679</v>
      </c>
      <c r="K3203" s="1">
        <f>combined_df[[#This Row],[Last updated]]</f>
        <v>45230</v>
      </c>
      <c r="L3203" s="1"/>
      <c r="M3203" s="1">
        <v>45230</v>
      </c>
      <c r="N3203" t="s">
        <v>2523</v>
      </c>
      <c r="O3203" t="s">
        <v>5679</v>
      </c>
      <c r="P3203" t="s">
        <v>5679</v>
      </c>
      <c r="Q3203" t="b">
        <v>1</v>
      </c>
      <c r="R3203" t="b">
        <v>1</v>
      </c>
      <c r="S3203" t="b">
        <v>1</v>
      </c>
    </row>
    <row r="3204" spans="1:19" x14ac:dyDescent="0.25">
      <c r="A3204">
        <v>1185</v>
      </c>
      <c r="B3204" t="s">
        <v>31</v>
      </c>
      <c r="C3204" t="s">
        <v>2526</v>
      </c>
      <c r="D3204" t="s">
        <v>2527</v>
      </c>
      <c r="E3204" t="s">
        <v>5679</v>
      </c>
      <c r="F3204" t="s">
        <v>41</v>
      </c>
      <c r="G3204" t="s">
        <v>22</v>
      </c>
      <c r="H3204" t="s">
        <v>23</v>
      </c>
      <c r="I3204" t="s">
        <v>2522</v>
      </c>
      <c r="J3204" t="s">
        <v>5679</v>
      </c>
      <c r="K3204" s="1">
        <f>combined_df[[#This Row],[Last updated]]</f>
        <v>45230</v>
      </c>
      <c r="L3204" s="1"/>
      <c r="M3204" s="1">
        <v>45230</v>
      </c>
      <c r="N3204" t="s">
        <v>2523</v>
      </c>
      <c r="O3204" t="s">
        <v>5679</v>
      </c>
      <c r="P3204" t="s">
        <v>5679</v>
      </c>
      <c r="Q3204" t="b">
        <v>1</v>
      </c>
      <c r="R3204" t="b">
        <v>1</v>
      </c>
      <c r="S3204" t="b">
        <v>1</v>
      </c>
    </row>
    <row r="3205" spans="1:19" x14ac:dyDescent="0.25">
      <c r="A3205">
        <v>1185</v>
      </c>
      <c r="B3205" t="s">
        <v>31</v>
      </c>
      <c r="C3205" t="s">
        <v>2526</v>
      </c>
      <c r="D3205" t="s">
        <v>2527</v>
      </c>
      <c r="E3205" t="s">
        <v>5679</v>
      </c>
      <c r="F3205" t="s">
        <v>143</v>
      </c>
      <c r="G3205" t="s">
        <v>22</v>
      </c>
      <c r="H3205" t="s">
        <v>23</v>
      </c>
      <c r="I3205" t="s">
        <v>2522</v>
      </c>
      <c r="J3205" t="s">
        <v>5679</v>
      </c>
      <c r="K3205" s="1">
        <f>combined_df[[#This Row],[Last updated]]</f>
        <v>45230</v>
      </c>
      <c r="L3205" s="1"/>
      <c r="M3205" s="1">
        <v>45230</v>
      </c>
      <c r="N3205" t="s">
        <v>2523</v>
      </c>
      <c r="O3205" t="s">
        <v>5679</v>
      </c>
      <c r="P3205" t="s">
        <v>5679</v>
      </c>
      <c r="Q3205" t="b">
        <v>1</v>
      </c>
      <c r="R3205" t="b">
        <v>1</v>
      </c>
      <c r="S3205" t="b">
        <v>1</v>
      </c>
    </row>
    <row r="3206" spans="1:19" x14ac:dyDescent="0.25">
      <c r="A3206">
        <v>1185</v>
      </c>
      <c r="B3206" t="s">
        <v>31</v>
      </c>
      <c r="C3206" t="s">
        <v>2526</v>
      </c>
      <c r="D3206" t="s">
        <v>2527</v>
      </c>
      <c r="E3206" t="s">
        <v>5679</v>
      </c>
      <c r="F3206" t="s">
        <v>250</v>
      </c>
      <c r="G3206" t="s">
        <v>22</v>
      </c>
      <c r="H3206" t="s">
        <v>23</v>
      </c>
      <c r="I3206" t="s">
        <v>2522</v>
      </c>
      <c r="J3206" t="s">
        <v>5679</v>
      </c>
      <c r="K3206" s="1">
        <f>combined_df[[#This Row],[Last updated]]</f>
        <v>45230</v>
      </c>
      <c r="L3206" s="1"/>
      <c r="M3206" s="1">
        <v>45230</v>
      </c>
      <c r="N3206" t="s">
        <v>2523</v>
      </c>
      <c r="O3206" t="s">
        <v>5679</v>
      </c>
      <c r="P3206" t="s">
        <v>5679</v>
      </c>
      <c r="Q3206" t="b">
        <v>1</v>
      </c>
      <c r="R3206" t="b">
        <v>1</v>
      </c>
      <c r="S3206" t="b">
        <v>1</v>
      </c>
    </row>
    <row r="3207" spans="1:19" x14ac:dyDescent="0.25">
      <c r="A3207">
        <v>1185</v>
      </c>
      <c r="B3207" t="s">
        <v>31</v>
      </c>
      <c r="C3207" t="s">
        <v>2526</v>
      </c>
      <c r="D3207" t="s">
        <v>2527</v>
      </c>
      <c r="E3207" t="s">
        <v>5679</v>
      </c>
      <c r="F3207" t="s">
        <v>39</v>
      </c>
      <c r="G3207" t="s">
        <v>22</v>
      </c>
      <c r="H3207" t="s">
        <v>23</v>
      </c>
      <c r="I3207" t="s">
        <v>2522</v>
      </c>
      <c r="J3207" t="s">
        <v>5679</v>
      </c>
      <c r="K3207" s="1">
        <f>combined_df[[#This Row],[Last updated]]</f>
        <v>45230</v>
      </c>
      <c r="L3207" s="1"/>
      <c r="M3207" s="1">
        <v>45230</v>
      </c>
      <c r="N3207" t="s">
        <v>2523</v>
      </c>
      <c r="O3207" t="s">
        <v>5679</v>
      </c>
      <c r="P3207" t="s">
        <v>5679</v>
      </c>
      <c r="Q3207" t="b">
        <v>1</v>
      </c>
      <c r="R3207" t="b">
        <v>1</v>
      </c>
      <c r="S3207" t="b">
        <v>1</v>
      </c>
    </row>
    <row r="3208" spans="1:19" x14ac:dyDescent="0.25">
      <c r="A3208">
        <v>1185</v>
      </c>
      <c r="B3208" t="s">
        <v>31</v>
      </c>
      <c r="C3208" t="s">
        <v>2526</v>
      </c>
      <c r="D3208" t="s">
        <v>2527</v>
      </c>
      <c r="E3208" t="s">
        <v>5679</v>
      </c>
      <c r="F3208" t="s">
        <v>132</v>
      </c>
      <c r="G3208" t="s">
        <v>22</v>
      </c>
      <c r="H3208" t="s">
        <v>23</v>
      </c>
      <c r="I3208" t="s">
        <v>2522</v>
      </c>
      <c r="J3208" t="s">
        <v>5679</v>
      </c>
      <c r="K3208" s="1">
        <f>combined_df[[#This Row],[Last updated]]</f>
        <v>45230</v>
      </c>
      <c r="L3208" s="1"/>
      <c r="M3208" s="1">
        <v>45230</v>
      </c>
      <c r="N3208" t="s">
        <v>2523</v>
      </c>
      <c r="O3208" t="s">
        <v>5679</v>
      </c>
      <c r="P3208" t="s">
        <v>5679</v>
      </c>
      <c r="Q3208" t="b">
        <v>1</v>
      </c>
      <c r="R3208" t="b">
        <v>1</v>
      </c>
      <c r="S3208" t="b">
        <v>1</v>
      </c>
    </row>
    <row r="3209" spans="1:19" x14ac:dyDescent="0.25">
      <c r="A3209">
        <v>1185</v>
      </c>
      <c r="B3209" t="s">
        <v>31</v>
      </c>
      <c r="C3209" t="s">
        <v>2526</v>
      </c>
      <c r="D3209" t="s">
        <v>2527</v>
      </c>
      <c r="E3209" t="s">
        <v>5679</v>
      </c>
      <c r="F3209" t="s">
        <v>100</v>
      </c>
      <c r="G3209" t="s">
        <v>22</v>
      </c>
      <c r="H3209" t="s">
        <v>23</v>
      </c>
      <c r="I3209" t="s">
        <v>2522</v>
      </c>
      <c r="J3209" t="s">
        <v>5679</v>
      </c>
      <c r="K3209" s="1">
        <f>combined_df[[#This Row],[Last updated]]</f>
        <v>45230</v>
      </c>
      <c r="L3209" s="1"/>
      <c r="M3209" s="1">
        <v>45230</v>
      </c>
      <c r="N3209" t="s">
        <v>2523</v>
      </c>
      <c r="O3209" t="s">
        <v>5679</v>
      </c>
      <c r="P3209" t="s">
        <v>5679</v>
      </c>
      <c r="Q3209" t="b">
        <v>1</v>
      </c>
      <c r="R3209" t="b">
        <v>1</v>
      </c>
      <c r="S3209" t="b">
        <v>1</v>
      </c>
    </row>
    <row r="3210" spans="1:19" x14ac:dyDescent="0.25">
      <c r="A3210">
        <v>1185</v>
      </c>
      <c r="B3210" t="s">
        <v>31</v>
      </c>
      <c r="C3210" t="s">
        <v>2526</v>
      </c>
      <c r="D3210" t="s">
        <v>2527</v>
      </c>
      <c r="E3210" t="s">
        <v>5679</v>
      </c>
      <c r="F3210" t="s">
        <v>58</v>
      </c>
      <c r="G3210" t="s">
        <v>22</v>
      </c>
      <c r="H3210" t="s">
        <v>23</v>
      </c>
      <c r="I3210" t="s">
        <v>2522</v>
      </c>
      <c r="J3210" t="s">
        <v>5679</v>
      </c>
      <c r="K3210" s="1">
        <f>combined_df[[#This Row],[Last updated]]</f>
        <v>45230</v>
      </c>
      <c r="L3210" s="1"/>
      <c r="M3210" s="1">
        <v>45230</v>
      </c>
      <c r="N3210" t="s">
        <v>2523</v>
      </c>
      <c r="O3210" t="s">
        <v>5679</v>
      </c>
      <c r="P3210" t="s">
        <v>5679</v>
      </c>
      <c r="Q3210" t="b">
        <v>1</v>
      </c>
      <c r="R3210" t="b">
        <v>1</v>
      </c>
      <c r="S3210" t="b">
        <v>1</v>
      </c>
    </row>
    <row r="3211" spans="1:19" hidden="1" x14ac:dyDescent="0.25">
      <c r="A3211">
        <v>985</v>
      </c>
      <c r="B3211" t="s">
        <v>19</v>
      </c>
      <c r="C3211" t="s">
        <v>6912</v>
      </c>
      <c r="D3211" t="s">
        <v>6913</v>
      </c>
      <c r="E3211" t="s">
        <v>5679</v>
      </c>
      <c r="F3211" t="s">
        <v>5679</v>
      </c>
      <c r="G3211" t="s">
        <v>22</v>
      </c>
      <c r="H3211" t="s">
        <v>198</v>
      </c>
      <c r="I3211" t="s">
        <v>4794</v>
      </c>
      <c r="J3211" t="s">
        <v>5679</v>
      </c>
      <c r="K3211" s="1">
        <v>41640</v>
      </c>
      <c r="L3211" s="1"/>
      <c r="M3211" s="1">
        <v>45230</v>
      </c>
      <c r="N3211" t="s">
        <v>6914</v>
      </c>
      <c r="O3211" t="s">
        <v>6915</v>
      </c>
      <c r="P3211" t="s">
        <v>5679</v>
      </c>
      <c r="Q3211" t="b">
        <v>0</v>
      </c>
      <c r="R3211" t="b">
        <v>1</v>
      </c>
      <c r="S3211" t="b">
        <v>0</v>
      </c>
    </row>
    <row r="3212" spans="1:19" x14ac:dyDescent="0.25">
      <c r="A3212">
        <v>1187</v>
      </c>
      <c r="B3212" t="s">
        <v>31</v>
      </c>
      <c r="C3212" t="s">
        <v>2528</v>
      </c>
      <c r="D3212" t="s">
        <v>2529</v>
      </c>
      <c r="E3212" t="s">
        <v>5679</v>
      </c>
      <c r="F3212" t="s">
        <v>492</v>
      </c>
      <c r="G3212" t="s">
        <v>22</v>
      </c>
      <c r="H3212" t="s">
        <v>23</v>
      </c>
      <c r="I3212" t="s">
        <v>2530</v>
      </c>
      <c r="J3212" t="s">
        <v>5679</v>
      </c>
      <c r="K3212" s="1">
        <f>combined_df[[#This Row],[Last updated]]</f>
        <v>45230</v>
      </c>
      <c r="L3212" s="1"/>
      <c r="M3212" s="1">
        <v>45230</v>
      </c>
      <c r="N3212" t="s">
        <v>2531</v>
      </c>
      <c r="O3212" t="s">
        <v>5461</v>
      </c>
      <c r="P3212" t="s">
        <v>2532</v>
      </c>
      <c r="Q3212" t="b">
        <v>1</v>
      </c>
      <c r="R3212" t="b">
        <v>1</v>
      </c>
      <c r="S3212" t="b">
        <v>1</v>
      </c>
    </row>
    <row r="3213" spans="1:19" hidden="1" x14ac:dyDescent="0.25">
      <c r="A3213">
        <v>1286</v>
      </c>
      <c r="B3213" t="s">
        <v>19</v>
      </c>
      <c r="C3213" t="s">
        <v>7137</v>
      </c>
      <c r="D3213" t="s">
        <v>7138</v>
      </c>
      <c r="E3213" t="s">
        <v>5679</v>
      </c>
      <c r="F3213" t="s">
        <v>5679</v>
      </c>
      <c r="G3213" t="s">
        <v>22</v>
      </c>
      <c r="H3213" t="s">
        <v>198</v>
      </c>
      <c r="I3213" t="s">
        <v>2753</v>
      </c>
      <c r="J3213" t="s">
        <v>5679</v>
      </c>
      <c r="K3213" s="1">
        <f>combined_df[[#This Row],[Last updated]]</f>
        <v>45230</v>
      </c>
      <c r="L3213" s="1"/>
      <c r="M3213" s="1">
        <v>45230</v>
      </c>
      <c r="N3213" t="s">
        <v>2754</v>
      </c>
      <c r="O3213" t="s">
        <v>7139</v>
      </c>
      <c r="P3213" t="s">
        <v>7140</v>
      </c>
      <c r="Q3213" t="b">
        <v>0</v>
      </c>
      <c r="R3213" t="b">
        <v>1</v>
      </c>
      <c r="S3213" t="b">
        <v>0</v>
      </c>
    </row>
    <row r="3214" spans="1:19" hidden="1" x14ac:dyDescent="0.25">
      <c r="A3214">
        <v>1287</v>
      </c>
      <c r="B3214" t="s">
        <v>19</v>
      </c>
      <c r="C3214" t="s">
        <v>7141</v>
      </c>
      <c r="D3214" t="s">
        <v>7142</v>
      </c>
      <c r="E3214" t="s">
        <v>5679</v>
      </c>
      <c r="F3214" t="s">
        <v>5679</v>
      </c>
      <c r="G3214" t="s">
        <v>22</v>
      </c>
      <c r="H3214" t="s">
        <v>198</v>
      </c>
      <c r="I3214" t="s">
        <v>2753</v>
      </c>
      <c r="J3214" t="s">
        <v>5679</v>
      </c>
      <c r="K3214" s="1">
        <f>combined_df[[#This Row],[Last updated]]</f>
        <v>45230</v>
      </c>
      <c r="L3214" s="1"/>
      <c r="M3214" s="1">
        <v>45230</v>
      </c>
      <c r="N3214" t="s">
        <v>2754</v>
      </c>
      <c r="O3214" t="s">
        <v>7143</v>
      </c>
      <c r="P3214" t="s">
        <v>7144</v>
      </c>
      <c r="Q3214" t="b">
        <v>0</v>
      </c>
      <c r="R3214" t="b">
        <v>1</v>
      </c>
      <c r="S3214" t="b">
        <v>0</v>
      </c>
    </row>
    <row r="3215" spans="1:19" hidden="1" x14ac:dyDescent="0.25">
      <c r="A3215">
        <v>1288</v>
      </c>
      <c r="B3215" t="s">
        <v>19</v>
      </c>
      <c r="C3215" t="s">
        <v>2750</v>
      </c>
      <c r="D3215" t="s">
        <v>2751</v>
      </c>
      <c r="E3215" t="s">
        <v>5679</v>
      </c>
      <c r="F3215" t="s">
        <v>2752</v>
      </c>
      <c r="G3215" t="s">
        <v>22</v>
      </c>
      <c r="H3215" t="s">
        <v>198</v>
      </c>
      <c r="I3215" t="s">
        <v>2753</v>
      </c>
      <c r="J3215" t="s">
        <v>5679</v>
      </c>
      <c r="K3215" s="1">
        <f>combined_df[[#This Row],[Last updated]]</f>
        <v>45230</v>
      </c>
      <c r="L3215" s="1"/>
      <c r="M3215" s="1">
        <v>45230</v>
      </c>
      <c r="N3215" t="s">
        <v>2754</v>
      </c>
      <c r="O3215" t="s">
        <v>5679</v>
      </c>
      <c r="P3215" t="s">
        <v>5679</v>
      </c>
      <c r="Q3215" t="b">
        <v>0</v>
      </c>
      <c r="R3215" t="b">
        <v>1</v>
      </c>
      <c r="S3215" t="b">
        <v>0</v>
      </c>
    </row>
    <row r="3216" spans="1:19" hidden="1" x14ac:dyDescent="0.25">
      <c r="A3216">
        <v>1288</v>
      </c>
      <c r="B3216" t="s">
        <v>19</v>
      </c>
      <c r="C3216" t="s">
        <v>2750</v>
      </c>
      <c r="D3216" t="s">
        <v>2751</v>
      </c>
      <c r="E3216" t="s">
        <v>5679</v>
      </c>
      <c r="F3216" t="s">
        <v>2755</v>
      </c>
      <c r="G3216" t="s">
        <v>22</v>
      </c>
      <c r="H3216" t="s">
        <v>198</v>
      </c>
      <c r="I3216" t="s">
        <v>2753</v>
      </c>
      <c r="J3216" t="s">
        <v>5679</v>
      </c>
      <c r="K3216" s="1">
        <f>combined_df[[#This Row],[Last updated]]</f>
        <v>45230</v>
      </c>
      <c r="L3216" s="1"/>
      <c r="M3216" s="1">
        <v>45230</v>
      </c>
      <c r="N3216" t="s">
        <v>2754</v>
      </c>
      <c r="O3216" t="s">
        <v>5679</v>
      </c>
      <c r="P3216" t="s">
        <v>5679</v>
      </c>
      <c r="Q3216" t="b">
        <v>0</v>
      </c>
      <c r="R3216" t="b">
        <v>1</v>
      </c>
      <c r="S3216" t="b">
        <v>0</v>
      </c>
    </row>
    <row r="3217" spans="1:19" hidden="1" x14ac:dyDescent="0.25">
      <c r="A3217">
        <v>1289</v>
      </c>
      <c r="B3217" t="s">
        <v>19</v>
      </c>
      <c r="C3217" t="s">
        <v>7145</v>
      </c>
      <c r="D3217" t="s">
        <v>7146</v>
      </c>
      <c r="E3217" t="s">
        <v>5679</v>
      </c>
      <c r="F3217" t="s">
        <v>5679</v>
      </c>
      <c r="G3217" t="s">
        <v>22</v>
      </c>
      <c r="H3217" t="s">
        <v>198</v>
      </c>
      <c r="I3217" t="s">
        <v>2753</v>
      </c>
      <c r="J3217" t="s">
        <v>5679</v>
      </c>
      <c r="K3217" s="1">
        <f>combined_df[[#This Row],[Last updated]]</f>
        <v>45230</v>
      </c>
      <c r="L3217" s="1"/>
      <c r="M3217" s="1">
        <v>45230</v>
      </c>
      <c r="N3217" t="s">
        <v>2754</v>
      </c>
      <c r="O3217" t="s">
        <v>5679</v>
      </c>
      <c r="P3217" t="s">
        <v>7140</v>
      </c>
      <c r="Q3217" t="b">
        <v>0</v>
      </c>
      <c r="R3217" t="b">
        <v>1</v>
      </c>
      <c r="S3217" t="b">
        <v>0</v>
      </c>
    </row>
    <row r="3218" spans="1:19" hidden="1" x14ac:dyDescent="0.25">
      <c r="A3218">
        <v>1290</v>
      </c>
      <c r="B3218" t="s">
        <v>19</v>
      </c>
      <c r="C3218" t="s">
        <v>7147</v>
      </c>
      <c r="D3218" t="s">
        <v>7148</v>
      </c>
      <c r="E3218" t="s">
        <v>5679</v>
      </c>
      <c r="F3218" t="s">
        <v>5679</v>
      </c>
      <c r="G3218" t="s">
        <v>22</v>
      </c>
      <c r="H3218" t="s">
        <v>198</v>
      </c>
      <c r="I3218" t="s">
        <v>2753</v>
      </c>
      <c r="J3218" t="s">
        <v>5679</v>
      </c>
      <c r="K3218" s="1">
        <f>combined_df[[#This Row],[Last updated]]</f>
        <v>45230</v>
      </c>
      <c r="L3218" s="1"/>
      <c r="M3218" s="1">
        <v>45230</v>
      </c>
      <c r="N3218" t="s">
        <v>2754</v>
      </c>
      <c r="O3218" t="s">
        <v>7149</v>
      </c>
      <c r="P3218" t="s">
        <v>7150</v>
      </c>
      <c r="Q3218" t="b">
        <v>0</v>
      </c>
      <c r="R3218" t="b">
        <v>1</v>
      </c>
      <c r="S3218" t="b">
        <v>0</v>
      </c>
    </row>
    <row r="3219" spans="1:19" x14ac:dyDescent="0.25">
      <c r="A3219">
        <v>1187</v>
      </c>
      <c r="B3219" t="s">
        <v>31</v>
      </c>
      <c r="C3219" t="s">
        <v>2528</v>
      </c>
      <c r="D3219" t="s">
        <v>2529</v>
      </c>
      <c r="E3219" t="s">
        <v>5679</v>
      </c>
      <c r="F3219" t="s">
        <v>39</v>
      </c>
      <c r="G3219" t="s">
        <v>22</v>
      </c>
      <c r="H3219" t="s">
        <v>23</v>
      </c>
      <c r="I3219" t="s">
        <v>2530</v>
      </c>
      <c r="J3219" t="s">
        <v>5679</v>
      </c>
      <c r="K3219" s="1">
        <f>combined_df[[#This Row],[Last updated]]</f>
        <v>45230</v>
      </c>
      <c r="L3219" s="1"/>
      <c r="M3219" s="1">
        <v>45230</v>
      </c>
      <c r="N3219" t="s">
        <v>2531</v>
      </c>
      <c r="O3219" t="s">
        <v>5461</v>
      </c>
      <c r="P3219" t="s">
        <v>2532</v>
      </c>
      <c r="Q3219" t="b">
        <v>1</v>
      </c>
      <c r="R3219" t="b">
        <v>1</v>
      </c>
      <c r="S3219" t="b">
        <v>1</v>
      </c>
    </row>
    <row r="3220" spans="1:19" x14ac:dyDescent="0.25">
      <c r="A3220">
        <v>1187</v>
      </c>
      <c r="B3220" t="s">
        <v>31</v>
      </c>
      <c r="C3220" t="s">
        <v>2528</v>
      </c>
      <c r="D3220" t="s">
        <v>2529</v>
      </c>
      <c r="E3220" t="s">
        <v>5679</v>
      </c>
      <c r="F3220" t="s">
        <v>41</v>
      </c>
      <c r="G3220" t="s">
        <v>22</v>
      </c>
      <c r="H3220" t="s">
        <v>23</v>
      </c>
      <c r="I3220" t="s">
        <v>2530</v>
      </c>
      <c r="J3220" t="s">
        <v>5679</v>
      </c>
      <c r="K3220" s="1">
        <f>combined_df[[#This Row],[Last updated]]</f>
        <v>45230</v>
      </c>
      <c r="L3220" s="1"/>
      <c r="M3220" s="1">
        <v>45230</v>
      </c>
      <c r="N3220" t="s">
        <v>2531</v>
      </c>
      <c r="O3220" t="s">
        <v>5461</v>
      </c>
      <c r="P3220" t="s">
        <v>2532</v>
      </c>
      <c r="Q3220" t="b">
        <v>1</v>
      </c>
      <c r="R3220" t="b">
        <v>1</v>
      </c>
      <c r="S3220" t="b">
        <v>1</v>
      </c>
    </row>
    <row r="3221" spans="1:19" x14ac:dyDescent="0.25">
      <c r="A3221">
        <v>1187</v>
      </c>
      <c r="B3221" t="s">
        <v>31</v>
      </c>
      <c r="C3221" t="s">
        <v>2528</v>
      </c>
      <c r="D3221" t="s">
        <v>2529</v>
      </c>
      <c r="E3221" t="s">
        <v>5679</v>
      </c>
      <c r="F3221" t="s">
        <v>67</v>
      </c>
      <c r="G3221" t="s">
        <v>22</v>
      </c>
      <c r="H3221" t="s">
        <v>23</v>
      </c>
      <c r="I3221" t="s">
        <v>2530</v>
      </c>
      <c r="J3221" t="s">
        <v>5679</v>
      </c>
      <c r="K3221" s="1">
        <f>combined_df[[#This Row],[Last updated]]</f>
        <v>45230</v>
      </c>
      <c r="L3221" s="1"/>
      <c r="M3221" s="1">
        <v>45230</v>
      </c>
      <c r="N3221" t="s">
        <v>2531</v>
      </c>
      <c r="O3221" t="s">
        <v>5461</v>
      </c>
      <c r="P3221" t="s">
        <v>2532</v>
      </c>
      <c r="Q3221" t="b">
        <v>1</v>
      </c>
      <c r="R3221" t="b">
        <v>1</v>
      </c>
      <c r="S3221" t="b">
        <v>1</v>
      </c>
    </row>
    <row r="3222" spans="1:19" x14ac:dyDescent="0.25">
      <c r="A3222">
        <v>1187</v>
      </c>
      <c r="B3222" t="s">
        <v>31</v>
      </c>
      <c r="C3222" t="s">
        <v>2528</v>
      </c>
      <c r="D3222" t="s">
        <v>2529</v>
      </c>
      <c r="E3222" t="s">
        <v>5679</v>
      </c>
      <c r="F3222" t="s">
        <v>132</v>
      </c>
      <c r="G3222" t="s">
        <v>22</v>
      </c>
      <c r="H3222" t="s">
        <v>23</v>
      </c>
      <c r="I3222" t="s">
        <v>2530</v>
      </c>
      <c r="J3222" t="s">
        <v>5679</v>
      </c>
      <c r="K3222" s="1">
        <f>combined_df[[#This Row],[Last updated]]</f>
        <v>45230</v>
      </c>
      <c r="L3222" s="1"/>
      <c r="M3222" s="1">
        <v>45230</v>
      </c>
      <c r="N3222" t="s">
        <v>2531</v>
      </c>
      <c r="O3222" t="s">
        <v>5461</v>
      </c>
      <c r="P3222" t="s">
        <v>2532</v>
      </c>
      <c r="Q3222" t="b">
        <v>1</v>
      </c>
      <c r="R3222" t="b">
        <v>1</v>
      </c>
      <c r="S3222" t="b">
        <v>1</v>
      </c>
    </row>
    <row r="3223" spans="1:19" x14ac:dyDescent="0.25">
      <c r="A3223">
        <v>1187</v>
      </c>
      <c r="B3223" t="s">
        <v>31</v>
      </c>
      <c r="C3223" t="s">
        <v>2528</v>
      </c>
      <c r="D3223" t="s">
        <v>2529</v>
      </c>
      <c r="E3223" t="s">
        <v>5679</v>
      </c>
      <c r="F3223" t="s">
        <v>34</v>
      </c>
      <c r="G3223" t="s">
        <v>22</v>
      </c>
      <c r="H3223" t="s">
        <v>23</v>
      </c>
      <c r="I3223" t="s">
        <v>2530</v>
      </c>
      <c r="J3223" t="s">
        <v>5679</v>
      </c>
      <c r="K3223" s="1">
        <f>combined_df[[#This Row],[Last updated]]</f>
        <v>45230</v>
      </c>
      <c r="L3223" s="1"/>
      <c r="M3223" s="1">
        <v>45230</v>
      </c>
      <c r="N3223" t="s">
        <v>2531</v>
      </c>
      <c r="O3223" t="s">
        <v>5461</v>
      </c>
      <c r="P3223" t="s">
        <v>2532</v>
      </c>
      <c r="Q3223" t="b">
        <v>1</v>
      </c>
      <c r="R3223" t="b">
        <v>1</v>
      </c>
      <c r="S3223" t="b">
        <v>1</v>
      </c>
    </row>
    <row r="3224" spans="1:19" x14ac:dyDescent="0.25">
      <c r="A3224">
        <v>1187</v>
      </c>
      <c r="B3224" t="s">
        <v>31</v>
      </c>
      <c r="C3224" t="s">
        <v>2528</v>
      </c>
      <c r="D3224" t="s">
        <v>2529</v>
      </c>
      <c r="E3224" t="s">
        <v>5679</v>
      </c>
      <c r="F3224" t="s">
        <v>100</v>
      </c>
      <c r="G3224" t="s">
        <v>22</v>
      </c>
      <c r="H3224" t="s">
        <v>23</v>
      </c>
      <c r="I3224" t="s">
        <v>2530</v>
      </c>
      <c r="J3224" t="s">
        <v>5679</v>
      </c>
      <c r="K3224" s="1">
        <f>combined_df[[#This Row],[Last updated]]</f>
        <v>45230</v>
      </c>
      <c r="L3224" s="1"/>
      <c r="M3224" s="1">
        <v>45230</v>
      </c>
      <c r="N3224" t="s">
        <v>2531</v>
      </c>
      <c r="O3224" t="s">
        <v>5461</v>
      </c>
      <c r="P3224" t="s">
        <v>2532</v>
      </c>
      <c r="Q3224" t="b">
        <v>1</v>
      </c>
      <c r="R3224" t="b">
        <v>1</v>
      </c>
      <c r="S3224" t="b">
        <v>1</v>
      </c>
    </row>
    <row r="3225" spans="1:19" x14ac:dyDescent="0.25">
      <c r="A3225">
        <v>1188</v>
      </c>
      <c r="B3225" t="s">
        <v>31</v>
      </c>
      <c r="C3225" t="s">
        <v>255</v>
      </c>
      <c r="D3225" t="s">
        <v>2533</v>
      </c>
      <c r="E3225" t="s">
        <v>5679</v>
      </c>
      <c r="F3225" t="s">
        <v>207</v>
      </c>
      <c r="G3225" t="s">
        <v>22</v>
      </c>
      <c r="H3225" t="s">
        <v>23</v>
      </c>
      <c r="I3225" t="s">
        <v>2530</v>
      </c>
      <c r="J3225" t="s">
        <v>5679</v>
      </c>
      <c r="K3225" s="1">
        <f>combined_df[[#This Row],[Last updated]]</f>
        <v>45230</v>
      </c>
      <c r="L3225" s="1"/>
      <c r="M3225" s="1">
        <v>45230</v>
      </c>
      <c r="N3225" t="s">
        <v>2531</v>
      </c>
      <c r="O3225" t="s">
        <v>2534</v>
      </c>
      <c r="P3225" t="s">
        <v>5679</v>
      </c>
      <c r="Q3225" t="b">
        <v>1</v>
      </c>
      <c r="R3225" t="b">
        <v>1</v>
      </c>
      <c r="S3225" t="b">
        <v>1</v>
      </c>
    </row>
    <row r="3226" spans="1:19" x14ac:dyDescent="0.25">
      <c r="A3226">
        <v>1188</v>
      </c>
      <c r="B3226" t="s">
        <v>31</v>
      </c>
      <c r="C3226" t="s">
        <v>255</v>
      </c>
      <c r="D3226" t="s">
        <v>2533</v>
      </c>
      <c r="E3226" t="s">
        <v>5679</v>
      </c>
      <c r="F3226" t="s">
        <v>69</v>
      </c>
      <c r="G3226" t="s">
        <v>22</v>
      </c>
      <c r="H3226" t="s">
        <v>23</v>
      </c>
      <c r="I3226" t="s">
        <v>2530</v>
      </c>
      <c r="J3226" t="s">
        <v>5679</v>
      </c>
      <c r="K3226" s="1">
        <f>combined_df[[#This Row],[Last updated]]</f>
        <v>45230</v>
      </c>
      <c r="L3226" s="1"/>
      <c r="M3226" s="1">
        <v>45230</v>
      </c>
      <c r="N3226" t="s">
        <v>2531</v>
      </c>
      <c r="O3226" t="s">
        <v>2534</v>
      </c>
      <c r="P3226" t="s">
        <v>5679</v>
      </c>
      <c r="Q3226" t="b">
        <v>1</v>
      </c>
      <c r="R3226" t="b">
        <v>1</v>
      </c>
      <c r="S3226" t="b">
        <v>1</v>
      </c>
    </row>
    <row r="3227" spans="1:19" x14ac:dyDescent="0.25">
      <c r="A3227">
        <v>1188</v>
      </c>
      <c r="B3227" t="s">
        <v>31</v>
      </c>
      <c r="C3227" t="s">
        <v>255</v>
      </c>
      <c r="D3227" t="s">
        <v>2533</v>
      </c>
      <c r="E3227" t="s">
        <v>5679</v>
      </c>
      <c r="F3227" t="s">
        <v>206</v>
      </c>
      <c r="G3227" t="s">
        <v>22</v>
      </c>
      <c r="H3227" t="s">
        <v>23</v>
      </c>
      <c r="I3227" t="s">
        <v>2530</v>
      </c>
      <c r="J3227" t="s">
        <v>5679</v>
      </c>
      <c r="K3227" s="1">
        <f>combined_df[[#This Row],[Last updated]]</f>
        <v>45230</v>
      </c>
      <c r="L3227" s="1"/>
      <c r="M3227" s="1">
        <v>45230</v>
      </c>
      <c r="N3227" t="s">
        <v>2531</v>
      </c>
      <c r="O3227" t="s">
        <v>2534</v>
      </c>
      <c r="P3227" t="s">
        <v>5679</v>
      </c>
      <c r="Q3227" t="b">
        <v>1</v>
      </c>
      <c r="R3227" t="b">
        <v>1</v>
      </c>
      <c r="S3227" t="b">
        <v>1</v>
      </c>
    </row>
    <row r="3228" spans="1:19" x14ac:dyDescent="0.25">
      <c r="A3228">
        <v>1188</v>
      </c>
      <c r="B3228" t="s">
        <v>31</v>
      </c>
      <c r="C3228" t="s">
        <v>255</v>
      </c>
      <c r="D3228" t="s">
        <v>2533</v>
      </c>
      <c r="E3228" t="s">
        <v>5679</v>
      </c>
      <c r="F3228" t="s">
        <v>58</v>
      </c>
      <c r="G3228" t="s">
        <v>22</v>
      </c>
      <c r="H3228" t="s">
        <v>23</v>
      </c>
      <c r="I3228" t="s">
        <v>2530</v>
      </c>
      <c r="J3228" t="s">
        <v>5679</v>
      </c>
      <c r="K3228" s="1">
        <f>combined_df[[#This Row],[Last updated]]</f>
        <v>45230</v>
      </c>
      <c r="L3228" s="1"/>
      <c r="M3228" s="1">
        <v>45230</v>
      </c>
      <c r="N3228" t="s">
        <v>2531</v>
      </c>
      <c r="O3228" t="s">
        <v>2534</v>
      </c>
      <c r="P3228" t="s">
        <v>5679</v>
      </c>
      <c r="Q3228" t="b">
        <v>1</v>
      </c>
      <c r="R3228" t="b">
        <v>1</v>
      </c>
      <c r="S3228" t="b">
        <v>1</v>
      </c>
    </row>
    <row r="3229" spans="1:19" x14ac:dyDescent="0.25">
      <c r="A3229">
        <v>1188</v>
      </c>
      <c r="B3229" t="s">
        <v>31</v>
      </c>
      <c r="C3229" t="s">
        <v>255</v>
      </c>
      <c r="D3229" t="s">
        <v>2533</v>
      </c>
      <c r="E3229" t="s">
        <v>5679</v>
      </c>
      <c r="F3229" t="s">
        <v>68</v>
      </c>
      <c r="G3229" t="s">
        <v>22</v>
      </c>
      <c r="H3229" t="s">
        <v>23</v>
      </c>
      <c r="I3229" t="s">
        <v>2530</v>
      </c>
      <c r="J3229" t="s">
        <v>5679</v>
      </c>
      <c r="K3229" s="1">
        <f>combined_df[[#This Row],[Last updated]]</f>
        <v>45230</v>
      </c>
      <c r="L3229" s="1"/>
      <c r="M3229" s="1">
        <v>45230</v>
      </c>
      <c r="N3229" t="s">
        <v>2531</v>
      </c>
      <c r="O3229" t="s">
        <v>2534</v>
      </c>
      <c r="P3229" t="s">
        <v>5679</v>
      </c>
      <c r="Q3229" t="b">
        <v>1</v>
      </c>
      <c r="R3229" t="b">
        <v>1</v>
      </c>
      <c r="S3229" t="b">
        <v>1</v>
      </c>
    </row>
    <row r="3230" spans="1:19" x14ac:dyDescent="0.25">
      <c r="A3230">
        <v>1188</v>
      </c>
      <c r="B3230" t="s">
        <v>31</v>
      </c>
      <c r="C3230" t="s">
        <v>255</v>
      </c>
      <c r="D3230" t="s">
        <v>2533</v>
      </c>
      <c r="E3230" t="s">
        <v>5679</v>
      </c>
      <c r="F3230" t="s">
        <v>209</v>
      </c>
      <c r="G3230" t="s">
        <v>22</v>
      </c>
      <c r="H3230" t="s">
        <v>23</v>
      </c>
      <c r="I3230" t="s">
        <v>2530</v>
      </c>
      <c r="J3230" t="s">
        <v>5679</v>
      </c>
      <c r="K3230" s="1">
        <f>combined_df[[#This Row],[Last updated]]</f>
        <v>45230</v>
      </c>
      <c r="L3230" s="1"/>
      <c r="M3230" s="1">
        <v>45230</v>
      </c>
      <c r="N3230" t="s">
        <v>2531</v>
      </c>
      <c r="O3230" t="s">
        <v>2534</v>
      </c>
      <c r="P3230" t="s">
        <v>5679</v>
      </c>
      <c r="Q3230" t="b">
        <v>1</v>
      </c>
      <c r="R3230" t="b">
        <v>1</v>
      </c>
      <c r="S3230" t="b">
        <v>1</v>
      </c>
    </row>
    <row r="3231" spans="1:19" x14ac:dyDescent="0.25">
      <c r="A3231">
        <v>1188</v>
      </c>
      <c r="B3231" t="s">
        <v>31</v>
      </c>
      <c r="C3231" t="s">
        <v>255</v>
      </c>
      <c r="D3231" t="s">
        <v>2533</v>
      </c>
      <c r="E3231" t="s">
        <v>5679</v>
      </c>
      <c r="F3231" t="s">
        <v>65</v>
      </c>
      <c r="G3231" t="s">
        <v>22</v>
      </c>
      <c r="H3231" t="s">
        <v>23</v>
      </c>
      <c r="I3231" t="s">
        <v>2530</v>
      </c>
      <c r="J3231" t="s">
        <v>5679</v>
      </c>
      <c r="K3231" s="1">
        <f>combined_df[[#This Row],[Last updated]]</f>
        <v>45230</v>
      </c>
      <c r="L3231" s="1"/>
      <c r="M3231" s="1">
        <v>45230</v>
      </c>
      <c r="N3231" t="s">
        <v>2531</v>
      </c>
      <c r="O3231" t="s">
        <v>2534</v>
      </c>
      <c r="P3231" t="s">
        <v>5679</v>
      </c>
      <c r="Q3231" t="b">
        <v>1</v>
      </c>
      <c r="R3231" t="b">
        <v>1</v>
      </c>
      <c r="S3231" t="b">
        <v>1</v>
      </c>
    </row>
    <row r="3232" spans="1:19" x14ac:dyDescent="0.25">
      <c r="A3232">
        <v>1188</v>
      </c>
      <c r="B3232" t="s">
        <v>31</v>
      </c>
      <c r="C3232" t="s">
        <v>255</v>
      </c>
      <c r="D3232" t="s">
        <v>2533</v>
      </c>
      <c r="E3232" t="s">
        <v>5679</v>
      </c>
      <c r="F3232" t="s">
        <v>208</v>
      </c>
      <c r="G3232" t="s">
        <v>22</v>
      </c>
      <c r="H3232" t="s">
        <v>23</v>
      </c>
      <c r="I3232" t="s">
        <v>2530</v>
      </c>
      <c r="J3232" t="s">
        <v>5679</v>
      </c>
      <c r="K3232" s="1">
        <f>combined_df[[#This Row],[Last updated]]</f>
        <v>45230</v>
      </c>
      <c r="L3232" s="1"/>
      <c r="M3232" s="1">
        <v>45230</v>
      </c>
      <c r="N3232" t="s">
        <v>2531</v>
      </c>
      <c r="O3232" t="s">
        <v>2534</v>
      </c>
      <c r="P3232" t="s">
        <v>5679</v>
      </c>
      <c r="Q3232" t="b">
        <v>1</v>
      </c>
      <c r="R3232" t="b">
        <v>1</v>
      </c>
      <c r="S3232" t="b">
        <v>1</v>
      </c>
    </row>
    <row r="3233" spans="1:19" hidden="1" x14ac:dyDescent="0.25">
      <c r="A3233">
        <v>632</v>
      </c>
      <c r="B3233" t="s">
        <v>19</v>
      </c>
      <c r="C3233" t="s">
        <v>1402</v>
      </c>
      <c r="D3233" t="s">
        <v>1403</v>
      </c>
      <c r="E3233" t="s">
        <v>5679</v>
      </c>
      <c r="F3233" t="s">
        <v>1406</v>
      </c>
      <c r="G3233" t="s">
        <v>22</v>
      </c>
      <c r="H3233" t="s">
        <v>23</v>
      </c>
      <c r="I3233" t="s">
        <v>1404</v>
      </c>
      <c r="J3233" t="s">
        <v>5679</v>
      </c>
      <c r="K3233" s="1">
        <f>combined_df[[#This Row],[Last updated]]</f>
        <v>45230</v>
      </c>
      <c r="L3233" s="1"/>
      <c r="M3233" s="1">
        <v>45230</v>
      </c>
      <c r="N3233" t="s">
        <v>1405</v>
      </c>
      <c r="O3233" t="s">
        <v>5679</v>
      </c>
      <c r="P3233" t="s">
        <v>5679</v>
      </c>
      <c r="Q3233" t="b">
        <v>0</v>
      </c>
      <c r="R3233" t="b">
        <v>1</v>
      </c>
      <c r="S3233" t="b">
        <v>0</v>
      </c>
    </row>
    <row r="3234" spans="1:19" x14ac:dyDescent="0.25">
      <c r="A3234">
        <v>1189</v>
      </c>
      <c r="B3234" t="s">
        <v>31</v>
      </c>
      <c r="C3234" t="s">
        <v>2535</v>
      </c>
      <c r="D3234" t="s">
        <v>2536</v>
      </c>
      <c r="E3234" t="s">
        <v>5679</v>
      </c>
      <c r="F3234" t="s">
        <v>67</v>
      </c>
      <c r="G3234" t="s">
        <v>22</v>
      </c>
      <c r="H3234" t="s">
        <v>23</v>
      </c>
      <c r="I3234" t="s">
        <v>2530</v>
      </c>
      <c r="J3234" t="s">
        <v>5679</v>
      </c>
      <c r="K3234" s="1">
        <f>combined_df[[#This Row],[Last updated]]</f>
        <v>45230</v>
      </c>
      <c r="L3234" s="1"/>
      <c r="M3234" s="1">
        <v>45230</v>
      </c>
      <c r="N3234" t="s">
        <v>2531</v>
      </c>
      <c r="O3234" t="s">
        <v>2534</v>
      </c>
      <c r="P3234" t="s">
        <v>5679</v>
      </c>
      <c r="Q3234" t="b">
        <v>1</v>
      </c>
      <c r="R3234" t="b">
        <v>1</v>
      </c>
      <c r="S3234" t="b">
        <v>1</v>
      </c>
    </row>
    <row r="3235" spans="1:19" x14ac:dyDescent="0.25">
      <c r="A3235">
        <v>1189</v>
      </c>
      <c r="B3235" t="s">
        <v>31</v>
      </c>
      <c r="C3235" t="s">
        <v>2535</v>
      </c>
      <c r="D3235" t="s">
        <v>2536</v>
      </c>
      <c r="E3235" t="s">
        <v>5679</v>
      </c>
      <c r="F3235" t="s">
        <v>67</v>
      </c>
      <c r="G3235" t="s">
        <v>22</v>
      </c>
      <c r="H3235" t="s">
        <v>23</v>
      </c>
      <c r="I3235" t="s">
        <v>2530</v>
      </c>
      <c r="J3235" t="s">
        <v>5679</v>
      </c>
      <c r="K3235" s="1">
        <f>combined_df[[#This Row],[Last updated]]</f>
        <v>45230</v>
      </c>
      <c r="L3235" s="1"/>
      <c r="M3235" s="1">
        <v>45230</v>
      </c>
      <c r="N3235" t="s">
        <v>2531</v>
      </c>
      <c r="O3235" t="s">
        <v>2534</v>
      </c>
      <c r="P3235" t="s">
        <v>5679</v>
      </c>
      <c r="Q3235" t="b">
        <v>1</v>
      </c>
      <c r="R3235" t="b">
        <v>1</v>
      </c>
      <c r="S3235" t="b">
        <v>1</v>
      </c>
    </row>
    <row r="3236" spans="1:19" x14ac:dyDescent="0.25">
      <c r="A3236">
        <v>1190</v>
      </c>
      <c r="B3236" t="s">
        <v>31</v>
      </c>
      <c r="C3236" t="s">
        <v>2537</v>
      </c>
      <c r="D3236" t="s">
        <v>2538</v>
      </c>
      <c r="E3236" t="s">
        <v>5679</v>
      </c>
      <c r="F3236" t="s">
        <v>39</v>
      </c>
      <c r="G3236" t="s">
        <v>22</v>
      </c>
      <c r="H3236" t="s">
        <v>23</v>
      </c>
      <c r="I3236" t="s">
        <v>2530</v>
      </c>
      <c r="J3236" t="s">
        <v>5679</v>
      </c>
      <c r="K3236" s="1">
        <f>combined_df[[#This Row],[Last updated]]</f>
        <v>45230</v>
      </c>
      <c r="L3236" s="1"/>
      <c r="M3236" s="1">
        <v>45230</v>
      </c>
      <c r="N3236" t="s">
        <v>2531</v>
      </c>
      <c r="O3236" t="s">
        <v>2534</v>
      </c>
      <c r="P3236" t="s">
        <v>2539</v>
      </c>
      <c r="Q3236" t="b">
        <v>1</v>
      </c>
      <c r="R3236" t="b">
        <v>1</v>
      </c>
      <c r="S3236" t="b">
        <v>1</v>
      </c>
    </row>
    <row r="3237" spans="1:19" x14ac:dyDescent="0.25">
      <c r="A3237">
        <v>1190</v>
      </c>
      <c r="B3237" t="s">
        <v>31</v>
      </c>
      <c r="C3237" t="s">
        <v>2537</v>
      </c>
      <c r="D3237" t="s">
        <v>2538</v>
      </c>
      <c r="E3237" t="s">
        <v>5679</v>
      </c>
      <c r="F3237" t="s">
        <v>39</v>
      </c>
      <c r="G3237" t="s">
        <v>22</v>
      </c>
      <c r="H3237" t="s">
        <v>23</v>
      </c>
      <c r="I3237" t="s">
        <v>2530</v>
      </c>
      <c r="J3237" t="s">
        <v>5679</v>
      </c>
      <c r="K3237" s="1">
        <f>combined_df[[#This Row],[Last updated]]</f>
        <v>45230</v>
      </c>
      <c r="L3237" s="1"/>
      <c r="M3237" s="1">
        <v>45230</v>
      </c>
      <c r="N3237" t="s">
        <v>2531</v>
      </c>
      <c r="O3237" t="s">
        <v>2534</v>
      </c>
      <c r="P3237" t="s">
        <v>2539</v>
      </c>
      <c r="Q3237" t="b">
        <v>1</v>
      </c>
      <c r="R3237" t="b">
        <v>1</v>
      </c>
      <c r="S3237" t="b">
        <v>1</v>
      </c>
    </row>
    <row r="3238" spans="1:19" x14ac:dyDescent="0.25">
      <c r="A3238">
        <v>1191</v>
      </c>
      <c r="B3238" t="s">
        <v>31</v>
      </c>
      <c r="C3238" t="s">
        <v>2540</v>
      </c>
      <c r="D3238" t="s">
        <v>2541</v>
      </c>
      <c r="E3238" t="s">
        <v>5679</v>
      </c>
      <c r="F3238" t="s">
        <v>492</v>
      </c>
      <c r="G3238" t="s">
        <v>22</v>
      </c>
      <c r="H3238" t="s">
        <v>23</v>
      </c>
      <c r="I3238" t="s">
        <v>2530</v>
      </c>
      <c r="J3238" t="s">
        <v>5679</v>
      </c>
      <c r="K3238" s="1">
        <f>combined_df[[#This Row],[Last updated]]</f>
        <v>45230</v>
      </c>
      <c r="L3238" s="1"/>
      <c r="M3238" s="1">
        <v>45230</v>
      </c>
      <c r="N3238" t="s">
        <v>2531</v>
      </c>
      <c r="O3238" t="s">
        <v>2534</v>
      </c>
      <c r="P3238" t="s">
        <v>2542</v>
      </c>
      <c r="Q3238" t="b">
        <v>1</v>
      </c>
      <c r="R3238" t="b">
        <v>1</v>
      </c>
      <c r="S3238" t="b">
        <v>1</v>
      </c>
    </row>
    <row r="3239" spans="1:19" x14ac:dyDescent="0.25">
      <c r="A3239">
        <v>1191</v>
      </c>
      <c r="B3239" t="s">
        <v>31</v>
      </c>
      <c r="C3239" t="s">
        <v>2540</v>
      </c>
      <c r="D3239" t="s">
        <v>2541</v>
      </c>
      <c r="E3239" t="s">
        <v>5679</v>
      </c>
      <c r="F3239" t="s">
        <v>492</v>
      </c>
      <c r="G3239" t="s">
        <v>22</v>
      </c>
      <c r="H3239" t="s">
        <v>23</v>
      </c>
      <c r="I3239" t="s">
        <v>2530</v>
      </c>
      <c r="J3239" t="s">
        <v>5679</v>
      </c>
      <c r="K3239" s="1">
        <f>combined_df[[#This Row],[Last updated]]</f>
        <v>45230</v>
      </c>
      <c r="L3239" s="1"/>
      <c r="M3239" s="1">
        <v>45230</v>
      </c>
      <c r="N3239" t="s">
        <v>2531</v>
      </c>
      <c r="O3239" t="s">
        <v>2534</v>
      </c>
      <c r="P3239" t="s">
        <v>2542</v>
      </c>
      <c r="Q3239" t="b">
        <v>1</v>
      </c>
      <c r="R3239" t="b">
        <v>1</v>
      </c>
      <c r="S3239" t="b">
        <v>1</v>
      </c>
    </row>
    <row r="3240" spans="1:19" x14ac:dyDescent="0.25">
      <c r="A3240">
        <v>1192</v>
      </c>
      <c r="B3240" t="s">
        <v>31</v>
      </c>
      <c r="C3240" t="s">
        <v>2543</v>
      </c>
      <c r="D3240" t="s">
        <v>2544</v>
      </c>
      <c r="E3240" t="s">
        <v>5679</v>
      </c>
      <c r="F3240" t="s">
        <v>39</v>
      </c>
      <c r="G3240" t="s">
        <v>22</v>
      </c>
      <c r="H3240" t="s">
        <v>23</v>
      </c>
      <c r="I3240" t="s">
        <v>2530</v>
      </c>
      <c r="J3240" t="s">
        <v>5679</v>
      </c>
      <c r="K3240" s="1">
        <f>combined_df[[#This Row],[Last updated]]</f>
        <v>45230</v>
      </c>
      <c r="L3240" s="1"/>
      <c r="M3240" s="1">
        <v>45230</v>
      </c>
      <c r="N3240" t="s">
        <v>2531</v>
      </c>
      <c r="O3240" t="s">
        <v>2534</v>
      </c>
      <c r="P3240" t="s">
        <v>2539</v>
      </c>
      <c r="Q3240" t="b">
        <v>1</v>
      </c>
      <c r="R3240" t="b">
        <v>1</v>
      </c>
      <c r="S3240" t="b">
        <v>1</v>
      </c>
    </row>
    <row r="3241" spans="1:19" x14ac:dyDescent="0.25">
      <c r="A3241">
        <v>1192</v>
      </c>
      <c r="B3241" t="s">
        <v>31</v>
      </c>
      <c r="C3241" t="s">
        <v>2543</v>
      </c>
      <c r="D3241" t="s">
        <v>2544</v>
      </c>
      <c r="E3241" t="s">
        <v>5679</v>
      </c>
      <c r="F3241" t="s">
        <v>39</v>
      </c>
      <c r="G3241" t="s">
        <v>22</v>
      </c>
      <c r="H3241" t="s">
        <v>23</v>
      </c>
      <c r="I3241" t="s">
        <v>2530</v>
      </c>
      <c r="J3241" t="s">
        <v>5679</v>
      </c>
      <c r="K3241" s="1">
        <f>combined_df[[#This Row],[Last updated]]</f>
        <v>45230</v>
      </c>
      <c r="L3241" s="1"/>
      <c r="M3241" s="1">
        <v>45230</v>
      </c>
      <c r="N3241" t="s">
        <v>2531</v>
      </c>
      <c r="O3241" t="s">
        <v>2534</v>
      </c>
      <c r="P3241" t="s">
        <v>2539</v>
      </c>
      <c r="Q3241" t="b">
        <v>1</v>
      </c>
      <c r="R3241" t="b">
        <v>1</v>
      </c>
      <c r="S3241" t="b">
        <v>1</v>
      </c>
    </row>
    <row r="3242" spans="1:19" x14ac:dyDescent="0.25">
      <c r="A3242">
        <v>1193</v>
      </c>
      <c r="B3242" t="s">
        <v>31</v>
      </c>
      <c r="C3242" t="s">
        <v>1498</v>
      </c>
      <c r="D3242" t="s">
        <v>2545</v>
      </c>
      <c r="E3242" t="s">
        <v>5679</v>
      </c>
      <c r="F3242" t="s">
        <v>41</v>
      </c>
      <c r="G3242" t="s">
        <v>22</v>
      </c>
      <c r="H3242" t="s">
        <v>23</v>
      </c>
      <c r="I3242" t="s">
        <v>2530</v>
      </c>
      <c r="J3242" t="s">
        <v>5679</v>
      </c>
      <c r="K3242" s="1">
        <f>combined_df[[#This Row],[Last updated]]</f>
        <v>45230</v>
      </c>
      <c r="L3242" s="1"/>
      <c r="M3242" s="1">
        <v>45230</v>
      </c>
      <c r="N3242" t="s">
        <v>2531</v>
      </c>
      <c r="O3242" t="s">
        <v>2534</v>
      </c>
      <c r="P3242" t="s">
        <v>2546</v>
      </c>
      <c r="Q3242" t="b">
        <v>1</v>
      </c>
      <c r="R3242" t="b">
        <v>1</v>
      </c>
      <c r="S3242" t="b">
        <v>1</v>
      </c>
    </row>
    <row r="3243" spans="1:19" x14ac:dyDescent="0.25">
      <c r="A3243">
        <v>1193</v>
      </c>
      <c r="B3243" t="s">
        <v>31</v>
      </c>
      <c r="C3243" t="s">
        <v>1498</v>
      </c>
      <c r="D3243" t="s">
        <v>2545</v>
      </c>
      <c r="E3243" t="s">
        <v>5679</v>
      </c>
      <c r="F3243" t="s">
        <v>41</v>
      </c>
      <c r="G3243" t="s">
        <v>22</v>
      </c>
      <c r="H3243" t="s">
        <v>23</v>
      </c>
      <c r="I3243" t="s">
        <v>2530</v>
      </c>
      <c r="J3243" t="s">
        <v>5679</v>
      </c>
      <c r="K3243" s="1">
        <f>combined_df[[#This Row],[Last updated]]</f>
        <v>45230</v>
      </c>
      <c r="L3243" s="1"/>
      <c r="M3243" s="1">
        <v>45230</v>
      </c>
      <c r="N3243" t="s">
        <v>2531</v>
      </c>
      <c r="O3243" t="s">
        <v>2534</v>
      </c>
      <c r="P3243" t="s">
        <v>2546</v>
      </c>
      <c r="Q3243" t="b">
        <v>1</v>
      </c>
      <c r="R3243" t="b">
        <v>1</v>
      </c>
      <c r="S3243" t="b">
        <v>1</v>
      </c>
    </row>
    <row r="3244" spans="1:19" x14ac:dyDescent="0.25">
      <c r="A3244">
        <v>1194</v>
      </c>
      <c r="B3244" t="s">
        <v>31</v>
      </c>
      <c r="C3244" t="s">
        <v>89</v>
      </c>
      <c r="D3244" t="s">
        <v>2547</v>
      </c>
      <c r="E3244" t="s">
        <v>5679</v>
      </c>
      <c r="F3244" t="s">
        <v>142</v>
      </c>
      <c r="G3244" t="s">
        <v>22</v>
      </c>
      <c r="H3244" t="s">
        <v>23</v>
      </c>
      <c r="I3244" t="s">
        <v>2530</v>
      </c>
      <c r="J3244" t="s">
        <v>5679</v>
      </c>
      <c r="K3244" s="1">
        <f>combined_df[[#This Row],[Last updated]]</f>
        <v>45230</v>
      </c>
      <c r="L3244" s="1"/>
      <c r="M3244" s="1">
        <v>45230</v>
      </c>
      <c r="N3244" t="s">
        <v>2531</v>
      </c>
      <c r="O3244" t="s">
        <v>2534</v>
      </c>
      <c r="P3244" t="s">
        <v>2546</v>
      </c>
      <c r="Q3244" t="b">
        <v>1</v>
      </c>
      <c r="R3244" t="b">
        <v>1</v>
      </c>
      <c r="S3244" t="b">
        <v>1</v>
      </c>
    </row>
    <row r="3245" spans="1:19" x14ac:dyDescent="0.25">
      <c r="A3245">
        <v>1194</v>
      </c>
      <c r="B3245" t="s">
        <v>31</v>
      </c>
      <c r="C3245" t="s">
        <v>89</v>
      </c>
      <c r="D3245" t="s">
        <v>2547</v>
      </c>
      <c r="E3245" t="s">
        <v>5679</v>
      </c>
      <c r="F3245" t="s">
        <v>142</v>
      </c>
      <c r="G3245" t="s">
        <v>22</v>
      </c>
      <c r="H3245" t="s">
        <v>23</v>
      </c>
      <c r="I3245" t="s">
        <v>2530</v>
      </c>
      <c r="J3245" t="s">
        <v>5679</v>
      </c>
      <c r="K3245" s="1">
        <f>combined_df[[#This Row],[Last updated]]</f>
        <v>45230</v>
      </c>
      <c r="L3245" s="1"/>
      <c r="M3245" s="1">
        <v>45230</v>
      </c>
      <c r="N3245" t="s">
        <v>2531</v>
      </c>
      <c r="O3245" t="s">
        <v>2534</v>
      </c>
      <c r="P3245" t="s">
        <v>2546</v>
      </c>
      <c r="Q3245" t="b">
        <v>1</v>
      </c>
      <c r="R3245" t="b">
        <v>1</v>
      </c>
      <c r="S3245" t="b">
        <v>1</v>
      </c>
    </row>
    <row r="3246" spans="1:19" x14ac:dyDescent="0.25">
      <c r="A3246">
        <v>1195</v>
      </c>
      <c r="B3246" t="s">
        <v>31</v>
      </c>
      <c r="C3246" t="s">
        <v>92</v>
      </c>
      <c r="D3246" t="s">
        <v>2548</v>
      </c>
      <c r="E3246" t="s">
        <v>5679</v>
      </c>
      <c r="F3246" t="s">
        <v>57</v>
      </c>
      <c r="G3246" t="s">
        <v>22</v>
      </c>
      <c r="H3246" t="s">
        <v>23</v>
      </c>
      <c r="I3246" t="s">
        <v>2530</v>
      </c>
      <c r="J3246" t="s">
        <v>5679</v>
      </c>
      <c r="K3246" s="1">
        <f>combined_df[[#This Row],[Last updated]]</f>
        <v>45230</v>
      </c>
      <c r="L3246" s="1"/>
      <c r="M3246" s="1">
        <v>45230</v>
      </c>
      <c r="N3246" t="s">
        <v>2531</v>
      </c>
      <c r="O3246" t="s">
        <v>2534</v>
      </c>
      <c r="P3246" t="s">
        <v>2549</v>
      </c>
      <c r="Q3246" t="b">
        <v>1</v>
      </c>
      <c r="R3246" t="b">
        <v>1</v>
      </c>
      <c r="S3246" t="b">
        <v>1</v>
      </c>
    </row>
    <row r="3247" spans="1:19" x14ac:dyDescent="0.25">
      <c r="A3247">
        <v>1195</v>
      </c>
      <c r="B3247" t="s">
        <v>31</v>
      </c>
      <c r="C3247" t="s">
        <v>92</v>
      </c>
      <c r="D3247" t="s">
        <v>2548</v>
      </c>
      <c r="E3247" t="s">
        <v>5679</v>
      </c>
      <c r="F3247" t="s">
        <v>554</v>
      </c>
      <c r="G3247" t="s">
        <v>22</v>
      </c>
      <c r="H3247" t="s">
        <v>23</v>
      </c>
      <c r="I3247" t="s">
        <v>2530</v>
      </c>
      <c r="J3247" t="s">
        <v>5679</v>
      </c>
      <c r="K3247" s="1">
        <f>combined_df[[#This Row],[Last updated]]</f>
        <v>45230</v>
      </c>
      <c r="L3247" s="1"/>
      <c r="M3247" s="1">
        <v>45230</v>
      </c>
      <c r="N3247" t="s">
        <v>2531</v>
      </c>
      <c r="O3247" t="s">
        <v>2534</v>
      </c>
      <c r="P3247" t="s">
        <v>2549</v>
      </c>
      <c r="Q3247" t="b">
        <v>1</v>
      </c>
      <c r="R3247" t="b">
        <v>1</v>
      </c>
      <c r="S3247" t="b">
        <v>1</v>
      </c>
    </row>
    <row r="3248" spans="1:19" x14ac:dyDescent="0.25">
      <c r="A3248">
        <v>1196</v>
      </c>
      <c r="B3248" t="s">
        <v>31</v>
      </c>
      <c r="C3248" t="s">
        <v>95</v>
      </c>
      <c r="D3248" t="s">
        <v>2550</v>
      </c>
      <c r="E3248" t="s">
        <v>5679</v>
      </c>
      <c r="F3248" t="s">
        <v>132</v>
      </c>
      <c r="G3248" t="s">
        <v>22</v>
      </c>
      <c r="H3248" t="s">
        <v>23</v>
      </c>
      <c r="I3248" t="s">
        <v>2530</v>
      </c>
      <c r="J3248" t="s">
        <v>5679</v>
      </c>
      <c r="K3248" s="1">
        <f>combined_df[[#This Row],[Last updated]]</f>
        <v>45230</v>
      </c>
      <c r="L3248" s="1"/>
      <c r="M3248" s="1">
        <v>45230</v>
      </c>
      <c r="N3248" t="s">
        <v>2531</v>
      </c>
      <c r="O3248" t="s">
        <v>2534</v>
      </c>
      <c r="P3248" t="s">
        <v>2551</v>
      </c>
      <c r="Q3248" t="b">
        <v>1</v>
      </c>
      <c r="R3248" t="b">
        <v>1</v>
      </c>
      <c r="S3248" t="b">
        <v>1</v>
      </c>
    </row>
    <row r="3249" spans="1:19" x14ac:dyDescent="0.25">
      <c r="A3249">
        <v>1196</v>
      </c>
      <c r="B3249" t="s">
        <v>31</v>
      </c>
      <c r="C3249" t="s">
        <v>95</v>
      </c>
      <c r="D3249" t="s">
        <v>2550</v>
      </c>
      <c r="E3249" t="s">
        <v>5679</v>
      </c>
      <c r="F3249" t="s">
        <v>132</v>
      </c>
      <c r="G3249" t="s">
        <v>22</v>
      </c>
      <c r="H3249" t="s">
        <v>23</v>
      </c>
      <c r="I3249" t="s">
        <v>2530</v>
      </c>
      <c r="J3249" t="s">
        <v>5679</v>
      </c>
      <c r="K3249" s="1">
        <f>combined_df[[#This Row],[Last updated]]</f>
        <v>45230</v>
      </c>
      <c r="L3249" s="1"/>
      <c r="M3249" s="1">
        <v>45230</v>
      </c>
      <c r="N3249" t="s">
        <v>2531</v>
      </c>
      <c r="O3249" t="s">
        <v>2534</v>
      </c>
      <c r="P3249" t="s">
        <v>2551</v>
      </c>
      <c r="Q3249" t="b">
        <v>1</v>
      </c>
      <c r="R3249" t="b">
        <v>1</v>
      </c>
      <c r="S3249" t="b">
        <v>1</v>
      </c>
    </row>
    <row r="3250" spans="1:19" x14ac:dyDescent="0.25">
      <c r="A3250">
        <v>1197</v>
      </c>
      <c r="B3250" t="s">
        <v>31</v>
      </c>
      <c r="C3250" t="s">
        <v>603</v>
      </c>
      <c r="D3250" t="s">
        <v>2552</v>
      </c>
      <c r="E3250" t="s">
        <v>5679</v>
      </c>
      <c r="F3250" t="s">
        <v>143</v>
      </c>
      <c r="G3250" t="s">
        <v>22</v>
      </c>
      <c r="H3250" t="s">
        <v>23</v>
      </c>
      <c r="I3250" t="s">
        <v>2553</v>
      </c>
      <c r="J3250" t="s">
        <v>5679</v>
      </c>
      <c r="K3250" s="1">
        <v>45017</v>
      </c>
      <c r="L3250" s="1">
        <v>45747</v>
      </c>
      <c r="M3250" s="1">
        <v>45230</v>
      </c>
      <c r="N3250" t="s">
        <v>2554</v>
      </c>
      <c r="O3250" t="s">
        <v>5462</v>
      </c>
      <c r="P3250" t="s">
        <v>5463</v>
      </c>
      <c r="Q3250" t="b">
        <v>1</v>
      </c>
      <c r="R3250" t="b">
        <v>1</v>
      </c>
      <c r="S3250" t="b">
        <v>1</v>
      </c>
    </row>
    <row r="3251" spans="1:19" hidden="1" x14ac:dyDescent="0.25">
      <c r="A3251">
        <v>666</v>
      </c>
      <c r="B3251" t="s">
        <v>19</v>
      </c>
      <c r="C3251" t="s">
        <v>1479</v>
      </c>
      <c r="D3251" t="s">
        <v>1480</v>
      </c>
      <c r="E3251" t="s">
        <v>1481</v>
      </c>
      <c r="F3251" t="s">
        <v>1484</v>
      </c>
      <c r="G3251" t="s">
        <v>22</v>
      </c>
      <c r="H3251" t="s">
        <v>23</v>
      </c>
      <c r="I3251" t="s">
        <v>1475</v>
      </c>
      <c r="J3251" t="s">
        <v>5679</v>
      </c>
      <c r="K3251" s="1">
        <f>combined_df[[#This Row],[Last updated]]</f>
        <v>45230</v>
      </c>
      <c r="L3251" s="1"/>
      <c r="M3251" s="1">
        <v>45230</v>
      </c>
      <c r="N3251" t="s">
        <v>1476</v>
      </c>
      <c r="O3251" t="s">
        <v>1483</v>
      </c>
      <c r="P3251" t="s">
        <v>5679</v>
      </c>
      <c r="Q3251" t="b">
        <v>0</v>
      </c>
      <c r="R3251" t="b">
        <v>1</v>
      </c>
      <c r="S3251" t="b">
        <v>0</v>
      </c>
    </row>
    <row r="3252" spans="1:19" hidden="1" x14ac:dyDescent="0.25">
      <c r="A3252">
        <v>1982</v>
      </c>
      <c r="B3252" t="s">
        <v>19</v>
      </c>
      <c r="C3252" t="s">
        <v>4074</v>
      </c>
      <c r="D3252" t="s">
        <v>4075</v>
      </c>
      <c r="E3252" t="s">
        <v>5679</v>
      </c>
      <c r="F3252" t="s">
        <v>4076</v>
      </c>
      <c r="G3252" t="s">
        <v>22</v>
      </c>
      <c r="H3252" t="s">
        <v>23</v>
      </c>
      <c r="I3252" t="s">
        <v>3192</v>
      </c>
      <c r="J3252" t="s">
        <v>5679</v>
      </c>
      <c r="K3252" s="1">
        <f>combined_df[[#This Row],[Last updated]]</f>
        <v>45231</v>
      </c>
      <c r="L3252" s="1"/>
      <c r="M3252" s="1">
        <v>45231</v>
      </c>
      <c r="N3252" t="s">
        <v>4077</v>
      </c>
      <c r="O3252" t="s">
        <v>4078</v>
      </c>
      <c r="P3252" t="s">
        <v>4079</v>
      </c>
      <c r="Q3252" t="b">
        <v>0</v>
      </c>
      <c r="R3252" t="b">
        <v>1</v>
      </c>
      <c r="S3252" t="b">
        <v>0</v>
      </c>
    </row>
    <row r="3253" spans="1:19" x14ac:dyDescent="0.25">
      <c r="A3253">
        <v>1197</v>
      </c>
      <c r="B3253" t="s">
        <v>31</v>
      </c>
      <c r="C3253" t="s">
        <v>603</v>
      </c>
      <c r="D3253" t="s">
        <v>2552</v>
      </c>
      <c r="E3253" t="s">
        <v>5679</v>
      </c>
      <c r="F3253" t="s">
        <v>44</v>
      </c>
      <c r="G3253" t="s">
        <v>22</v>
      </c>
      <c r="H3253" t="s">
        <v>23</v>
      </c>
      <c r="I3253" t="s">
        <v>2553</v>
      </c>
      <c r="J3253" t="s">
        <v>5679</v>
      </c>
      <c r="K3253" s="1">
        <v>45017</v>
      </c>
      <c r="L3253" s="1">
        <v>45747</v>
      </c>
      <c r="M3253" s="1">
        <v>45230</v>
      </c>
      <c r="N3253" t="s">
        <v>2554</v>
      </c>
      <c r="O3253" t="s">
        <v>5462</v>
      </c>
      <c r="P3253" t="s">
        <v>5463</v>
      </c>
      <c r="Q3253" t="b">
        <v>1</v>
      </c>
      <c r="R3253" t="b">
        <v>1</v>
      </c>
      <c r="S3253" t="b">
        <v>1</v>
      </c>
    </row>
    <row r="3254" spans="1:19" hidden="1" x14ac:dyDescent="0.25">
      <c r="A3254">
        <v>1587</v>
      </c>
      <c r="B3254" t="s">
        <v>19</v>
      </c>
      <c r="C3254" t="s">
        <v>3346</v>
      </c>
      <c r="D3254" t="s">
        <v>3347</v>
      </c>
      <c r="E3254" t="s">
        <v>5679</v>
      </c>
      <c r="F3254" t="s">
        <v>3352</v>
      </c>
      <c r="G3254" t="s">
        <v>22</v>
      </c>
      <c r="H3254" t="s">
        <v>23</v>
      </c>
      <c r="I3254" t="s">
        <v>266</v>
      </c>
      <c r="J3254" t="s">
        <v>5679</v>
      </c>
      <c r="K3254" s="1">
        <f>combined_df[[#This Row],[Last updated]]</f>
        <v>45230</v>
      </c>
      <c r="L3254" s="1"/>
      <c r="M3254" s="1">
        <v>45230</v>
      </c>
      <c r="N3254" t="s">
        <v>3323</v>
      </c>
      <c r="O3254" t="s">
        <v>3348</v>
      </c>
      <c r="P3254" t="s">
        <v>3349</v>
      </c>
      <c r="Q3254" t="b">
        <v>0</v>
      </c>
      <c r="R3254" t="b">
        <v>1</v>
      </c>
      <c r="S3254" t="b">
        <v>0</v>
      </c>
    </row>
    <row r="3255" spans="1:19" x14ac:dyDescent="0.25">
      <c r="A3255">
        <v>1197</v>
      </c>
      <c r="B3255" t="s">
        <v>31</v>
      </c>
      <c r="C3255" t="s">
        <v>603</v>
      </c>
      <c r="D3255" t="s">
        <v>2552</v>
      </c>
      <c r="E3255" t="s">
        <v>5679</v>
      </c>
      <c r="F3255" t="s">
        <v>100</v>
      </c>
      <c r="G3255" t="s">
        <v>22</v>
      </c>
      <c r="H3255" t="s">
        <v>23</v>
      </c>
      <c r="I3255" t="s">
        <v>2553</v>
      </c>
      <c r="J3255" t="s">
        <v>5679</v>
      </c>
      <c r="K3255" s="1">
        <v>45017</v>
      </c>
      <c r="L3255" s="1">
        <v>45747</v>
      </c>
      <c r="M3255" s="1">
        <v>45230</v>
      </c>
      <c r="N3255" t="s">
        <v>2554</v>
      </c>
      <c r="O3255" t="s">
        <v>5462</v>
      </c>
      <c r="P3255" t="s">
        <v>5463</v>
      </c>
      <c r="Q3255" t="b">
        <v>0</v>
      </c>
      <c r="R3255" t="b">
        <v>1</v>
      </c>
      <c r="S3255" t="b">
        <v>0</v>
      </c>
    </row>
    <row r="3256" spans="1:19" x14ac:dyDescent="0.25">
      <c r="A3256">
        <v>1198</v>
      </c>
      <c r="B3256" t="s">
        <v>31</v>
      </c>
      <c r="C3256" t="s">
        <v>180</v>
      </c>
      <c r="D3256" t="s">
        <v>5464</v>
      </c>
      <c r="E3256" t="s">
        <v>5679</v>
      </c>
      <c r="F3256" t="s">
        <v>39</v>
      </c>
      <c r="G3256" t="s">
        <v>22</v>
      </c>
      <c r="H3256" t="s">
        <v>23</v>
      </c>
      <c r="I3256" t="s">
        <v>2555</v>
      </c>
      <c r="J3256" t="s">
        <v>5679</v>
      </c>
      <c r="K3256" s="1">
        <f>combined_df[[#This Row],[Last updated]]</f>
        <v>45230</v>
      </c>
      <c r="L3256" s="1"/>
      <c r="M3256" s="1">
        <v>45230</v>
      </c>
      <c r="N3256" t="s">
        <v>2556</v>
      </c>
      <c r="O3256" t="s">
        <v>5465</v>
      </c>
      <c r="P3256" t="s">
        <v>2557</v>
      </c>
      <c r="Q3256" t="b">
        <v>1</v>
      </c>
      <c r="R3256" t="b">
        <v>1</v>
      </c>
      <c r="S3256" t="b">
        <v>1</v>
      </c>
    </row>
    <row r="3257" spans="1:19" x14ac:dyDescent="0.25">
      <c r="A3257">
        <v>1198</v>
      </c>
      <c r="B3257" t="s">
        <v>31</v>
      </c>
      <c r="C3257" t="s">
        <v>180</v>
      </c>
      <c r="D3257" t="s">
        <v>5464</v>
      </c>
      <c r="E3257" t="s">
        <v>5679</v>
      </c>
      <c r="F3257" t="s">
        <v>166</v>
      </c>
      <c r="G3257" t="s">
        <v>22</v>
      </c>
      <c r="H3257" t="s">
        <v>23</v>
      </c>
      <c r="I3257" t="s">
        <v>2555</v>
      </c>
      <c r="J3257" t="s">
        <v>5679</v>
      </c>
      <c r="K3257" s="1">
        <f>combined_df[[#This Row],[Last updated]]</f>
        <v>45230</v>
      </c>
      <c r="L3257" s="1"/>
      <c r="M3257" s="1">
        <v>45230</v>
      </c>
      <c r="N3257" t="s">
        <v>2556</v>
      </c>
      <c r="O3257" t="s">
        <v>5465</v>
      </c>
      <c r="P3257" t="s">
        <v>2557</v>
      </c>
      <c r="Q3257" t="b">
        <v>1</v>
      </c>
      <c r="R3257" t="b">
        <v>1</v>
      </c>
      <c r="S3257" t="b">
        <v>1</v>
      </c>
    </row>
    <row r="3258" spans="1:19" x14ac:dyDescent="0.25">
      <c r="A3258">
        <v>1198</v>
      </c>
      <c r="B3258" t="s">
        <v>31</v>
      </c>
      <c r="C3258" t="s">
        <v>180</v>
      </c>
      <c r="D3258" t="s">
        <v>5464</v>
      </c>
      <c r="E3258" t="s">
        <v>5679</v>
      </c>
      <c r="F3258" t="s">
        <v>56</v>
      </c>
      <c r="G3258" t="s">
        <v>22</v>
      </c>
      <c r="H3258" t="s">
        <v>23</v>
      </c>
      <c r="I3258" t="s">
        <v>2555</v>
      </c>
      <c r="J3258" t="s">
        <v>5679</v>
      </c>
      <c r="K3258" s="1">
        <f>combined_df[[#This Row],[Last updated]]</f>
        <v>45230</v>
      </c>
      <c r="L3258" s="1"/>
      <c r="M3258" s="1">
        <v>45230</v>
      </c>
      <c r="N3258" t="s">
        <v>2556</v>
      </c>
      <c r="O3258" t="s">
        <v>5465</v>
      </c>
      <c r="P3258" t="s">
        <v>2557</v>
      </c>
      <c r="Q3258" t="b">
        <v>1</v>
      </c>
      <c r="R3258" t="b">
        <v>1</v>
      </c>
      <c r="S3258" t="b">
        <v>1</v>
      </c>
    </row>
    <row r="3259" spans="1:19" x14ac:dyDescent="0.25">
      <c r="A3259">
        <v>1198</v>
      </c>
      <c r="B3259" t="s">
        <v>31</v>
      </c>
      <c r="C3259" t="s">
        <v>180</v>
      </c>
      <c r="D3259" t="s">
        <v>5464</v>
      </c>
      <c r="E3259" t="s">
        <v>5679</v>
      </c>
      <c r="F3259" t="s">
        <v>41</v>
      </c>
      <c r="G3259" t="s">
        <v>22</v>
      </c>
      <c r="H3259" t="s">
        <v>23</v>
      </c>
      <c r="I3259" t="s">
        <v>2555</v>
      </c>
      <c r="J3259" t="s">
        <v>5679</v>
      </c>
      <c r="K3259" s="1">
        <f>combined_df[[#This Row],[Last updated]]</f>
        <v>45230</v>
      </c>
      <c r="L3259" s="1"/>
      <c r="M3259" s="1">
        <v>45230</v>
      </c>
      <c r="N3259" t="s">
        <v>2556</v>
      </c>
      <c r="O3259" t="s">
        <v>5465</v>
      </c>
      <c r="P3259" t="s">
        <v>2557</v>
      </c>
      <c r="Q3259" t="b">
        <v>1</v>
      </c>
      <c r="R3259" t="b">
        <v>1</v>
      </c>
      <c r="S3259" t="b">
        <v>1</v>
      </c>
    </row>
    <row r="3260" spans="1:19" x14ac:dyDescent="0.25">
      <c r="A3260">
        <v>1198</v>
      </c>
      <c r="B3260" t="s">
        <v>31</v>
      </c>
      <c r="C3260" t="s">
        <v>180</v>
      </c>
      <c r="D3260" t="s">
        <v>5464</v>
      </c>
      <c r="E3260" t="s">
        <v>5679</v>
      </c>
      <c r="F3260" t="s">
        <v>67</v>
      </c>
      <c r="G3260" t="s">
        <v>22</v>
      </c>
      <c r="H3260" t="s">
        <v>23</v>
      </c>
      <c r="I3260" t="s">
        <v>2555</v>
      </c>
      <c r="J3260" t="s">
        <v>5679</v>
      </c>
      <c r="K3260" s="1">
        <f>combined_df[[#This Row],[Last updated]]</f>
        <v>45230</v>
      </c>
      <c r="L3260" s="1"/>
      <c r="M3260" s="1">
        <v>45230</v>
      </c>
      <c r="N3260" t="s">
        <v>2556</v>
      </c>
      <c r="O3260" t="s">
        <v>5465</v>
      </c>
      <c r="P3260" t="s">
        <v>2557</v>
      </c>
      <c r="Q3260" t="b">
        <v>1</v>
      </c>
      <c r="R3260" t="b">
        <v>1</v>
      </c>
      <c r="S3260" t="b">
        <v>1</v>
      </c>
    </row>
    <row r="3261" spans="1:19" x14ac:dyDescent="0.25">
      <c r="A3261">
        <v>1198</v>
      </c>
      <c r="B3261" t="s">
        <v>31</v>
      </c>
      <c r="C3261" t="s">
        <v>180</v>
      </c>
      <c r="D3261" t="s">
        <v>5464</v>
      </c>
      <c r="E3261" t="s">
        <v>5679</v>
      </c>
      <c r="F3261" t="s">
        <v>44</v>
      </c>
      <c r="G3261" t="s">
        <v>22</v>
      </c>
      <c r="H3261" t="s">
        <v>23</v>
      </c>
      <c r="I3261" t="s">
        <v>2555</v>
      </c>
      <c r="J3261" t="s">
        <v>5679</v>
      </c>
      <c r="K3261" s="1">
        <f>combined_df[[#This Row],[Last updated]]</f>
        <v>45230</v>
      </c>
      <c r="L3261" s="1"/>
      <c r="M3261" s="1">
        <v>45230</v>
      </c>
      <c r="N3261" t="s">
        <v>2556</v>
      </c>
      <c r="O3261" t="s">
        <v>5465</v>
      </c>
      <c r="P3261" t="s">
        <v>2557</v>
      </c>
      <c r="Q3261" t="b">
        <v>1</v>
      </c>
      <c r="R3261" t="b">
        <v>1</v>
      </c>
      <c r="S3261" t="b">
        <v>1</v>
      </c>
    </row>
    <row r="3262" spans="1:19" x14ac:dyDescent="0.25">
      <c r="A3262">
        <v>1198</v>
      </c>
      <c r="B3262" t="s">
        <v>31</v>
      </c>
      <c r="C3262" t="s">
        <v>180</v>
      </c>
      <c r="D3262" t="s">
        <v>5464</v>
      </c>
      <c r="E3262" t="s">
        <v>5679</v>
      </c>
      <c r="F3262" t="s">
        <v>54</v>
      </c>
      <c r="G3262" t="s">
        <v>22</v>
      </c>
      <c r="H3262" t="s">
        <v>23</v>
      </c>
      <c r="I3262" t="s">
        <v>2555</v>
      </c>
      <c r="J3262" t="s">
        <v>5679</v>
      </c>
      <c r="K3262" s="1">
        <f>combined_df[[#This Row],[Last updated]]</f>
        <v>45230</v>
      </c>
      <c r="L3262" s="1"/>
      <c r="M3262" s="1">
        <v>45230</v>
      </c>
      <c r="N3262" t="s">
        <v>2556</v>
      </c>
      <c r="O3262" t="s">
        <v>5465</v>
      </c>
      <c r="P3262" t="s">
        <v>2557</v>
      </c>
      <c r="Q3262" t="b">
        <v>1</v>
      </c>
      <c r="R3262" t="b">
        <v>1</v>
      </c>
      <c r="S3262" t="b">
        <v>1</v>
      </c>
    </row>
    <row r="3263" spans="1:19" x14ac:dyDescent="0.25">
      <c r="A3263">
        <v>1198</v>
      </c>
      <c r="B3263" t="s">
        <v>31</v>
      </c>
      <c r="C3263" t="s">
        <v>180</v>
      </c>
      <c r="D3263" t="s">
        <v>5464</v>
      </c>
      <c r="E3263" t="s">
        <v>5679</v>
      </c>
      <c r="F3263" t="s">
        <v>62</v>
      </c>
      <c r="G3263" t="s">
        <v>22</v>
      </c>
      <c r="H3263" t="s">
        <v>23</v>
      </c>
      <c r="I3263" t="s">
        <v>2555</v>
      </c>
      <c r="J3263" t="s">
        <v>5679</v>
      </c>
      <c r="K3263" s="1">
        <f>combined_df[[#This Row],[Last updated]]</f>
        <v>45230</v>
      </c>
      <c r="L3263" s="1"/>
      <c r="M3263" s="1">
        <v>45230</v>
      </c>
      <c r="N3263" t="s">
        <v>2556</v>
      </c>
      <c r="O3263" t="s">
        <v>5465</v>
      </c>
      <c r="P3263" t="s">
        <v>2557</v>
      </c>
      <c r="Q3263" t="b">
        <v>0</v>
      </c>
      <c r="R3263" t="b">
        <v>1</v>
      </c>
      <c r="S3263" t="b">
        <v>0</v>
      </c>
    </row>
    <row r="3264" spans="1:19" x14ac:dyDescent="0.25">
      <c r="A3264">
        <v>1198</v>
      </c>
      <c r="B3264" t="s">
        <v>31</v>
      </c>
      <c r="C3264" t="s">
        <v>180</v>
      </c>
      <c r="D3264" t="s">
        <v>5464</v>
      </c>
      <c r="E3264" t="s">
        <v>5679</v>
      </c>
      <c r="F3264" t="s">
        <v>249</v>
      </c>
      <c r="G3264" t="s">
        <v>22</v>
      </c>
      <c r="H3264" t="s">
        <v>23</v>
      </c>
      <c r="I3264" t="s">
        <v>2555</v>
      </c>
      <c r="J3264" t="s">
        <v>5679</v>
      </c>
      <c r="K3264" s="1">
        <f>combined_df[[#This Row],[Last updated]]</f>
        <v>45230</v>
      </c>
      <c r="L3264" s="1"/>
      <c r="M3264" s="1">
        <v>45230</v>
      </c>
      <c r="N3264" t="s">
        <v>2556</v>
      </c>
      <c r="O3264" t="s">
        <v>5465</v>
      </c>
      <c r="P3264" t="s">
        <v>2557</v>
      </c>
      <c r="Q3264" t="b">
        <v>0</v>
      </c>
      <c r="R3264" t="b">
        <v>1</v>
      </c>
      <c r="S3264" t="b">
        <v>0</v>
      </c>
    </row>
    <row r="3265" spans="1:19" hidden="1" x14ac:dyDescent="0.25">
      <c r="A3265">
        <v>1778</v>
      </c>
      <c r="B3265" t="s">
        <v>19</v>
      </c>
      <c r="C3265" t="s">
        <v>959</v>
      </c>
      <c r="D3265" t="s">
        <v>3737</v>
      </c>
      <c r="E3265" t="s">
        <v>5679</v>
      </c>
      <c r="F3265" t="s">
        <v>3738</v>
      </c>
      <c r="G3265" t="s">
        <v>22</v>
      </c>
      <c r="H3265" t="s">
        <v>23</v>
      </c>
      <c r="I3265" t="s">
        <v>955</v>
      </c>
      <c r="J3265" t="s">
        <v>5679</v>
      </c>
      <c r="K3265" s="1">
        <f>combined_df[[#This Row],[Last updated]]</f>
        <v>45231</v>
      </c>
      <c r="L3265" s="1"/>
      <c r="M3265" s="1">
        <v>45231</v>
      </c>
      <c r="N3265" t="s">
        <v>3730</v>
      </c>
      <c r="O3265" t="s">
        <v>3739</v>
      </c>
      <c r="P3265" t="s">
        <v>3740</v>
      </c>
      <c r="Q3265" t="b">
        <v>0</v>
      </c>
      <c r="R3265" t="b">
        <v>1</v>
      </c>
      <c r="S3265" t="b">
        <v>0</v>
      </c>
    </row>
    <row r="3266" spans="1:19" x14ac:dyDescent="0.25">
      <c r="A3266">
        <v>1199</v>
      </c>
      <c r="B3266" t="s">
        <v>31</v>
      </c>
      <c r="C3266" t="s">
        <v>918</v>
      </c>
      <c r="D3266" t="s">
        <v>2558</v>
      </c>
      <c r="E3266" t="s">
        <v>5679</v>
      </c>
      <c r="F3266" t="s">
        <v>44</v>
      </c>
      <c r="G3266" t="s">
        <v>22</v>
      </c>
      <c r="H3266" t="s">
        <v>23</v>
      </c>
      <c r="I3266" t="s">
        <v>920</v>
      </c>
      <c r="J3266" t="s">
        <v>5679</v>
      </c>
      <c r="K3266" s="1">
        <f>combined_df[[#This Row],[Last updated]]</f>
        <v>45230</v>
      </c>
      <c r="L3266" s="1"/>
      <c r="M3266" s="1">
        <v>45230</v>
      </c>
      <c r="N3266" t="s">
        <v>2559</v>
      </c>
      <c r="O3266" t="s">
        <v>5466</v>
      </c>
      <c r="P3266" t="s">
        <v>2560</v>
      </c>
      <c r="Q3266" t="b">
        <v>1</v>
      </c>
      <c r="R3266" t="b">
        <v>1</v>
      </c>
      <c r="S3266" t="b">
        <v>1</v>
      </c>
    </row>
    <row r="3267" spans="1:19" x14ac:dyDescent="0.25">
      <c r="A3267">
        <v>1199</v>
      </c>
      <c r="B3267" t="s">
        <v>31</v>
      </c>
      <c r="C3267" t="s">
        <v>918</v>
      </c>
      <c r="D3267" t="s">
        <v>2558</v>
      </c>
      <c r="E3267" t="s">
        <v>5679</v>
      </c>
      <c r="F3267" t="s">
        <v>143</v>
      </c>
      <c r="G3267" t="s">
        <v>22</v>
      </c>
      <c r="H3267" t="s">
        <v>23</v>
      </c>
      <c r="I3267" t="s">
        <v>920</v>
      </c>
      <c r="J3267" t="s">
        <v>5679</v>
      </c>
      <c r="K3267" s="1">
        <f>combined_df[[#This Row],[Last updated]]</f>
        <v>45230</v>
      </c>
      <c r="L3267" s="1"/>
      <c r="M3267" s="1">
        <v>45230</v>
      </c>
      <c r="N3267" t="s">
        <v>2559</v>
      </c>
      <c r="O3267" t="s">
        <v>5466</v>
      </c>
      <c r="P3267" t="s">
        <v>2560</v>
      </c>
      <c r="Q3267" t="b">
        <v>1</v>
      </c>
      <c r="R3267" t="b">
        <v>1</v>
      </c>
      <c r="S3267" t="b">
        <v>1</v>
      </c>
    </row>
    <row r="3268" spans="1:19" hidden="1" x14ac:dyDescent="0.25">
      <c r="A3268">
        <v>1778</v>
      </c>
      <c r="B3268" t="s">
        <v>19</v>
      </c>
      <c r="C3268" t="s">
        <v>959</v>
      </c>
      <c r="D3268" t="s">
        <v>3737</v>
      </c>
      <c r="E3268" t="s">
        <v>5679</v>
      </c>
      <c r="F3268" t="s">
        <v>3738</v>
      </c>
      <c r="G3268" t="s">
        <v>22</v>
      </c>
      <c r="H3268" t="s">
        <v>23</v>
      </c>
      <c r="I3268" t="s">
        <v>955</v>
      </c>
      <c r="J3268" t="s">
        <v>5679</v>
      </c>
      <c r="K3268" s="1">
        <f>combined_df[[#This Row],[Last updated]]</f>
        <v>45231</v>
      </c>
      <c r="L3268" s="1"/>
      <c r="M3268" s="1">
        <v>45231</v>
      </c>
      <c r="N3268" t="s">
        <v>3730</v>
      </c>
      <c r="O3268" t="s">
        <v>3739</v>
      </c>
      <c r="P3268" t="s">
        <v>3740</v>
      </c>
      <c r="Q3268" t="b">
        <v>0</v>
      </c>
      <c r="R3268" t="b">
        <v>1</v>
      </c>
      <c r="S3268" t="b">
        <v>0</v>
      </c>
    </row>
    <row r="3269" spans="1:19" hidden="1" x14ac:dyDescent="0.25">
      <c r="A3269">
        <v>855</v>
      </c>
      <c r="B3269" t="s">
        <v>19</v>
      </c>
      <c r="C3269" t="s">
        <v>1870</v>
      </c>
      <c r="D3269" t="s">
        <v>1871</v>
      </c>
      <c r="E3269" t="s">
        <v>5679</v>
      </c>
      <c r="F3269" t="s">
        <v>1872</v>
      </c>
      <c r="G3269" t="s">
        <v>22</v>
      </c>
      <c r="H3269" t="s">
        <v>23</v>
      </c>
      <c r="I3269" t="s">
        <v>1861</v>
      </c>
      <c r="J3269" t="s">
        <v>5679</v>
      </c>
      <c r="K3269" s="1">
        <f>combined_df[[#This Row],[Last updated]]</f>
        <v>45230</v>
      </c>
      <c r="L3269" s="1"/>
      <c r="M3269" s="1">
        <v>45230</v>
      </c>
      <c r="N3269" t="s">
        <v>1862</v>
      </c>
      <c r="O3269" t="s">
        <v>5679</v>
      </c>
      <c r="P3269" t="s">
        <v>5679</v>
      </c>
      <c r="Q3269" t="b">
        <v>0</v>
      </c>
      <c r="R3269" t="b">
        <v>1</v>
      </c>
      <c r="S3269" t="b">
        <v>0</v>
      </c>
    </row>
    <row r="3270" spans="1:19" hidden="1" x14ac:dyDescent="0.25">
      <c r="A3270">
        <v>1121</v>
      </c>
      <c r="B3270" t="s">
        <v>19</v>
      </c>
      <c r="C3270" t="s">
        <v>2095</v>
      </c>
      <c r="D3270" t="s">
        <v>2359</v>
      </c>
      <c r="E3270" t="s">
        <v>2360</v>
      </c>
      <c r="F3270" t="s">
        <v>1872</v>
      </c>
      <c r="G3270" t="s">
        <v>22</v>
      </c>
      <c r="H3270" t="s">
        <v>23</v>
      </c>
      <c r="I3270" t="s">
        <v>1597</v>
      </c>
      <c r="J3270" t="s">
        <v>5679</v>
      </c>
      <c r="K3270" s="1">
        <f>combined_df[[#This Row],[Last updated]]</f>
        <v>45230</v>
      </c>
      <c r="L3270" s="1"/>
      <c r="M3270" s="1">
        <v>45230</v>
      </c>
      <c r="N3270" t="s">
        <v>2350</v>
      </c>
      <c r="O3270" t="s">
        <v>2361</v>
      </c>
      <c r="P3270" t="s">
        <v>5679</v>
      </c>
      <c r="Q3270" t="b">
        <v>0</v>
      </c>
      <c r="R3270" t="b">
        <v>1</v>
      </c>
      <c r="S3270" t="b">
        <v>0</v>
      </c>
    </row>
    <row r="3271" spans="1:19" hidden="1" x14ac:dyDescent="0.25">
      <c r="A3271">
        <v>968</v>
      </c>
      <c r="B3271" t="s">
        <v>19</v>
      </c>
      <c r="C3271" t="s">
        <v>2051</v>
      </c>
      <c r="D3271" t="s">
        <v>2052</v>
      </c>
      <c r="E3271" t="s">
        <v>5679</v>
      </c>
      <c r="F3271" t="s">
        <v>2056</v>
      </c>
      <c r="G3271" t="s">
        <v>22</v>
      </c>
      <c r="H3271" t="s">
        <v>23</v>
      </c>
      <c r="I3271" t="s">
        <v>244</v>
      </c>
      <c r="J3271" t="s">
        <v>5679</v>
      </c>
      <c r="K3271" s="1">
        <f>combined_df[[#This Row],[Last updated]]</f>
        <v>45230</v>
      </c>
      <c r="L3271" s="1"/>
      <c r="M3271" s="1">
        <v>45230</v>
      </c>
      <c r="N3271" t="s">
        <v>2054</v>
      </c>
      <c r="O3271" t="s">
        <v>6880</v>
      </c>
      <c r="P3271" t="s">
        <v>2055</v>
      </c>
      <c r="Q3271" t="b">
        <v>0</v>
      </c>
      <c r="R3271" t="b">
        <v>0</v>
      </c>
      <c r="S3271" t="b">
        <v>0</v>
      </c>
    </row>
    <row r="3272" spans="1:19" x14ac:dyDescent="0.25">
      <c r="A3272">
        <v>1199</v>
      </c>
      <c r="B3272" t="s">
        <v>31</v>
      </c>
      <c r="C3272" t="s">
        <v>918</v>
      </c>
      <c r="D3272" t="s">
        <v>2558</v>
      </c>
      <c r="E3272" t="s">
        <v>5679</v>
      </c>
      <c r="F3272" t="s">
        <v>41</v>
      </c>
      <c r="G3272" t="s">
        <v>22</v>
      </c>
      <c r="H3272" t="s">
        <v>23</v>
      </c>
      <c r="I3272" t="s">
        <v>920</v>
      </c>
      <c r="J3272" t="s">
        <v>5679</v>
      </c>
      <c r="K3272" s="1">
        <f>combined_df[[#This Row],[Last updated]]</f>
        <v>45230</v>
      </c>
      <c r="L3272" s="1"/>
      <c r="M3272" s="1">
        <v>45230</v>
      </c>
      <c r="N3272" t="s">
        <v>2559</v>
      </c>
      <c r="O3272" t="s">
        <v>5466</v>
      </c>
      <c r="P3272" t="s">
        <v>2560</v>
      </c>
      <c r="Q3272" t="b">
        <v>1</v>
      </c>
      <c r="R3272" t="b">
        <v>1</v>
      </c>
      <c r="S3272" t="b">
        <v>1</v>
      </c>
    </row>
    <row r="3273" spans="1:19" x14ac:dyDescent="0.25">
      <c r="A3273">
        <v>1199</v>
      </c>
      <c r="B3273" t="s">
        <v>31</v>
      </c>
      <c r="C3273" t="s">
        <v>918</v>
      </c>
      <c r="D3273" t="s">
        <v>2558</v>
      </c>
      <c r="E3273" t="s">
        <v>5679</v>
      </c>
      <c r="F3273" t="s">
        <v>56</v>
      </c>
      <c r="G3273" t="s">
        <v>22</v>
      </c>
      <c r="H3273" t="s">
        <v>23</v>
      </c>
      <c r="I3273" t="s">
        <v>920</v>
      </c>
      <c r="J3273" t="s">
        <v>5679</v>
      </c>
      <c r="K3273" s="1">
        <f>combined_df[[#This Row],[Last updated]]</f>
        <v>45230</v>
      </c>
      <c r="L3273" s="1"/>
      <c r="M3273" s="1">
        <v>45230</v>
      </c>
      <c r="N3273" t="s">
        <v>2559</v>
      </c>
      <c r="O3273" t="s">
        <v>5466</v>
      </c>
      <c r="P3273" t="s">
        <v>2560</v>
      </c>
      <c r="Q3273" t="b">
        <v>1</v>
      </c>
      <c r="R3273" t="b">
        <v>1</v>
      </c>
      <c r="S3273" t="b">
        <v>1</v>
      </c>
    </row>
    <row r="3274" spans="1:19" hidden="1" x14ac:dyDescent="0.25">
      <c r="A3274">
        <v>665</v>
      </c>
      <c r="B3274" t="s">
        <v>19</v>
      </c>
      <c r="C3274" t="s">
        <v>1471</v>
      </c>
      <c r="D3274" t="s">
        <v>1472</v>
      </c>
      <c r="E3274" t="s">
        <v>1473</v>
      </c>
      <c r="F3274" t="s">
        <v>1474</v>
      </c>
      <c r="G3274" t="s">
        <v>22</v>
      </c>
      <c r="H3274" t="s">
        <v>23</v>
      </c>
      <c r="I3274" t="s">
        <v>1475</v>
      </c>
      <c r="J3274" t="s">
        <v>5679</v>
      </c>
      <c r="K3274" s="1">
        <f>combined_df[[#This Row],[Last updated]]</f>
        <v>45230</v>
      </c>
      <c r="L3274" s="1"/>
      <c r="M3274" s="1">
        <v>45230</v>
      </c>
      <c r="N3274" t="s">
        <v>1476</v>
      </c>
      <c r="O3274" t="s">
        <v>1477</v>
      </c>
      <c r="P3274" t="s">
        <v>5679</v>
      </c>
      <c r="Q3274" t="b">
        <v>0</v>
      </c>
      <c r="R3274" t="b">
        <v>1</v>
      </c>
      <c r="S3274" t="b">
        <v>0</v>
      </c>
    </row>
    <row r="3275" spans="1:19" x14ac:dyDescent="0.25">
      <c r="A3275">
        <v>1199</v>
      </c>
      <c r="B3275" t="s">
        <v>31</v>
      </c>
      <c r="C3275" t="s">
        <v>918</v>
      </c>
      <c r="D3275" t="s">
        <v>2558</v>
      </c>
      <c r="E3275" t="s">
        <v>5679</v>
      </c>
      <c r="F3275" t="s">
        <v>132</v>
      </c>
      <c r="G3275" t="s">
        <v>22</v>
      </c>
      <c r="H3275" t="s">
        <v>23</v>
      </c>
      <c r="I3275" t="s">
        <v>920</v>
      </c>
      <c r="J3275" t="s">
        <v>5679</v>
      </c>
      <c r="K3275" s="1">
        <f>combined_df[[#This Row],[Last updated]]</f>
        <v>45230</v>
      </c>
      <c r="L3275" s="1"/>
      <c r="M3275" s="1">
        <v>45230</v>
      </c>
      <c r="N3275" t="s">
        <v>2559</v>
      </c>
      <c r="O3275" t="s">
        <v>5466</v>
      </c>
      <c r="P3275" t="s">
        <v>2560</v>
      </c>
      <c r="Q3275" t="b">
        <v>1</v>
      </c>
      <c r="R3275" t="b">
        <v>1</v>
      </c>
      <c r="S3275" t="b">
        <v>1</v>
      </c>
    </row>
    <row r="3276" spans="1:19" x14ac:dyDescent="0.25">
      <c r="A3276">
        <v>1199</v>
      </c>
      <c r="B3276" t="s">
        <v>31</v>
      </c>
      <c r="C3276" t="s">
        <v>918</v>
      </c>
      <c r="D3276" t="s">
        <v>2558</v>
      </c>
      <c r="E3276" t="s">
        <v>5679</v>
      </c>
      <c r="F3276" t="s">
        <v>67</v>
      </c>
      <c r="G3276" t="s">
        <v>22</v>
      </c>
      <c r="H3276" t="s">
        <v>23</v>
      </c>
      <c r="I3276" t="s">
        <v>920</v>
      </c>
      <c r="J3276" t="s">
        <v>5679</v>
      </c>
      <c r="K3276" s="1">
        <f>combined_df[[#This Row],[Last updated]]</f>
        <v>45230</v>
      </c>
      <c r="L3276" s="1"/>
      <c r="M3276" s="1">
        <v>45230</v>
      </c>
      <c r="N3276" t="s">
        <v>2559</v>
      </c>
      <c r="O3276" t="s">
        <v>5466</v>
      </c>
      <c r="P3276" t="s">
        <v>2560</v>
      </c>
      <c r="Q3276" t="b">
        <v>1</v>
      </c>
      <c r="R3276" t="b">
        <v>1</v>
      </c>
      <c r="S3276" t="b">
        <v>1</v>
      </c>
    </row>
    <row r="3277" spans="1:19" hidden="1" x14ac:dyDescent="0.25">
      <c r="A3277">
        <v>666</v>
      </c>
      <c r="B3277" t="s">
        <v>31</v>
      </c>
      <c r="C3277" t="s">
        <v>1479</v>
      </c>
      <c r="D3277" t="s">
        <v>1480</v>
      </c>
      <c r="E3277" t="s">
        <v>1481</v>
      </c>
      <c r="G3277" t="s">
        <v>22</v>
      </c>
      <c r="H3277" t="s">
        <v>23</v>
      </c>
      <c r="I3277" t="s">
        <v>1475</v>
      </c>
      <c r="J3277" t="s">
        <v>5679</v>
      </c>
      <c r="K3277" s="1">
        <f>combined_df[[#This Row],[Last updated]]</f>
        <v>45230</v>
      </c>
      <c r="L3277" s="1"/>
      <c r="M3277" s="1">
        <v>45230</v>
      </c>
      <c r="N3277" t="s">
        <v>1476</v>
      </c>
      <c r="O3277" t="s">
        <v>1483</v>
      </c>
      <c r="P3277" t="s">
        <v>5679</v>
      </c>
      <c r="Q3277" t="b">
        <v>0</v>
      </c>
      <c r="R3277" t="b">
        <v>1</v>
      </c>
      <c r="S3277" t="b">
        <v>0</v>
      </c>
    </row>
    <row r="3278" spans="1:19" hidden="1" x14ac:dyDescent="0.25">
      <c r="A3278">
        <v>710</v>
      </c>
      <c r="B3278" t="s">
        <v>31</v>
      </c>
      <c r="C3278" t="s">
        <v>1479</v>
      </c>
      <c r="D3278" t="s">
        <v>1560</v>
      </c>
      <c r="E3278" t="s">
        <v>1553</v>
      </c>
      <c r="G3278" t="s">
        <v>22</v>
      </c>
      <c r="H3278" t="s">
        <v>23</v>
      </c>
      <c r="I3278" t="s">
        <v>1554</v>
      </c>
      <c r="J3278" t="s">
        <v>5679</v>
      </c>
      <c r="K3278" s="1">
        <f>combined_df[[#This Row],[Last updated]]</f>
        <v>45230</v>
      </c>
      <c r="L3278" s="1"/>
      <c r="M3278" s="1">
        <v>45230</v>
      </c>
      <c r="N3278" t="s">
        <v>1555</v>
      </c>
      <c r="O3278" t="s">
        <v>1561</v>
      </c>
      <c r="P3278" t="s">
        <v>1562</v>
      </c>
      <c r="Q3278" t="b">
        <v>0</v>
      </c>
      <c r="R3278" t="b">
        <v>1</v>
      </c>
      <c r="S3278" t="b">
        <v>0</v>
      </c>
    </row>
    <row r="3279" spans="1:19" hidden="1" x14ac:dyDescent="0.25">
      <c r="A3279">
        <v>2500</v>
      </c>
      <c r="B3279" t="s">
        <v>31</v>
      </c>
      <c r="C3279" t="s">
        <v>4664</v>
      </c>
      <c r="D3279" t="s">
        <v>5640</v>
      </c>
      <c r="E3279" t="s">
        <v>5679</v>
      </c>
      <c r="G3279" t="s">
        <v>22</v>
      </c>
      <c r="H3279" t="s">
        <v>23</v>
      </c>
      <c r="I3279" t="s">
        <v>1775</v>
      </c>
      <c r="J3279" t="s">
        <v>5679</v>
      </c>
      <c r="K3279" s="1">
        <f>combined_df[[#This Row],[Last updated]]</f>
        <v>45231</v>
      </c>
      <c r="L3279" s="1"/>
      <c r="M3279" s="1">
        <v>45231</v>
      </c>
      <c r="N3279" t="s">
        <v>4656</v>
      </c>
      <c r="O3279" t="s">
        <v>5679</v>
      </c>
      <c r="P3279" t="s">
        <v>5679</v>
      </c>
      <c r="Q3279" t="b">
        <v>0</v>
      </c>
      <c r="R3279" t="b">
        <v>1</v>
      </c>
      <c r="S3279" t="b">
        <v>0</v>
      </c>
    </row>
    <row r="3280" spans="1:19" x14ac:dyDescent="0.25">
      <c r="A3280">
        <v>1199</v>
      </c>
      <c r="B3280" t="s">
        <v>31</v>
      </c>
      <c r="C3280" t="s">
        <v>918</v>
      </c>
      <c r="D3280" t="s">
        <v>2558</v>
      </c>
      <c r="E3280" t="s">
        <v>5679</v>
      </c>
      <c r="F3280" t="s">
        <v>54</v>
      </c>
      <c r="G3280" t="s">
        <v>22</v>
      </c>
      <c r="H3280" t="s">
        <v>23</v>
      </c>
      <c r="I3280" t="s">
        <v>920</v>
      </c>
      <c r="J3280" t="s">
        <v>5679</v>
      </c>
      <c r="K3280" s="1">
        <f>combined_df[[#This Row],[Last updated]]</f>
        <v>45230</v>
      </c>
      <c r="L3280" s="1"/>
      <c r="M3280" s="1">
        <v>45230</v>
      </c>
      <c r="N3280" t="s">
        <v>2559</v>
      </c>
      <c r="O3280" t="s">
        <v>5466</v>
      </c>
      <c r="P3280" t="s">
        <v>2560</v>
      </c>
      <c r="Q3280" t="b">
        <v>1</v>
      </c>
      <c r="R3280" t="b">
        <v>1</v>
      </c>
      <c r="S3280" t="b">
        <v>1</v>
      </c>
    </row>
    <row r="3281" spans="1:19" x14ac:dyDescent="0.25">
      <c r="A3281">
        <v>1200</v>
      </c>
      <c r="B3281" t="s">
        <v>31</v>
      </c>
      <c r="C3281" t="s">
        <v>2561</v>
      </c>
      <c r="D3281" t="s">
        <v>2562</v>
      </c>
      <c r="E3281" t="s">
        <v>5679</v>
      </c>
      <c r="F3281" t="s">
        <v>39</v>
      </c>
      <c r="G3281" t="s">
        <v>22</v>
      </c>
      <c r="H3281" t="s">
        <v>23</v>
      </c>
      <c r="I3281" t="s">
        <v>2563</v>
      </c>
      <c r="J3281" t="s">
        <v>5679</v>
      </c>
      <c r="K3281" s="1">
        <f>combined_df[[#This Row],[Last updated]]</f>
        <v>45230</v>
      </c>
      <c r="L3281" s="1"/>
      <c r="M3281" s="1">
        <v>45230</v>
      </c>
      <c r="N3281" t="s">
        <v>2564</v>
      </c>
      <c r="O3281" t="s">
        <v>5467</v>
      </c>
      <c r="P3281" t="s">
        <v>2565</v>
      </c>
      <c r="Q3281" t="b">
        <v>1</v>
      </c>
      <c r="R3281" t="b">
        <v>1</v>
      </c>
      <c r="S3281" t="b">
        <v>1</v>
      </c>
    </row>
    <row r="3282" spans="1:19" x14ac:dyDescent="0.25">
      <c r="A3282">
        <v>1200</v>
      </c>
      <c r="B3282" t="s">
        <v>31</v>
      </c>
      <c r="C3282" t="s">
        <v>2561</v>
      </c>
      <c r="D3282" t="s">
        <v>2562</v>
      </c>
      <c r="E3282" t="s">
        <v>5679</v>
      </c>
      <c r="F3282" t="s">
        <v>132</v>
      </c>
      <c r="G3282" t="s">
        <v>22</v>
      </c>
      <c r="H3282" t="s">
        <v>23</v>
      </c>
      <c r="I3282" t="s">
        <v>2563</v>
      </c>
      <c r="J3282" t="s">
        <v>5679</v>
      </c>
      <c r="K3282" s="1">
        <f>combined_df[[#This Row],[Last updated]]</f>
        <v>45230</v>
      </c>
      <c r="L3282" s="1"/>
      <c r="M3282" s="1">
        <v>45230</v>
      </c>
      <c r="N3282" t="s">
        <v>2564</v>
      </c>
      <c r="O3282" t="s">
        <v>5467</v>
      </c>
      <c r="P3282" t="s">
        <v>2565</v>
      </c>
      <c r="Q3282" t="b">
        <v>1</v>
      </c>
      <c r="R3282" t="b">
        <v>1</v>
      </c>
      <c r="S3282" t="b">
        <v>1</v>
      </c>
    </row>
    <row r="3283" spans="1:19" x14ac:dyDescent="0.25">
      <c r="A3283">
        <v>1200</v>
      </c>
      <c r="B3283" t="s">
        <v>31</v>
      </c>
      <c r="C3283" t="s">
        <v>2561</v>
      </c>
      <c r="D3283" t="s">
        <v>2562</v>
      </c>
      <c r="E3283" t="s">
        <v>5679</v>
      </c>
      <c r="F3283" t="s">
        <v>44</v>
      </c>
      <c r="G3283" t="s">
        <v>22</v>
      </c>
      <c r="H3283" t="s">
        <v>23</v>
      </c>
      <c r="I3283" t="s">
        <v>2563</v>
      </c>
      <c r="J3283" t="s">
        <v>5679</v>
      </c>
      <c r="K3283" s="1">
        <f>combined_df[[#This Row],[Last updated]]</f>
        <v>45230</v>
      </c>
      <c r="L3283" s="1"/>
      <c r="M3283" s="1">
        <v>45230</v>
      </c>
      <c r="N3283" t="s">
        <v>2564</v>
      </c>
      <c r="O3283" t="s">
        <v>5467</v>
      </c>
      <c r="P3283" t="s">
        <v>2565</v>
      </c>
      <c r="Q3283" t="b">
        <v>1</v>
      </c>
      <c r="R3283" t="b">
        <v>1</v>
      </c>
      <c r="S3283" t="b">
        <v>1</v>
      </c>
    </row>
    <row r="3284" spans="1:19" x14ac:dyDescent="0.25">
      <c r="A3284">
        <v>1204</v>
      </c>
      <c r="B3284" t="s">
        <v>31</v>
      </c>
      <c r="C3284" t="s">
        <v>2567</v>
      </c>
      <c r="D3284" t="s">
        <v>2568</v>
      </c>
      <c r="E3284" t="s">
        <v>5679</v>
      </c>
      <c r="F3284" t="s">
        <v>100</v>
      </c>
      <c r="G3284" t="s">
        <v>22</v>
      </c>
      <c r="H3284" t="s">
        <v>23</v>
      </c>
      <c r="I3284" t="s">
        <v>925</v>
      </c>
      <c r="J3284" t="s">
        <v>5679</v>
      </c>
      <c r="K3284" s="1">
        <f>combined_df[[#This Row],[Last updated]]</f>
        <v>45230</v>
      </c>
      <c r="L3284" s="1"/>
      <c r="M3284" s="1">
        <v>45230</v>
      </c>
      <c r="N3284" t="s">
        <v>2566</v>
      </c>
      <c r="O3284" t="s">
        <v>5679</v>
      </c>
      <c r="P3284" t="s">
        <v>5679</v>
      </c>
      <c r="Q3284" t="b">
        <v>0</v>
      </c>
      <c r="R3284" t="b">
        <v>1</v>
      </c>
      <c r="S3284" t="b">
        <v>0</v>
      </c>
    </row>
    <row r="3285" spans="1:19" hidden="1" x14ac:dyDescent="0.25">
      <c r="A3285">
        <v>1903</v>
      </c>
      <c r="B3285" t="s">
        <v>19</v>
      </c>
      <c r="C3285" t="s">
        <v>3937</v>
      </c>
      <c r="D3285" t="s">
        <v>3938</v>
      </c>
      <c r="E3285" t="s">
        <v>5679</v>
      </c>
      <c r="F3285" t="s">
        <v>67</v>
      </c>
      <c r="G3285" t="s">
        <v>22</v>
      </c>
      <c r="H3285" t="s">
        <v>23</v>
      </c>
      <c r="I3285" t="s">
        <v>2975</v>
      </c>
      <c r="J3285" t="s">
        <v>5679</v>
      </c>
      <c r="K3285" s="1">
        <f>combined_df[[#This Row],[Last updated]]</f>
        <v>45231</v>
      </c>
      <c r="L3285" s="1"/>
      <c r="M3285" s="1">
        <v>45231</v>
      </c>
      <c r="N3285" t="s">
        <v>3939</v>
      </c>
      <c r="O3285" t="s">
        <v>3940</v>
      </c>
      <c r="P3285" t="s">
        <v>3941</v>
      </c>
      <c r="Q3285" t="b">
        <v>1</v>
      </c>
      <c r="R3285" t="b">
        <v>0</v>
      </c>
      <c r="S3285" t="b">
        <v>0</v>
      </c>
    </row>
    <row r="3286" spans="1:19" x14ac:dyDescent="0.25">
      <c r="A3286">
        <v>1204</v>
      </c>
      <c r="B3286" t="s">
        <v>31</v>
      </c>
      <c r="C3286" t="s">
        <v>2567</v>
      </c>
      <c r="D3286" t="s">
        <v>2568</v>
      </c>
      <c r="E3286" t="s">
        <v>5679</v>
      </c>
      <c r="F3286" t="s">
        <v>104</v>
      </c>
      <c r="G3286" t="s">
        <v>22</v>
      </c>
      <c r="H3286" t="s">
        <v>23</v>
      </c>
      <c r="I3286" t="s">
        <v>925</v>
      </c>
      <c r="J3286" t="s">
        <v>5679</v>
      </c>
      <c r="K3286" s="1">
        <f>combined_df[[#This Row],[Last updated]]</f>
        <v>45230</v>
      </c>
      <c r="L3286" s="1"/>
      <c r="M3286" s="1">
        <v>45230</v>
      </c>
      <c r="N3286" t="s">
        <v>2566</v>
      </c>
      <c r="O3286" t="s">
        <v>5679</v>
      </c>
      <c r="P3286" t="s">
        <v>5679</v>
      </c>
      <c r="Q3286" t="b">
        <v>0</v>
      </c>
      <c r="R3286" t="b">
        <v>1</v>
      </c>
      <c r="S3286" t="b">
        <v>0</v>
      </c>
    </row>
    <row r="3287" spans="1:19" x14ac:dyDescent="0.25">
      <c r="A3287">
        <v>1204</v>
      </c>
      <c r="B3287" t="s">
        <v>31</v>
      </c>
      <c r="C3287" t="s">
        <v>2567</v>
      </c>
      <c r="D3287" t="s">
        <v>2568</v>
      </c>
      <c r="E3287" t="s">
        <v>5679</v>
      </c>
      <c r="F3287" t="s">
        <v>53</v>
      </c>
      <c r="G3287" t="s">
        <v>22</v>
      </c>
      <c r="H3287" t="s">
        <v>23</v>
      </c>
      <c r="I3287" t="s">
        <v>925</v>
      </c>
      <c r="J3287" t="s">
        <v>5679</v>
      </c>
      <c r="K3287" s="1">
        <f>combined_df[[#This Row],[Last updated]]</f>
        <v>45230</v>
      </c>
      <c r="L3287" s="1"/>
      <c r="M3287" s="1">
        <v>45230</v>
      </c>
      <c r="N3287" t="s">
        <v>2566</v>
      </c>
      <c r="O3287" t="s">
        <v>5679</v>
      </c>
      <c r="P3287" t="s">
        <v>5679</v>
      </c>
      <c r="Q3287" t="b">
        <v>0</v>
      </c>
      <c r="R3287" t="b">
        <v>1</v>
      </c>
      <c r="S3287" t="b">
        <v>0</v>
      </c>
    </row>
    <row r="3288" spans="1:19" x14ac:dyDescent="0.25">
      <c r="A3288">
        <v>1211</v>
      </c>
      <c r="B3288" t="s">
        <v>31</v>
      </c>
      <c r="C3288" t="s">
        <v>2584</v>
      </c>
      <c r="D3288" t="s">
        <v>2585</v>
      </c>
      <c r="E3288" t="s">
        <v>5679</v>
      </c>
      <c r="F3288" t="s">
        <v>100</v>
      </c>
      <c r="G3288" t="s">
        <v>22</v>
      </c>
      <c r="H3288" t="s">
        <v>23</v>
      </c>
      <c r="I3288" t="s">
        <v>940</v>
      </c>
      <c r="J3288" t="s">
        <v>5679</v>
      </c>
      <c r="K3288" s="1">
        <f ca="1">DATEVALUE(combined_df[[#This Row],[Start Date]])</f>
        <v>44403</v>
      </c>
      <c r="L3288" s="1">
        <v>45504</v>
      </c>
      <c r="M3288" s="1">
        <v>45230</v>
      </c>
      <c r="N3288" t="s">
        <v>2586</v>
      </c>
      <c r="O3288" t="s">
        <v>2587</v>
      </c>
      <c r="P3288" t="s">
        <v>2588</v>
      </c>
      <c r="Q3288" t="b">
        <v>1</v>
      </c>
      <c r="R3288" t="b">
        <v>1</v>
      </c>
      <c r="S3288" t="b">
        <v>1</v>
      </c>
    </row>
    <row r="3289" spans="1:19" x14ac:dyDescent="0.25">
      <c r="A3289">
        <v>1211</v>
      </c>
      <c r="B3289" t="s">
        <v>31</v>
      </c>
      <c r="C3289" t="s">
        <v>2584</v>
      </c>
      <c r="D3289" t="s">
        <v>2585</v>
      </c>
      <c r="E3289" t="s">
        <v>5679</v>
      </c>
      <c r="F3289" t="s">
        <v>62</v>
      </c>
      <c r="G3289" t="s">
        <v>22</v>
      </c>
      <c r="H3289" t="s">
        <v>23</v>
      </c>
      <c r="I3289" t="s">
        <v>940</v>
      </c>
      <c r="J3289" t="s">
        <v>5679</v>
      </c>
      <c r="K3289" s="1">
        <f ca="1">DATEVALUE(combined_df[[#This Row],[Start Date]])</f>
        <v>44403</v>
      </c>
      <c r="L3289" s="1">
        <v>45504</v>
      </c>
      <c r="M3289" s="1">
        <v>45230</v>
      </c>
      <c r="N3289" t="s">
        <v>2586</v>
      </c>
      <c r="O3289" t="s">
        <v>2587</v>
      </c>
      <c r="P3289" t="s">
        <v>2588</v>
      </c>
      <c r="Q3289" t="b">
        <v>1</v>
      </c>
      <c r="R3289" t="b">
        <v>1</v>
      </c>
      <c r="S3289" t="b">
        <v>1</v>
      </c>
    </row>
    <row r="3290" spans="1:19" hidden="1" x14ac:dyDescent="0.25">
      <c r="A3290">
        <v>1903</v>
      </c>
      <c r="B3290" t="s">
        <v>19</v>
      </c>
      <c r="C3290" t="s">
        <v>3937</v>
      </c>
      <c r="D3290" t="s">
        <v>3938</v>
      </c>
      <c r="E3290" t="s">
        <v>5679</v>
      </c>
      <c r="F3290" t="s">
        <v>19</v>
      </c>
      <c r="G3290" t="s">
        <v>22</v>
      </c>
      <c r="H3290" t="s">
        <v>23</v>
      </c>
      <c r="I3290" t="s">
        <v>2975</v>
      </c>
      <c r="J3290" t="s">
        <v>5679</v>
      </c>
      <c r="K3290" s="1">
        <f>combined_df[[#This Row],[Last updated]]</f>
        <v>45231</v>
      </c>
      <c r="L3290" s="1"/>
      <c r="M3290" s="1">
        <v>45231</v>
      </c>
      <c r="N3290" t="s">
        <v>3939</v>
      </c>
      <c r="O3290" t="s">
        <v>3940</v>
      </c>
      <c r="P3290" t="s">
        <v>3941</v>
      </c>
      <c r="Q3290" t="b">
        <v>0</v>
      </c>
      <c r="R3290" t="b">
        <v>0</v>
      </c>
      <c r="S3290" t="b">
        <v>0</v>
      </c>
    </row>
    <row r="3291" spans="1:19" x14ac:dyDescent="0.25">
      <c r="A3291">
        <v>1211</v>
      </c>
      <c r="B3291" t="s">
        <v>31</v>
      </c>
      <c r="C3291" t="s">
        <v>2584</v>
      </c>
      <c r="D3291" t="s">
        <v>2585</v>
      </c>
      <c r="E3291" t="s">
        <v>5679</v>
      </c>
      <c r="F3291" t="s">
        <v>143</v>
      </c>
      <c r="G3291" t="s">
        <v>22</v>
      </c>
      <c r="H3291" t="s">
        <v>23</v>
      </c>
      <c r="I3291" t="s">
        <v>940</v>
      </c>
      <c r="J3291" t="s">
        <v>5679</v>
      </c>
      <c r="K3291" s="1">
        <f ca="1">DATEVALUE(combined_df[[#This Row],[Start Date]])</f>
        <v>44403</v>
      </c>
      <c r="L3291" s="1">
        <v>45504</v>
      </c>
      <c r="M3291" s="1">
        <v>45230</v>
      </c>
      <c r="N3291" t="s">
        <v>2586</v>
      </c>
      <c r="O3291" t="s">
        <v>2587</v>
      </c>
      <c r="P3291" t="s">
        <v>2588</v>
      </c>
      <c r="Q3291" t="b">
        <v>1</v>
      </c>
      <c r="R3291" t="b">
        <v>1</v>
      </c>
      <c r="S3291" t="b">
        <v>1</v>
      </c>
    </row>
    <row r="3292" spans="1:19" x14ac:dyDescent="0.25">
      <c r="A3292">
        <v>1213</v>
      </c>
      <c r="B3292" t="s">
        <v>31</v>
      </c>
      <c r="C3292" t="s">
        <v>1455</v>
      </c>
      <c r="D3292" t="s">
        <v>2594</v>
      </c>
      <c r="E3292" t="s">
        <v>5679</v>
      </c>
      <c r="F3292" t="s">
        <v>39</v>
      </c>
      <c r="G3292" t="s">
        <v>22</v>
      </c>
      <c r="H3292" t="s">
        <v>23</v>
      </c>
      <c r="I3292" t="s">
        <v>946</v>
      </c>
      <c r="J3292" t="s">
        <v>5679</v>
      </c>
      <c r="K3292" s="1">
        <f>combined_df[[#This Row],[Last updated]]</f>
        <v>45230</v>
      </c>
      <c r="L3292" s="1"/>
      <c r="M3292" s="1">
        <v>45230</v>
      </c>
      <c r="N3292" t="s">
        <v>2591</v>
      </c>
      <c r="O3292" t="s">
        <v>5468</v>
      </c>
      <c r="P3292" t="s">
        <v>2595</v>
      </c>
      <c r="Q3292" t="b">
        <v>0</v>
      </c>
      <c r="R3292" t="b">
        <v>1</v>
      </c>
      <c r="S3292" t="b">
        <v>0</v>
      </c>
    </row>
    <row r="3293" spans="1:19" x14ac:dyDescent="0.25">
      <c r="A3293">
        <v>1213</v>
      </c>
      <c r="B3293" t="s">
        <v>31</v>
      </c>
      <c r="C3293" t="s">
        <v>1455</v>
      </c>
      <c r="D3293" t="s">
        <v>2594</v>
      </c>
      <c r="E3293" t="s">
        <v>5679</v>
      </c>
      <c r="F3293" s="9" t="s">
        <v>265</v>
      </c>
      <c r="G3293" t="s">
        <v>22</v>
      </c>
      <c r="H3293" t="s">
        <v>23</v>
      </c>
      <c r="I3293" t="s">
        <v>946</v>
      </c>
      <c r="J3293" t="s">
        <v>5679</v>
      </c>
      <c r="K3293" s="1">
        <f>combined_df[[#This Row],[Last updated]]</f>
        <v>45230</v>
      </c>
      <c r="L3293" s="1"/>
      <c r="M3293" s="1">
        <v>45230</v>
      </c>
      <c r="N3293" t="s">
        <v>2591</v>
      </c>
      <c r="O3293" t="s">
        <v>5468</v>
      </c>
      <c r="P3293" t="s">
        <v>2595</v>
      </c>
      <c r="Q3293" t="b">
        <v>0</v>
      </c>
      <c r="R3293" t="b">
        <v>1</v>
      </c>
      <c r="S3293" t="b">
        <v>0</v>
      </c>
    </row>
    <row r="3294" spans="1:19" x14ac:dyDescent="0.25">
      <c r="A3294">
        <v>1213</v>
      </c>
      <c r="B3294" t="s">
        <v>31</v>
      </c>
      <c r="C3294" t="s">
        <v>1455</v>
      </c>
      <c r="D3294" t="s">
        <v>2594</v>
      </c>
      <c r="E3294" t="s">
        <v>5679</v>
      </c>
      <c r="F3294" s="9" t="s">
        <v>57</v>
      </c>
      <c r="G3294" t="s">
        <v>22</v>
      </c>
      <c r="H3294" t="s">
        <v>23</v>
      </c>
      <c r="I3294" t="s">
        <v>946</v>
      </c>
      <c r="J3294" t="s">
        <v>5679</v>
      </c>
      <c r="K3294" s="1">
        <f>combined_df[[#This Row],[Last updated]]</f>
        <v>45230</v>
      </c>
      <c r="L3294" s="1"/>
      <c r="M3294" s="1">
        <v>45230</v>
      </c>
      <c r="N3294" t="s">
        <v>2591</v>
      </c>
      <c r="O3294" t="s">
        <v>5468</v>
      </c>
      <c r="P3294" t="s">
        <v>2595</v>
      </c>
      <c r="Q3294" t="b">
        <v>0</v>
      </c>
      <c r="R3294" t="b">
        <v>1</v>
      </c>
      <c r="S3294" t="b">
        <v>0</v>
      </c>
    </row>
    <row r="3295" spans="1:19" x14ac:dyDescent="0.25">
      <c r="A3295">
        <v>1213</v>
      </c>
      <c r="B3295" t="s">
        <v>31</v>
      </c>
      <c r="C3295" t="s">
        <v>1455</v>
      </c>
      <c r="D3295" t="s">
        <v>2594</v>
      </c>
      <c r="E3295" t="s">
        <v>5679</v>
      </c>
      <c r="F3295" t="s">
        <v>143</v>
      </c>
      <c r="G3295" t="s">
        <v>22</v>
      </c>
      <c r="H3295" t="s">
        <v>23</v>
      </c>
      <c r="I3295" t="s">
        <v>946</v>
      </c>
      <c r="J3295" t="s">
        <v>5679</v>
      </c>
      <c r="K3295" s="1">
        <f>combined_df[[#This Row],[Last updated]]</f>
        <v>45230</v>
      </c>
      <c r="L3295" s="1"/>
      <c r="M3295" s="1">
        <v>45230</v>
      </c>
      <c r="N3295" t="s">
        <v>2591</v>
      </c>
      <c r="O3295" t="s">
        <v>5468</v>
      </c>
      <c r="P3295" t="s">
        <v>2595</v>
      </c>
      <c r="Q3295" t="b">
        <v>0</v>
      </c>
      <c r="R3295" t="b">
        <v>1</v>
      </c>
      <c r="S3295" t="b">
        <v>0</v>
      </c>
    </row>
    <row r="3296" spans="1:19" hidden="1" x14ac:dyDescent="0.25">
      <c r="A3296">
        <v>1316</v>
      </c>
      <c r="B3296" t="s">
        <v>19</v>
      </c>
      <c r="C3296" t="s">
        <v>5732</v>
      </c>
      <c r="D3296" t="s">
        <v>7171</v>
      </c>
      <c r="E3296" t="s">
        <v>5679</v>
      </c>
      <c r="F3296" t="s">
        <v>5679</v>
      </c>
      <c r="G3296" t="s">
        <v>22</v>
      </c>
      <c r="H3296" t="s">
        <v>23</v>
      </c>
      <c r="I3296" t="s">
        <v>1150</v>
      </c>
      <c r="J3296" t="s">
        <v>5679</v>
      </c>
      <c r="K3296" s="1">
        <f>combined_df[[#This Row],[Last updated]]</f>
        <v>45230</v>
      </c>
      <c r="L3296" s="1"/>
      <c r="M3296" s="1">
        <v>45230</v>
      </c>
      <c r="N3296" t="s">
        <v>7172</v>
      </c>
      <c r="O3296" t="s">
        <v>5679</v>
      </c>
      <c r="P3296" t="s">
        <v>7173</v>
      </c>
      <c r="Q3296" t="b">
        <v>0</v>
      </c>
      <c r="R3296" t="b">
        <v>1</v>
      </c>
      <c r="S3296" t="b">
        <v>0</v>
      </c>
    </row>
    <row r="3297" spans="1:19" hidden="1" x14ac:dyDescent="0.25">
      <c r="A3297">
        <v>1317</v>
      </c>
      <c r="B3297" t="s">
        <v>19</v>
      </c>
      <c r="C3297" t="s">
        <v>7174</v>
      </c>
      <c r="D3297" t="s">
        <v>7175</v>
      </c>
      <c r="E3297" t="s">
        <v>5679</v>
      </c>
      <c r="F3297" t="s">
        <v>5679</v>
      </c>
      <c r="G3297" t="s">
        <v>22</v>
      </c>
      <c r="H3297" t="s">
        <v>23</v>
      </c>
      <c r="I3297" t="s">
        <v>1150</v>
      </c>
      <c r="J3297" t="s">
        <v>5679</v>
      </c>
      <c r="K3297" s="1">
        <f>combined_df[[#This Row],[Last updated]]</f>
        <v>45230</v>
      </c>
      <c r="L3297" s="1"/>
      <c r="M3297" s="1">
        <v>45230</v>
      </c>
      <c r="N3297" t="s">
        <v>7172</v>
      </c>
      <c r="O3297" t="s">
        <v>5679</v>
      </c>
      <c r="P3297" t="s">
        <v>7176</v>
      </c>
      <c r="Q3297" t="b">
        <v>0</v>
      </c>
      <c r="R3297" t="b">
        <v>1</v>
      </c>
      <c r="S3297" t="b">
        <v>0</v>
      </c>
    </row>
    <row r="3298" spans="1:19" hidden="1" x14ac:dyDescent="0.25">
      <c r="A3298">
        <v>1318</v>
      </c>
      <c r="B3298" t="s">
        <v>19</v>
      </c>
      <c r="C3298" t="s">
        <v>7177</v>
      </c>
      <c r="D3298" t="s">
        <v>7178</v>
      </c>
      <c r="E3298" t="s">
        <v>5679</v>
      </c>
      <c r="F3298" t="s">
        <v>5679</v>
      </c>
      <c r="G3298" t="s">
        <v>22</v>
      </c>
      <c r="H3298" t="s">
        <v>23</v>
      </c>
      <c r="I3298" t="s">
        <v>1150</v>
      </c>
      <c r="J3298" t="s">
        <v>5679</v>
      </c>
      <c r="K3298" s="1">
        <f>combined_df[[#This Row],[Last updated]]</f>
        <v>45230</v>
      </c>
      <c r="L3298" s="1"/>
      <c r="M3298" s="1">
        <v>45230</v>
      </c>
      <c r="N3298" t="s">
        <v>7172</v>
      </c>
      <c r="O3298" t="s">
        <v>5679</v>
      </c>
      <c r="P3298" t="s">
        <v>7176</v>
      </c>
      <c r="Q3298" t="b">
        <v>0</v>
      </c>
      <c r="R3298" t="b">
        <v>1</v>
      </c>
      <c r="S3298" t="b">
        <v>0</v>
      </c>
    </row>
    <row r="3299" spans="1:19" hidden="1" x14ac:dyDescent="0.25">
      <c r="A3299">
        <v>1319</v>
      </c>
      <c r="B3299" t="s">
        <v>19</v>
      </c>
      <c r="C3299" t="s">
        <v>7179</v>
      </c>
      <c r="D3299" t="s">
        <v>7180</v>
      </c>
      <c r="E3299" t="s">
        <v>5679</v>
      </c>
      <c r="F3299" t="s">
        <v>5679</v>
      </c>
      <c r="G3299" t="s">
        <v>22</v>
      </c>
      <c r="H3299" t="s">
        <v>23</v>
      </c>
      <c r="I3299" t="s">
        <v>1150</v>
      </c>
      <c r="J3299" t="s">
        <v>5679</v>
      </c>
      <c r="K3299" s="1">
        <f>combined_df[[#This Row],[Last updated]]</f>
        <v>45230</v>
      </c>
      <c r="L3299" s="1"/>
      <c r="M3299" s="1">
        <v>45230</v>
      </c>
      <c r="N3299" t="s">
        <v>7172</v>
      </c>
      <c r="O3299" t="s">
        <v>5679</v>
      </c>
      <c r="P3299" t="s">
        <v>7176</v>
      </c>
      <c r="Q3299" t="b">
        <v>0</v>
      </c>
      <c r="R3299" t="b">
        <v>1</v>
      </c>
      <c r="S3299" t="b">
        <v>0</v>
      </c>
    </row>
    <row r="3300" spans="1:19" hidden="1" x14ac:dyDescent="0.25">
      <c r="A3300">
        <v>1320</v>
      </c>
      <c r="B3300" t="s">
        <v>19</v>
      </c>
      <c r="C3300" t="s">
        <v>7181</v>
      </c>
      <c r="D3300" t="s">
        <v>7182</v>
      </c>
      <c r="E3300" t="s">
        <v>5679</v>
      </c>
      <c r="F3300" t="s">
        <v>5679</v>
      </c>
      <c r="G3300" t="s">
        <v>22</v>
      </c>
      <c r="H3300" t="s">
        <v>23</v>
      </c>
      <c r="I3300" t="s">
        <v>1150</v>
      </c>
      <c r="J3300" t="s">
        <v>5679</v>
      </c>
      <c r="K3300" s="1">
        <f>combined_df[[#This Row],[Last updated]]</f>
        <v>45230</v>
      </c>
      <c r="L3300" s="1"/>
      <c r="M3300" s="1">
        <v>45230</v>
      </c>
      <c r="N3300" t="s">
        <v>7172</v>
      </c>
      <c r="O3300" t="s">
        <v>5679</v>
      </c>
      <c r="P3300" t="s">
        <v>7183</v>
      </c>
      <c r="Q3300" t="b">
        <v>0</v>
      </c>
      <c r="R3300" t="b">
        <v>1</v>
      </c>
      <c r="S3300" t="b">
        <v>0</v>
      </c>
    </row>
    <row r="3301" spans="1:19" x14ac:dyDescent="0.25">
      <c r="A3301">
        <v>1213</v>
      </c>
      <c r="B3301" t="s">
        <v>31</v>
      </c>
      <c r="C3301" t="s">
        <v>1455</v>
      </c>
      <c r="D3301" t="s">
        <v>2594</v>
      </c>
      <c r="E3301" t="s">
        <v>5679</v>
      </c>
      <c r="F3301" t="s">
        <v>67</v>
      </c>
      <c r="G3301" t="s">
        <v>22</v>
      </c>
      <c r="H3301" t="s">
        <v>23</v>
      </c>
      <c r="I3301" t="s">
        <v>946</v>
      </c>
      <c r="J3301" t="s">
        <v>5679</v>
      </c>
      <c r="K3301" s="1">
        <f>combined_df[[#This Row],[Last updated]]</f>
        <v>45230</v>
      </c>
      <c r="L3301" s="1"/>
      <c r="M3301" s="1">
        <v>45230</v>
      </c>
      <c r="N3301" t="s">
        <v>2591</v>
      </c>
      <c r="O3301" t="s">
        <v>5468</v>
      </c>
      <c r="P3301" t="s">
        <v>2595</v>
      </c>
      <c r="Q3301" t="b">
        <v>0</v>
      </c>
      <c r="R3301" t="b">
        <v>1</v>
      </c>
      <c r="S3301" t="b">
        <v>0</v>
      </c>
    </row>
    <row r="3302" spans="1:19" hidden="1" x14ac:dyDescent="0.25">
      <c r="A3302">
        <v>1903</v>
      </c>
      <c r="B3302" t="s">
        <v>19</v>
      </c>
      <c r="C3302" t="s">
        <v>3937</v>
      </c>
      <c r="D3302" t="s">
        <v>3938</v>
      </c>
      <c r="E3302" t="s">
        <v>5679</v>
      </c>
      <c r="F3302" t="s">
        <v>1457</v>
      </c>
      <c r="G3302" t="s">
        <v>22</v>
      </c>
      <c r="H3302" t="s">
        <v>23</v>
      </c>
      <c r="I3302" t="s">
        <v>2975</v>
      </c>
      <c r="J3302" t="s">
        <v>5679</v>
      </c>
      <c r="K3302" s="1">
        <f>combined_df[[#This Row],[Last updated]]</f>
        <v>45231</v>
      </c>
      <c r="L3302" s="1"/>
      <c r="M3302" s="1">
        <v>45231</v>
      </c>
      <c r="N3302" t="s">
        <v>3939</v>
      </c>
      <c r="O3302" t="s">
        <v>3940</v>
      </c>
      <c r="P3302" t="s">
        <v>3941</v>
      </c>
      <c r="Q3302" t="b">
        <v>0</v>
      </c>
      <c r="R3302" t="b">
        <v>0</v>
      </c>
      <c r="S3302" t="b">
        <v>0</v>
      </c>
    </row>
    <row r="3303" spans="1:19" x14ac:dyDescent="0.25">
      <c r="A3303">
        <v>1213</v>
      </c>
      <c r="B3303" t="s">
        <v>31</v>
      </c>
      <c r="C3303" t="s">
        <v>1455</v>
      </c>
      <c r="D3303" t="s">
        <v>2594</v>
      </c>
      <c r="E3303" t="s">
        <v>5679</v>
      </c>
      <c r="F3303" t="s">
        <v>41</v>
      </c>
      <c r="G3303" t="s">
        <v>22</v>
      </c>
      <c r="H3303" t="s">
        <v>23</v>
      </c>
      <c r="I3303" t="s">
        <v>946</v>
      </c>
      <c r="J3303" t="s">
        <v>5679</v>
      </c>
      <c r="K3303" s="1">
        <f>combined_df[[#This Row],[Last updated]]</f>
        <v>45230</v>
      </c>
      <c r="L3303" s="1"/>
      <c r="M3303" s="1">
        <v>45230</v>
      </c>
      <c r="N3303" t="s">
        <v>2591</v>
      </c>
      <c r="O3303" t="s">
        <v>5468</v>
      </c>
      <c r="P3303" t="s">
        <v>2595</v>
      </c>
      <c r="Q3303" t="b">
        <v>0</v>
      </c>
      <c r="R3303" t="b">
        <v>1</v>
      </c>
      <c r="S3303" t="b">
        <v>0</v>
      </c>
    </row>
    <row r="3304" spans="1:19" x14ac:dyDescent="0.25">
      <c r="A3304">
        <v>1213</v>
      </c>
      <c r="B3304" t="s">
        <v>31</v>
      </c>
      <c r="C3304" t="s">
        <v>1455</v>
      </c>
      <c r="D3304" t="s">
        <v>2594</v>
      </c>
      <c r="E3304" t="s">
        <v>5679</v>
      </c>
      <c r="F3304" t="s">
        <v>166</v>
      </c>
      <c r="G3304" t="s">
        <v>22</v>
      </c>
      <c r="H3304" t="s">
        <v>23</v>
      </c>
      <c r="I3304" t="s">
        <v>946</v>
      </c>
      <c r="J3304" t="s">
        <v>5679</v>
      </c>
      <c r="K3304" s="1">
        <f>combined_df[[#This Row],[Last updated]]</f>
        <v>45230</v>
      </c>
      <c r="L3304" s="1"/>
      <c r="M3304" s="1">
        <v>45230</v>
      </c>
      <c r="N3304" t="s">
        <v>2591</v>
      </c>
      <c r="O3304" t="s">
        <v>5468</v>
      </c>
      <c r="P3304" t="s">
        <v>2595</v>
      </c>
      <c r="Q3304" t="b">
        <v>0</v>
      </c>
      <c r="R3304" t="b">
        <v>1</v>
      </c>
      <c r="S3304" t="b">
        <v>0</v>
      </c>
    </row>
    <row r="3305" spans="1:19" hidden="1" x14ac:dyDescent="0.25">
      <c r="A3305">
        <v>1323</v>
      </c>
      <c r="B3305" t="s">
        <v>19</v>
      </c>
      <c r="C3305" t="s">
        <v>7184</v>
      </c>
      <c r="D3305" t="s">
        <v>7185</v>
      </c>
      <c r="E3305" t="s">
        <v>5679</v>
      </c>
      <c r="F3305" t="s">
        <v>5679</v>
      </c>
      <c r="G3305" t="s">
        <v>22</v>
      </c>
      <c r="H3305" t="s">
        <v>23</v>
      </c>
      <c r="I3305" t="s">
        <v>1177</v>
      </c>
      <c r="J3305" t="s">
        <v>5679</v>
      </c>
      <c r="K3305" s="1">
        <f>combined_df[[#This Row],[Last updated]]</f>
        <v>45230</v>
      </c>
      <c r="L3305" s="1"/>
      <c r="M3305" s="1">
        <v>45230</v>
      </c>
      <c r="N3305" t="s">
        <v>2813</v>
      </c>
      <c r="O3305" t="s">
        <v>5679</v>
      </c>
      <c r="P3305" t="s">
        <v>7186</v>
      </c>
      <c r="Q3305" t="b">
        <v>0</v>
      </c>
      <c r="R3305" t="b">
        <v>1</v>
      </c>
      <c r="S3305" t="b">
        <v>0</v>
      </c>
    </row>
    <row r="3306" spans="1:19" hidden="1" x14ac:dyDescent="0.25">
      <c r="A3306">
        <v>1324</v>
      </c>
      <c r="B3306" t="s">
        <v>19</v>
      </c>
      <c r="C3306" t="s">
        <v>7187</v>
      </c>
      <c r="D3306" t="s">
        <v>7188</v>
      </c>
      <c r="E3306" t="s">
        <v>5679</v>
      </c>
      <c r="F3306" t="s">
        <v>5679</v>
      </c>
      <c r="G3306" t="s">
        <v>22</v>
      </c>
      <c r="H3306" t="s">
        <v>23</v>
      </c>
      <c r="I3306" t="s">
        <v>1186</v>
      </c>
      <c r="J3306" t="s">
        <v>5679</v>
      </c>
      <c r="K3306" s="1">
        <f>combined_df[[#This Row],[Last updated]]</f>
        <v>45230</v>
      </c>
      <c r="L3306" s="1"/>
      <c r="M3306" s="1">
        <v>45230</v>
      </c>
      <c r="N3306" t="s">
        <v>7189</v>
      </c>
      <c r="O3306" t="s">
        <v>7190</v>
      </c>
      <c r="P3306" t="s">
        <v>7191</v>
      </c>
      <c r="Q3306" t="b">
        <v>0</v>
      </c>
      <c r="R3306" t="b">
        <v>1</v>
      </c>
      <c r="S3306" t="b">
        <v>0</v>
      </c>
    </row>
    <row r="3307" spans="1:19" hidden="1" x14ac:dyDescent="0.25">
      <c r="A3307">
        <v>1325</v>
      </c>
      <c r="B3307" t="s">
        <v>19</v>
      </c>
      <c r="C3307" t="s">
        <v>7192</v>
      </c>
      <c r="D3307" t="s">
        <v>7193</v>
      </c>
      <c r="E3307" t="s">
        <v>7194</v>
      </c>
      <c r="F3307" t="s">
        <v>5679</v>
      </c>
      <c r="G3307" t="s">
        <v>22</v>
      </c>
      <c r="H3307" t="s">
        <v>23</v>
      </c>
      <c r="I3307" t="s">
        <v>1186</v>
      </c>
      <c r="J3307" t="s">
        <v>5679</v>
      </c>
      <c r="K3307" s="1">
        <f>combined_df[[#This Row],[Last updated]]</f>
        <v>45230</v>
      </c>
      <c r="L3307" s="1"/>
      <c r="M3307" s="1">
        <v>45230</v>
      </c>
      <c r="N3307" t="s">
        <v>7189</v>
      </c>
      <c r="O3307" t="s">
        <v>7195</v>
      </c>
      <c r="P3307" t="s">
        <v>5679</v>
      </c>
      <c r="Q3307" t="b">
        <v>0</v>
      </c>
      <c r="R3307" t="b">
        <v>1</v>
      </c>
      <c r="S3307" t="b">
        <v>0</v>
      </c>
    </row>
    <row r="3308" spans="1:19" hidden="1" x14ac:dyDescent="0.25">
      <c r="A3308">
        <v>1326</v>
      </c>
      <c r="B3308" t="s">
        <v>19</v>
      </c>
      <c r="C3308" t="s">
        <v>7196</v>
      </c>
      <c r="D3308" t="s">
        <v>7197</v>
      </c>
      <c r="E3308" t="s">
        <v>5679</v>
      </c>
      <c r="F3308" t="s">
        <v>5679</v>
      </c>
      <c r="G3308" t="s">
        <v>22</v>
      </c>
      <c r="H3308" t="s">
        <v>23</v>
      </c>
      <c r="I3308" t="s">
        <v>1192</v>
      </c>
      <c r="J3308" t="s">
        <v>5679</v>
      </c>
      <c r="K3308" s="1">
        <f>combined_df[[#This Row],[Last updated]]</f>
        <v>45230</v>
      </c>
      <c r="L3308" s="1"/>
      <c r="M3308" s="1">
        <v>45230</v>
      </c>
      <c r="N3308" t="s">
        <v>2822</v>
      </c>
      <c r="O3308" t="s">
        <v>2823</v>
      </c>
      <c r="P3308" t="s">
        <v>5679</v>
      </c>
      <c r="Q3308" t="b">
        <v>0</v>
      </c>
      <c r="R3308" t="b">
        <v>1</v>
      </c>
      <c r="S3308" t="b">
        <v>0</v>
      </c>
    </row>
    <row r="3309" spans="1:19" hidden="1" x14ac:dyDescent="0.25">
      <c r="A3309">
        <v>1327</v>
      </c>
      <c r="B3309" t="s">
        <v>19</v>
      </c>
      <c r="C3309" t="s">
        <v>7198</v>
      </c>
      <c r="D3309" t="s">
        <v>7199</v>
      </c>
      <c r="E3309" t="s">
        <v>5679</v>
      </c>
      <c r="F3309" t="s">
        <v>5679</v>
      </c>
      <c r="G3309" t="s">
        <v>22</v>
      </c>
      <c r="H3309" t="s">
        <v>23</v>
      </c>
      <c r="I3309" t="s">
        <v>1192</v>
      </c>
      <c r="J3309" t="s">
        <v>5679</v>
      </c>
      <c r="K3309" s="1">
        <f>combined_df[[#This Row],[Last updated]]</f>
        <v>45230</v>
      </c>
      <c r="L3309" s="1"/>
      <c r="M3309" s="1">
        <v>45230</v>
      </c>
      <c r="N3309" t="s">
        <v>2822</v>
      </c>
      <c r="O3309" t="s">
        <v>7200</v>
      </c>
      <c r="P3309" t="s">
        <v>5679</v>
      </c>
      <c r="Q3309" t="b">
        <v>0</v>
      </c>
      <c r="R3309" t="b">
        <v>1</v>
      </c>
      <c r="S3309" t="b">
        <v>0</v>
      </c>
    </row>
    <row r="3310" spans="1:19" hidden="1" x14ac:dyDescent="0.25">
      <c r="A3310">
        <v>1328</v>
      </c>
      <c r="B3310" t="s">
        <v>19</v>
      </c>
      <c r="C3310" t="s">
        <v>7201</v>
      </c>
      <c r="D3310" t="s">
        <v>7202</v>
      </c>
      <c r="E3310" t="s">
        <v>5679</v>
      </c>
      <c r="F3310" t="s">
        <v>5679</v>
      </c>
      <c r="G3310" t="s">
        <v>22</v>
      </c>
      <c r="H3310" t="s">
        <v>23</v>
      </c>
      <c r="I3310" t="s">
        <v>1192</v>
      </c>
      <c r="J3310" t="s">
        <v>5679</v>
      </c>
      <c r="K3310" s="1">
        <f>combined_df[[#This Row],[Last updated]]</f>
        <v>45230</v>
      </c>
      <c r="L3310" s="1"/>
      <c r="M3310" s="1">
        <v>45230</v>
      </c>
      <c r="N3310" t="s">
        <v>2822</v>
      </c>
      <c r="O3310" t="s">
        <v>7203</v>
      </c>
      <c r="P3310" t="s">
        <v>5679</v>
      </c>
      <c r="Q3310" t="b">
        <v>0</v>
      </c>
      <c r="R3310" t="b">
        <v>1</v>
      </c>
      <c r="S3310" t="b">
        <v>0</v>
      </c>
    </row>
    <row r="3311" spans="1:19" hidden="1" x14ac:dyDescent="0.25">
      <c r="A3311">
        <v>1329</v>
      </c>
      <c r="B3311" t="s">
        <v>19</v>
      </c>
      <c r="C3311" t="s">
        <v>2819</v>
      </c>
      <c r="D3311" t="s">
        <v>2820</v>
      </c>
      <c r="E3311" t="s">
        <v>5679</v>
      </c>
      <c r="F3311" t="s">
        <v>2821</v>
      </c>
      <c r="G3311" t="s">
        <v>22</v>
      </c>
      <c r="H3311" t="s">
        <v>23</v>
      </c>
      <c r="I3311" t="s">
        <v>1192</v>
      </c>
      <c r="J3311" t="s">
        <v>5679</v>
      </c>
      <c r="K3311" s="1">
        <f>combined_df[[#This Row],[Last updated]]</f>
        <v>45230</v>
      </c>
      <c r="L3311" s="1"/>
      <c r="M3311" s="1">
        <v>45230</v>
      </c>
      <c r="N3311" t="s">
        <v>2822</v>
      </c>
      <c r="O3311" t="s">
        <v>2823</v>
      </c>
      <c r="P3311" t="s">
        <v>5485</v>
      </c>
      <c r="Q3311" t="b">
        <v>0</v>
      </c>
      <c r="R3311" t="b">
        <v>1</v>
      </c>
      <c r="S3311" t="b">
        <v>0</v>
      </c>
    </row>
    <row r="3312" spans="1:19" hidden="1" x14ac:dyDescent="0.25">
      <c r="A3312">
        <v>1329</v>
      </c>
      <c r="B3312" t="s">
        <v>19</v>
      </c>
      <c r="C3312" t="s">
        <v>2819</v>
      </c>
      <c r="D3312" t="s">
        <v>2820</v>
      </c>
      <c r="E3312" t="s">
        <v>5679</v>
      </c>
      <c r="F3312" t="s">
        <v>7204</v>
      </c>
      <c r="G3312" t="s">
        <v>22</v>
      </c>
      <c r="H3312" t="s">
        <v>23</v>
      </c>
      <c r="I3312" t="s">
        <v>1192</v>
      </c>
      <c r="J3312" t="s">
        <v>5679</v>
      </c>
      <c r="K3312" s="1">
        <f>combined_df[[#This Row],[Last updated]]</f>
        <v>45230</v>
      </c>
      <c r="L3312" s="1"/>
      <c r="M3312" s="1">
        <v>45230</v>
      </c>
      <c r="N3312" t="s">
        <v>2822</v>
      </c>
      <c r="O3312" t="s">
        <v>2823</v>
      </c>
      <c r="P3312" t="s">
        <v>5485</v>
      </c>
      <c r="Q3312" t="b">
        <v>0</v>
      </c>
      <c r="R3312" t="b">
        <v>1</v>
      </c>
      <c r="S3312" t="b">
        <v>0</v>
      </c>
    </row>
    <row r="3313" spans="1:19" hidden="1" x14ac:dyDescent="0.25">
      <c r="A3313">
        <v>1329</v>
      </c>
      <c r="B3313" t="s">
        <v>19</v>
      </c>
      <c r="C3313" t="s">
        <v>2819</v>
      </c>
      <c r="D3313" t="s">
        <v>2820</v>
      </c>
      <c r="E3313" t="s">
        <v>5679</v>
      </c>
      <c r="F3313" t="s">
        <v>2824</v>
      </c>
      <c r="G3313" t="s">
        <v>22</v>
      </c>
      <c r="H3313" t="s">
        <v>23</v>
      </c>
      <c r="I3313" t="s">
        <v>1192</v>
      </c>
      <c r="J3313" t="s">
        <v>5679</v>
      </c>
      <c r="K3313" s="1">
        <f>combined_df[[#This Row],[Last updated]]</f>
        <v>45230</v>
      </c>
      <c r="L3313" s="1"/>
      <c r="M3313" s="1">
        <v>45230</v>
      </c>
      <c r="N3313" t="s">
        <v>2822</v>
      </c>
      <c r="O3313" t="s">
        <v>2823</v>
      </c>
      <c r="P3313" t="s">
        <v>5485</v>
      </c>
      <c r="Q3313" t="b">
        <v>0</v>
      </c>
      <c r="R3313" t="b">
        <v>1</v>
      </c>
      <c r="S3313" t="b">
        <v>0</v>
      </c>
    </row>
    <row r="3314" spans="1:19" hidden="1" x14ac:dyDescent="0.25">
      <c r="A3314">
        <v>1329</v>
      </c>
      <c r="B3314" t="s">
        <v>19</v>
      </c>
      <c r="C3314" t="s">
        <v>2819</v>
      </c>
      <c r="D3314" t="s">
        <v>2820</v>
      </c>
      <c r="E3314" t="s">
        <v>5679</v>
      </c>
      <c r="F3314" t="s">
        <v>2826</v>
      </c>
      <c r="G3314" t="s">
        <v>22</v>
      </c>
      <c r="H3314" t="s">
        <v>23</v>
      </c>
      <c r="I3314" t="s">
        <v>1192</v>
      </c>
      <c r="J3314" t="s">
        <v>5679</v>
      </c>
      <c r="K3314" s="1">
        <f>combined_df[[#This Row],[Last updated]]</f>
        <v>45230</v>
      </c>
      <c r="L3314" s="1"/>
      <c r="M3314" s="1">
        <v>45230</v>
      </c>
      <c r="N3314" t="s">
        <v>2822</v>
      </c>
      <c r="O3314" t="s">
        <v>2823</v>
      </c>
      <c r="P3314" t="s">
        <v>5485</v>
      </c>
      <c r="Q3314" t="b">
        <v>0</v>
      </c>
      <c r="R3314" t="b">
        <v>1</v>
      </c>
      <c r="S3314" t="b">
        <v>0</v>
      </c>
    </row>
    <row r="3315" spans="1:19" hidden="1" x14ac:dyDescent="0.25">
      <c r="A3315">
        <v>1329</v>
      </c>
      <c r="B3315" t="s">
        <v>19</v>
      </c>
      <c r="C3315" t="s">
        <v>2819</v>
      </c>
      <c r="D3315" t="s">
        <v>2820</v>
      </c>
      <c r="E3315" t="s">
        <v>5679</v>
      </c>
      <c r="F3315" t="s">
        <v>2825</v>
      </c>
      <c r="G3315" t="s">
        <v>22</v>
      </c>
      <c r="H3315" t="s">
        <v>23</v>
      </c>
      <c r="I3315" t="s">
        <v>1192</v>
      </c>
      <c r="J3315" t="s">
        <v>5679</v>
      </c>
      <c r="K3315" s="1">
        <f>combined_df[[#This Row],[Last updated]]</f>
        <v>45230</v>
      </c>
      <c r="L3315" s="1"/>
      <c r="M3315" s="1">
        <v>45230</v>
      </c>
      <c r="N3315" t="s">
        <v>2822</v>
      </c>
      <c r="O3315" t="s">
        <v>2823</v>
      </c>
      <c r="P3315" t="s">
        <v>5485</v>
      </c>
      <c r="Q3315" t="b">
        <v>0</v>
      </c>
      <c r="R3315" t="b">
        <v>1</v>
      </c>
      <c r="S3315" t="b">
        <v>0</v>
      </c>
    </row>
    <row r="3316" spans="1:19" hidden="1" x14ac:dyDescent="0.25">
      <c r="A3316">
        <v>1330</v>
      </c>
      <c r="B3316" t="s">
        <v>19</v>
      </c>
      <c r="C3316" t="s">
        <v>7205</v>
      </c>
      <c r="D3316" t="s">
        <v>7206</v>
      </c>
      <c r="E3316" t="s">
        <v>5679</v>
      </c>
      <c r="F3316" t="s">
        <v>5679</v>
      </c>
      <c r="G3316" t="s">
        <v>22</v>
      </c>
      <c r="H3316" t="s">
        <v>23</v>
      </c>
      <c r="I3316" t="s">
        <v>1192</v>
      </c>
      <c r="J3316" t="s">
        <v>5679</v>
      </c>
      <c r="K3316" s="1">
        <f>combined_df[[#This Row],[Last updated]]</f>
        <v>45230</v>
      </c>
      <c r="L3316" s="1"/>
      <c r="M3316" s="1">
        <v>45230</v>
      </c>
      <c r="N3316" t="s">
        <v>2822</v>
      </c>
      <c r="O3316" t="s">
        <v>7207</v>
      </c>
      <c r="P3316" t="s">
        <v>5679</v>
      </c>
      <c r="Q3316" t="b">
        <v>0</v>
      </c>
      <c r="R3316" t="b">
        <v>1</v>
      </c>
      <c r="S3316" t="b">
        <v>0</v>
      </c>
    </row>
    <row r="3317" spans="1:19" x14ac:dyDescent="0.25">
      <c r="A3317">
        <v>1213</v>
      </c>
      <c r="B3317" t="s">
        <v>31</v>
      </c>
      <c r="C3317" t="s">
        <v>1455</v>
      </c>
      <c r="D3317" t="s">
        <v>2594</v>
      </c>
      <c r="E3317" t="s">
        <v>5679</v>
      </c>
      <c r="F3317" t="s">
        <v>44</v>
      </c>
      <c r="G3317" t="s">
        <v>22</v>
      </c>
      <c r="H3317" t="s">
        <v>23</v>
      </c>
      <c r="I3317" t="s">
        <v>946</v>
      </c>
      <c r="J3317" t="s">
        <v>5679</v>
      </c>
      <c r="K3317" s="1">
        <f>combined_df[[#This Row],[Last updated]]</f>
        <v>45230</v>
      </c>
      <c r="L3317" s="1"/>
      <c r="M3317" s="1">
        <v>45230</v>
      </c>
      <c r="N3317" t="s">
        <v>2591</v>
      </c>
      <c r="O3317" t="s">
        <v>5468</v>
      </c>
      <c r="P3317" t="s">
        <v>2595</v>
      </c>
      <c r="Q3317" t="b">
        <v>0</v>
      </c>
      <c r="R3317" t="b">
        <v>1</v>
      </c>
      <c r="S3317" t="b">
        <v>0</v>
      </c>
    </row>
    <row r="3318" spans="1:19" x14ac:dyDescent="0.25">
      <c r="A3318">
        <v>1213</v>
      </c>
      <c r="B3318" t="s">
        <v>31</v>
      </c>
      <c r="C3318" t="s">
        <v>1455</v>
      </c>
      <c r="D3318" t="s">
        <v>2594</v>
      </c>
      <c r="E3318" t="s">
        <v>5679</v>
      </c>
      <c r="F3318" s="9" t="s">
        <v>249</v>
      </c>
      <c r="G3318" t="s">
        <v>22</v>
      </c>
      <c r="H3318" t="s">
        <v>23</v>
      </c>
      <c r="I3318" t="s">
        <v>946</v>
      </c>
      <c r="J3318" t="s">
        <v>5679</v>
      </c>
      <c r="K3318" s="1">
        <f>combined_df[[#This Row],[Last updated]]</f>
        <v>45230</v>
      </c>
      <c r="L3318" s="1"/>
      <c r="M3318" s="1">
        <v>45230</v>
      </c>
      <c r="N3318" t="s">
        <v>2591</v>
      </c>
      <c r="O3318" t="s">
        <v>5468</v>
      </c>
      <c r="P3318" t="s">
        <v>2595</v>
      </c>
      <c r="Q3318" t="b">
        <v>0</v>
      </c>
      <c r="R3318" t="b">
        <v>1</v>
      </c>
      <c r="S3318" t="b">
        <v>0</v>
      </c>
    </row>
    <row r="3319" spans="1:19" hidden="1" x14ac:dyDescent="0.25">
      <c r="A3319">
        <v>1332</v>
      </c>
      <c r="B3319" t="s">
        <v>19</v>
      </c>
      <c r="C3319" t="s">
        <v>7208</v>
      </c>
      <c r="D3319" t="s">
        <v>7209</v>
      </c>
      <c r="E3319" t="s">
        <v>5679</v>
      </c>
      <c r="F3319" t="s">
        <v>5679</v>
      </c>
      <c r="G3319" t="s">
        <v>22</v>
      </c>
      <c r="H3319" t="s">
        <v>23</v>
      </c>
      <c r="I3319" t="s">
        <v>1192</v>
      </c>
      <c r="J3319" t="s">
        <v>5679</v>
      </c>
      <c r="K3319" s="1">
        <f>combined_df[[#This Row],[Last updated]]</f>
        <v>45230</v>
      </c>
      <c r="L3319" s="1"/>
      <c r="M3319" s="1">
        <v>45230</v>
      </c>
      <c r="N3319" t="s">
        <v>2822</v>
      </c>
      <c r="O3319" t="s">
        <v>7210</v>
      </c>
      <c r="P3319" t="s">
        <v>5679</v>
      </c>
      <c r="Q3319" t="b">
        <v>0</v>
      </c>
      <c r="R3319" t="b">
        <v>1</v>
      </c>
      <c r="S3319" t="b">
        <v>0</v>
      </c>
    </row>
    <row r="3320" spans="1:19" hidden="1" x14ac:dyDescent="0.25">
      <c r="A3320">
        <v>1903</v>
      </c>
      <c r="B3320" t="s">
        <v>19</v>
      </c>
      <c r="C3320" t="s">
        <v>3937</v>
      </c>
      <c r="D3320" t="s">
        <v>3938</v>
      </c>
      <c r="E3320" t="s">
        <v>5679</v>
      </c>
      <c r="F3320" t="s">
        <v>44</v>
      </c>
      <c r="G3320" t="s">
        <v>22</v>
      </c>
      <c r="H3320" t="s">
        <v>23</v>
      </c>
      <c r="I3320" t="s">
        <v>2975</v>
      </c>
      <c r="J3320" t="s">
        <v>5679</v>
      </c>
      <c r="K3320" s="1">
        <f>combined_df[[#This Row],[Last updated]]</f>
        <v>45231</v>
      </c>
      <c r="L3320" s="1"/>
      <c r="M3320" s="1">
        <v>45231</v>
      </c>
      <c r="N3320" t="s">
        <v>3939</v>
      </c>
      <c r="O3320" t="s">
        <v>3940</v>
      </c>
      <c r="P3320" t="s">
        <v>3941</v>
      </c>
      <c r="Q3320" t="b">
        <v>1</v>
      </c>
      <c r="R3320" t="b">
        <v>0</v>
      </c>
      <c r="S3320" t="b">
        <v>0</v>
      </c>
    </row>
    <row r="3321" spans="1:19" hidden="1" x14ac:dyDescent="0.25">
      <c r="A3321">
        <v>1766</v>
      </c>
      <c r="B3321" t="s">
        <v>31</v>
      </c>
      <c r="C3321" t="s">
        <v>7566</v>
      </c>
      <c r="D3321" t="s">
        <v>7567</v>
      </c>
      <c r="E3321" t="s">
        <v>5679</v>
      </c>
      <c r="F3321" t="s">
        <v>5679</v>
      </c>
      <c r="G3321" t="s">
        <v>22</v>
      </c>
      <c r="H3321" t="s">
        <v>23</v>
      </c>
      <c r="I3321" t="s">
        <v>3699</v>
      </c>
      <c r="J3321" t="s">
        <v>5679</v>
      </c>
      <c r="K3321" s="1">
        <f>combined_df[[#This Row],[Last updated]]</f>
        <v>45231</v>
      </c>
      <c r="L3321" s="1"/>
      <c r="M3321" s="1">
        <v>45231</v>
      </c>
      <c r="N3321" t="s">
        <v>3700</v>
      </c>
      <c r="O3321" t="s">
        <v>7568</v>
      </c>
      <c r="P3321" t="s">
        <v>7569</v>
      </c>
      <c r="Q3321" t="b">
        <v>0</v>
      </c>
      <c r="R3321" t="b">
        <v>1</v>
      </c>
      <c r="S3321" t="b">
        <v>0</v>
      </c>
    </row>
    <row r="3322" spans="1:19" x14ac:dyDescent="0.25">
      <c r="A3322">
        <v>1216</v>
      </c>
      <c r="B3322" t="s">
        <v>31</v>
      </c>
      <c r="C3322" t="s">
        <v>950</v>
      </c>
      <c r="D3322" t="s">
        <v>2600</v>
      </c>
      <c r="E3322" t="s">
        <v>5679</v>
      </c>
      <c r="F3322" t="s">
        <v>58</v>
      </c>
      <c r="G3322" t="s">
        <v>22</v>
      </c>
      <c r="H3322" t="s">
        <v>23</v>
      </c>
      <c r="I3322" t="s">
        <v>946</v>
      </c>
      <c r="J3322" t="s">
        <v>5679</v>
      </c>
      <c r="K3322" s="1">
        <f>combined_df[[#This Row],[Last updated]]</f>
        <v>45230</v>
      </c>
      <c r="L3322" s="1"/>
      <c r="M3322" s="1">
        <v>45230</v>
      </c>
      <c r="N3322" t="s">
        <v>2591</v>
      </c>
      <c r="O3322" t="s">
        <v>5469</v>
      </c>
      <c r="P3322" t="s">
        <v>2602</v>
      </c>
      <c r="Q3322" t="b">
        <v>0</v>
      </c>
      <c r="R3322" t="b">
        <v>1</v>
      </c>
      <c r="S3322" t="b">
        <v>0</v>
      </c>
    </row>
    <row r="3323" spans="1:19" x14ac:dyDescent="0.25">
      <c r="A3323">
        <v>1216</v>
      </c>
      <c r="B3323" t="s">
        <v>31</v>
      </c>
      <c r="C3323" t="s">
        <v>950</v>
      </c>
      <c r="D3323" t="s">
        <v>2600</v>
      </c>
      <c r="E3323" t="s">
        <v>5679</v>
      </c>
      <c r="F3323" t="s">
        <v>58</v>
      </c>
      <c r="G3323" t="s">
        <v>22</v>
      </c>
      <c r="H3323" t="s">
        <v>23</v>
      </c>
      <c r="I3323" t="s">
        <v>946</v>
      </c>
      <c r="J3323" t="s">
        <v>5679</v>
      </c>
      <c r="K3323" s="1">
        <f>combined_df[[#This Row],[Last updated]]</f>
        <v>45230</v>
      </c>
      <c r="L3323" s="1"/>
      <c r="M3323" s="1">
        <v>45230</v>
      </c>
      <c r="N3323" t="s">
        <v>2591</v>
      </c>
      <c r="O3323" t="s">
        <v>5469</v>
      </c>
      <c r="P3323" t="s">
        <v>2602</v>
      </c>
      <c r="Q3323" t="b">
        <v>0</v>
      </c>
      <c r="R3323" t="b">
        <v>1</v>
      </c>
      <c r="S3323" t="b">
        <v>0</v>
      </c>
    </row>
    <row r="3324" spans="1:19" hidden="1" x14ac:dyDescent="0.25">
      <c r="A3324">
        <v>1412</v>
      </c>
      <c r="B3324" t="s">
        <v>19</v>
      </c>
      <c r="C3324" t="s">
        <v>7273</v>
      </c>
      <c r="D3324" t="s">
        <v>7274</v>
      </c>
      <c r="E3324" t="s">
        <v>5679</v>
      </c>
      <c r="F3324" t="s">
        <v>5679</v>
      </c>
      <c r="G3324" t="s">
        <v>22</v>
      </c>
      <c r="H3324" t="s">
        <v>23</v>
      </c>
      <c r="I3324" t="s">
        <v>2975</v>
      </c>
      <c r="J3324" t="s">
        <v>5679</v>
      </c>
      <c r="K3324" s="1">
        <f>combined_df[[#This Row],[Last updated]]</f>
        <v>45230</v>
      </c>
      <c r="L3324" s="1"/>
      <c r="M3324" s="1">
        <v>45230</v>
      </c>
      <c r="N3324" t="s">
        <v>2976</v>
      </c>
      <c r="O3324" t="s">
        <v>7275</v>
      </c>
      <c r="P3324" t="s">
        <v>7276</v>
      </c>
      <c r="Q3324" t="b">
        <v>0</v>
      </c>
      <c r="R3324" t="b">
        <v>1</v>
      </c>
      <c r="S3324" t="b">
        <v>0</v>
      </c>
    </row>
    <row r="3325" spans="1:19" x14ac:dyDescent="0.25">
      <c r="A3325">
        <v>1217</v>
      </c>
      <c r="B3325" t="s">
        <v>31</v>
      </c>
      <c r="C3325" t="s">
        <v>2603</v>
      </c>
      <c r="D3325" t="s">
        <v>2604</v>
      </c>
      <c r="E3325" t="s">
        <v>5679</v>
      </c>
      <c r="F3325" t="s">
        <v>100</v>
      </c>
      <c r="G3325" t="s">
        <v>22</v>
      </c>
      <c r="H3325" t="s">
        <v>23</v>
      </c>
      <c r="I3325" t="s">
        <v>955</v>
      </c>
      <c r="J3325" t="s">
        <v>5679</v>
      </c>
      <c r="K3325" s="1">
        <f ca="1">DATEVALUE(combined_df[[#This Row],[Start Date]])</f>
        <v>44317</v>
      </c>
      <c r="L3325" s="1"/>
      <c r="M3325" s="1">
        <v>45230</v>
      </c>
      <c r="N3325" t="s">
        <v>2605</v>
      </c>
      <c r="O3325" t="s">
        <v>2606</v>
      </c>
      <c r="P3325" t="s">
        <v>7077</v>
      </c>
      <c r="Q3325" t="b">
        <v>0</v>
      </c>
      <c r="R3325" t="b">
        <v>1</v>
      </c>
      <c r="S3325" t="b">
        <v>0</v>
      </c>
    </row>
    <row r="3326" spans="1:19" x14ac:dyDescent="0.25">
      <c r="A3326">
        <v>1217</v>
      </c>
      <c r="B3326" t="s">
        <v>31</v>
      </c>
      <c r="C3326" t="s">
        <v>2603</v>
      </c>
      <c r="D3326" t="s">
        <v>2604</v>
      </c>
      <c r="E3326" t="s">
        <v>5679</v>
      </c>
      <c r="F3326" t="s">
        <v>100</v>
      </c>
      <c r="G3326" t="s">
        <v>22</v>
      </c>
      <c r="H3326" t="s">
        <v>23</v>
      </c>
      <c r="I3326" t="s">
        <v>955</v>
      </c>
      <c r="J3326" t="s">
        <v>5679</v>
      </c>
      <c r="K3326" s="1">
        <f ca="1">DATEVALUE(combined_df[[#This Row],[Start Date]])</f>
        <v>44317</v>
      </c>
      <c r="L3326" s="1"/>
      <c r="M3326" s="1">
        <v>45230</v>
      </c>
      <c r="N3326" t="s">
        <v>2605</v>
      </c>
      <c r="O3326" t="s">
        <v>2606</v>
      </c>
      <c r="P3326" t="s">
        <v>7077</v>
      </c>
      <c r="Q3326" t="b">
        <v>0</v>
      </c>
      <c r="R3326" t="b">
        <v>1</v>
      </c>
      <c r="S3326" t="b">
        <v>0</v>
      </c>
    </row>
    <row r="3327" spans="1:19" x14ac:dyDescent="0.25">
      <c r="A3327">
        <v>1218</v>
      </c>
      <c r="B3327" t="s">
        <v>31</v>
      </c>
      <c r="C3327" t="s">
        <v>971</v>
      </c>
      <c r="D3327" t="s">
        <v>2607</v>
      </c>
      <c r="E3327" t="s">
        <v>5679</v>
      </c>
      <c r="F3327" t="s">
        <v>100</v>
      </c>
      <c r="G3327" t="s">
        <v>22</v>
      </c>
      <c r="H3327" t="s">
        <v>23</v>
      </c>
      <c r="I3327" t="s">
        <v>973</v>
      </c>
      <c r="J3327" t="s">
        <v>5679</v>
      </c>
      <c r="K3327" s="1">
        <v>43862</v>
      </c>
      <c r="L3327" s="1"/>
      <c r="M3327" s="1">
        <v>45230</v>
      </c>
      <c r="N3327" t="s">
        <v>2608</v>
      </c>
      <c r="O3327" t="s">
        <v>2609</v>
      </c>
      <c r="P3327" t="s">
        <v>5679</v>
      </c>
      <c r="Q3327" t="b">
        <v>1</v>
      </c>
      <c r="R3327" t="b">
        <v>1</v>
      </c>
      <c r="S3327" t="b">
        <v>1</v>
      </c>
    </row>
    <row r="3328" spans="1:19" x14ac:dyDescent="0.25">
      <c r="A3328">
        <v>1218</v>
      </c>
      <c r="B3328" t="s">
        <v>31</v>
      </c>
      <c r="C3328" t="s">
        <v>971</v>
      </c>
      <c r="D3328" t="s">
        <v>2607</v>
      </c>
      <c r="E3328" t="s">
        <v>5679</v>
      </c>
      <c r="F3328" t="s">
        <v>104</v>
      </c>
      <c r="G3328" t="s">
        <v>22</v>
      </c>
      <c r="H3328" t="s">
        <v>23</v>
      </c>
      <c r="I3328" t="s">
        <v>973</v>
      </c>
      <c r="J3328" t="s">
        <v>5679</v>
      </c>
      <c r="K3328" s="1">
        <v>43862</v>
      </c>
      <c r="L3328" s="1"/>
      <c r="M3328" s="1">
        <v>45230</v>
      </c>
      <c r="N3328" t="s">
        <v>2608</v>
      </c>
      <c r="O3328" t="s">
        <v>2609</v>
      </c>
      <c r="P3328" t="s">
        <v>5679</v>
      </c>
      <c r="Q3328" t="b">
        <v>1</v>
      </c>
      <c r="R3328" t="b">
        <v>1</v>
      </c>
      <c r="S3328" t="b">
        <v>1</v>
      </c>
    </row>
    <row r="3329" spans="1:19" x14ac:dyDescent="0.25">
      <c r="A3329">
        <v>1219</v>
      </c>
      <c r="B3329" t="s">
        <v>31</v>
      </c>
      <c r="C3329" t="s">
        <v>2610</v>
      </c>
      <c r="D3329" t="s">
        <v>2611</v>
      </c>
      <c r="E3329" t="s">
        <v>5679</v>
      </c>
      <c r="F3329" t="s">
        <v>34</v>
      </c>
      <c r="G3329" t="s">
        <v>22</v>
      </c>
      <c r="H3329" t="s">
        <v>23</v>
      </c>
      <c r="I3329" t="s">
        <v>2612</v>
      </c>
      <c r="J3329" t="s">
        <v>5679</v>
      </c>
      <c r="K3329" s="1">
        <f>combined_df[[#This Row],[Last updated]]</f>
        <v>45230</v>
      </c>
      <c r="L3329" s="1"/>
      <c r="M3329" s="1">
        <v>45230</v>
      </c>
      <c r="N3329" t="s">
        <v>2613</v>
      </c>
      <c r="O3329" t="s">
        <v>6339</v>
      </c>
      <c r="P3329" t="s">
        <v>2614</v>
      </c>
      <c r="Q3329" t="b">
        <v>0</v>
      </c>
      <c r="R3329" t="b">
        <v>1</v>
      </c>
      <c r="S3329" t="b">
        <v>0</v>
      </c>
    </row>
    <row r="3330" spans="1:19" x14ac:dyDescent="0.25">
      <c r="A3330">
        <v>1219</v>
      </c>
      <c r="B3330" t="s">
        <v>31</v>
      </c>
      <c r="C3330" t="s">
        <v>2610</v>
      </c>
      <c r="D3330" t="s">
        <v>2611</v>
      </c>
      <c r="E3330" t="s">
        <v>5679</v>
      </c>
      <c r="F3330" t="s">
        <v>41</v>
      </c>
      <c r="G3330" t="s">
        <v>22</v>
      </c>
      <c r="H3330" t="s">
        <v>23</v>
      </c>
      <c r="I3330" t="s">
        <v>2612</v>
      </c>
      <c r="J3330" t="s">
        <v>5679</v>
      </c>
      <c r="K3330" s="1">
        <f>combined_df[[#This Row],[Last updated]]</f>
        <v>45230</v>
      </c>
      <c r="L3330" s="1"/>
      <c r="M3330" s="1">
        <v>45230</v>
      </c>
      <c r="N3330" t="s">
        <v>2613</v>
      </c>
      <c r="O3330" t="s">
        <v>6339</v>
      </c>
      <c r="P3330" t="s">
        <v>2614</v>
      </c>
      <c r="Q3330" t="b">
        <v>1</v>
      </c>
      <c r="R3330" t="b">
        <v>1</v>
      </c>
      <c r="S3330" t="b">
        <v>1</v>
      </c>
    </row>
    <row r="3331" spans="1:19" x14ac:dyDescent="0.25">
      <c r="A3331">
        <v>1219</v>
      </c>
      <c r="B3331" t="s">
        <v>31</v>
      </c>
      <c r="C3331" t="s">
        <v>2610</v>
      </c>
      <c r="D3331" t="s">
        <v>2611</v>
      </c>
      <c r="E3331" t="s">
        <v>5679</v>
      </c>
      <c r="F3331" t="s">
        <v>143</v>
      </c>
      <c r="G3331" t="s">
        <v>22</v>
      </c>
      <c r="H3331" t="s">
        <v>23</v>
      </c>
      <c r="I3331" t="s">
        <v>2612</v>
      </c>
      <c r="J3331" t="s">
        <v>5679</v>
      </c>
      <c r="K3331" s="1">
        <f>combined_df[[#This Row],[Last updated]]</f>
        <v>45230</v>
      </c>
      <c r="L3331" s="1"/>
      <c r="M3331" s="1">
        <v>45230</v>
      </c>
      <c r="N3331" t="s">
        <v>2613</v>
      </c>
      <c r="O3331" t="s">
        <v>6339</v>
      </c>
      <c r="P3331" t="s">
        <v>2614</v>
      </c>
      <c r="Q3331" t="b">
        <v>0</v>
      </c>
      <c r="R3331" t="b">
        <v>1</v>
      </c>
      <c r="S3331" t="b">
        <v>0</v>
      </c>
    </row>
    <row r="3332" spans="1:19" x14ac:dyDescent="0.25">
      <c r="A3332">
        <v>1219</v>
      </c>
      <c r="B3332" t="s">
        <v>31</v>
      </c>
      <c r="C3332" t="s">
        <v>2610</v>
      </c>
      <c r="D3332" t="s">
        <v>2611</v>
      </c>
      <c r="E3332" t="s">
        <v>5679</v>
      </c>
      <c r="F3332" t="s">
        <v>56</v>
      </c>
      <c r="G3332" t="s">
        <v>22</v>
      </c>
      <c r="H3332" t="s">
        <v>23</v>
      </c>
      <c r="I3332" t="s">
        <v>2612</v>
      </c>
      <c r="J3332" t="s">
        <v>5679</v>
      </c>
      <c r="K3332" s="1">
        <f>combined_df[[#This Row],[Last updated]]</f>
        <v>45230</v>
      </c>
      <c r="L3332" s="1"/>
      <c r="M3332" s="1">
        <v>45230</v>
      </c>
      <c r="N3332" t="s">
        <v>2613</v>
      </c>
      <c r="O3332" t="s">
        <v>6339</v>
      </c>
      <c r="P3332" t="s">
        <v>2614</v>
      </c>
      <c r="Q3332" t="b">
        <v>0</v>
      </c>
      <c r="R3332" t="b">
        <v>1</v>
      </c>
      <c r="S3332" t="b">
        <v>0</v>
      </c>
    </row>
    <row r="3333" spans="1:19" x14ac:dyDescent="0.25">
      <c r="A3333">
        <v>1219</v>
      </c>
      <c r="B3333" t="s">
        <v>31</v>
      </c>
      <c r="C3333" t="s">
        <v>2610</v>
      </c>
      <c r="D3333" t="s">
        <v>2611</v>
      </c>
      <c r="E3333" t="s">
        <v>5679</v>
      </c>
      <c r="F3333" t="s">
        <v>67</v>
      </c>
      <c r="G3333" t="s">
        <v>22</v>
      </c>
      <c r="H3333" t="s">
        <v>23</v>
      </c>
      <c r="I3333" t="s">
        <v>2612</v>
      </c>
      <c r="J3333" t="s">
        <v>5679</v>
      </c>
      <c r="K3333" s="1">
        <f>combined_df[[#This Row],[Last updated]]</f>
        <v>45230</v>
      </c>
      <c r="L3333" s="1"/>
      <c r="M3333" s="1">
        <v>45230</v>
      </c>
      <c r="N3333" t="s">
        <v>2613</v>
      </c>
      <c r="O3333" t="s">
        <v>6339</v>
      </c>
      <c r="P3333" t="s">
        <v>2614</v>
      </c>
      <c r="Q3333" t="b">
        <v>0</v>
      </c>
      <c r="R3333" t="b">
        <v>1</v>
      </c>
      <c r="S3333" t="b">
        <v>0</v>
      </c>
    </row>
    <row r="3334" spans="1:19" x14ac:dyDescent="0.25">
      <c r="A3334">
        <v>1219</v>
      </c>
      <c r="B3334" t="s">
        <v>31</v>
      </c>
      <c r="C3334" t="s">
        <v>2610</v>
      </c>
      <c r="D3334" t="s">
        <v>2611</v>
      </c>
      <c r="E3334" t="s">
        <v>5679</v>
      </c>
      <c r="F3334" s="9" t="s">
        <v>151</v>
      </c>
      <c r="G3334" t="s">
        <v>22</v>
      </c>
      <c r="H3334" t="s">
        <v>23</v>
      </c>
      <c r="I3334" t="s">
        <v>2612</v>
      </c>
      <c r="J3334" t="s">
        <v>5679</v>
      </c>
      <c r="K3334" s="1">
        <f>combined_df[[#This Row],[Last updated]]</f>
        <v>45230</v>
      </c>
      <c r="L3334" s="1"/>
      <c r="M3334" s="1">
        <v>45230</v>
      </c>
      <c r="N3334" t="s">
        <v>2613</v>
      </c>
      <c r="O3334" t="s">
        <v>6339</v>
      </c>
      <c r="P3334" t="s">
        <v>2614</v>
      </c>
      <c r="Q3334" t="b">
        <v>0</v>
      </c>
      <c r="R3334" t="b">
        <v>1</v>
      </c>
      <c r="S3334" t="b">
        <v>0</v>
      </c>
    </row>
    <row r="3335" spans="1:19" x14ac:dyDescent="0.25">
      <c r="A3335">
        <v>1219</v>
      </c>
      <c r="B3335" t="s">
        <v>31</v>
      </c>
      <c r="C3335" t="s">
        <v>2610</v>
      </c>
      <c r="D3335" t="s">
        <v>2611</v>
      </c>
      <c r="E3335" t="s">
        <v>5679</v>
      </c>
      <c r="F3335" t="s">
        <v>142</v>
      </c>
      <c r="G3335" t="s">
        <v>22</v>
      </c>
      <c r="H3335" t="s">
        <v>23</v>
      </c>
      <c r="I3335" t="s">
        <v>2612</v>
      </c>
      <c r="J3335" t="s">
        <v>5679</v>
      </c>
      <c r="K3335" s="1">
        <f>combined_df[[#This Row],[Last updated]]</f>
        <v>45230</v>
      </c>
      <c r="L3335" s="1"/>
      <c r="M3335" s="1">
        <v>45230</v>
      </c>
      <c r="N3335" t="s">
        <v>2613</v>
      </c>
      <c r="O3335" t="s">
        <v>6339</v>
      </c>
      <c r="P3335" t="s">
        <v>2614</v>
      </c>
      <c r="Q3335" t="b">
        <v>0</v>
      </c>
      <c r="R3335" t="b">
        <v>1</v>
      </c>
      <c r="S3335" t="b">
        <v>0</v>
      </c>
    </row>
    <row r="3336" spans="1:19" hidden="1" x14ac:dyDescent="0.25">
      <c r="A3336">
        <v>1340</v>
      </c>
      <c r="B3336" t="s">
        <v>19</v>
      </c>
      <c r="C3336" t="s">
        <v>7215</v>
      </c>
      <c r="D3336" t="s">
        <v>7216</v>
      </c>
      <c r="E3336" t="s">
        <v>7217</v>
      </c>
      <c r="F3336" t="s">
        <v>5679</v>
      </c>
      <c r="G3336" t="s">
        <v>22</v>
      </c>
      <c r="H3336" t="s">
        <v>23</v>
      </c>
      <c r="I3336" t="s">
        <v>2843</v>
      </c>
      <c r="J3336" t="s">
        <v>5679</v>
      </c>
      <c r="K3336" s="1">
        <f>combined_df[[#This Row],[Last updated]]</f>
        <v>45230</v>
      </c>
      <c r="L3336" s="1"/>
      <c r="M3336" s="1">
        <v>45230</v>
      </c>
      <c r="N3336" t="s">
        <v>2844</v>
      </c>
      <c r="O3336" t="s">
        <v>7218</v>
      </c>
      <c r="P3336" t="s">
        <v>5679</v>
      </c>
      <c r="Q3336" t="b">
        <v>0</v>
      </c>
      <c r="R3336" t="b">
        <v>1</v>
      </c>
      <c r="S3336" t="b">
        <v>0</v>
      </c>
    </row>
    <row r="3337" spans="1:19" hidden="1" x14ac:dyDescent="0.25">
      <c r="A3337">
        <v>1341</v>
      </c>
      <c r="B3337" t="s">
        <v>19</v>
      </c>
      <c r="C3337" t="s">
        <v>2848</v>
      </c>
      <c r="D3337" t="s">
        <v>2849</v>
      </c>
      <c r="E3337" t="s">
        <v>5679</v>
      </c>
      <c r="F3337" t="s">
        <v>100</v>
      </c>
      <c r="G3337" t="s">
        <v>22</v>
      </c>
      <c r="H3337" t="s">
        <v>23</v>
      </c>
      <c r="I3337" t="s">
        <v>1229</v>
      </c>
      <c r="J3337" t="s">
        <v>5679</v>
      </c>
      <c r="K3337" s="1">
        <f>combined_df[[#This Row],[Last updated]]</f>
        <v>45230</v>
      </c>
      <c r="L3337" s="1"/>
      <c r="M3337" s="1">
        <v>45230</v>
      </c>
      <c r="N3337" t="s">
        <v>2850</v>
      </c>
      <c r="O3337" t="s">
        <v>5488</v>
      </c>
      <c r="P3337" t="s">
        <v>2851</v>
      </c>
      <c r="Q3337" t="b">
        <v>1</v>
      </c>
      <c r="R3337" t="b">
        <v>1</v>
      </c>
      <c r="S3337" t="b">
        <v>1</v>
      </c>
    </row>
    <row r="3338" spans="1:19" hidden="1" x14ac:dyDescent="0.25">
      <c r="A3338">
        <v>1341</v>
      </c>
      <c r="B3338" t="s">
        <v>19</v>
      </c>
      <c r="C3338" t="s">
        <v>2848</v>
      </c>
      <c r="D3338" t="s">
        <v>2849</v>
      </c>
      <c r="E3338" t="s">
        <v>5679</v>
      </c>
      <c r="F3338" t="s">
        <v>104</v>
      </c>
      <c r="G3338" t="s">
        <v>22</v>
      </c>
      <c r="H3338" t="s">
        <v>23</v>
      </c>
      <c r="I3338" t="s">
        <v>1229</v>
      </c>
      <c r="J3338" t="s">
        <v>5679</v>
      </c>
      <c r="K3338" s="1">
        <f>combined_df[[#This Row],[Last updated]]</f>
        <v>45230</v>
      </c>
      <c r="L3338" s="1"/>
      <c r="M3338" s="1">
        <v>45230</v>
      </c>
      <c r="N3338" t="s">
        <v>2850</v>
      </c>
      <c r="O3338" t="s">
        <v>5488</v>
      </c>
      <c r="P3338" t="s">
        <v>2851</v>
      </c>
      <c r="Q3338" t="b">
        <v>1</v>
      </c>
      <c r="R3338" t="b">
        <v>1</v>
      </c>
      <c r="S3338" t="b">
        <v>1</v>
      </c>
    </row>
    <row r="3339" spans="1:19" hidden="1" x14ac:dyDescent="0.25">
      <c r="A3339">
        <v>1341</v>
      </c>
      <c r="B3339" t="s">
        <v>19</v>
      </c>
      <c r="C3339" t="s">
        <v>2848</v>
      </c>
      <c r="D3339" t="s">
        <v>2849</v>
      </c>
      <c r="E3339" t="s">
        <v>5679</v>
      </c>
      <c r="F3339" t="s">
        <v>112</v>
      </c>
      <c r="G3339" t="s">
        <v>22</v>
      </c>
      <c r="H3339" t="s">
        <v>23</v>
      </c>
      <c r="I3339" t="s">
        <v>1229</v>
      </c>
      <c r="J3339" t="s">
        <v>5679</v>
      </c>
      <c r="K3339" s="1">
        <f>combined_df[[#This Row],[Last updated]]</f>
        <v>45230</v>
      </c>
      <c r="L3339" s="1"/>
      <c r="M3339" s="1">
        <v>45230</v>
      </c>
      <c r="N3339" t="s">
        <v>2850</v>
      </c>
      <c r="O3339" t="s">
        <v>5488</v>
      </c>
      <c r="P3339" t="s">
        <v>2851</v>
      </c>
      <c r="Q3339" t="b">
        <v>0</v>
      </c>
      <c r="R3339" t="b">
        <v>1</v>
      </c>
      <c r="S3339" t="b">
        <v>0</v>
      </c>
    </row>
    <row r="3340" spans="1:19" hidden="1" x14ac:dyDescent="0.25">
      <c r="A3340">
        <v>1341</v>
      </c>
      <c r="B3340" t="s">
        <v>19</v>
      </c>
      <c r="C3340" t="s">
        <v>2848</v>
      </c>
      <c r="D3340" t="s">
        <v>2849</v>
      </c>
      <c r="E3340" t="s">
        <v>5679</v>
      </c>
      <c r="F3340" t="s">
        <v>108</v>
      </c>
      <c r="G3340" t="s">
        <v>22</v>
      </c>
      <c r="H3340" t="s">
        <v>23</v>
      </c>
      <c r="I3340" t="s">
        <v>1229</v>
      </c>
      <c r="J3340" t="s">
        <v>5679</v>
      </c>
      <c r="K3340" s="1">
        <f>combined_df[[#This Row],[Last updated]]</f>
        <v>45230</v>
      </c>
      <c r="L3340" s="1"/>
      <c r="M3340" s="1">
        <v>45230</v>
      </c>
      <c r="N3340" t="s">
        <v>2850</v>
      </c>
      <c r="O3340" t="s">
        <v>5488</v>
      </c>
      <c r="P3340" t="s">
        <v>2851</v>
      </c>
      <c r="Q3340" t="b">
        <v>1</v>
      </c>
      <c r="R3340" t="b">
        <v>1</v>
      </c>
      <c r="S3340" t="b">
        <v>1</v>
      </c>
    </row>
    <row r="3341" spans="1:19" x14ac:dyDescent="0.25">
      <c r="A3341">
        <v>1220</v>
      </c>
      <c r="B3341" t="s">
        <v>31</v>
      </c>
      <c r="C3341" t="s">
        <v>2610</v>
      </c>
      <c r="D3341" t="s">
        <v>2611</v>
      </c>
      <c r="E3341" t="s">
        <v>5679</v>
      </c>
      <c r="F3341" t="s">
        <v>34</v>
      </c>
      <c r="G3341" t="s">
        <v>22</v>
      </c>
      <c r="H3341" t="s">
        <v>23</v>
      </c>
      <c r="I3341" t="s">
        <v>979</v>
      </c>
      <c r="J3341" t="s">
        <v>5679</v>
      </c>
      <c r="K3341" s="1">
        <f>combined_df[[#This Row],[Last updated]]</f>
        <v>45230</v>
      </c>
      <c r="L3341" s="1"/>
      <c r="M3341" s="1">
        <v>45230</v>
      </c>
      <c r="N3341" t="s">
        <v>2617</v>
      </c>
      <c r="O3341" t="s">
        <v>6339</v>
      </c>
      <c r="P3341" t="s">
        <v>2614</v>
      </c>
      <c r="Q3341" t="b">
        <v>0</v>
      </c>
      <c r="R3341" t="b">
        <v>1</v>
      </c>
      <c r="S3341" t="b">
        <v>0</v>
      </c>
    </row>
    <row r="3342" spans="1:19" x14ac:dyDescent="0.25">
      <c r="A3342">
        <v>1220</v>
      </c>
      <c r="B3342" t="s">
        <v>31</v>
      </c>
      <c r="C3342" t="s">
        <v>2610</v>
      </c>
      <c r="D3342" t="s">
        <v>2611</v>
      </c>
      <c r="E3342" t="s">
        <v>5679</v>
      </c>
      <c r="F3342" t="s">
        <v>41</v>
      </c>
      <c r="G3342" t="s">
        <v>22</v>
      </c>
      <c r="H3342" t="s">
        <v>23</v>
      </c>
      <c r="I3342" t="s">
        <v>979</v>
      </c>
      <c r="J3342" t="s">
        <v>5679</v>
      </c>
      <c r="K3342" s="1">
        <f>combined_df[[#This Row],[Last updated]]</f>
        <v>45230</v>
      </c>
      <c r="L3342" s="1"/>
      <c r="M3342" s="1">
        <v>45230</v>
      </c>
      <c r="N3342" t="s">
        <v>2617</v>
      </c>
      <c r="O3342" t="s">
        <v>6339</v>
      </c>
      <c r="P3342" t="s">
        <v>2614</v>
      </c>
      <c r="Q3342" t="b">
        <v>1</v>
      </c>
      <c r="R3342" t="b">
        <v>1</v>
      </c>
      <c r="S3342" t="b">
        <v>1</v>
      </c>
    </row>
    <row r="3343" spans="1:19" x14ac:dyDescent="0.25">
      <c r="A3343">
        <v>1220</v>
      </c>
      <c r="B3343" t="s">
        <v>31</v>
      </c>
      <c r="C3343" t="s">
        <v>2610</v>
      </c>
      <c r="D3343" t="s">
        <v>2611</v>
      </c>
      <c r="E3343" t="s">
        <v>5679</v>
      </c>
      <c r="F3343" t="s">
        <v>143</v>
      </c>
      <c r="G3343" t="s">
        <v>22</v>
      </c>
      <c r="H3343" t="s">
        <v>23</v>
      </c>
      <c r="I3343" t="s">
        <v>979</v>
      </c>
      <c r="J3343" t="s">
        <v>5679</v>
      </c>
      <c r="K3343" s="1">
        <f>combined_df[[#This Row],[Last updated]]</f>
        <v>45230</v>
      </c>
      <c r="L3343" s="1"/>
      <c r="M3343" s="1">
        <v>45230</v>
      </c>
      <c r="N3343" t="s">
        <v>2617</v>
      </c>
      <c r="O3343" t="s">
        <v>6339</v>
      </c>
      <c r="P3343" t="s">
        <v>2614</v>
      </c>
      <c r="Q3343" t="b">
        <v>0</v>
      </c>
      <c r="R3343" t="b">
        <v>1</v>
      </c>
      <c r="S3343" t="b">
        <v>0</v>
      </c>
    </row>
    <row r="3344" spans="1:19" x14ac:dyDescent="0.25">
      <c r="A3344">
        <v>1220</v>
      </c>
      <c r="B3344" t="s">
        <v>31</v>
      </c>
      <c r="C3344" t="s">
        <v>2610</v>
      </c>
      <c r="D3344" t="s">
        <v>2611</v>
      </c>
      <c r="E3344" t="s">
        <v>5679</v>
      </c>
      <c r="F3344" t="s">
        <v>56</v>
      </c>
      <c r="G3344" t="s">
        <v>22</v>
      </c>
      <c r="H3344" t="s">
        <v>23</v>
      </c>
      <c r="I3344" t="s">
        <v>979</v>
      </c>
      <c r="J3344" t="s">
        <v>5679</v>
      </c>
      <c r="K3344" s="1">
        <f>combined_df[[#This Row],[Last updated]]</f>
        <v>45230</v>
      </c>
      <c r="L3344" s="1"/>
      <c r="M3344" s="1">
        <v>45230</v>
      </c>
      <c r="N3344" t="s">
        <v>2617</v>
      </c>
      <c r="O3344" t="s">
        <v>6339</v>
      </c>
      <c r="P3344" t="s">
        <v>2614</v>
      </c>
      <c r="Q3344" t="b">
        <v>0</v>
      </c>
      <c r="R3344" t="b">
        <v>1</v>
      </c>
      <c r="S3344" t="b">
        <v>0</v>
      </c>
    </row>
    <row r="3345" spans="1:19" x14ac:dyDescent="0.25">
      <c r="A3345">
        <v>1220</v>
      </c>
      <c r="B3345" t="s">
        <v>31</v>
      </c>
      <c r="C3345" t="s">
        <v>2610</v>
      </c>
      <c r="D3345" t="s">
        <v>2611</v>
      </c>
      <c r="E3345" t="s">
        <v>5679</v>
      </c>
      <c r="F3345" t="s">
        <v>67</v>
      </c>
      <c r="G3345" t="s">
        <v>22</v>
      </c>
      <c r="H3345" t="s">
        <v>23</v>
      </c>
      <c r="I3345" t="s">
        <v>979</v>
      </c>
      <c r="J3345" t="s">
        <v>5679</v>
      </c>
      <c r="K3345" s="1">
        <f>combined_df[[#This Row],[Last updated]]</f>
        <v>45230</v>
      </c>
      <c r="L3345" s="1"/>
      <c r="M3345" s="1">
        <v>45230</v>
      </c>
      <c r="N3345" t="s">
        <v>2617</v>
      </c>
      <c r="O3345" t="s">
        <v>6339</v>
      </c>
      <c r="P3345" t="s">
        <v>2614</v>
      </c>
      <c r="Q3345" t="b">
        <v>0</v>
      </c>
      <c r="R3345" t="b">
        <v>1</v>
      </c>
      <c r="S3345" t="b">
        <v>0</v>
      </c>
    </row>
    <row r="3346" spans="1:19" x14ac:dyDescent="0.25">
      <c r="A3346">
        <v>1220</v>
      </c>
      <c r="B3346" t="s">
        <v>31</v>
      </c>
      <c r="C3346" t="s">
        <v>2610</v>
      </c>
      <c r="D3346" t="s">
        <v>2611</v>
      </c>
      <c r="E3346" t="s">
        <v>5679</v>
      </c>
      <c r="F3346" s="9" t="s">
        <v>151</v>
      </c>
      <c r="G3346" t="s">
        <v>22</v>
      </c>
      <c r="H3346" t="s">
        <v>23</v>
      </c>
      <c r="I3346" t="s">
        <v>979</v>
      </c>
      <c r="J3346" t="s">
        <v>5679</v>
      </c>
      <c r="K3346" s="1">
        <f>combined_df[[#This Row],[Last updated]]</f>
        <v>45230</v>
      </c>
      <c r="L3346" s="1"/>
      <c r="M3346" s="1">
        <v>45230</v>
      </c>
      <c r="N3346" t="s">
        <v>2617</v>
      </c>
      <c r="O3346" t="s">
        <v>6339</v>
      </c>
      <c r="P3346" t="s">
        <v>2614</v>
      </c>
      <c r="Q3346" t="b">
        <v>0</v>
      </c>
      <c r="R3346" t="b">
        <v>1</v>
      </c>
      <c r="S3346" t="b">
        <v>0</v>
      </c>
    </row>
    <row r="3347" spans="1:19" x14ac:dyDescent="0.25">
      <c r="A3347">
        <v>1220</v>
      </c>
      <c r="B3347" t="s">
        <v>31</v>
      </c>
      <c r="C3347" t="s">
        <v>2610</v>
      </c>
      <c r="D3347" t="s">
        <v>2611</v>
      </c>
      <c r="E3347" t="s">
        <v>5679</v>
      </c>
      <c r="F3347" t="s">
        <v>142</v>
      </c>
      <c r="G3347" t="s">
        <v>22</v>
      </c>
      <c r="H3347" t="s">
        <v>23</v>
      </c>
      <c r="I3347" t="s">
        <v>979</v>
      </c>
      <c r="J3347" t="s">
        <v>5679</v>
      </c>
      <c r="K3347" s="1">
        <f>combined_df[[#This Row],[Last updated]]</f>
        <v>45230</v>
      </c>
      <c r="L3347" s="1"/>
      <c r="M3347" s="1">
        <v>45230</v>
      </c>
      <c r="N3347" t="s">
        <v>2617</v>
      </c>
      <c r="O3347" t="s">
        <v>6339</v>
      </c>
      <c r="P3347" t="s">
        <v>2614</v>
      </c>
      <c r="Q3347" t="b">
        <v>0</v>
      </c>
      <c r="R3347" t="b">
        <v>1</v>
      </c>
      <c r="S3347" t="b">
        <v>0</v>
      </c>
    </row>
    <row r="3348" spans="1:19" x14ac:dyDescent="0.25">
      <c r="A3348">
        <v>1221</v>
      </c>
      <c r="B3348" t="s">
        <v>31</v>
      </c>
      <c r="C3348" t="s">
        <v>2618</v>
      </c>
      <c r="D3348" t="s">
        <v>2619</v>
      </c>
      <c r="E3348" t="s">
        <v>2620</v>
      </c>
      <c r="F3348" t="s">
        <v>100</v>
      </c>
      <c r="G3348" t="s">
        <v>22</v>
      </c>
      <c r="H3348" t="s">
        <v>23</v>
      </c>
      <c r="I3348" t="s">
        <v>988</v>
      </c>
      <c r="J3348" t="s">
        <v>5679</v>
      </c>
      <c r="K3348" s="1">
        <f>combined_df[[#This Row],[Last updated]]</f>
        <v>45230</v>
      </c>
      <c r="L3348" s="1"/>
      <c r="M3348" s="1">
        <v>45230</v>
      </c>
      <c r="N3348" t="s">
        <v>2621</v>
      </c>
      <c r="O3348" t="s">
        <v>2622</v>
      </c>
      <c r="P3348" t="s">
        <v>2623</v>
      </c>
      <c r="Q3348" t="b">
        <v>1</v>
      </c>
      <c r="R3348" t="b">
        <v>1</v>
      </c>
      <c r="S3348" t="b">
        <v>1</v>
      </c>
    </row>
    <row r="3349" spans="1:19" x14ac:dyDescent="0.25">
      <c r="A3349">
        <v>1221</v>
      </c>
      <c r="B3349" t="s">
        <v>31</v>
      </c>
      <c r="C3349" t="s">
        <v>2618</v>
      </c>
      <c r="D3349" t="s">
        <v>2619</v>
      </c>
      <c r="E3349" t="s">
        <v>2620</v>
      </c>
      <c r="F3349" t="s">
        <v>104</v>
      </c>
      <c r="G3349" t="s">
        <v>22</v>
      </c>
      <c r="H3349" t="s">
        <v>23</v>
      </c>
      <c r="I3349" t="s">
        <v>988</v>
      </c>
      <c r="J3349" t="s">
        <v>5679</v>
      </c>
      <c r="K3349" s="1">
        <f>combined_df[[#This Row],[Last updated]]</f>
        <v>45230</v>
      </c>
      <c r="L3349" s="1"/>
      <c r="M3349" s="1">
        <v>45230</v>
      </c>
      <c r="N3349" t="s">
        <v>2621</v>
      </c>
      <c r="O3349" t="s">
        <v>2622</v>
      </c>
      <c r="P3349" t="s">
        <v>2623</v>
      </c>
      <c r="Q3349" t="b">
        <v>1</v>
      </c>
      <c r="R3349" t="b">
        <v>1</v>
      </c>
      <c r="S3349" t="b">
        <v>1</v>
      </c>
    </row>
    <row r="3350" spans="1:19" x14ac:dyDescent="0.25">
      <c r="A3350">
        <v>1222</v>
      </c>
      <c r="B3350" t="s">
        <v>31</v>
      </c>
      <c r="C3350" t="s">
        <v>2624</v>
      </c>
      <c r="D3350" t="s">
        <v>2625</v>
      </c>
      <c r="E3350" t="s">
        <v>5679</v>
      </c>
      <c r="F3350" t="s">
        <v>104</v>
      </c>
      <c r="G3350" t="s">
        <v>22</v>
      </c>
      <c r="H3350" t="s">
        <v>23</v>
      </c>
      <c r="I3350" t="s">
        <v>988</v>
      </c>
      <c r="J3350" t="s">
        <v>5679</v>
      </c>
      <c r="K3350" s="1">
        <f>combined_df[[#This Row],[Last updated]]</f>
        <v>45230</v>
      </c>
      <c r="L3350" s="1"/>
      <c r="M3350" s="1">
        <v>45230</v>
      </c>
      <c r="N3350" t="s">
        <v>2621</v>
      </c>
      <c r="O3350" t="s">
        <v>2626</v>
      </c>
      <c r="P3350" t="s">
        <v>5679</v>
      </c>
      <c r="Q3350" t="b">
        <v>1</v>
      </c>
      <c r="R3350" t="b">
        <v>1</v>
      </c>
      <c r="S3350" t="b">
        <v>1</v>
      </c>
    </row>
    <row r="3351" spans="1:19" x14ac:dyDescent="0.25">
      <c r="A3351">
        <v>1222</v>
      </c>
      <c r="B3351" t="s">
        <v>31</v>
      </c>
      <c r="C3351" t="s">
        <v>2624</v>
      </c>
      <c r="D3351" t="s">
        <v>2625</v>
      </c>
      <c r="E3351" t="s">
        <v>5679</v>
      </c>
      <c r="F3351" t="s">
        <v>104</v>
      </c>
      <c r="G3351" t="s">
        <v>22</v>
      </c>
      <c r="H3351" t="s">
        <v>23</v>
      </c>
      <c r="I3351" t="s">
        <v>988</v>
      </c>
      <c r="J3351" t="s">
        <v>5679</v>
      </c>
      <c r="K3351" s="1">
        <f>combined_df[[#This Row],[Last updated]]</f>
        <v>45230</v>
      </c>
      <c r="L3351" s="1"/>
      <c r="M3351" s="1">
        <v>45230</v>
      </c>
      <c r="N3351" t="s">
        <v>2621</v>
      </c>
      <c r="O3351" t="s">
        <v>2626</v>
      </c>
      <c r="P3351" t="s">
        <v>5679</v>
      </c>
      <c r="Q3351" t="b">
        <v>1</v>
      </c>
      <c r="R3351" t="b">
        <v>1</v>
      </c>
      <c r="S3351" t="b">
        <v>1</v>
      </c>
    </row>
    <row r="3352" spans="1:19" x14ac:dyDescent="0.25">
      <c r="A3352">
        <v>1223</v>
      </c>
      <c r="B3352" t="s">
        <v>31</v>
      </c>
      <c r="C3352" t="s">
        <v>805</v>
      </c>
      <c r="D3352" t="s">
        <v>2627</v>
      </c>
      <c r="E3352" t="s">
        <v>5679</v>
      </c>
      <c r="F3352" t="s">
        <v>100</v>
      </c>
      <c r="G3352" t="s">
        <v>22</v>
      </c>
      <c r="H3352" t="s">
        <v>23</v>
      </c>
      <c r="I3352" t="s">
        <v>988</v>
      </c>
      <c r="J3352" t="s">
        <v>5679</v>
      </c>
      <c r="K3352" s="1">
        <f>combined_df[[#This Row],[Last updated]]</f>
        <v>45230</v>
      </c>
      <c r="L3352" s="1"/>
      <c r="M3352" s="1">
        <v>45230</v>
      </c>
      <c r="N3352" t="s">
        <v>2621</v>
      </c>
      <c r="O3352" t="s">
        <v>2628</v>
      </c>
      <c r="P3352" t="s">
        <v>5679</v>
      </c>
      <c r="Q3352" t="b">
        <v>1</v>
      </c>
      <c r="R3352" t="b">
        <v>1</v>
      </c>
      <c r="S3352" t="b">
        <v>1</v>
      </c>
    </row>
    <row r="3353" spans="1:19" x14ac:dyDescent="0.25">
      <c r="A3353">
        <v>1223</v>
      </c>
      <c r="B3353" t="s">
        <v>31</v>
      </c>
      <c r="C3353" t="s">
        <v>805</v>
      </c>
      <c r="D3353" t="s">
        <v>2627</v>
      </c>
      <c r="E3353" t="s">
        <v>5679</v>
      </c>
      <c r="F3353" t="s">
        <v>104</v>
      </c>
      <c r="G3353" t="s">
        <v>22</v>
      </c>
      <c r="H3353" t="s">
        <v>23</v>
      </c>
      <c r="I3353" t="s">
        <v>988</v>
      </c>
      <c r="J3353" t="s">
        <v>5679</v>
      </c>
      <c r="K3353" s="1">
        <f>combined_df[[#This Row],[Last updated]]</f>
        <v>45230</v>
      </c>
      <c r="L3353" s="1"/>
      <c r="M3353" s="1">
        <v>45230</v>
      </c>
      <c r="N3353" t="s">
        <v>2621</v>
      </c>
      <c r="O3353" t="s">
        <v>2628</v>
      </c>
      <c r="P3353" t="s">
        <v>5679</v>
      </c>
      <c r="Q3353" t="b">
        <v>1</v>
      </c>
      <c r="R3353" t="b">
        <v>1</v>
      </c>
      <c r="S3353" t="b">
        <v>1</v>
      </c>
    </row>
    <row r="3354" spans="1:19" x14ac:dyDescent="0.25">
      <c r="A3354">
        <v>1224</v>
      </c>
      <c r="B3354" t="s">
        <v>31</v>
      </c>
      <c r="C3354" t="s">
        <v>2629</v>
      </c>
      <c r="D3354" t="s">
        <v>2630</v>
      </c>
      <c r="E3354" t="s">
        <v>5679</v>
      </c>
      <c r="F3354" t="s">
        <v>104</v>
      </c>
      <c r="G3354" t="s">
        <v>22</v>
      </c>
      <c r="H3354" t="s">
        <v>23</v>
      </c>
      <c r="I3354" t="s">
        <v>988</v>
      </c>
      <c r="J3354" t="s">
        <v>5679</v>
      </c>
      <c r="K3354" s="1">
        <f>combined_df[[#This Row],[Last updated]]</f>
        <v>45230</v>
      </c>
      <c r="L3354" s="1"/>
      <c r="M3354" s="1">
        <v>45230</v>
      </c>
      <c r="N3354" t="s">
        <v>2621</v>
      </c>
      <c r="O3354" t="s">
        <v>5679</v>
      </c>
      <c r="P3354" t="s">
        <v>5679</v>
      </c>
      <c r="Q3354" t="b">
        <v>1</v>
      </c>
      <c r="R3354" t="b">
        <v>1</v>
      </c>
      <c r="S3354" t="b">
        <v>1</v>
      </c>
    </row>
    <row r="3355" spans="1:19" x14ac:dyDescent="0.25">
      <c r="A3355">
        <v>1224</v>
      </c>
      <c r="B3355" t="s">
        <v>31</v>
      </c>
      <c r="C3355" t="s">
        <v>2629</v>
      </c>
      <c r="D3355" t="s">
        <v>2630</v>
      </c>
      <c r="E3355" t="s">
        <v>5679</v>
      </c>
      <c r="F3355" t="s">
        <v>100</v>
      </c>
      <c r="G3355" t="s">
        <v>22</v>
      </c>
      <c r="H3355" t="s">
        <v>23</v>
      </c>
      <c r="I3355" t="s">
        <v>988</v>
      </c>
      <c r="J3355" t="s">
        <v>5679</v>
      </c>
      <c r="K3355" s="1">
        <f>combined_df[[#This Row],[Last updated]]</f>
        <v>45230</v>
      </c>
      <c r="L3355" s="1"/>
      <c r="M3355" s="1">
        <v>45230</v>
      </c>
      <c r="N3355" t="s">
        <v>2621</v>
      </c>
      <c r="O3355" t="s">
        <v>5679</v>
      </c>
      <c r="P3355" t="s">
        <v>5679</v>
      </c>
      <c r="Q3355" t="b">
        <v>1</v>
      </c>
      <c r="R3355" t="b">
        <v>1</v>
      </c>
      <c r="S3355" t="b">
        <v>1</v>
      </c>
    </row>
    <row r="3356" spans="1:19" x14ac:dyDescent="0.25">
      <c r="A3356">
        <v>1225</v>
      </c>
      <c r="B3356" t="s">
        <v>31</v>
      </c>
      <c r="C3356" t="s">
        <v>2631</v>
      </c>
      <c r="D3356" t="s">
        <v>2632</v>
      </c>
      <c r="E3356" t="s">
        <v>5679</v>
      </c>
      <c r="F3356" t="s">
        <v>100</v>
      </c>
      <c r="G3356" t="s">
        <v>22</v>
      </c>
      <c r="H3356" t="s">
        <v>23</v>
      </c>
      <c r="I3356" t="s">
        <v>988</v>
      </c>
      <c r="J3356" t="s">
        <v>5679</v>
      </c>
      <c r="K3356" s="1">
        <f>combined_df[[#This Row],[Last updated]]</f>
        <v>45230</v>
      </c>
      <c r="L3356" s="1"/>
      <c r="M3356" s="1">
        <v>45230</v>
      </c>
      <c r="N3356" t="s">
        <v>2621</v>
      </c>
      <c r="O3356" t="s">
        <v>5679</v>
      </c>
      <c r="P3356" t="s">
        <v>2633</v>
      </c>
      <c r="Q3356" t="b">
        <v>1</v>
      </c>
      <c r="R3356" t="b">
        <v>1</v>
      </c>
      <c r="S3356" t="b">
        <v>1</v>
      </c>
    </row>
    <row r="3357" spans="1:19" x14ac:dyDescent="0.25">
      <c r="A3357">
        <v>1225</v>
      </c>
      <c r="B3357" t="s">
        <v>31</v>
      </c>
      <c r="C3357" t="s">
        <v>2631</v>
      </c>
      <c r="D3357" t="s">
        <v>2632</v>
      </c>
      <c r="E3357" t="s">
        <v>5679</v>
      </c>
      <c r="F3357" t="s">
        <v>104</v>
      </c>
      <c r="G3357" t="s">
        <v>22</v>
      </c>
      <c r="H3357" t="s">
        <v>23</v>
      </c>
      <c r="I3357" t="s">
        <v>988</v>
      </c>
      <c r="J3357" t="s">
        <v>5679</v>
      </c>
      <c r="K3357" s="1">
        <f>combined_df[[#This Row],[Last updated]]</f>
        <v>45230</v>
      </c>
      <c r="L3357" s="1"/>
      <c r="M3357" s="1">
        <v>45230</v>
      </c>
      <c r="N3357" t="s">
        <v>2621</v>
      </c>
      <c r="O3357" t="s">
        <v>5679</v>
      </c>
      <c r="P3357" t="s">
        <v>2633</v>
      </c>
      <c r="Q3357" t="b">
        <v>1</v>
      </c>
      <c r="R3357" t="b">
        <v>1</v>
      </c>
      <c r="S3357" t="b">
        <v>1</v>
      </c>
    </row>
    <row r="3358" spans="1:19" hidden="1" x14ac:dyDescent="0.25">
      <c r="A3358">
        <v>1346</v>
      </c>
      <c r="B3358" t="s">
        <v>19</v>
      </c>
      <c r="C3358" t="s">
        <v>7223</v>
      </c>
      <c r="D3358" t="s">
        <v>7224</v>
      </c>
      <c r="E3358" t="s">
        <v>5679</v>
      </c>
      <c r="F3358" t="s">
        <v>5679</v>
      </c>
      <c r="G3358" t="s">
        <v>22</v>
      </c>
      <c r="H3358" t="s">
        <v>23</v>
      </c>
      <c r="I3358" t="s">
        <v>6301</v>
      </c>
      <c r="J3358" t="s">
        <v>5679</v>
      </c>
      <c r="K3358" s="1">
        <f>combined_df[[#This Row],[Last updated]]</f>
        <v>45230</v>
      </c>
      <c r="L3358" s="1"/>
      <c r="M3358" s="1">
        <v>45230</v>
      </c>
      <c r="N3358" t="s">
        <v>7225</v>
      </c>
      <c r="O3358" t="s">
        <v>7226</v>
      </c>
      <c r="P3358" t="s">
        <v>7227</v>
      </c>
      <c r="Q3358" t="b">
        <v>0</v>
      </c>
      <c r="R3358" t="b">
        <v>1</v>
      </c>
      <c r="S3358" t="b">
        <v>0</v>
      </c>
    </row>
    <row r="3359" spans="1:19" x14ac:dyDescent="0.25">
      <c r="A3359">
        <v>1226</v>
      </c>
      <c r="B3359" t="s">
        <v>31</v>
      </c>
      <c r="C3359" t="s">
        <v>2634</v>
      </c>
      <c r="D3359" t="s">
        <v>2635</v>
      </c>
      <c r="E3359" t="s">
        <v>5679</v>
      </c>
      <c r="F3359" t="s">
        <v>207</v>
      </c>
      <c r="G3359" t="s">
        <v>22</v>
      </c>
      <c r="H3359" t="s">
        <v>23</v>
      </c>
      <c r="I3359" t="s">
        <v>996</v>
      </c>
      <c r="J3359" t="s">
        <v>5679</v>
      </c>
      <c r="K3359" s="1">
        <f>combined_df[[#This Row],[Last updated]]</f>
        <v>45230</v>
      </c>
      <c r="L3359" s="1"/>
      <c r="M3359" s="1">
        <v>45230</v>
      </c>
      <c r="N3359" t="s">
        <v>2636</v>
      </c>
      <c r="O3359" t="s">
        <v>5470</v>
      </c>
      <c r="P3359" t="s">
        <v>5679</v>
      </c>
      <c r="Q3359" t="b">
        <v>0</v>
      </c>
      <c r="R3359" t="b">
        <v>1</v>
      </c>
      <c r="S3359" t="b">
        <v>0</v>
      </c>
    </row>
    <row r="3360" spans="1:19" x14ac:dyDescent="0.25">
      <c r="A3360">
        <v>1226</v>
      </c>
      <c r="B3360" t="s">
        <v>31</v>
      </c>
      <c r="C3360" t="s">
        <v>2634</v>
      </c>
      <c r="D3360" t="s">
        <v>2635</v>
      </c>
      <c r="E3360" t="s">
        <v>5679</v>
      </c>
      <c r="F3360" t="s">
        <v>206</v>
      </c>
      <c r="G3360" t="s">
        <v>22</v>
      </c>
      <c r="H3360" t="s">
        <v>23</v>
      </c>
      <c r="I3360" t="s">
        <v>996</v>
      </c>
      <c r="J3360" t="s">
        <v>5679</v>
      </c>
      <c r="K3360" s="1">
        <f>combined_df[[#This Row],[Last updated]]</f>
        <v>45230</v>
      </c>
      <c r="L3360" s="1"/>
      <c r="M3360" s="1">
        <v>45230</v>
      </c>
      <c r="N3360" t="s">
        <v>2636</v>
      </c>
      <c r="O3360" t="s">
        <v>5470</v>
      </c>
      <c r="P3360" t="s">
        <v>5679</v>
      </c>
      <c r="Q3360" t="b">
        <v>1</v>
      </c>
      <c r="R3360" t="b">
        <v>1</v>
      </c>
      <c r="S3360" t="b">
        <v>1</v>
      </c>
    </row>
    <row r="3361" spans="1:19" x14ac:dyDescent="0.25">
      <c r="A3361">
        <v>1226</v>
      </c>
      <c r="B3361" t="s">
        <v>31</v>
      </c>
      <c r="C3361" t="s">
        <v>2634</v>
      </c>
      <c r="D3361" t="s">
        <v>2635</v>
      </c>
      <c r="E3361" t="s">
        <v>5679</v>
      </c>
      <c r="F3361" t="s">
        <v>209</v>
      </c>
      <c r="G3361" t="s">
        <v>22</v>
      </c>
      <c r="H3361" t="s">
        <v>23</v>
      </c>
      <c r="I3361" t="s">
        <v>996</v>
      </c>
      <c r="J3361" t="s">
        <v>5679</v>
      </c>
      <c r="K3361" s="1">
        <f>combined_df[[#This Row],[Last updated]]</f>
        <v>45230</v>
      </c>
      <c r="L3361" s="1"/>
      <c r="M3361" s="1">
        <v>45230</v>
      </c>
      <c r="N3361" t="s">
        <v>2636</v>
      </c>
      <c r="O3361" t="s">
        <v>5470</v>
      </c>
      <c r="P3361" t="s">
        <v>5679</v>
      </c>
      <c r="Q3361" t="b">
        <v>1</v>
      </c>
      <c r="R3361" t="b">
        <v>1</v>
      </c>
      <c r="S3361" t="b">
        <v>1</v>
      </c>
    </row>
    <row r="3362" spans="1:19" x14ac:dyDescent="0.25">
      <c r="A3362">
        <v>1226</v>
      </c>
      <c r="B3362" t="s">
        <v>31</v>
      </c>
      <c r="C3362" t="s">
        <v>2634</v>
      </c>
      <c r="D3362" t="s">
        <v>2635</v>
      </c>
      <c r="E3362" t="s">
        <v>5679</v>
      </c>
      <c r="F3362" t="s">
        <v>208</v>
      </c>
      <c r="G3362" t="s">
        <v>22</v>
      </c>
      <c r="H3362" t="s">
        <v>23</v>
      </c>
      <c r="I3362" t="s">
        <v>996</v>
      </c>
      <c r="J3362" t="s">
        <v>5679</v>
      </c>
      <c r="K3362" s="1">
        <f>combined_df[[#This Row],[Last updated]]</f>
        <v>45230</v>
      </c>
      <c r="L3362" s="1"/>
      <c r="M3362" s="1">
        <v>45230</v>
      </c>
      <c r="N3362" t="s">
        <v>2636</v>
      </c>
      <c r="O3362" t="s">
        <v>5470</v>
      </c>
      <c r="P3362" t="s">
        <v>5679</v>
      </c>
      <c r="Q3362" t="b">
        <v>0</v>
      </c>
      <c r="R3362" t="b">
        <v>1</v>
      </c>
      <c r="S3362" t="b">
        <v>0</v>
      </c>
    </row>
    <row r="3363" spans="1:19" x14ac:dyDescent="0.25">
      <c r="A3363">
        <v>1227</v>
      </c>
      <c r="B3363" t="s">
        <v>31</v>
      </c>
      <c r="C3363" t="s">
        <v>2637</v>
      </c>
      <c r="D3363" t="s">
        <v>2638</v>
      </c>
      <c r="E3363" t="s">
        <v>5679</v>
      </c>
      <c r="F3363" t="s">
        <v>41</v>
      </c>
      <c r="G3363" t="s">
        <v>22</v>
      </c>
      <c r="H3363" t="s">
        <v>23</v>
      </c>
      <c r="I3363" t="s">
        <v>996</v>
      </c>
      <c r="J3363" t="s">
        <v>5679</v>
      </c>
      <c r="K3363" s="1">
        <f ca="1">DATEVALUE(combined_df[[#This Row],[Start Date]])</f>
        <v>44652</v>
      </c>
      <c r="L3363" s="1"/>
      <c r="M3363" s="1">
        <v>45230</v>
      </c>
      <c r="N3363" t="s">
        <v>2636</v>
      </c>
      <c r="O3363" t="s">
        <v>2639</v>
      </c>
      <c r="P3363" t="s">
        <v>5679</v>
      </c>
      <c r="Q3363" t="b">
        <v>0</v>
      </c>
      <c r="R3363" t="b">
        <v>1</v>
      </c>
      <c r="S3363" t="b">
        <v>0</v>
      </c>
    </row>
    <row r="3364" spans="1:19" x14ac:dyDescent="0.25">
      <c r="A3364">
        <v>1227</v>
      </c>
      <c r="B3364" t="s">
        <v>31</v>
      </c>
      <c r="C3364" t="s">
        <v>2637</v>
      </c>
      <c r="D3364" t="s">
        <v>2638</v>
      </c>
      <c r="E3364" t="s">
        <v>5679</v>
      </c>
      <c r="F3364" t="s">
        <v>39</v>
      </c>
      <c r="G3364" t="s">
        <v>22</v>
      </c>
      <c r="H3364" t="s">
        <v>23</v>
      </c>
      <c r="I3364" t="s">
        <v>996</v>
      </c>
      <c r="J3364" t="s">
        <v>5679</v>
      </c>
      <c r="K3364" s="1">
        <f ca="1">DATEVALUE(combined_df[[#This Row],[Start Date]])</f>
        <v>44652</v>
      </c>
      <c r="L3364" s="1"/>
      <c r="M3364" s="1">
        <v>45230</v>
      </c>
      <c r="N3364" t="s">
        <v>2636</v>
      </c>
      <c r="O3364" t="s">
        <v>2639</v>
      </c>
      <c r="P3364" t="s">
        <v>5679</v>
      </c>
      <c r="Q3364" t="b">
        <v>0</v>
      </c>
      <c r="R3364" t="b">
        <v>1</v>
      </c>
      <c r="S3364" t="b">
        <v>0</v>
      </c>
    </row>
    <row r="3365" spans="1:19" hidden="1" x14ac:dyDescent="0.25">
      <c r="A3365">
        <v>1349</v>
      </c>
      <c r="B3365" t="s">
        <v>19</v>
      </c>
      <c r="C3365" t="s">
        <v>2863</v>
      </c>
      <c r="D3365" t="s">
        <v>2864</v>
      </c>
      <c r="E3365" t="s">
        <v>5679</v>
      </c>
      <c r="F3365" t="s">
        <v>108</v>
      </c>
      <c r="G3365" t="s">
        <v>22</v>
      </c>
      <c r="H3365" t="s">
        <v>198</v>
      </c>
      <c r="I3365" t="s">
        <v>2865</v>
      </c>
      <c r="J3365" t="s">
        <v>5679</v>
      </c>
      <c r="K3365" s="1">
        <f>combined_df[[#This Row],[Last updated]]</f>
        <v>45230</v>
      </c>
      <c r="L3365" s="1"/>
      <c r="M3365" s="1">
        <v>45230</v>
      </c>
      <c r="N3365" t="s">
        <v>2866</v>
      </c>
      <c r="O3365" t="s">
        <v>2867</v>
      </c>
      <c r="P3365" t="s">
        <v>2868</v>
      </c>
      <c r="Q3365" t="b">
        <v>1</v>
      </c>
      <c r="R3365" t="b">
        <v>1</v>
      </c>
      <c r="S3365" t="b">
        <v>1</v>
      </c>
    </row>
    <row r="3366" spans="1:19" hidden="1" x14ac:dyDescent="0.25">
      <c r="A3366">
        <v>1349</v>
      </c>
      <c r="B3366" t="s">
        <v>19</v>
      </c>
      <c r="C3366" t="s">
        <v>2863</v>
      </c>
      <c r="D3366" t="s">
        <v>2864</v>
      </c>
      <c r="E3366" t="s">
        <v>5679</v>
      </c>
      <c r="F3366" t="s">
        <v>108</v>
      </c>
      <c r="G3366" t="s">
        <v>22</v>
      </c>
      <c r="H3366" t="s">
        <v>198</v>
      </c>
      <c r="I3366" t="s">
        <v>2865</v>
      </c>
      <c r="J3366" t="s">
        <v>5679</v>
      </c>
      <c r="K3366" s="1">
        <f>combined_df[[#This Row],[Last updated]]</f>
        <v>45230</v>
      </c>
      <c r="L3366" s="1"/>
      <c r="M3366" s="1">
        <v>45230</v>
      </c>
      <c r="N3366" t="s">
        <v>2866</v>
      </c>
      <c r="O3366" t="s">
        <v>2867</v>
      </c>
      <c r="P3366" t="s">
        <v>2868</v>
      </c>
      <c r="Q3366" t="b">
        <v>1</v>
      </c>
      <c r="R3366" t="b">
        <v>1</v>
      </c>
      <c r="S3366" t="b">
        <v>1</v>
      </c>
    </row>
    <row r="3367" spans="1:19" x14ac:dyDescent="0.25">
      <c r="A3367">
        <v>1230</v>
      </c>
      <c r="B3367" t="s">
        <v>152</v>
      </c>
      <c r="C3367" t="s">
        <v>396</v>
      </c>
      <c r="D3367" t="s">
        <v>7081</v>
      </c>
      <c r="E3367" t="s">
        <v>5679</v>
      </c>
      <c r="F3367" t="s">
        <v>44</v>
      </c>
      <c r="G3367" t="s">
        <v>22</v>
      </c>
      <c r="H3367" t="s">
        <v>23</v>
      </c>
      <c r="I3367" t="s">
        <v>996</v>
      </c>
      <c r="J3367" t="s">
        <v>5679</v>
      </c>
      <c r="K3367" s="1">
        <f>combined_df[[#This Row],[Last updated]]</f>
        <v>45230</v>
      </c>
      <c r="L3367" s="1"/>
      <c r="M3367" s="1">
        <v>45230</v>
      </c>
      <c r="N3367" t="s">
        <v>2636</v>
      </c>
      <c r="O3367" t="s">
        <v>2644</v>
      </c>
      <c r="P3367" t="s">
        <v>5679</v>
      </c>
      <c r="Q3367" t="b">
        <v>0</v>
      </c>
      <c r="R3367" t="b">
        <v>1</v>
      </c>
      <c r="S3367" t="b">
        <v>0</v>
      </c>
    </row>
    <row r="3368" spans="1:19" x14ac:dyDescent="0.25">
      <c r="A3368">
        <v>1230</v>
      </c>
      <c r="B3368" t="s">
        <v>152</v>
      </c>
      <c r="C3368" t="s">
        <v>396</v>
      </c>
      <c r="D3368" t="s">
        <v>7081</v>
      </c>
      <c r="E3368" t="s">
        <v>5679</v>
      </c>
      <c r="F3368" t="s">
        <v>44</v>
      </c>
      <c r="G3368" t="s">
        <v>22</v>
      </c>
      <c r="H3368" t="s">
        <v>23</v>
      </c>
      <c r="I3368" t="s">
        <v>996</v>
      </c>
      <c r="J3368" t="s">
        <v>5679</v>
      </c>
      <c r="K3368" s="1">
        <f>combined_df[[#This Row],[Last updated]]</f>
        <v>45230</v>
      </c>
      <c r="L3368" s="1"/>
      <c r="M3368" s="1">
        <v>45230</v>
      </c>
      <c r="N3368" t="s">
        <v>2636</v>
      </c>
      <c r="O3368" t="s">
        <v>2644</v>
      </c>
      <c r="P3368" t="s">
        <v>5679</v>
      </c>
      <c r="Q3368" t="b">
        <v>0</v>
      </c>
      <c r="R3368" t="b">
        <v>1</v>
      </c>
      <c r="S3368" t="b">
        <v>0</v>
      </c>
    </row>
    <row r="3369" spans="1:19" x14ac:dyDescent="0.25">
      <c r="A3369">
        <v>1231</v>
      </c>
      <c r="B3369" t="s">
        <v>31</v>
      </c>
      <c r="C3369" t="s">
        <v>2645</v>
      </c>
      <c r="D3369" t="s">
        <v>2646</v>
      </c>
      <c r="E3369" t="s">
        <v>5679</v>
      </c>
      <c r="F3369" t="s">
        <v>67</v>
      </c>
      <c r="G3369" t="s">
        <v>22</v>
      </c>
      <c r="H3369" t="s">
        <v>23</v>
      </c>
      <c r="I3369" t="s">
        <v>2647</v>
      </c>
      <c r="J3369" t="s">
        <v>5679</v>
      </c>
      <c r="K3369" s="1">
        <v>43922</v>
      </c>
      <c r="L3369" s="1"/>
      <c r="M3369" s="1">
        <v>45230</v>
      </c>
      <c r="N3369" t="s">
        <v>2648</v>
      </c>
      <c r="O3369" t="s">
        <v>2649</v>
      </c>
      <c r="P3369" t="s">
        <v>2650</v>
      </c>
      <c r="Q3369" t="b">
        <v>1</v>
      </c>
      <c r="R3369" t="b">
        <v>1</v>
      </c>
      <c r="S3369" t="b">
        <v>1</v>
      </c>
    </row>
    <row r="3370" spans="1:19" x14ac:dyDescent="0.25">
      <c r="A3370">
        <v>1231</v>
      </c>
      <c r="B3370" t="s">
        <v>31</v>
      </c>
      <c r="C3370" t="s">
        <v>2645</v>
      </c>
      <c r="D3370" t="s">
        <v>2646</v>
      </c>
      <c r="E3370" t="s">
        <v>5679</v>
      </c>
      <c r="F3370" t="s">
        <v>492</v>
      </c>
      <c r="G3370" t="s">
        <v>22</v>
      </c>
      <c r="H3370" t="s">
        <v>23</v>
      </c>
      <c r="I3370" t="s">
        <v>2647</v>
      </c>
      <c r="J3370" t="s">
        <v>5679</v>
      </c>
      <c r="K3370" s="1">
        <v>43922</v>
      </c>
      <c r="L3370" s="1"/>
      <c r="M3370" s="1">
        <v>45230</v>
      </c>
      <c r="N3370" t="s">
        <v>2648</v>
      </c>
      <c r="O3370" t="s">
        <v>2649</v>
      </c>
      <c r="P3370" t="s">
        <v>2650</v>
      </c>
      <c r="Q3370" t="b">
        <v>1</v>
      </c>
      <c r="R3370" t="b">
        <v>1</v>
      </c>
      <c r="S3370" t="b">
        <v>1</v>
      </c>
    </row>
    <row r="3371" spans="1:19" x14ac:dyDescent="0.25">
      <c r="A3371">
        <v>1231</v>
      </c>
      <c r="B3371" t="s">
        <v>31</v>
      </c>
      <c r="C3371" t="s">
        <v>2645</v>
      </c>
      <c r="D3371" t="s">
        <v>2646</v>
      </c>
      <c r="E3371" t="s">
        <v>5679</v>
      </c>
      <c r="F3371" t="s">
        <v>41</v>
      </c>
      <c r="G3371" t="s">
        <v>22</v>
      </c>
      <c r="H3371" t="s">
        <v>23</v>
      </c>
      <c r="I3371" t="s">
        <v>2647</v>
      </c>
      <c r="J3371" t="s">
        <v>5679</v>
      </c>
      <c r="K3371" s="1">
        <v>43922</v>
      </c>
      <c r="L3371" s="1"/>
      <c r="M3371" s="1">
        <v>45230</v>
      </c>
      <c r="N3371" t="s">
        <v>2648</v>
      </c>
      <c r="O3371" t="s">
        <v>2649</v>
      </c>
      <c r="P3371" t="s">
        <v>2650</v>
      </c>
      <c r="Q3371" t="b">
        <v>1</v>
      </c>
      <c r="R3371" t="b">
        <v>1</v>
      </c>
      <c r="S3371" t="b">
        <v>1</v>
      </c>
    </row>
    <row r="3372" spans="1:19" x14ac:dyDescent="0.25">
      <c r="A3372">
        <v>1231</v>
      </c>
      <c r="B3372" t="s">
        <v>31</v>
      </c>
      <c r="C3372" t="s">
        <v>2645</v>
      </c>
      <c r="D3372" t="s">
        <v>2646</v>
      </c>
      <c r="E3372" t="s">
        <v>5679</v>
      </c>
      <c r="F3372" t="s">
        <v>142</v>
      </c>
      <c r="G3372" t="s">
        <v>22</v>
      </c>
      <c r="H3372" t="s">
        <v>23</v>
      </c>
      <c r="I3372" t="s">
        <v>2647</v>
      </c>
      <c r="J3372" t="s">
        <v>5679</v>
      </c>
      <c r="K3372" s="1">
        <v>43922</v>
      </c>
      <c r="L3372" s="1"/>
      <c r="M3372" s="1">
        <v>45230</v>
      </c>
      <c r="N3372" t="s">
        <v>2648</v>
      </c>
      <c r="O3372" t="s">
        <v>2649</v>
      </c>
      <c r="P3372" t="s">
        <v>2650</v>
      </c>
      <c r="Q3372" t="b">
        <v>1</v>
      </c>
      <c r="R3372" t="b">
        <v>1</v>
      </c>
      <c r="S3372" t="b">
        <v>1</v>
      </c>
    </row>
    <row r="3373" spans="1:19" x14ac:dyDescent="0.25">
      <c r="A3373">
        <v>1231</v>
      </c>
      <c r="B3373" t="s">
        <v>31</v>
      </c>
      <c r="C3373" t="s">
        <v>2645</v>
      </c>
      <c r="D3373" t="s">
        <v>2646</v>
      </c>
      <c r="E3373" t="s">
        <v>5679</v>
      </c>
      <c r="F3373" t="s">
        <v>250</v>
      </c>
      <c r="G3373" t="s">
        <v>22</v>
      </c>
      <c r="H3373" t="s">
        <v>23</v>
      </c>
      <c r="I3373" t="s">
        <v>2647</v>
      </c>
      <c r="J3373" t="s">
        <v>5679</v>
      </c>
      <c r="K3373" s="1">
        <v>43922</v>
      </c>
      <c r="L3373" s="1"/>
      <c r="M3373" s="1">
        <v>45230</v>
      </c>
      <c r="N3373" t="s">
        <v>2648</v>
      </c>
      <c r="O3373" t="s">
        <v>2649</v>
      </c>
      <c r="P3373" t="s">
        <v>2650</v>
      </c>
      <c r="Q3373" t="b">
        <v>1</v>
      </c>
      <c r="R3373" t="b">
        <v>1</v>
      </c>
      <c r="S3373" t="b">
        <v>1</v>
      </c>
    </row>
    <row r="3374" spans="1:19" x14ac:dyDescent="0.25">
      <c r="A3374">
        <v>1231</v>
      </c>
      <c r="B3374" t="s">
        <v>31</v>
      </c>
      <c r="C3374" t="s">
        <v>2645</v>
      </c>
      <c r="D3374" t="s">
        <v>2646</v>
      </c>
      <c r="E3374" t="s">
        <v>5679</v>
      </c>
      <c r="F3374" t="s">
        <v>57</v>
      </c>
      <c r="G3374" t="s">
        <v>22</v>
      </c>
      <c r="H3374" t="s">
        <v>23</v>
      </c>
      <c r="I3374" t="s">
        <v>2647</v>
      </c>
      <c r="J3374" t="s">
        <v>5679</v>
      </c>
      <c r="K3374" s="1">
        <v>43922</v>
      </c>
      <c r="L3374" s="1"/>
      <c r="M3374" s="1">
        <v>45230</v>
      </c>
      <c r="N3374" t="s">
        <v>2648</v>
      </c>
      <c r="O3374" t="s">
        <v>2649</v>
      </c>
      <c r="P3374" t="s">
        <v>2650</v>
      </c>
      <c r="Q3374" t="b">
        <v>1</v>
      </c>
      <c r="R3374" t="b">
        <v>1</v>
      </c>
      <c r="S3374" t="b">
        <v>1</v>
      </c>
    </row>
    <row r="3375" spans="1:19" x14ac:dyDescent="0.25">
      <c r="A3375">
        <v>1231</v>
      </c>
      <c r="B3375" t="s">
        <v>31</v>
      </c>
      <c r="C3375" t="s">
        <v>2645</v>
      </c>
      <c r="D3375" t="s">
        <v>2646</v>
      </c>
      <c r="E3375" t="s">
        <v>5679</v>
      </c>
      <c r="F3375" t="s">
        <v>39</v>
      </c>
      <c r="G3375" t="s">
        <v>22</v>
      </c>
      <c r="H3375" t="s">
        <v>23</v>
      </c>
      <c r="I3375" t="s">
        <v>2647</v>
      </c>
      <c r="J3375" t="s">
        <v>5679</v>
      </c>
      <c r="K3375" s="1">
        <v>43922</v>
      </c>
      <c r="L3375" s="1"/>
      <c r="M3375" s="1">
        <v>45230</v>
      </c>
      <c r="N3375" t="s">
        <v>2648</v>
      </c>
      <c r="O3375" t="s">
        <v>2649</v>
      </c>
      <c r="P3375" t="s">
        <v>2650</v>
      </c>
      <c r="Q3375" t="b">
        <v>1</v>
      </c>
      <c r="R3375" t="b">
        <v>1</v>
      </c>
      <c r="S3375" t="b">
        <v>1</v>
      </c>
    </row>
    <row r="3376" spans="1:19" x14ac:dyDescent="0.25">
      <c r="A3376">
        <v>1231</v>
      </c>
      <c r="B3376" t="s">
        <v>31</v>
      </c>
      <c r="C3376" t="s">
        <v>2645</v>
      </c>
      <c r="D3376" t="s">
        <v>2646</v>
      </c>
      <c r="E3376" t="s">
        <v>5679</v>
      </c>
      <c r="F3376" t="s">
        <v>50</v>
      </c>
      <c r="G3376" t="s">
        <v>22</v>
      </c>
      <c r="H3376" t="s">
        <v>23</v>
      </c>
      <c r="I3376" t="s">
        <v>2647</v>
      </c>
      <c r="J3376" t="s">
        <v>5679</v>
      </c>
      <c r="K3376" s="1">
        <v>43922</v>
      </c>
      <c r="L3376" s="1"/>
      <c r="M3376" s="1">
        <v>45230</v>
      </c>
      <c r="N3376" t="s">
        <v>2648</v>
      </c>
      <c r="O3376" t="s">
        <v>2649</v>
      </c>
      <c r="P3376" t="s">
        <v>2650</v>
      </c>
      <c r="Q3376" t="b">
        <v>0</v>
      </c>
      <c r="R3376" t="b">
        <v>1</v>
      </c>
      <c r="S3376" t="b">
        <v>0</v>
      </c>
    </row>
    <row r="3377" spans="1:19" x14ac:dyDescent="0.25">
      <c r="A3377">
        <v>1232</v>
      </c>
      <c r="B3377" t="s">
        <v>31</v>
      </c>
      <c r="C3377" t="s">
        <v>2645</v>
      </c>
      <c r="D3377" t="s">
        <v>2646</v>
      </c>
      <c r="E3377" t="s">
        <v>5679</v>
      </c>
      <c r="F3377" t="s">
        <v>492</v>
      </c>
      <c r="G3377" t="s">
        <v>22</v>
      </c>
      <c r="H3377" t="s">
        <v>23</v>
      </c>
      <c r="I3377" t="s">
        <v>2651</v>
      </c>
      <c r="J3377" t="s">
        <v>5679</v>
      </c>
      <c r="K3377" s="1">
        <v>43922</v>
      </c>
      <c r="L3377" s="1"/>
      <c r="M3377" s="1">
        <v>45230</v>
      </c>
      <c r="N3377" t="s">
        <v>2652</v>
      </c>
      <c r="O3377" t="s">
        <v>2649</v>
      </c>
      <c r="P3377" t="s">
        <v>2650</v>
      </c>
      <c r="Q3377" t="b">
        <v>1</v>
      </c>
      <c r="R3377" t="b">
        <v>1</v>
      </c>
      <c r="S3377" t="b">
        <v>1</v>
      </c>
    </row>
    <row r="3378" spans="1:19" x14ac:dyDescent="0.25">
      <c r="A3378">
        <v>1232</v>
      </c>
      <c r="B3378" t="s">
        <v>31</v>
      </c>
      <c r="C3378" t="s">
        <v>2645</v>
      </c>
      <c r="D3378" t="s">
        <v>2646</v>
      </c>
      <c r="E3378" t="s">
        <v>5679</v>
      </c>
      <c r="F3378" t="s">
        <v>41</v>
      </c>
      <c r="G3378" t="s">
        <v>22</v>
      </c>
      <c r="H3378" t="s">
        <v>23</v>
      </c>
      <c r="I3378" t="s">
        <v>2651</v>
      </c>
      <c r="J3378" t="s">
        <v>5679</v>
      </c>
      <c r="K3378" s="1">
        <v>43922</v>
      </c>
      <c r="L3378" s="1"/>
      <c r="M3378" s="1">
        <v>45230</v>
      </c>
      <c r="N3378" t="s">
        <v>2652</v>
      </c>
      <c r="O3378" t="s">
        <v>2649</v>
      </c>
      <c r="P3378" t="s">
        <v>2650</v>
      </c>
      <c r="Q3378" t="b">
        <v>1</v>
      </c>
      <c r="R3378" t="b">
        <v>1</v>
      </c>
      <c r="S3378" t="b">
        <v>1</v>
      </c>
    </row>
    <row r="3379" spans="1:19" x14ac:dyDescent="0.25">
      <c r="A3379">
        <v>1232</v>
      </c>
      <c r="B3379" t="s">
        <v>31</v>
      </c>
      <c r="C3379" t="s">
        <v>2645</v>
      </c>
      <c r="D3379" t="s">
        <v>2646</v>
      </c>
      <c r="E3379" t="s">
        <v>5679</v>
      </c>
      <c r="F3379" t="s">
        <v>142</v>
      </c>
      <c r="G3379" t="s">
        <v>22</v>
      </c>
      <c r="H3379" t="s">
        <v>23</v>
      </c>
      <c r="I3379" t="s">
        <v>2651</v>
      </c>
      <c r="J3379" t="s">
        <v>5679</v>
      </c>
      <c r="K3379" s="1">
        <v>43922</v>
      </c>
      <c r="L3379" s="1"/>
      <c r="M3379" s="1">
        <v>45230</v>
      </c>
      <c r="N3379" t="s">
        <v>2652</v>
      </c>
      <c r="O3379" t="s">
        <v>2649</v>
      </c>
      <c r="P3379" t="s">
        <v>2650</v>
      </c>
      <c r="Q3379" t="b">
        <v>1</v>
      </c>
      <c r="R3379" t="b">
        <v>1</v>
      </c>
      <c r="S3379" t="b">
        <v>1</v>
      </c>
    </row>
    <row r="3380" spans="1:19" x14ac:dyDescent="0.25">
      <c r="A3380">
        <v>1232</v>
      </c>
      <c r="B3380" t="s">
        <v>31</v>
      </c>
      <c r="C3380" t="s">
        <v>2645</v>
      </c>
      <c r="D3380" t="s">
        <v>2646</v>
      </c>
      <c r="E3380" t="s">
        <v>5679</v>
      </c>
      <c r="F3380" t="s">
        <v>250</v>
      </c>
      <c r="G3380" t="s">
        <v>22</v>
      </c>
      <c r="H3380" t="s">
        <v>23</v>
      </c>
      <c r="I3380" t="s">
        <v>2651</v>
      </c>
      <c r="J3380" t="s">
        <v>5679</v>
      </c>
      <c r="K3380" s="1">
        <v>43922</v>
      </c>
      <c r="L3380" s="1"/>
      <c r="M3380" s="1">
        <v>45230</v>
      </c>
      <c r="N3380" t="s">
        <v>2652</v>
      </c>
      <c r="O3380" t="s">
        <v>2649</v>
      </c>
      <c r="P3380" t="s">
        <v>2650</v>
      </c>
      <c r="Q3380" t="b">
        <v>1</v>
      </c>
      <c r="R3380" t="b">
        <v>1</v>
      </c>
      <c r="S3380" t="b">
        <v>1</v>
      </c>
    </row>
    <row r="3381" spans="1:19" x14ac:dyDescent="0.25">
      <c r="A3381">
        <v>1232</v>
      </c>
      <c r="B3381" t="s">
        <v>31</v>
      </c>
      <c r="C3381" t="s">
        <v>2645</v>
      </c>
      <c r="D3381" t="s">
        <v>2646</v>
      </c>
      <c r="E3381" t="s">
        <v>5679</v>
      </c>
      <c r="F3381" t="s">
        <v>57</v>
      </c>
      <c r="G3381" t="s">
        <v>22</v>
      </c>
      <c r="H3381" t="s">
        <v>23</v>
      </c>
      <c r="I3381" t="s">
        <v>2651</v>
      </c>
      <c r="J3381" t="s">
        <v>5679</v>
      </c>
      <c r="K3381" s="1">
        <v>43922</v>
      </c>
      <c r="L3381" s="1"/>
      <c r="M3381" s="1">
        <v>45230</v>
      </c>
      <c r="N3381" t="s">
        <v>2652</v>
      </c>
      <c r="O3381" t="s">
        <v>2649</v>
      </c>
      <c r="P3381" t="s">
        <v>2650</v>
      </c>
      <c r="Q3381" t="b">
        <v>1</v>
      </c>
      <c r="R3381" t="b">
        <v>1</v>
      </c>
      <c r="S3381" t="b">
        <v>1</v>
      </c>
    </row>
    <row r="3382" spans="1:19" x14ac:dyDescent="0.25">
      <c r="A3382">
        <v>1232</v>
      </c>
      <c r="B3382" t="s">
        <v>31</v>
      </c>
      <c r="C3382" t="s">
        <v>2645</v>
      </c>
      <c r="D3382" t="s">
        <v>2646</v>
      </c>
      <c r="E3382" t="s">
        <v>5679</v>
      </c>
      <c r="F3382" t="s">
        <v>67</v>
      </c>
      <c r="G3382" t="s">
        <v>22</v>
      </c>
      <c r="H3382" t="s">
        <v>23</v>
      </c>
      <c r="I3382" t="s">
        <v>2651</v>
      </c>
      <c r="J3382" t="s">
        <v>5679</v>
      </c>
      <c r="K3382" s="1">
        <v>43922</v>
      </c>
      <c r="L3382" s="1"/>
      <c r="M3382" s="1">
        <v>45230</v>
      </c>
      <c r="N3382" t="s">
        <v>2652</v>
      </c>
      <c r="O3382" t="s">
        <v>2649</v>
      </c>
      <c r="P3382" t="s">
        <v>2650</v>
      </c>
      <c r="Q3382" t="b">
        <v>1</v>
      </c>
      <c r="R3382" t="b">
        <v>1</v>
      </c>
      <c r="S3382" t="b">
        <v>1</v>
      </c>
    </row>
    <row r="3383" spans="1:19" x14ac:dyDescent="0.25">
      <c r="A3383">
        <v>1232</v>
      </c>
      <c r="B3383" t="s">
        <v>31</v>
      </c>
      <c r="C3383" t="s">
        <v>2645</v>
      </c>
      <c r="D3383" t="s">
        <v>2646</v>
      </c>
      <c r="E3383" t="s">
        <v>5679</v>
      </c>
      <c r="F3383" t="s">
        <v>39</v>
      </c>
      <c r="G3383" t="s">
        <v>22</v>
      </c>
      <c r="H3383" t="s">
        <v>23</v>
      </c>
      <c r="I3383" t="s">
        <v>2651</v>
      </c>
      <c r="J3383" t="s">
        <v>5679</v>
      </c>
      <c r="K3383" s="1">
        <v>43922</v>
      </c>
      <c r="L3383" s="1"/>
      <c r="M3383" s="1">
        <v>45230</v>
      </c>
      <c r="N3383" t="s">
        <v>2652</v>
      </c>
      <c r="O3383" t="s">
        <v>2649</v>
      </c>
      <c r="P3383" t="s">
        <v>2650</v>
      </c>
      <c r="Q3383" t="b">
        <v>1</v>
      </c>
      <c r="R3383" t="b">
        <v>1</v>
      </c>
      <c r="S3383" t="b">
        <v>1</v>
      </c>
    </row>
    <row r="3384" spans="1:19" x14ac:dyDescent="0.25">
      <c r="A3384">
        <v>1232</v>
      </c>
      <c r="B3384" t="s">
        <v>31</v>
      </c>
      <c r="C3384" t="s">
        <v>2645</v>
      </c>
      <c r="D3384" t="s">
        <v>2646</v>
      </c>
      <c r="E3384" t="s">
        <v>5679</v>
      </c>
      <c r="F3384" t="s">
        <v>50</v>
      </c>
      <c r="G3384" t="s">
        <v>22</v>
      </c>
      <c r="H3384" t="s">
        <v>23</v>
      </c>
      <c r="I3384" t="s">
        <v>2651</v>
      </c>
      <c r="J3384" t="s">
        <v>5679</v>
      </c>
      <c r="K3384" s="1">
        <v>43922</v>
      </c>
      <c r="L3384" s="1"/>
      <c r="M3384" s="1">
        <v>45230</v>
      </c>
      <c r="N3384" t="s">
        <v>2652</v>
      </c>
      <c r="O3384" t="s">
        <v>2649</v>
      </c>
      <c r="P3384" t="s">
        <v>2650</v>
      </c>
      <c r="Q3384" t="b">
        <v>0</v>
      </c>
      <c r="R3384" t="b">
        <v>1</v>
      </c>
      <c r="S3384" t="b">
        <v>0</v>
      </c>
    </row>
    <row r="3385" spans="1:19" x14ac:dyDescent="0.25">
      <c r="A3385">
        <v>1235</v>
      </c>
      <c r="B3385" t="s">
        <v>31</v>
      </c>
      <c r="C3385" t="s">
        <v>1363</v>
      </c>
      <c r="D3385" t="s">
        <v>2653</v>
      </c>
      <c r="E3385" t="s">
        <v>5679</v>
      </c>
      <c r="F3385" t="s">
        <v>104</v>
      </c>
      <c r="G3385" t="s">
        <v>22</v>
      </c>
      <c r="H3385" t="s">
        <v>23</v>
      </c>
      <c r="I3385" t="s">
        <v>2654</v>
      </c>
      <c r="J3385" t="s">
        <v>5679</v>
      </c>
      <c r="K3385" s="1">
        <f>combined_df[[#This Row],[Last updated]]</f>
        <v>45230</v>
      </c>
      <c r="L3385" s="1"/>
      <c r="M3385" s="1">
        <v>45230</v>
      </c>
      <c r="N3385" t="s">
        <v>2655</v>
      </c>
      <c r="O3385" t="s">
        <v>2656</v>
      </c>
      <c r="P3385" t="s">
        <v>5679</v>
      </c>
      <c r="Q3385" t="b">
        <v>1</v>
      </c>
      <c r="R3385" t="b">
        <v>1</v>
      </c>
      <c r="S3385" t="b">
        <v>1</v>
      </c>
    </row>
    <row r="3386" spans="1:19" x14ac:dyDescent="0.25">
      <c r="A3386">
        <v>1235</v>
      </c>
      <c r="B3386" t="s">
        <v>31</v>
      </c>
      <c r="C3386" t="s">
        <v>1363</v>
      </c>
      <c r="D3386" t="s">
        <v>2653</v>
      </c>
      <c r="E3386" t="s">
        <v>5679</v>
      </c>
      <c r="F3386" t="s">
        <v>100</v>
      </c>
      <c r="G3386" t="s">
        <v>22</v>
      </c>
      <c r="H3386" t="s">
        <v>23</v>
      </c>
      <c r="I3386" t="s">
        <v>2654</v>
      </c>
      <c r="J3386" t="s">
        <v>5679</v>
      </c>
      <c r="K3386" s="1">
        <f>combined_df[[#This Row],[Last updated]]</f>
        <v>45230</v>
      </c>
      <c r="L3386" s="1"/>
      <c r="M3386" s="1">
        <v>45230</v>
      </c>
      <c r="N3386" t="s">
        <v>2655</v>
      </c>
      <c r="O3386" t="s">
        <v>2656</v>
      </c>
      <c r="P3386" t="s">
        <v>5679</v>
      </c>
      <c r="Q3386" t="b">
        <v>1</v>
      </c>
      <c r="R3386" t="b">
        <v>1</v>
      </c>
      <c r="S3386" t="b">
        <v>1</v>
      </c>
    </row>
    <row r="3387" spans="1:19" x14ac:dyDescent="0.25">
      <c r="A3387">
        <v>1236</v>
      </c>
      <c r="B3387" t="s">
        <v>152</v>
      </c>
      <c r="C3387" t="s">
        <v>396</v>
      </c>
      <c r="D3387" t="s">
        <v>2657</v>
      </c>
      <c r="E3387" t="s">
        <v>5679</v>
      </c>
      <c r="F3387" t="s">
        <v>44</v>
      </c>
      <c r="G3387" t="s">
        <v>22</v>
      </c>
      <c r="H3387" t="s">
        <v>23</v>
      </c>
      <c r="I3387" t="s">
        <v>2654</v>
      </c>
      <c r="J3387" t="s">
        <v>5679</v>
      </c>
      <c r="K3387" s="1">
        <f>combined_df[[#This Row],[Last updated]]</f>
        <v>45230</v>
      </c>
      <c r="L3387" s="1"/>
      <c r="M3387" s="1">
        <v>45230</v>
      </c>
      <c r="N3387" t="s">
        <v>2655</v>
      </c>
      <c r="O3387" t="s">
        <v>2658</v>
      </c>
      <c r="P3387" t="s">
        <v>5679</v>
      </c>
      <c r="Q3387" t="b">
        <v>1</v>
      </c>
      <c r="R3387" t="b">
        <v>1</v>
      </c>
      <c r="S3387" t="b">
        <v>1</v>
      </c>
    </row>
    <row r="3388" spans="1:19" x14ac:dyDescent="0.25">
      <c r="A3388">
        <v>1236</v>
      </c>
      <c r="B3388" t="s">
        <v>152</v>
      </c>
      <c r="C3388" t="s">
        <v>396</v>
      </c>
      <c r="D3388" t="s">
        <v>2657</v>
      </c>
      <c r="E3388" t="s">
        <v>5679</v>
      </c>
      <c r="F3388" t="s">
        <v>44</v>
      </c>
      <c r="G3388" t="s">
        <v>22</v>
      </c>
      <c r="H3388" t="s">
        <v>23</v>
      </c>
      <c r="I3388" t="s">
        <v>2654</v>
      </c>
      <c r="J3388" t="s">
        <v>5679</v>
      </c>
      <c r="K3388" s="1">
        <f>combined_df[[#This Row],[Last updated]]</f>
        <v>45230</v>
      </c>
      <c r="L3388" s="1"/>
      <c r="M3388" s="1">
        <v>45230</v>
      </c>
      <c r="N3388" t="s">
        <v>2655</v>
      </c>
      <c r="O3388" t="s">
        <v>2658</v>
      </c>
      <c r="P3388" t="s">
        <v>5679</v>
      </c>
      <c r="Q3388" t="b">
        <v>1</v>
      </c>
      <c r="R3388" t="b">
        <v>1</v>
      </c>
      <c r="S3388" t="b">
        <v>1</v>
      </c>
    </row>
    <row r="3389" spans="1:19" x14ac:dyDescent="0.25">
      <c r="A3389">
        <v>1237</v>
      </c>
      <c r="B3389" t="s">
        <v>31</v>
      </c>
      <c r="C3389" t="s">
        <v>2222</v>
      </c>
      <c r="D3389" t="s">
        <v>2659</v>
      </c>
      <c r="E3389" t="s">
        <v>5679</v>
      </c>
      <c r="F3389" t="s">
        <v>41</v>
      </c>
      <c r="G3389" t="s">
        <v>22</v>
      </c>
      <c r="H3389" t="s">
        <v>23</v>
      </c>
      <c r="I3389" t="s">
        <v>2654</v>
      </c>
      <c r="J3389" t="s">
        <v>5679</v>
      </c>
      <c r="K3389" s="1">
        <f>combined_df[[#This Row],[Last updated]]</f>
        <v>45230</v>
      </c>
      <c r="L3389" s="1"/>
      <c r="M3389" s="1">
        <v>45230</v>
      </c>
      <c r="N3389" t="s">
        <v>2655</v>
      </c>
      <c r="O3389" t="s">
        <v>2656</v>
      </c>
      <c r="P3389" t="s">
        <v>5679</v>
      </c>
      <c r="Q3389" t="b">
        <v>1</v>
      </c>
      <c r="R3389" t="b">
        <v>1</v>
      </c>
      <c r="S3389" t="b">
        <v>1</v>
      </c>
    </row>
    <row r="3390" spans="1:19" x14ac:dyDescent="0.25">
      <c r="A3390">
        <v>1237</v>
      </c>
      <c r="B3390" t="s">
        <v>31</v>
      </c>
      <c r="C3390" t="s">
        <v>2222</v>
      </c>
      <c r="D3390" t="s">
        <v>2659</v>
      </c>
      <c r="E3390" t="s">
        <v>5679</v>
      </c>
      <c r="F3390" t="s">
        <v>143</v>
      </c>
      <c r="G3390" t="s">
        <v>22</v>
      </c>
      <c r="H3390" t="s">
        <v>23</v>
      </c>
      <c r="I3390" t="s">
        <v>2654</v>
      </c>
      <c r="J3390" t="s">
        <v>5679</v>
      </c>
      <c r="K3390" s="1">
        <f>combined_df[[#This Row],[Last updated]]</f>
        <v>45230</v>
      </c>
      <c r="L3390" s="1"/>
      <c r="M3390" s="1">
        <v>45230</v>
      </c>
      <c r="N3390" t="s">
        <v>2655</v>
      </c>
      <c r="O3390" t="s">
        <v>2656</v>
      </c>
      <c r="P3390" t="s">
        <v>5679</v>
      </c>
      <c r="Q3390" t="b">
        <v>1</v>
      </c>
      <c r="R3390" t="b">
        <v>1</v>
      </c>
      <c r="S3390" t="b">
        <v>1</v>
      </c>
    </row>
    <row r="3391" spans="1:19" x14ac:dyDescent="0.25">
      <c r="A3391">
        <v>1244</v>
      </c>
      <c r="B3391" t="s">
        <v>31</v>
      </c>
      <c r="C3391" t="s">
        <v>2663</v>
      </c>
      <c r="D3391" t="s">
        <v>2664</v>
      </c>
      <c r="E3391" t="s">
        <v>5679</v>
      </c>
      <c r="F3391" t="s">
        <v>104</v>
      </c>
      <c r="G3391" t="s">
        <v>22</v>
      </c>
      <c r="H3391" t="s">
        <v>23</v>
      </c>
      <c r="I3391" t="s">
        <v>2665</v>
      </c>
      <c r="J3391" t="s">
        <v>5679</v>
      </c>
      <c r="K3391" s="1">
        <f>combined_df[[#This Row],[Last updated]]</f>
        <v>45230</v>
      </c>
      <c r="L3391" s="1"/>
      <c r="M3391" s="1">
        <v>45230</v>
      </c>
      <c r="N3391" t="s">
        <v>2666</v>
      </c>
      <c r="O3391" t="s">
        <v>5472</v>
      </c>
      <c r="P3391" t="s">
        <v>2667</v>
      </c>
      <c r="Q3391" t="b">
        <v>0</v>
      </c>
      <c r="R3391" t="b">
        <v>0</v>
      </c>
      <c r="S3391" t="b">
        <v>0</v>
      </c>
    </row>
    <row r="3392" spans="1:19" x14ac:dyDescent="0.25">
      <c r="A3392">
        <v>1244</v>
      </c>
      <c r="B3392" t="s">
        <v>31</v>
      </c>
      <c r="C3392" t="s">
        <v>2663</v>
      </c>
      <c r="D3392" t="s">
        <v>2664</v>
      </c>
      <c r="E3392" t="s">
        <v>5679</v>
      </c>
      <c r="F3392" t="s">
        <v>108</v>
      </c>
      <c r="G3392" t="s">
        <v>22</v>
      </c>
      <c r="H3392" t="s">
        <v>23</v>
      </c>
      <c r="I3392" t="s">
        <v>2665</v>
      </c>
      <c r="J3392" t="s">
        <v>5679</v>
      </c>
      <c r="K3392" s="1">
        <f>combined_df[[#This Row],[Last updated]]</f>
        <v>45230</v>
      </c>
      <c r="L3392" s="1"/>
      <c r="M3392" s="1">
        <v>45230</v>
      </c>
      <c r="N3392" t="s">
        <v>2666</v>
      </c>
      <c r="O3392" t="s">
        <v>5472</v>
      </c>
      <c r="P3392" t="s">
        <v>2667</v>
      </c>
      <c r="Q3392" t="b">
        <v>0</v>
      </c>
      <c r="R3392" t="b">
        <v>0</v>
      </c>
      <c r="S3392" t="b">
        <v>0</v>
      </c>
    </row>
    <row r="3393" spans="1:19" x14ac:dyDescent="0.25">
      <c r="A3393">
        <v>1249</v>
      </c>
      <c r="B3393" t="s">
        <v>31</v>
      </c>
      <c r="C3393" t="s">
        <v>2675</v>
      </c>
      <c r="D3393" t="s">
        <v>2676</v>
      </c>
      <c r="E3393" t="s">
        <v>2670</v>
      </c>
      <c r="F3393" t="s">
        <v>104</v>
      </c>
      <c r="G3393" t="s">
        <v>22</v>
      </c>
      <c r="H3393" t="s">
        <v>23</v>
      </c>
      <c r="I3393" t="s">
        <v>1004</v>
      </c>
      <c r="J3393" t="s">
        <v>5679</v>
      </c>
      <c r="K3393" s="1">
        <f>combined_df[[#This Row],[Last updated]]</f>
        <v>45230</v>
      </c>
      <c r="L3393" s="1"/>
      <c r="M3393" s="1">
        <v>45230</v>
      </c>
      <c r="N3393" t="s">
        <v>2671</v>
      </c>
      <c r="O3393" t="s">
        <v>2677</v>
      </c>
      <c r="P3393" t="s">
        <v>5679</v>
      </c>
      <c r="Q3393" t="b">
        <v>1</v>
      </c>
      <c r="R3393" t="b">
        <v>1</v>
      </c>
      <c r="S3393" t="b">
        <v>1</v>
      </c>
    </row>
    <row r="3394" spans="1:19" x14ac:dyDescent="0.25">
      <c r="A3394">
        <v>1249</v>
      </c>
      <c r="B3394" t="s">
        <v>31</v>
      </c>
      <c r="C3394" t="s">
        <v>2675</v>
      </c>
      <c r="D3394" t="s">
        <v>2676</v>
      </c>
      <c r="E3394" t="s">
        <v>2670</v>
      </c>
      <c r="F3394" t="s">
        <v>104</v>
      </c>
      <c r="G3394" t="s">
        <v>22</v>
      </c>
      <c r="H3394" t="s">
        <v>23</v>
      </c>
      <c r="I3394" t="s">
        <v>1004</v>
      </c>
      <c r="J3394" t="s">
        <v>5679</v>
      </c>
      <c r="K3394" s="1">
        <f>combined_df[[#This Row],[Last updated]]</f>
        <v>45230</v>
      </c>
      <c r="L3394" s="1"/>
      <c r="M3394" s="1">
        <v>45230</v>
      </c>
      <c r="N3394" t="s">
        <v>2671</v>
      </c>
      <c r="O3394" t="s">
        <v>2677</v>
      </c>
      <c r="P3394" t="s">
        <v>5679</v>
      </c>
      <c r="Q3394" t="b">
        <v>1</v>
      </c>
      <c r="R3394" t="b">
        <v>1</v>
      </c>
      <c r="S3394" t="b">
        <v>1</v>
      </c>
    </row>
    <row r="3395" spans="1:19" x14ac:dyDescent="0.25">
      <c r="A3395">
        <v>1250</v>
      </c>
      <c r="B3395" t="s">
        <v>31</v>
      </c>
      <c r="C3395" t="s">
        <v>2678</v>
      </c>
      <c r="D3395" t="s">
        <v>2679</v>
      </c>
      <c r="E3395" t="s">
        <v>5679</v>
      </c>
      <c r="F3395" t="s">
        <v>58</v>
      </c>
      <c r="G3395" t="s">
        <v>22</v>
      </c>
      <c r="H3395" t="s">
        <v>23</v>
      </c>
      <c r="I3395" t="s">
        <v>2680</v>
      </c>
      <c r="J3395" t="s">
        <v>5679</v>
      </c>
      <c r="K3395" s="1">
        <f>combined_df[[#This Row],[Last updated]]</f>
        <v>45230</v>
      </c>
      <c r="L3395" s="1"/>
      <c r="M3395" s="1">
        <v>45230</v>
      </c>
      <c r="N3395" t="s">
        <v>2681</v>
      </c>
      <c r="O3395" t="s">
        <v>2682</v>
      </c>
      <c r="P3395" t="s">
        <v>5679</v>
      </c>
      <c r="Q3395" t="b">
        <v>0</v>
      </c>
      <c r="R3395" t="b">
        <v>1</v>
      </c>
      <c r="S3395" t="b">
        <v>0</v>
      </c>
    </row>
    <row r="3396" spans="1:19" x14ac:dyDescent="0.25">
      <c r="A3396">
        <v>1250</v>
      </c>
      <c r="B3396" t="s">
        <v>31</v>
      </c>
      <c r="C3396" t="s">
        <v>2678</v>
      </c>
      <c r="D3396" t="s">
        <v>2679</v>
      </c>
      <c r="E3396" t="s">
        <v>5679</v>
      </c>
      <c r="F3396" t="s">
        <v>40</v>
      </c>
      <c r="G3396" t="s">
        <v>22</v>
      </c>
      <c r="H3396" t="s">
        <v>23</v>
      </c>
      <c r="I3396" t="s">
        <v>2680</v>
      </c>
      <c r="J3396" t="s">
        <v>5679</v>
      </c>
      <c r="K3396" s="1">
        <f>combined_df[[#This Row],[Last updated]]</f>
        <v>45230</v>
      </c>
      <c r="L3396" s="1"/>
      <c r="M3396" s="1">
        <v>45230</v>
      </c>
      <c r="N3396" t="s">
        <v>2681</v>
      </c>
      <c r="O3396" t="s">
        <v>2682</v>
      </c>
      <c r="P3396" t="s">
        <v>5679</v>
      </c>
      <c r="Q3396" t="b">
        <v>0</v>
      </c>
      <c r="R3396" t="b">
        <v>1</v>
      </c>
      <c r="S3396" t="b">
        <v>0</v>
      </c>
    </row>
    <row r="3397" spans="1:19" x14ac:dyDescent="0.25">
      <c r="A3397">
        <v>1250</v>
      </c>
      <c r="B3397" t="s">
        <v>31</v>
      </c>
      <c r="C3397" t="s">
        <v>2678</v>
      </c>
      <c r="D3397" t="s">
        <v>2679</v>
      </c>
      <c r="E3397" t="s">
        <v>5679</v>
      </c>
      <c r="F3397" t="s">
        <v>34</v>
      </c>
      <c r="G3397" t="s">
        <v>22</v>
      </c>
      <c r="H3397" t="s">
        <v>23</v>
      </c>
      <c r="I3397" t="s">
        <v>2680</v>
      </c>
      <c r="J3397" t="s">
        <v>5679</v>
      </c>
      <c r="K3397" s="1">
        <f>combined_df[[#This Row],[Last updated]]</f>
        <v>45230</v>
      </c>
      <c r="L3397" s="1"/>
      <c r="M3397" s="1">
        <v>45230</v>
      </c>
      <c r="N3397" t="s">
        <v>2681</v>
      </c>
      <c r="O3397" t="s">
        <v>2682</v>
      </c>
      <c r="P3397" t="s">
        <v>5679</v>
      </c>
      <c r="Q3397" t="b">
        <v>0</v>
      </c>
      <c r="R3397" t="b">
        <v>1</v>
      </c>
      <c r="S3397" t="b">
        <v>0</v>
      </c>
    </row>
    <row r="3398" spans="1:19" x14ac:dyDescent="0.25">
      <c r="A3398">
        <v>1250</v>
      </c>
      <c r="B3398" t="s">
        <v>31</v>
      </c>
      <c r="C3398" t="s">
        <v>2678</v>
      </c>
      <c r="D3398" t="s">
        <v>2679</v>
      </c>
      <c r="E3398" t="s">
        <v>5679</v>
      </c>
      <c r="F3398" t="s">
        <v>104</v>
      </c>
      <c r="G3398" t="s">
        <v>22</v>
      </c>
      <c r="H3398" t="s">
        <v>23</v>
      </c>
      <c r="I3398" t="s">
        <v>2680</v>
      </c>
      <c r="J3398" t="s">
        <v>5679</v>
      </c>
      <c r="K3398" s="1">
        <f>combined_df[[#This Row],[Last updated]]</f>
        <v>45230</v>
      </c>
      <c r="L3398" s="1"/>
      <c r="M3398" s="1">
        <v>45230</v>
      </c>
      <c r="N3398" t="s">
        <v>2681</v>
      </c>
      <c r="O3398" t="s">
        <v>2682</v>
      </c>
      <c r="P3398" t="s">
        <v>5679</v>
      </c>
      <c r="Q3398" t="b">
        <v>0</v>
      </c>
      <c r="R3398" t="b">
        <v>1</v>
      </c>
      <c r="S3398" t="b">
        <v>0</v>
      </c>
    </row>
    <row r="3399" spans="1:19" x14ac:dyDescent="0.25">
      <c r="A3399">
        <v>1250</v>
      </c>
      <c r="B3399" t="s">
        <v>31</v>
      </c>
      <c r="C3399" t="s">
        <v>2678</v>
      </c>
      <c r="D3399" t="s">
        <v>2679</v>
      </c>
      <c r="E3399" t="s">
        <v>5679</v>
      </c>
      <c r="F3399" t="s">
        <v>67</v>
      </c>
      <c r="G3399" t="s">
        <v>22</v>
      </c>
      <c r="H3399" t="s">
        <v>23</v>
      </c>
      <c r="I3399" t="s">
        <v>2680</v>
      </c>
      <c r="J3399" t="s">
        <v>5679</v>
      </c>
      <c r="K3399" s="1">
        <f>combined_df[[#This Row],[Last updated]]</f>
        <v>45230</v>
      </c>
      <c r="L3399" s="1"/>
      <c r="M3399" s="1">
        <v>45230</v>
      </c>
      <c r="N3399" t="s">
        <v>2681</v>
      </c>
      <c r="O3399" t="s">
        <v>2682</v>
      </c>
      <c r="P3399" t="s">
        <v>5679</v>
      </c>
      <c r="Q3399" t="b">
        <v>0</v>
      </c>
      <c r="R3399" t="b">
        <v>1</v>
      </c>
      <c r="S3399" t="b">
        <v>0</v>
      </c>
    </row>
    <row r="3400" spans="1:19" x14ac:dyDescent="0.25">
      <c r="A3400">
        <v>1250</v>
      </c>
      <c r="B3400" t="s">
        <v>31</v>
      </c>
      <c r="C3400" t="s">
        <v>2678</v>
      </c>
      <c r="D3400" t="s">
        <v>2679</v>
      </c>
      <c r="E3400" t="s">
        <v>5679</v>
      </c>
      <c r="F3400" t="s">
        <v>41</v>
      </c>
      <c r="G3400" t="s">
        <v>22</v>
      </c>
      <c r="H3400" t="s">
        <v>23</v>
      </c>
      <c r="I3400" t="s">
        <v>2680</v>
      </c>
      <c r="J3400" t="s">
        <v>5679</v>
      </c>
      <c r="K3400" s="1">
        <f>combined_df[[#This Row],[Last updated]]</f>
        <v>45230</v>
      </c>
      <c r="L3400" s="1"/>
      <c r="M3400" s="1">
        <v>45230</v>
      </c>
      <c r="N3400" t="s">
        <v>2681</v>
      </c>
      <c r="O3400" t="s">
        <v>2682</v>
      </c>
      <c r="P3400" t="s">
        <v>5679</v>
      </c>
      <c r="Q3400" t="b">
        <v>0</v>
      </c>
      <c r="R3400" t="b">
        <v>1</v>
      </c>
      <c r="S3400" t="b">
        <v>0</v>
      </c>
    </row>
    <row r="3401" spans="1:19" x14ac:dyDescent="0.25">
      <c r="A3401">
        <v>1250</v>
      </c>
      <c r="B3401" t="s">
        <v>31</v>
      </c>
      <c r="C3401" t="s">
        <v>2678</v>
      </c>
      <c r="D3401" t="s">
        <v>2679</v>
      </c>
      <c r="E3401" t="s">
        <v>5679</v>
      </c>
      <c r="F3401" t="s">
        <v>58</v>
      </c>
      <c r="G3401" t="s">
        <v>22</v>
      </c>
      <c r="H3401" t="s">
        <v>23</v>
      </c>
      <c r="I3401" t="s">
        <v>2680</v>
      </c>
      <c r="J3401" t="s">
        <v>5679</v>
      </c>
      <c r="K3401" s="1">
        <f>combined_df[[#This Row],[Last updated]]</f>
        <v>45230</v>
      </c>
      <c r="L3401" s="1"/>
      <c r="M3401" s="1">
        <v>45230</v>
      </c>
      <c r="N3401" t="s">
        <v>2681</v>
      </c>
      <c r="O3401" t="s">
        <v>2682</v>
      </c>
      <c r="P3401" t="s">
        <v>5679</v>
      </c>
      <c r="Q3401" t="b">
        <v>0</v>
      </c>
      <c r="R3401" t="b">
        <v>1</v>
      </c>
      <c r="S3401" t="b">
        <v>0</v>
      </c>
    </row>
    <row r="3402" spans="1:19" x14ac:dyDescent="0.25">
      <c r="A3402">
        <v>1252</v>
      </c>
      <c r="B3402" t="s">
        <v>31</v>
      </c>
      <c r="C3402" t="s">
        <v>2687</v>
      </c>
      <c r="D3402" t="s">
        <v>2688</v>
      </c>
      <c r="E3402" t="s">
        <v>5679</v>
      </c>
      <c r="F3402" t="s">
        <v>104</v>
      </c>
      <c r="G3402" t="s">
        <v>22</v>
      </c>
      <c r="H3402" t="s">
        <v>23</v>
      </c>
      <c r="I3402" t="s">
        <v>2680</v>
      </c>
      <c r="J3402" t="s">
        <v>5679</v>
      </c>
      <c r="K3402" s="1">
        <f>combined_df[[#This Row],[Last updated]]</f>
        <v>45230</v>
      </c>
      <c r="L3402" s="1"/>
      <c r="M3402" s="1">
        <v>45230</v>
      </c>
      <c r="N3402" t="s">
        <v>2681</v>
      </c>
      <c r="O3402" t="s">
        <v>2689</v>
      </c>
      <c r="P3402" t="s">
        <v>5679</v>
      </c>
      <c r="Q3402" t="b">
        <v>0</v>
      </c>
      <c r="R3402" t="b">
        <v>1</v>
      </c>
      <c r="S3402" t="b">
        <v>0</v>
      </c>
    </row>
    <row r="3403" spans="1:19" hidden="1" x14ac:dyDescent="0.25">
      <c r="A3403">
        <v>2844</v>
      </c>
      <c r="B3403" t="s">
        <v>19</v>
      </c>
      <c r="C3403" t="s">
        <v>1816</v>
      </c>
      <c r="D3403" t="s">
        <v>5132</v>
      </c>
      <c r="E3403" t="s">
        <v>5679</v>
      </c>
      <c r="F3403" t="s">
        <v>5133</v>
      </c>
      <c r="G3403" t="s">
        <v>22</v>
      </c>
      <c r="H3403" t="s">
        <v>23</v>
      </c>
      <c r="I3403" t="s">
        <v>1384</v>
      </c>
      <c r="J3403" t="s">
        <v>5679</v>
      </c>
      <c r="K3403" s="1">
        <f>combined_df[[#This Row],[Last updated]]</f>
        <v>45231</v>
      </c>
      <c r="L3403" s="1"/>
      <c r="M3403" s="1">
        <v>45231</v>
      </c>
      <c r="N3403" t="s">
        <v>5134</v>
      </c>
      <c r="O3403" t="s">
        <v>5135</v>
      </c>
      <c r="P3403" t="s">
        <v>5679</v>
      </c>
      <c r="Q3403" t="b">
        <v>0</v>
      </c>
      <c r="R3403" t="b">
        <v>1</v>
      </c>
      <c r="S3403" t="b">
        <v>0</v>
      </c>
    </row>
    <row r="3404" spans="1:19" x14ac:dyDescent="0.25">
      <c r="A3404">
        <v>1252</v>
      </c>
      <c r="B3404" t="s">
        <v>31</v>
      </c>
      <c r="C3404" t="s">
        <v>2687</v>
      </c>
      <c r="D3404" t="s">
        <v>2688</v>
      </c>
      <c r="E3404" t="s">
        <v>5679</v>
      </c>
      <c r="F3404" t="s">
        <v>100</v>
      </c>
      <c r="G3404" t="s">
        <v>22</v>
      </c>
      <c r="H3404" t="s">
        <v>23</v>
      </c>
      <c r="I3404" t="s">
        <v>2680</v>
      </c>
      <c r="J3404" t="s">
        <v>5679</v>
      </c>
      <c r="K3404" s="1">
        <f>combined_df[[#This Row],[Last updated]]</f>
        <v>45230</v>
      </c>
      <c r="L3404" s="1"/>
      <c r="M3404" s="1">
        <v>45230</v>
      </c>
      <c r="N3404" t="s">
        <v>2681</v>
      </c>
      <c r="O3404" t="s">
        <v>2689</v>
      </c>
      <c r="P3404" t="s">
        <v>5679</v>
      </c>
      <c r="Q3404" t="b">
        <v>0</v>
      </c>
      <c r="R3404" t="b">
        <v>1</v>
      </c>
      <c r="S3404" t="b">
        <v>0</v>
      </c>
    </row>
    <row r="3405" spans="1:19" hidden="1" x14ac:dyDescent="0.25">
      <c r="A3405">
        <v>2844</v>
      </c>
      <c r="B3405" t="s">
        <v>19</v>
      </c>
      <c r="C3405" t="s">
        <v>1816</v>
      </c>
      <c r="D3405" t="s">
        <v>5132</v>
      </c>
      <c r="E3405" t="s">
        <v>5679</v>
      </c>
      <c r="F3405" t="s">
        <v>5136</v>
      </c>
      <c r="G3405" t="s">
        <v>22</v>
      </c>
      <c r="H3405" t="s">
        <v>23</v>
      </c>
      <c r="I3405" t="s">
        <v>1384</v>
      </c>
      <c r="J3405" t="s">
        <v>5679</v>
      </c>
      <c r="K3405" s="1">
        <f>combined_df[[#This Row],[Last updated]]</f>
        <v>45231</v>
      </c>
      <c r="L3405" s="1"/>
      <c r="M3405" s="1">
        <v>45231</v>
      </c>
      <c r="N3405" t="s">
        <v>5134</v>
      </c>
      <c r="O3405" t="s">
        <v>5135</v>
      </c>
      <c r="P3405" t="s">
        <v>5679</v>
      </c>
      <c r="Q3405" t="b">
        <v>0</v>
      </c>
      <c r="R3405" t="b">
        <v>1</v>
      </c>
      <c r="S3405" t="b">
        <v>0</v>
      </c>
    </row>
    <row r="3406" spans="1:19" x14ac:dyDescent="0.25">
      <c r="A3406">
        <v>1258</v>
      </c>
      <c r="B3406" t="s">
        <v>31</v>
      </c>
      <c r="C3406" t="s">
        <v>1034</v>
      </c>
      <c r="D3406" t="s">
        <v>2696</v>
      </c>
      <c r="E3406" t="s">
        <v>5679</v>
      </c>
      <c r="F3406" s="9" t="s">
        <v>142</v>
      </c>
      <c r="G3406" t="s">
        <v>22</v>
      </c>
      <c r="H3406" t="s">
        <v>23</v>
      </c>
      <c r="I3406" t="s">
        <v>1036</v>
      </c>
      <c r="J3406" t="s">
        <v>5679</v>
      </c>
      <c r="K3406" s="1">
        <f>combined_df[[#This Row],[Last updated]]</f>
        <v>45230</v>
      </c>
      <c r="L3406" s="1"/>
      <c r="M3406" s="1">
        <v>45230</v>
      </c>
      <c r="N3406" t="s">
        <v>2697</v>
      </c>
      <c r="O3406" t="s">
        <v>5358</v>
      </c>
      <c r="P3406" t="s">
        <v>2698</v>
      </c>
      <c r="Q3406" t="b">
        <v>0</v>
      </c>
      <c r="R3406" t="b">
        <v>1</v>
      </c>
      <c r="S3406" t="b">
        <v>0</v>
      </c>
    </row>
    <row r="3407" spans="1:19" x14ac:dyDescent="0.25">
      <c r="A3407">
        <v>1258</v>
      </c>
      <c r="B3407" t="s">
        <v>31</v>
      </c>
      <c r="C3407" t="s">
        <v>1034</v>
      </c>
      <c r="D3407" t="s">
        <v>2696</v>
      </c>
      <c r="E3407" t="s">
        <v>5679</v>
      </c>
      <c r="F3407" s="9" t="s">
        <v>39</v>
      </c>
      <c r="G3407" t="s">
        <v>22</v>
      </c>
      <c r="H3407" t="s">
        <v>23</v>
      </c>
      <c r="I3407" t="s">
        <v>1036</v>
      </c>
      <c r="J3407" t="s">
        <v>5679</v>
      </c>
      <c r="K3407" s="1">
        <f>combined_df[[#This Row],[Last updated]]</f>
        <v>45230</v>
      </c>
      <c r="L3407" s="1"/>
      <c r="M3407" s="1">
        <v>45230</v>
      </c>
      <c r="N3407" t="s">
        <v>2697</v>
      </c>
      <c r="O3407" t="s">
        <v>5358</v>
      </c>
      <c r="P3407" t="s">
        <v>2698</v>
      </c>
      <c r="Q3407" t="b">
        <v>0</v>
      </c>
      <c r="R3407" t="b">
        <v>1</v>
      </c>
      <c r="S3407" t="b">
        <v>0</v>
      </c>
    </row>
    <row r="3408" spans="1:19" x14ac:dyDescent="0.25">
      <c r="A3408">
        <v>1258</v>
      </c>
      <c r="B3408" t="s">
        <v>31</v>
      </c>
      <c r="C3408" t="s">
        <v>1034</v>
      </c>
      <c r="D3408" t="s">
        <v>2696</v>
      </c>
      <c r="E3408" t="s">
        <v>5679</v>
      </c>
      <c r="F3408" t="s">
        <v>41</v>
      </c>
      <c r="G3408" t="s">
        <v>22</v>
      </c>
      <c r="H3408" t="s">
        <v>23</v>
      </c>
      <c r="I3408" t="s">
        <v>1036</v>
      </c>
      <c r="J3408" t="s">
        <v>5679</v>
      </c>
      <c r="K3408" s="1">
        <f>combined_df[[#This Row],[Last updated]]</f>
        <v>45230</v>
      </c>
      <c r="L3408" s="1"/>
      <c r="M3408" s="1">
        <v>45230</v>
      </c>
      <c r="N3408" t="s">
        <v>2697</v>
      </c>
      <c r="O3408" t="s">
        <v>5358</v>
      </c>
      <c r="P3408" t="s">
        <v>2698</v>
      </c>
      <c r="Q3408" t="b">
        <v>0</v>
      </c>
      <c r="R3408" t="b">
        <v>1</v>
      </c>
      <c r="S3408" t="b">
        <v>0</v>
      </c>
    </row>
    <row r="3409" spans="1:19" x14ac:dyDescent="0.25">
      <c r="A3409">
        <v>1258</v>
      </c>
      <c r="B3409" t="s">
        <v>31</v>
      </c>
      <c r="C3409" t="s">
        <v>1034</v>
      </c>
      <c r="D3409" t="s">
        <v>2696</v>
      </c>
      <c r="E3409" t="s">
        <v>5679</v>
      </c>
      <c r="F3409" s="9" t="s">
        <v>249</v>
      </c>
      <c r="G3409" t="s">
        <v>22</v>
      </c>
      <c r="H3409" t="s">
        <v>23</v>
      </c>
      <c r="I3409" t="s">
        <v>1036</v>
      </c>
      <c r="J3409" t="s">
        <v>5679</v>
      </c>
      <c r="K3409" s="1">
        <f>combined_df[[#This Row],[Last updated]]</f>
        <v>45230</v>
      </c>
      <c r="L3409" s="1"/>
      <c r="M3409" s="1">
        <v>45230</v>
      </c>
      <c r="N3409" t="s">
        <v>2697</v>
      </c>
      <c r="O3409" t="s">
        <v>5358</v>
      </c>
      <c r="P3409" t="s">
        <v>2698</v>
      </c>
      <c r="Q3409" t="b">
        <v>0</v>
      </c>
      <c r="R3409" t="b">
        <v>1</v>
      </c>
      <c r="S3409" t="b">
        <v>0</v>
      </c>
    </row>
    <row r="3410" spans="1:19" x14ac:dyDescent="0.25">
      <c r="A3410">
        <v>1262</v>
      </c>
      <c r="B3410" t="s">
        <v>31</v>
      </c>
      <c r="C3410" t="s">
        <v>1039</v>
      </c>
      <c r="D3410" t="s">
        <v>2699</v>
      </c>
      <c r="E3410" t="s">
        <v>5679</v>
      </c>
      <c r="F3410" t="s">
        <v>40</v>
      </c>
      <c r="G3410" t="s">
        <v>22</v>
      </c>
      <c r="H3410" t="s">
        <v>23</v>
      </c>
      <c r="I3410" t="s">
        <v>1036</v>
      </c>
      <c r="J3410" t="s">
        <v>5679</v>
      </c>
      <c r="K3410" s="1">
        <f>combined_df[[#This Row],[Last updated]]</f>
        <v>45230</v>
      </c>
      <c r="L3410" s="1"/>
      <c r="M3410" s="1">
        <v>45230</v>
      </c>
      <c r="N3410" t="s">
        <v>2697</v>
      </c>
      <c r="O3410" t="s">
        <v>2700</v>
      </c>
      <c r="P3410" t="s">
        <v>5679</v>
      </c>
      <c r="Q3410" t="b">
        <v>0</v>
      </c>
      <c r="R3410" t="b">
        <v>1</v>
      </c>
      <c r="S3410" t="b">
        <v>0</v>
      </c>
    </row>
    <row r="3411" spans="1:19" x14ac:dyDescent="0.25">
      <c r="A3411">
        <v>1262</v>
      </c>
      <c r="B3411" t="s">
        <v>31</v>
      </c>
      <c r="C3411" t="s">
        <v>1039</v>
      </c>
      <c r="D3411" t="s">
        <v>2699</v>
      </c>
      <c r="E3411" t="s">
        <v>5679</v>
      </c>
      <c r="F3411" t="s">
        <v>34</v>
      </c>
      <c r="G3411" t="s">
        <v>22</v>
      </c>
      <c r="H3411" t="s">
        <v>23</v>
      </c>
      <c r="I3411" t="s">
        <v>1036</v>
      </c>
      <c r="J3411" t="s">
        <v>5679</v>
      </c>
      <c r="K3411" s="1">
        <f>combined_df[[#This Row],[Last updated]]</f>
        <v>45230</v>
      </c>
      <c r="L3411" s="1"/>
      <c r="M3411" s="1">
        <v>45230</v>
      </c>
      <c r="N3411" t="s">
        <v>2697</v>
      </c>
      <c r="O3411" t="s">
        <v>2700</v>
      </c>
      <c r="P3411" t="s">
        <v>5679</v>
      </c>
      <c r="Q3411" t="b">
        <v>0</v>
      </c>
      <c r="R3411" t="b">
        <v>1</v>
      </c>
      <c r="S3411" t="b">
        <v>0</v>
      </c>
    </row>
    <row r="3412" spans="1:19" x14ac:dyDescent="0.25">
      <c r="A3412">
        <v>1262</v>
      </c>
      <c r="B3412" t="s">
        <v>31</v>
      </c>
      <c r="C3412" t="s">
        <v>1039</v>
      </c>
      <c r="D3412" t="s">
        <v>2699</v>
      </c>
      <c r="E3412" t="s">
        <v>5679</v>
      </c>
      <c r="F3412" t="s">
        <v>151</v>
      </c>
      <c r="G3412" t="s">
        <v>22</v>
      </c>
      <c r="H3412" t="s">
        <v>23</v>
      </c>
      <c r="I3412" t="s">
        <v>1036</v>
      </c>
      <c r="J3412" t="s">
        <v>5679</v>
      </c>
      <c r="K3412" s="1">
        <f>combined_df[[#This Row],[Last updated]]</f>
        <v>45230</v>
      </c>
      <c r="L3412" s="1"/>
      <c r="M3412" s="1">
        <v>45230</v>
      </c>
      <c r="N3412" t="s">
        <v>2697</v>
      </c>
      <c r="O3412" t="s">
        <v>2700</v>
      </c>
      <c r="P3412" t="s">
        <v>5679</v>
      </c>
      <c r="Q3412" t="b">
        <v>0</v>
      </c>
      <c r="R3412" t="b">
        <v>1</v>
      </c>
      <c r="S3412" t="b">
        <v>0</v>
      </c>
    </row>
    <row r="3413" spans="1:19" x14ac:dyDescent="0.25">
      <c r="A3413">
        <v>1262</v>
      </c>
      <c r="B3413" t="s">
        <v>31</v>
      </c>
      <c r="C3413" t="s">
        <v>1039</v>
      </c>
      <c r="D3413" t="s">
        <v>2699</v>
      </c>
      <c r="E3413" t="s">
        <v>5679</v>
      </c>
      <c r="F3413" t="s">
        <v>104</v>
      </c>
      <c r="G3413" t="s">
        <v>22</v>
      </c>
      <c r="H3413" t="s">
        <v>23</v>
      </c>
      <c r="I3413" t="s">
        <v>1036</v>
      </c>
      <c r="J3413" t="s">
        <v>5679</v>
      </c>
      <c r="K3413" s="1">
        <f>combined_df[[#This Row],[Last updated]]</f>
        <v>45230</v>
      </c>
      <c r="L3413" s="1"/>
      <c r="M3413" s="1">
        <v>45230</v>
      </c>
      <c r="N3413" t="s">
        <v>2697</v>
      </c>
      <c r="O3413" t="s">
        <v>2700</v>
      </c>
      <c r="P3413" t="s">
        <v>5679</v>
      </c>
      <c r="Q3413" t="b">
        <v>0</v>
      </c>
      <c r="R3413" t="b">
        <v>1</v>
      </c>
      <c r="S3413" t="b">
        <v>0</v>
      </c>
    </row>
    <row r="3414" spans="1:19" x14ac:dyDescent="0.25">
      <c r="A3414">
        <v>1262</v>
      </c>
      <c r="B3414" t="s">
        <v>31</v>
      </c>
      <c r="C3414" t="s">
        <v>1039</v>
      </c>
      <c r="D3414" t="s">
        <v>2699</v>
      </c>
      <c r="E3414" t="s">
        <v>5679</v>
      </c>
      <c r="F3414" t="s">
        <v>41</v>
      </c>
      <c r="G3414" t="s">
        <v>22</v>
      </c>
      <c r="H3414" t="s">
        <v>23</v>
      </c>
      <c r="I3414" t="s">
        <v>1036</v>
      </c>
      <c r="J3414" t="s">
        <v>5679</v>
      </c>
      <c r="K3414" s="1">
        <f>combined_df[[#This Row],[Last updated]]</f>
        <v>45230</v>
      </c>
      <c r="L3414" s="1"/>
      <c r="M3414" s="1">
        <v>45230</v>
      </c>
      <c r="N3414" t="s">
        <v>2697</v>
      </c>
      <c r="O3414" t="s">
        <v>2700</v>
      </c>
      <c r="P3414" t="s">
        <v>5679</v>
      </c>
      <c r="Q3414" t="b">
        <v>0</v>
      </c>
      <c r="R3414" t="b">
        <v>1</v>
      </c>
      <c r="S3414" t="b">
        <v>0</v>
      </c>
    </row>
    <row r="3415" spans="1:19" x14ac:dyDescent="0.25">
      <c r="A3415">
        <v>1262</v>
      </c>
      <c r="B3415" t="s">
        <v>31</v>
      </c>
      <c r="C3415" t="s">
        <v>1039</v>
      </c>
      <c r="D3415" t="s">
        <v>2699</v>
      </c>
      <c r="E3415" t="s">
        <v>5679</v>
      </c>
      <c r="F3415" s="9" t="s">
        <v>39</v>
      </c>
      <c r="G3415" t="s">
        <v>22</v>
      </c>
      <c r="H3415" t="s">
        <v>23</v>
      </c>
      <c r="I3415" t="s">
        <v>1036</v>
      </c>
      <c r="J3415" t="s">
        <v>5679</v>
      </c>
      <c r="K3415" s="1">
        <f>combined_df[[#This Row],[Last updated]]</f>
        <v>45230</v>
      </c>
      <c r="L3415" s="1"/>
      <c r="M3415" s="1">
        <v>45230</v>
      </c>
      <c r="N3415" t="s">
        <v>2697</v>
      </c>
      <c r="O3415" t="s">
        <v>2700</v>
      </c>
      <c r="P3415" t="s">
        <v>5679</v>
      </c>
      <c r="Q3415" t="b">
        <v>0</v>
      </c>
      <c r="R3415" t="b">
        <v>1</v>
      </c>
      <c r="S3415" t="b">
        <v>0</v>
      </c>
    </row>
    <row r="3416" spans="1:19" x14ac:dyDescent="0.25">
      <c r="A3416">
        <v>1263</v>
      </c>
      <c r="B3416" t="s">
        <v>31</v>
      </c>
      <c r="C3416" t="s">
        <v>1043</v>
      </c>
      <c r="D3416" t="s">
        <v>7117</v>
      </c>
      <c r="E3416" t="s">
        <v>5679</v>
      </c>
      <c r="F3416" t="s">
        <v>40</v>
      </c>
      <c r="G3416" t="s">
        <v>22</v>
      </c>
      <c r="H3416" t="s">
        <v>23</v>
      </c>
      <c r="I3416" t="s">
        <v>1036</v>
      </c>
      <c r="J3416" t="s">
        <v>5679</v>
      </c>
      <c r="K3416" s="1">
        <f>combined_df[[#This Row],[Last updated]]</f>
        <v>45230</v>
      </c>
      <c r="L3416" s="1"/>
      <c r="M3416" s="1">
        <v>45230</v>
      </c>
      <c r="N3416" t="s">
        <v>2697</v>
      </c>
      <c r="O3416" t="s">
        <v>2701</v>
      </c>
      <c r="P3416" t="s">
        <v>2702</v>
      </c>
      <c r="Q3416" t="b">
        <v>0</v>
      </c>
      <c r="R3416" t="b">
        <v>1</v>
      </c>
      <c r="S3416" t="b">
        <v>0</v>
      </c>
    </row>
    <row r="3417" spans="1:19" x14ac:dyDescent="0.25">
      <c r="A3417">
        <v>1263</v>
      </c>
      <c r="B3417" t="s">
        <v>31</v>
      </c>
      <c r="C3417" t="s">
        <v>1043</v>
      </c>
      <c r="D3417" t="s">
        <v>7117</v>
      </c>
      <c r="E3417" t="s">
        <v>5679</v>
      </c>
      <c r="F3417" t="s">
        <v>34</v>
      </c>
      <c r="G3417" t="s">
        <v>22</v>
      </c>
      <c r="H3417" t="s">
        <v>23</v>
      </c>
      <c r="I3417" t="s">
        <v>1036</v>
      </c>
      <c r="J3417" t="s">
        <v>5679</v>
      </c>
      <c r="K3417" s="1">
        <f>combined_df[[#This Row],[Last updated]]</f>
        <v>45230</v>
      </c>
      <c r="L3417" s="1"/>
      <c r="M3417" s="1">
        <v>45230</v>
      </c>
      <c r="N3417" t="s">
        <v>2697</v>
      </c>
      <c r="O3417" t="s">
        <v>2701</v>
      </c>
      <c r="P3417" t="s">
        <v>2702</v>
      </c>
      <c r="Q3417" t="b">
        <v>0</v>
      </c>
      <c r="R3417" t="b">
        <v>1</v>
      </c>
      <c r="S3417" t="b">
        <v>0</v>
      </c>
    </row>
    <row r="3418" spans="1:19" x14ac:dyDescent="0.25">
      <c r="A3418">
        <v>1263</v>
      </c>
      <c r="B3418" t="s">
        <v>31</v>
      </c>
      <c r="C3418" t="s">
        <v>1043</v>
      </c>
      <c r="D3418" t="s">
        <v>7117</v>
      </c>
      <c r="E3418" t="s">
        <v>5679</v>
      </c>
      <c r="F3418" t="s">
        <v>143</v>
      </c>
      <c r="G3418" t="s">
        <v>22</v>
      </c>
      <c r="H3418" t="s">
        <v>23</v>
      </c>
      <c r="I3418" t="s">
        <v>1036</v>
      </c>
      <c r="J3418" t="s">
        <v>5679</v>
      </c>
      <c r="K3418" s="1">
        <f>combined_df[[#This Row],[Last updated]]</f>
        <v>45230</v>
      </c>
      <c r="L3418" s="1"/>
      <c r="M3418" s="1">
        <v>45230</v>
      </c>
      <c r="N3418" t="s">
        <v>2697</v>
      </c>
      <c r="O3418" t="s">
        <v>2701</v>
      </c>
      <c r="P3418" t="s">
        <v>2702</v>
      </c>
      <c r="Q3418" t="b">
        <v>0</v>
      </c>
      <c r="R3418" t="b">
        <v>1</v>
      </c>
      <c r="S3418" t="b">
        <v>0</v>
      </c>
    </row>
    <row r="3419" spans="1:19" x14ac:dyDescent="0.25">
      <c r="A3419">
        <v>1263</v>
      </c>
      <c r="B3419" t="s">
        <v>31</v>
      </c>
      <c r="C3419" t="s">
        <v>1043</v>
      </c>
      <c r="D3419" t="s">
        <v>7117</v>
      </c>
      <c r="E3419" t="s">
        <v>5679</v>
      </c>
      <c r="F3419" t="s">
        <v>104</v>
      </c>
      <c r="G3419" t="s">
        <v>22</v>
      </c>
      <c r="H3419" t="s">
        <v>23</v>
      </c>
      <c r="I3419" t="s">
        <v>1036</v>
      </c>
      <c r="J3419" t="s">
        <v>5679</v>
      </c>
      <c r="K3419" s="1">
        <f>combined_df[[#This Row],[Last updated]]</f>
        <v>45230</v>
      </c>
      <c r="L3419" s="1"/>
      <c r="M3419" s="1">
        <v>45230</v>
      </c>
      <c r="N3419" t="s">
        <v>2697</v>
      </c>
      <c r="O3419" t="s">
        <v>2701</v>
      </c>
      <c r="P3419" t="s">
        <v>2702</v>
      </c>
      <c r="Q3419" t="b">
        <v>0</v>
      </c>
      <c r="R3419" t="b">
        <v>1</v>
      </c>
      <c r="S3419" t="b">
        <v>0</v>
      </c>
    </row>
    <row r="3420" spans="1:19" x14ac:dyDescent="0.25">
      <c r="A3420">
        <v>1263</v>
      </c>
      <c r="B3420" t="s">
        <v>31</v>
      </c>
      <c r="C3420" t="s">
        <v>1043</v>
      </c>
      <c r="D3420" t="s">
        <v>7117</v>
      </c>
      <c r="E3420" t="s">
        <v>5679</v>
      </c>
      <c r="F3420" t="s">
        <v>44</v>
      </c>
      <c r="G3420" t="s">
        <v>22</v>
      </c>
      <c r="H3420" t="s">
        <v>23</v>
      </c>
      <c r="I3420" t="s">
        <v>1036</v>
      </c>
      <c r="J3420" t="s">
        <v>5679</v>
      </c>
      <c r="K3420" s="1">
        <f>combined_df[[#This Row],[Last updated]]</f>
        <v>45230</v>
      </c>
      <c r="L3420" s="1"/>
      <c r="M3420" s="1">
        <v>45230</v>
      </c>
      <c r="N3420" t="s">
        <v>2697</v>
      </c>
      <c r="O3420" t="s">
        <v>2701</v>
      </c>
      <c r="P3420" t="s">
        <v>2702</v>
      </c>
      <c r="Q3420" t="b">
        <v>0</v>
      </c>
      <c r="R3420" t="b">
        <v>1</v>
      </c>
      <c r="S3420" t="b">
        <v>0</v>
      </c>
    </row>
    <row r="3421" spans="1:19" x14ac:dyDescent="0.25">
      <c r="A3421">
        <v>1263</v>
      </c>
      <c r="B3421" t="s">
        <v>31</v>
      </c>
      <c r="C3421" t="s">
        <v>1043</v>
      </c>
      <c r="D3421" t="s">
        <v>7117</v>
      </c>
      <c r="E3421" t="s">
        <v>5679</v>
      </c>
      <c r="F3421" s="9" t="s">
        <v>151</v>
      </c>
      <c r="G3421" t="s">
        <v>22</v>
      </c>
      <c r="H3421" t="s">
        <v>23</v>
      </c>
      <c r="I3421" t="s">
        <v>1036</v>
      </c>
      <c r="J3421" t="s">
        <v>5679</v>
      </c>
      <c r="K3421" s="1">
        <f>combined_df[[#This Row],[Last updated]]</f>
        <v>45230</v>
      </c>
      <c r="L3421" s="1"/>
      <c r="M3421" s="1">
        <v>45230</v>
      </c>
      <c r="N3421" t="s">
        <v>2697</v>
      </c>
      <c r="O3421" t="s">
        <v>2701</v>
      </c>
      <c r="P3421" t="s">
        <v>2702</v>
      </c>
      <c r="Q3421" t="b">
        <v>0</v>
      </c>
      <c r="R3421" t="b">
        <v>1</v>
      </c>
      <c r="S3421" t="b">
        <v>0</v>
      </c>
    </row>
    <row r="3422" spans="1:19" x14ac:dyDescent="0.25">
      <c r="A3422">
        <v>1263</v>
      </c>
      <c r="B3422" t="s">
        <v>31</v>
      </c>
      <c r="C3422" t="s">
        <v>1043</v>
      </c>
      <c r="D3422" t="s">
        <v>7117</v>
      </c>
      <c r="E3422" t="s">
        <v>5679</v>
      </c>
      <c r="F3422" t="s">
        <v>39</v>
      </c>
      <c r="G3422" t="s">
        <v>22</v>
      </c>
      <c r="H3422" t="s">
        <v>23</v>
      </c>
      <c r="I3422" t="s">
        <v>1036</v>
      </c>
      <c r="J3422" t="s">
        <v>5679</v>
      </c>
      <c r="K3422" s="1">
        <f>combined_df[[#This Row],[Last updated]]</f>
        <v>45230</v>
      </c>
      <c r="L3422" s="1"/>
      <c r="M3422" s="1">
        <v>45230</v>
      </c>
      <c r="N3422" t="s">
        <v>2697</v>
      </c>
      <c r="O3422" t="s">
        <v>2701</v>
      </c>
      <c r="P3422" t="s">
        <v>2702</v>
      </c>
      <c r="Q3422" t="b">
        <v>0</v>
      </c>
      <c r="R3422" t="b">
        <v>1</v>
      </c>
      <c r="S3422" t="b">
        <v>0</v>
      </c>
    </row>
    <row r="3423" spans="1:19" x14ac:dyDescent="0.25">
      <c r="A3423">
        <v>1263</v>
      </c>
      <c r="B3423" t="s">
        <v>31</v>
      </c>
      <c r="C3423" t="s">
        <v>1043</v>
      </c>
      <c r="D3423" t="s">
        <v>7117</v>
      </c>
      <c r="E3423" t="s">
        <v>5679</v>
      </c>
      <c r="F3423" t="s">
        <v>41</v>
      </c>
      <c r="G3423" t="s">
        <v>22</v>
      </c>
      <c r="H3423" t="s">
        <v>23</v>
      </c>
      <c r="I3423" t="s">
        <v>1036</v>
      </c>
      <c r="J3423" t="s">
        <v>5679</v>
      </c>
      <c r="K3423" s="1">
        <f>combined_df[[#This Row],[Last updated]]</f>
        <v>45230</v>
      </c>
      <c r="L3423" s="1"/>
      <c r="M3423" s="1">
        <v>45230</v>
      </c>
      <c r="N3423" t="s">
        <v>2697</v>
      </c>
      <c r="O3423" t="s">
        <v>2701</v>
      </c>
      <c r="P3423" t="s">
        <v>2702</v>
      </c>
      <c r="Q3423" t="b">
        <v>0</v>
      </c>
      <c r="R3423" t="b">
        <v>1</v>
      </c>
      <c r="S3423" t="b">
        <v>0</v>
      </c>
    </row>
    <row r="3424" spans="1:19" x14ac:dyDescent="0.25">
      <c r="A3424">
        <v>1264</v>
      </c>
      <c r="B3424" t="s">
        <v>31</v>
      </c>
      <c r="C3424" t="s">
        <v>180</v>
      </c>
      <c r="D3424" t="s">
        <v>5474</v>
      </c>
      <c r="E3424" t="s">
        <v>2703</v>
      </c>
      <c r="F3424" t="s">
        <v>143</v>
      </c>
      <c r="G3424" t="s">
        <v>22</v>
      </c>
      <c r="H3424" t="s">
        <v>23</v>
      </c>
      <c r="I3424" t="s">
        <v>2704</v>
      </c>
      <c r="J3424" t="s">
        <v>5679</v>
      </c>
      <c r="K3424" s="1">
        <f>combined_df[[#This Row],[Last updated]]</f>
        <v>45230</v>
      </c>
      <c r="L3424" s="1"/>
      <c r="M3424" s="1">
        <v>45230</v>
      </c>
      <c r="N3424" t="s">
        <v>2705</v>
      </c>
      <c r="O3424" t="s">
        <v>5475</v>
      </c>
      <c r="P3424" t="s">
        <v>7118</v>
      </c>
      <c r="Q3424" t="b">
        <v>1</v>
      </c>
      <c r="R3424" t="b">
        <v>1</v>
      </c>
      <c r="S3424" t="b">
        <v>1</v>
      </c>
    </row>
    <row r="3425" spans="1:19" x14ac:dyDescent="0.25">
      <c r="A3425">
        <v>1264</v>
      </c>
      <c r="B3425" t="s">
        <v>31</v>
      </c>
      <c r="C3425" t="s">
        <v>180</v>
      </c>
      <c r="D3425" t="s">
        <v>5474</v>
      </c>
      <c r="E3425" t="s">
        <v>2703</v>
      </c>
      <c r="F3425" t="s">
        <v>56</v>
      </c>
      <c r="G3425" t="s">
        <v>22</v>
      </c>
      <c r="H3425" t="s">
        <v>23</v>
      </c>
      <c r="I3425" t="s">
        <v>2704</v>
      </c>
      <c r="J3425" t="s">
        <v>5679</v>
      </c>
      <c r="K3425" s="1">
        <f>combined_df[[#This Row],[Last updated]]</f>
        <v>45230</v>
      </c>
      <c r="L3425" s="1"/>
      <c r="M3425" s="1">
        <v>45230</v>
      </c>
      <c r="N3425" t="s">
        <v>2705</v>
      </c>
      <c r="O3425" t="s">
        <v>5475</v>
      </c>
      <c r="P3425" t="s">
        <v>7118</v>
      </c>
      <c r="Q3425" t="b">
        <v>1</v>
      </c>
      <c r="R3425" t="b">
        <v>1</v>
      </c>
      <c r="S3425" t="b">
        <v>1</v>
      </c>
    </row>
    <row r="3426" spans="1:19" x14ac:dyDescent="0.25">
      <c r="A3426">
        <v>1264</v>
      </c>
      <c r="B3426" t="s">
        <v>31</v>
      </c>
      <c r="C3426" t="s">
        <v>180</v>
      </c>
      <c r="D3426" t="s">
        <v>5474</v>
      </c>
      <c r="E3426" t="s">
        <v>2703</v>
      </c>
      <c r="F3426" t="s">
        <v>123</v>
      </c>
      <c r="G3426" t="s">
        <v>22</v>
      </c>
      <c r="H3426" t="s">
        <v>23</v>
      </c>
      <c r="I3426" t="s">
        <v>2704</v>
      </c>
      <c r="J3426" t="s">
        <v>5679</v>
      </c>
      <c r="K3426" s="1">
        <f>combined_df[[#This Row],[Last updated]]</f>
        <v>45230</v>
      </c>
      <c r="L3426" s="1"/>
      <c r="M3426" s="1">
        <v>45230</v>
      </c>
      <c r="N3426" t="s">
        <v>2705</v>
      </c>
      <c r="O3426" t="s">
        <v>5475</v>
      </c>
      <c r="P3426" t="s">
        <v>7118</v>
      </c>
      <c r="Q3426" t="b">
        <v>1</v>
      </c>
      <c r="R3426" t="b">
        <v>1</v>
      </c>
      <c r="S3426" t="b">
        <v>1</v>
      </c>
    </row>
    <row r="3427" spans="1:19" x14ac:dyDescent="0.25">
      <c r="A3427">
        <v>1264</v>
      </c>
      <c r="B3427" t="s">
        <v>31</v>
      </c>
      <c r="C3427" t="s">
        <v>180</v>
      </c>
      <c r="D3427" t="s">
        <v>5474</v>
      </c>
      <c r="E3427" t="s">
        <v>2703</v>
      </c>
      <c r="F3427" t="s">
        <v>142</v>
      </c>
      <c r="G3427" t="s">
        <v>22</v>
      </c>
      <c r="H3427" t="s">
        <v>23</v>
      </c>
      <c r="I3427" t="s">
        <v>2704</v>
      </c>
      <c r="J3427" t="s">
        <v>5679</v>
      </c>
      <c r="K3427" s="1">
        <f>combined_df[[#This Row],[Last updated]]</f>
        <v>45230</v>
      </c>
      <c r="L3427" s="1"/>
      <c r="M3427" s="1">
        <v>45230</v>
      </c>
      <c r="N3427" t="s">
        <v>2705</v>
      </c>
      <c r="O3427" t="s">
        <v>5475</v>
      </c>
      <c r="P3427" t="s">
        <v>7118</v>
      </c>
      <c r="Q3427" t="b">
        <v>1</v>
      </c>
      <c r="R3427" t="b">
        <v>1</v>
      </c>
      <c r="S3427" t="b">
        <v>1</v>
      </c>
    </row>
    <row r="3428" spans="1:19" hidden="1" x14ac:dyDescent="0.25">
      <c r="A3428">
        <v>1145</v>
      </c>
      <c r="B3428" t="s">
        <v>19</v>
      </c>
      <c r="C3428" t="s">
        <v>2412</v>
      </c>
      <c r="D3428" t="s">
        <v>2413</v>
      </c>
      <c r="E3428" t="s">
        <v>5679</v>
      </c>
      <c r="F3428" t="s">
        <v>2414</v>
      </c>
      <c r="G3428" t="s">
        <v>22</v>
      </c>
      <c r="H3428" t="s">
        <v>23</v>
      </c>
      <c r="I3428" t="s">
        <v>2404</v>
      </c>
      <c r="J3428" t="s">
        <v>5679</v>
      </c>
      <c r="K3428" s="1">
        <f>combined_df[[#This Row],[Last updated]]</f>
        <v>45230</v>
      </c>
      <c r="L3428" s="1"/>
      <c r="M3428" s="1">
        <v>45230</v>
      </c>
      <c r="N3428" t="s">
        <v>2405</v>
      </c>
      <c r="O3428" t="s">
        <v>2415</v>
      </c>
      <c r="P3428" t="s">
        <v>5679</v>
      </c>
      <c r="Q3428" t="b">
        <v>0</v>
      </c>
      <c r="R3428" t="b">
        <v>1</v>
      </c>
      <c r="S3428" t="b">
        <v>0</v>
      </c>
    </row>
    <row r="3429" spans="1:19" x14ac:dyDescent="0.25">
      <c r="A3429">
        <v>1264</v>
      </c>
      <c r="B3429" t="s">
        <v>31</v>
      </c>
      <c r="C3429" t="s">
        <v>180</v>
      </c>
      <c r="D3429" t="s">
        <v>5474</v>
      </c>
      <c r="E3429" t="s">
        <v>2703</v>
      </c>
      <c r="F3429" t="s">
        <v>44</v>
      </c>
      <c r="G3429" t="s">
        <v>22</v>
      </c>
      <c r="H3429" t="s">
        <v>23</v>
      </c>
      <c r="I3429" t="s">
        <v>2704</v>
      </c>
      <c r="J3429" t="s">
        <v>5679</v>
      </c>
      <c r="K3429" s="1">
        <f>combined_df[[#This Row],[Last updated]]</f>
        <v>45230</v>
      </c>
      <c r="L3429" s="1"/>
      <c r="M3429" s="1">
        <v>45230</v>
      </c>
      <c r="N3429" t="s">
        <v>2705</v>
      </c>
      <c r="O3429" t="s">
        <v>5475</v>
      </c>
      <c r="P3429" t="s">
        <v>7118</v>
      </c>
      <c r="Q3429" t="b">
        <v>1</v>
      </c>
      <c r="R3429" t="b">
        <v>1</v>
      </c>
      <c r="S3429" t="b">
        <v>1</v>
      </c>
    </row>
    <row r="3430" spans="1:19" x14ac:dyDescent="0.25">
      <c r="A3430">
        <v>1273</v>
      </c>
      <c r="B3430" t="s">
        <v>31</v>
      </c>
      <c r="C3430" t="s">
        <v>2722</v>
      </c>
      <c r="D3430" t="s">
        <v>2723</v>
      </c>
      <c r="E3430" t="s">
        <v>5679</v>
      </c>
      <c r="F3430" t="s">
        <v>100</v>
      </c>
      <c r="G3430" t="s">
        <v>22</v>
      </c>
      <c r="H3430" t="s">
        <v>23</v>
      </c>
      <c r="I3430" t="s">
        <v>2709</v>
      </c>
      <c r="J3430" t="s">
        <v>5679</v>
      </c>
      <c r="K3430" s="1">
        <f>combined_df[[#This Row],[Last updated]]</f>
        <v>45230</v>
      </c>
      <c r="L3430" s="1"/>
      <c r="M3430" s="1">
        <v>45230</v>
      </c>
      <c r="N3430" t="s">
        <v>2711</v>
      </c>
      <c r="O3430" t="s">
        <v>2724</v>
      </c>
      <c r="P3430" t="s">
        <v>2716</v>
      </c>
      <c r="Q3430" t="b">
        <v>0</v>
      </c>
      <c r="R3430" t="b">
        <v>1</v>
      </c>
      <c r="S3430" t="b">
        <v>0</v>
      </c>
    </row>
    <row r="3431" spans="1:19" x14ac:dyDescent="0.25">
      <c r="A3431">
        <v>1273</v>
      </c>
      <c r="B3431" t="s">
        <v>31</v>
      </c>
      <c r="C3431" t="s">
        <v>2722</v>
      </c>
      <c r="D3431" t="s">
        <v>2723</v>
      </c>
      <c r="E3431" t="s">
        <v>5679</v>
      </c>
      <c r="F3431" t="s">
        <v>104</v>
      </c>
      <c r="G3431" t="s">
        <v>22</v>
      </c>
      <c r="H3431" t="s">
        <v>23</v>
      </c>
      <c r="I3431" t="s">
        <v>2709</v>
      </c>
      <c r="J3431" t="s">
        <v>5679</v>
      </c>
      <c r="K3431" s="1">
        <f>combined_df[[#This Row],[Last updated]]</f>
        <v>45230</v>
      </c>
      <c r="L3431" s="1"/>
      <c r="M3431" s="1">
        <v>45230</v>
      </c>
      <c r="N3431" t="s">
        <v>2711</v>
      </c>
      <c r="O3431" t="s">
        <v>2724</v>
      </c>
      <c r="P3431" t="s">
        <v>2716</v>
      </c>
      <c r="Q3431" t="b">
        <v>0</v>
      </c>
      <c r="R3431" t="b">
        <v>1</v>
      </c>
      <c r="S3431" t="b">
        <v>0</v>
      </c>
    </row>
    <row r="3432" spans="1:19" x14ac:dyDescent="0.25">
      <c r="A3432">
        <v>1274</v>
      </c>
      <c r="B3432" t="s">
        <v>31</v>
      </c>
      <c r="C3432" t="s">
        <v>2725</v>
      </c>
      <c r="D3432" t="s">
        <v>2726</v>
      </c>
      <c r="E3432" t="s">
        <v>5679</v>
      </c>
      <c r="F3432" t="s">
        <v>104</v>
      </c>
      <c r="G3432" t="s">
        <v>22</v>
      </c>
      <c r="H3432" t="s">
        <v>23</v>
      </c>
      <c r="I3432" t="s">
        <v>2709</v>
      </c>
      <c r="J3432" t="s">
        <v>5679</v>
      </c>
      <c r="K3432" s="1">
        <f>combined_df[[#This Row],[Last updated]]</f>
        <v>45230</v>
      </c>
      <c r="L3432" s="1"/>
      <c r="M3432" s="1">
        <v>45230</v>
      </c>
      <c r="N3432" t="s">
        <v>2711</v>
      </c>
      <c r="O3432" t="s">
        <v>2727</v>
      </c>
      <c r="P3432" t="s">
        <v>5679</v>
      </c>
      <c r="Q3432" t="b">
        <v>1</v>
      </c>
      <c r="R3432" t="b">
        <v>1</v>
      </c>
      <c r="S3432" t="b">
        <v>1</v>
      </c>
    </row>
    <row r="3433" spans="1:19" x14ac:dyDescent="0.25">
      <c r="A3433">
        <v>1274</v>
      </c>
      <c r="B3433" t="s">
        <v>31</v>
      </c>
      <c r="C3433" t="s">
        <v>2725</v>
      </c>
      <c r="D3433" t="s">
        <v>2726</v>
      </c>
      <c r="E3433" t="s">
        <v>5679</v>
      </c>
      <c r="F3433" t="s">
        <v>100</v>
      </c>
      <c r="G3433" t="s">
        <v>22</v>
      </c>
      <c r="H3433" t="s">
        <v>23</v>
      </c>
      <c r="I3433" t="s">
        <v>2709</v>
      </c>
      <c r="J3433" t="s">
        <v>5679</v>
      </c>
      <c r="K3433" s="1">
        <f>combined_df[[#This Row],[Last updated]]</f>
        <v>45230</v>
      </c>
      <c r="L3433" s="1"/>
      <c r="M3433" s="1">
        <v>45230</v>
      </c>
      <c r="N3433" t="s">
        <v>2711</v>
      </c>
      <c r="O3433" t="s">
        <v>2727</v>
      </c>
      <c r="P3433" t="s">
        <v>5679</v>
      </c>
      <c r="Q3433" t="b">
        <v>1</v>
      </c>
      <c r="R3433" t="b">
        <v>1</v>
      </c>
      <c r="S3433" t="b">
        <v>1</v>
      </c>
    </row>
    <row r="3434" spans="1:19" x14ac:dyDescent="0.25">
      <c r="A3434">
        <v>1279</v>
      </c>
      <c r="B3434" t="s">
        <v>31</v>
      </c>
      <c r="C3434" t="s">
        <v>2728</v>
      </c>
      <c r="D3434" t="s">
        <v>2729</v>
      </c>
      <c r="E3434" t="s">
        <v>5679</v>
      </c>
      <c r="F3434" t="s">
        <v>104</v>
      </c>
      <c r="G3434" t="s">
        <v>22</v>
      </c>
      <c r="H3434" t="s">
        <v>23</v>
      </c>
      <c r="I3434" t="s">
        <v>2730</v>
      </c>
      <c r="J3434" t="s">
        <v>5679</v>
      </c>
      <c r="K3434" s="1">
        <f>combined_df[[#This Row],[Last updated]]</f>
        <v>45230</v>
      </c>
      <c r="L3434" s="1"/>
      <c r="M3434" s="1">
        <v>45230</v>
      </c>
      <c r="N3434" t="s">
        <v>2731</v>
      </c>
      <c r="O3434" t="s">
        <v>5679</v>
      </c>
      <c r="P3434" t="s">
        <v>2732</v>
      </c>
      <c r="Q3434" t="b">
        <v>1</v>
      </c>
      <c r="R3434" t="b">
        <v>1</v>
      </c>
      <c r="S3434" t="b">
        <v>1</v>
      </c>
    </row>
    <row r="3435" spans="1:19" x14ac:dyDescent="0.25">
      <c r="A3435">
        <v>1279</v>
      </c>
      <c r="B3435" t="s">
        <v>31</v>
      </c>
      <c r="C3435" t="s">
        <v>2728</v>
      </c>
      <c r="D3435" t="s">
        <v>2729</v>
      </c>
      <c r="E3435" t="s">
        <v>5679</v>
      </c>
      <c r="F3435" t="s">
        <v>100</v>
      </c>
      <c r="G3435" t="s">
        <v>22</v>
      </c>
      <c r="H3435" t="s">
        <v>23</v>
      </c>
      <c r="I3435" t="s">
        <v>2730</v>
      </c>
      <c r="J3435" t="s">
        <v>5679</v>
      </c>
      <c r="K3435" s="1">
        <f>combined_df[[#This Row],[Last updated]]</f>
        <v>45230</v>
      </c>
      <c r="L3435" s="1"/>
      <c r="M3435" s="1">
        <v>45230</v>
      </c>
      <c r="N3435" t="s">
        <v>2731</v>
      </c>
      <c r="O3435" t="s">
        <v>5679</v>
      </c>
      <c r="P3435" t="s">
        <v>2732</v>
      </c>
      <c r="Q3435" t="b">
        <v>1</v>
      </c>
      <c r="R3435" t="b">
        <v>1</v>
      </c>
      <c r="S3435" t="b">
        <v>1</v>
      </c>
    </row>
    <row r="3436" spans="1:19" x14ac:dyDescent="0.25">
      <c r="A3436">
        <v>1282</v>
      </c>
      <c r="B3436" t="s">
        <v>31</v>
      </c>
      <c r="C3436" t="s">
        <v>2733</v>
      </c>
      <c r="D3436" t="s">
        <v>2734</v>
      </c>
      <c r="E3436" t="s">
        <v>5679</v>
      </c>
      <c r="F3436" t="s">
        <v>100</v>
      </c>
      <c r="G3436" t="s">
        <v>22</v>
      </c>
      <c r="H3436" t="s">
        <v>23</v>
      </c>
      <c r="I3436" t="s">
        <v>1127</v>
      </c>
      <c r="J3436" t="s">
        <v>5679</v>
      </c>
      <c r="K3436" s="1">
        <f ca="1">DATEVALUE(combined_df[[#This Row],[Start Date]])</f>
        <v>44862</v>
      </c>
      <c r="L3436" s="1">
        <v>44986</v>
      </c>
      <c r="M3436" s="1">
        <v>45230</v>
      </c>
      <c r="N3436" t="s">
        <v>2735</v>
      </c>
      <c r="O3436" t="s">
        <v>5476</v>
      </c>
      <c r="P3436" t="s">
        <v>2736</v>
      </c>
      <c r="Q3436" t="b">
        <v>0</v>
      </c>
      <c r="R3436" t="b">
        <v>1</v>
      </c>
      <c r="S3436" t="b">
        <v>0</v>
      </c>
    </row>
    <row r="3437" spans="1:19" x14ac:dyDescent="0.25">
      <c r="A3437">
        <v>1282</v>
      </c>
      <c r="B3437" t="s">
        <v>31</v>
      </c>
      <c r="C3437" t="s">
        <v>2733</v>
      </c>
      <c r="D3437" t="s">
        <v>2734</v>
      </c>
      <c r="E3437" t="s">
        <v>5679</v>
      </c>
      <c r="F3437" t="s">
        <v>44</v>
      </c>
      <c r="G3437" t="s">
        <v>22</v>
      </c>
      <c r="H3437" t="s">
        <v>23</v>
      </c>
      <c r="I3437" t="s">
        <v>1127</v>
      </c>
      <c r="J3437" t="s">
        <v>5679</v>
      </c>
      <c r="K3437" s="1">
        <f ca="1">DATEVALUE(combined_df[[#This Row],[Start Date]])</f>
        <v>44862</v>
      </c>
      <c r="L3437" s="1">
        <v>44986</v>
      </c>
      <c r="M3437" s="1">
        <v>45230</v>
      </c>
      <c r="N3437" t="s">
        <v>2735</v>
      </c>
      <c r="O3437" t="s">
        <v>5476</v>
      </c>
      <c r="P3437" t="s">
        <v>2736</v>
      </c>
      <c r="Q3437" t="b">
        <v>1</v>
      </c>
      <c r="R3437" t="b">
        <v>1</v>
      </c>
      <c r="S3437" t="b">
        <v>1</v>
      </c>
    </row>
    <row r="3438" spans="1:19" hidden="1" x14ac:dyDescent="0.25">
      <c r="A3438">
        <v>1375</v>
      </c>
      <c r="B3438" t="s">
        <v>19</v>
      </c>
      <c r="C3438" t="s">
        <v>7246</v>
      </c>
      <c r="D3438" t="s">
        <v>7247</v>
      </c>
      <c r="E3438" t="s">
        <v>5679</v>
      </c>
      <c r="F3438" t="s">
        <v>5679</v>
      </c>
      <c r="G3438" t="s">
        <v>22</v>
      </c>
      <c r="H3438" t="s">
        <v>23</v>
      </c>
      <c r="I3438" t="s">
        <v>1331</v>
      </c>
      <c r="J3438" t="s">
        <v>5679</v>
      </c>
      <c r="K3438" s="1">
        <f>combined_df[[#This Row],[Last updated]]</f>
        <v>45230</v>
      </c>
      <c r="L3438" s="1"/>
      <c r="M3438" s="1">
        <v>45230</v>
      </c>
      <c r="N3438" t="s">
        <v>2904</v>
      </c>
      <c r="O3438" t="s">
        <v>5679</v>
      </c>
      <c r="P3438" t="s">
        <v>5679</v>
      </c>
      <c r="Q3438" t="b">
        <v>0</v>
      </c>
      <c r="R3438" t="b">
        <v>1</v>
      </c>
      <c r="S3438" t="b">
        <v>0</v>
      </c>
    </row>
    <row r="3439" spans="1:19" hidden="1" x14ac:dyDescent="0.25">
      <c r="A3439">
        <v>1376</v>
      </c>
      <c r="B3439" t="s">
        <v>19</v>
      </c>
      <c r="C3439" t="s">
        <v>818</v>
      </c>
      <c r="D3439" t="s">
        <v>7248</v>
      </c>
      <c r="E3439" t="s">
        <v>5679</v>
      </c>
      <c r="F3439" t="s">
        <v>5679</v>
      </c>
      <c r="G3439" t="s">
        <v>22</v>
      </c>
      <c r="H3439" t="s">
        <v>23</v>
      </c>
      <c r="I3439" t="s">
        <v>1331</v>
      </c>
      <c r="J3439" t="s">
        <v>5679</v>
      </c>
      <c r="K3439" s="1">
        <f>combined_df[[#This Row],[Last updated]]</f>
        <v>45230</v>
      </c>
      <c r="L3439" s="1"/>
      <c r="M3439" s="1">
        <v>45230</v>
      </c>
      <c r="N3439" t="s">
        <v>2904</v>
      </c>
      <c r="O3439" t="s">
        <v>7249</v>
      </c>
      <c r="P3439" t="s">
        <v>5679</v>
      </c>
      <c r="Q3439" t="b">
        <v>0</v>
      </c>
      <c r="R3439" t="b">
        <v>1</v>
      </c>
      <c r="S3439" t="b">
        <v>0</v>
      </c>
    </row>
    <row r="3440" spans="1:19" hidden="1" x14ac:dyDescent="0.25">
      <c r="A3440">
        <v>1377</v>
      </c>
      <c r="B3440" t="s">
        <v>19</v>
      </c>
      <c r="C3440" t="s">
        <v>2247</v>
      </c>
      <c r="D3440" t="s">
        <v>7250</v>
      </c>
      <c r="E3440" t="s">
        <v>5679</v>
      </c>
      <c r="F3440" t="s">
        <v>5679</v>
      </c>
      <c r="G3440" t="s">
        <v>22</v>
      </c>
      <c r="H3440" t="s">
        <v>23</v>
      </c>
      <c r="I3440" t="s">
        <v>1331</v>
      </c>
      <c r="J3440" t="s">
        <v>5679</v>
      </c>
      <c r="K3440" s="1">
        <f>combined_df[[#This Row],[Last updated]]</f>
        <v>45230</v>
      </c>
      <c r="L3440" s="1"/>
      <c r="M3440" s="1">
        <v>45230</v>
      </c>
      <c r="N3440" t="s">
        <v>2904</v>
      </c>
      <c r="O3440" t="s">
        <v>5679</v>
      </c>
      <c r="P3440" t="s">
        <v>5679</v>
      </c>
      <c r="Q3440" t="b">
        <v>0</v>
      </c>
      <c r="R3440" t="b">
        <v>1</v>
      </c>
      <c r="S3440" t="b">
        <v>0</v>
      </c>
    </row>
    <row r="3441" spans="1:19" x14ac:dyDescent="0.25">
      <c r="A3441">
        <v>1282</v>
      </c>
      <c r="B3441" t="s">
        <v>31</v>
      </c>
      <c r="C3441" t="s">
        <v>2733</v>
      </c>
      <c r="D3441" t="s">
        <v>2734</v>
      </c>
      <c r="E3441" t="s">
        <v>5679</v>
      </c>
      <c r="F3441" t="s">
        <v>143</v>
      </c>
      <c r="G3441" t="s">
        <v>22</v>
      </c>
      <c r="H3441" t="s">
        <v>23</v>
      </c>
      <c r="I3441" t="s">
        <v>1127</v>
      </c>
      <c r="J3441" t="s">
        <v>5679</v>
      </c>
      <c r="K3441" s="1">
        <f ca="1">DATEVALUE(combined_df[[#This Row],[Start Date]])</f>
        <v>44862</v>
      </c>
      <c r="L3441" s="1">
        <v>44986</v>
      </c>
      <c r="M3441" s="1">
        <v>45230</v>
      </c>
      <c r="N3441" t="s">
        <v>2735</v>
      </c>
      <c r="O3441" t="s">
        <v>5476</v>
      </c>
      <c r="P3441" t="s">
        <v>2736</v>
      </c>
      <c r="Q3441" t="b">
        <v>1</v>
      </c>
      <c r="R3441" t="b">
        <v>1</v>
      </c>
      <c r="S3441" t="b">
        <v>1</v>
      </c>
    </row>
    <row r="3442" spans="1:19" x14ac:dyDescent="0.25">
      <c r="A3442">
        <v>1283</v>
      </c>
      <c r="B3442" t="s">
        <v>31</v>
      </c>
      <c r="C3442" t="s">
        <v>512</v>
      </c>
      <c r="D3442" t="s">
        <v>2737</v>
      </c>
      <c r="E3442" t="s">
        <v>5679</v>
      </c>
      <c r="F3442" t="s">
        <v>39</v>
      </c>
      <c r="G3442" t="s">
        <v>22</v>
      </c>
      <c r="H3442" t="s">
        <v>23</v>
      </c>
      <c r="I3442" t="s">
        <v>2738</v>
      </c>
      <c r="J3442" t="s">
        <v>5679</v>
      </c>
      <c r="K3442" s="1">
        <f>combined_df[[#This Row],[Last updated]]</f>
        <v>45230</v>
      </c>
      <c r="L3442" s="1"/>
      <c r="M3442" s="1">
        <v>45230</v>
      </c>
      <c r="N3442" t="s">
        <v>2739</v>
      </c>
      <c r="O3442" t="s">
        <v>2740</v>
      </c>
      <c r="P3442" t="s">
        <v>2741</v>
      </c>
      <c r="Q3442" t="b">
        <v>1</v>
      </c>
      <c r="R3442" t="b">
        <v>1</v>
      </c>
      <c r="S3442" t="b">
        <v>1</v>
      </c>
    </row>
    <row r="3443" spans="1:19" x14ac:dyDescent="0.25">
      <c r="A3443">
        <v>1283</v>
      </c>
      <c r="B3443" t="s">
        <v>31</v>
      </c>
      <c r="C3443" t="s">
        <v>512</v>
      </c>
      <c r="D3443" t="s">
        <v>2737</v>
      </c>
      <c r="E3443" t="s">
        <v>5679</v>
      </c>
      <c r="F3443" t="s">
        <v>207</v>
      </c>
      <c r="G3443" t="s">
        <v>22</v>
      </c>
      <c r="H3443" t="s">
        <v>23</v>
      </c>
      <c r="I3443" t="s">
        <v>2738</v>
      </c>
      <c r="J3443" t="s">
        <v>5679</v>
      </c>
      <c r="K3443" s="1">
        <f>combined_df[[#This Row],[Last updated]]</f>
        <v>45230</v>
      </c>
      <c r="L3443" s="1"/>
      <c r="M3443" s="1">
        <v>45230</v>
      </c>
      <c r="N3443" t="s">
        <v>2739</v>
      </c>
      <c r="O3443" t="s">
        <v>2740</v>
      </c>
      <c r="P3443" t="s">
        <v>2741</v>
      </c>
      <c r="Q3443" t="b">
        <v>1</v>
      </c>
      <c r="R3443" t="b">
        <v>1</v>
      </c>
      <c r="S3443" t="b">
        <v>1</v>
      </c>
    </row>
    <row r="3444" spans="1:19" x14ac:dyDescent="0.25">
      <c r="A3444">
        <v>1283</v>
      </c>
      <c r="B3444" t="s">
        <v>31</v>
      </c>
      <c r="C3444" t="s">
        <v>512</v>
      </c>
      <c r="D3444" t="s">
        <v>2737</v>
      </c>
      <c r="E3444" t="s">
        <v>5679</v>
      </c>
      <c r="F3444" t="s">
        <v>41</v>
      </c>
      <c r="G3444" t="s">
        <v>22</v>
      </c>
      <c r="H3444" t="s">
        <v>23</v>
      </c>
      <c r="I3444" t="s">
        <v>2738</v>
      </c>
      <c r="J3444" t="s">
        <v>5679</v>
      </c>
      <c r="K3444" s="1">
        <f>combined_df[[#This Row],[Last updated]]</f>
        <v>45230</v>
      </c>
      <c r="L3444" s="1"/>
      <c r="M3444" s="1">
        <v>45230</v>
      </c>
      <c r="N3444" t="s">
        <v>2739</v>
      </c>
      <c r="O3444" t="s">
        <v>2740</v>
      </c>
      <c r="P3444" t="s">
        <v>2741</v>
      </c>
      <c r="Q3444" t="b">
        <v>1</v>
      </c>
      <c r="R3444" t="b">
        <v>1</v>
      </c>
      <c r="S3444" t="b">
        <v>1</v>
      </c>
    </row>
    <row r="3445" spans="1:19" x14ac:dyDescent="0.25">
      <c r="A3445">
        <v>1283</v>
      </c>
      <c r="B3445" t="s">
        <v>31</v>
      </c>
      <c r="C3445" t="s">
        <v>512</v>
      </c>
      <c r="D3445" t="s">
        <v>2737</v>
      </c>
      <c r="E3445" t="s">
        <v>5679</v>
      </c>
      <c r="F3445" t="s">
        <v>67</v>
      </c>
      <c r="G3445" t="s">
        <v>22</v>
      </c>
      <c r="H3445" t="s">
        <v>23</v>
      </c>
      <c r="I3445" t="s">
        <v>2738</v>
      </c>
      <c r="J3445" t="s">
        <v>5679</v>
      </c>
      <c r="K3445" s="1">
        <f>combined_df[[#This Row],[Last updated]]</f>
        <v>45230</v>
      </c>
      <c r="L3445" s="1"/>
      <c r="M3445" s="1">
        <v>45230</v>
      </c>
      <c r="N3445" t="s">
        <v>2739</v>
      </c>
      <c r="O3445" t="s">
        <v>2740</v>
      </c>
      <c r="P3445" t="s">
        <v>2741</v>
      </c>
      <c r="Q3445" t="b">
        <v>1</v>
      </c>
      <c r="R3445" t="b">
        <v>1</v>
      </c>
      <c r="S3445" t="b">
        <v>1</v>
      </c>
    </row>
    <row r="3446" spans="1:19" x14ac:dyDescent="0.25">
      <c r="A3446">
        <v>1284</v>
      </c>
      <c r="B3446" t="s">
        <v>31</v>
      </c>
      <c r="C3446" t="s">
        <v>5477</v>
      </c>
      <c r="D3446" t="s">
        <v>5478</v>
      </c>
      <c r="E3446" t="s">
        <v>5679</v>
      </c>
      <c r="F3446" t="s">
        <v>132</v>
      </c>
      <c r="G3446" t="s">
        <v>22</v>
      </c>
      <c r="H3446" t="s">
        <v>23</v>
      </c>
      <c r="I3446" t="s">
        <v>2742</v>
      </c>
      <c r="J3446" t="s">
        <v>5679</v>
      </c>
      <c r="K3446" s="1">
        <v>44847</v>
      </c>
      <c r="L3446" s="1">
        <v>44986</v>
      </c>
      <c r="M3446" s="1">
        <v>45230</v>
      </c>
      <c r="N3446" t="s">
        <v>2743</v>
      </c>
      <c r="O3446" t="s">
        <v>2744</v>
      </c>
      <c r="P3446" t="s">
        <v>2745</v>
      </c>
      <c r="Q3446" t="b">
        <v>1</v>
      </c>
      <c r="R3446" t="b">
        <v>1</v>
      </c>
      <c r="S3446" t="b">
        <v>1</v>
      </c>
    </row>
    <row r="3447" spans="1:19" x14ac:dyDescent="0.25">
      <c r="A3447">
        <v>1284</v>
      </c>
      <c r="B3447" t="s">
        <v>31</v>
      </c>
      <c r="C3447" t="s">
        <v>5477</v>
      </c>
      <c r="D3447" t="s">
        <v>5478</v>
      </c>
      <c r="E3447" t="s">
        <v>5679</v>
      </c>
      <c r="F3447" t="s">
        <v>39</v>
      </c>
      <c r="G3447" t="s">
        <v>22</v>
      </c>
      <c r="H3447" t="s">
        <v>23</v>
      </c>
      <c r="I3447" t="s">
        <v>2742</v>
      </c>
      <c r="J3447" t="s">
        <v>5679</v>
      </c>
      <c r="K3447" s="1">
        <v>44847</v>
      </c>
      <c r="L3447" s="1">
        <v>44986</v>
      </c>
      <c r="M3447" s="1">
        <v>45230</v>
      </c>
      <c r="N3447" t="s">
        <v>2743</v>
      </c>
      <c r="O3447" t="s">
        <v>2744</v>
      </c>
      <c r="P3447" t="s">
        <v>2745</v>
      </c>
      <c r="Q3447" t="b">
        <v>1</v>
      </c>
      <c r="R3447" t="b">
        <v>1</v>
      </c>
      <c r="S3447" t="b">
        <v>1</v>
      </c>
    </row>
    <row r="3448" spans="1:19" x14ac:dyDescent="0.25">
      <c r="A3448">
        <v>1284</v>
      </c>
      <c r="B3448" t="s">
        <v>31</v>
      </c>
      <c r="C3448" t="s">
        <v>5477</v>
      </c>
      <c r="D3448" t="s">
        <v>5478</v>
      </c>
      <c r="E3448" t="s">
        <v>5679</v>
      </c>
      <c r="F3448" t="s">
        <v>44</v>
      </c>
      <c r="G3448" t="s">
        <v>22</v>
      </c>
      <c r="H3448" t="s">
        <v>23</v>
      </c>
      <c r="I3448" t="s">
        <v>2742</v>
      </c>
      <c r="J3448" t="s">
        <v>5679</v>
      </c>
      <c r="K3448" s="1">
        <v>44847</v>
      </c>
      <c r="L3448" s="1">
        <v>44986</v>
      </c>
      <c r="M3448" s="1">
        <v>45230</v>
      </c>
      <c r="N3448" t="s">
        <v>2743</v>
      </c>
      <c r="O3448" t="s">
        <v>2744</v>
      </c>
      <c r="P3448" t="s">
        <v>2745</v>
      </c>
      <c r="Q3448" t="b">
        <v>1</v>
      </c>
      <c r="R3448" t="b">
        <v>1</v>
      </c>
      <c r="S3448" t="b">
        <v>1</v>
      </c>
    </row>
    <row r="3449" spans="1:19" x14ac:dyDescent="0.25">
      <c r="A3449">
        <v>1284</v>
      </c>
      <c r="B3449" t="s">
        <v>31</v>
      </c>
      <c r="C3449" t="s">
        <v>5477</v>
      </c>
      <c r="D3449" t="s">
        <v>5478</v>
      </c>
      <c r="E3449" t="s">
        <v>5679</v>
      </c>
      <c r="F3449" t="s">
        <v>67</v>
      </c>
      <c r="G3449" t="s">
        <v>22</v>
      </c>
      <c r="H3449" t="s">
        <v>23</v>
      </c>
      <c r="I3449" t="s">
        <v>2742</v>
      </c>
      <c r="J3449" t="s">
        <v>5679</v>
      </c>
      <c r="K3449" s="1">
        <v>44847</v>
      </c>
      <c r="L3449" s="1">
        <v>44986</v>
      </c>
      <c r="M3449" s="1">
        <v>45230</v>
      </c>
      <c r="N3449" t="s">
        <v>2743</v>
      </c>
      <c r="O3449" t="s">
        <v>2744</v>
      </c>
      <c r="P3449" t="s">
        <v>2745</v>
      </c>
      <c r="Q3449" t="b">
        <v>1</v>
      </c>
      <c r="R3449" t="b">
        <v>1</v>
      </c>
      <c r="S3449" t="b">
        <v>1</v>
      </c>
    </row>
    <row r="3450" spans="1:19" x14ac:dyDescent="0.25">
      <c r="A3450">
        <v>1284</v>
      </c>
      <c r="B3450" t="s">
        <v>31</v>
      </c>
      <c r="C3450" t="s">
        <v>5477</v>
      </c>
      <c r="D3450" t="s">
        <v>5478</v>
      </c>
      <c r="E3450" t="s">
        <v>5679</v>
      </c>
      <c r="F3450" t="s">
        <v>41</v>
      </c>
      <c r="G3450" t="s">
        <v>22</v>
      </c>
      <c r="H3450" t="s">
        <v>23</v>
      </c>
      <c r="I3450" t="s">
        <v>2742</v>
      </c>
      <c r="J3450" t="s">
        <v>5679</v>
      </c>
      <c r="K3450" s="1">
        <v>44847</v>
      </c>
      <c r="L3450" s="1">
        <v>44986</v>
      </c>
      <c r="M3450" s="1">
        <v>45230</v>
      </c>
      <c r="N3450" t="s">
        <v>2743</v>
      </c>
      <c r="O3450" t="s">
        <v>2744</v>
      </c>
      <c r="P3450" t="s">
        <v>2745</v>
      </c>
      <c r="Q3450" t="b">
        <v>1</v>
      </c>
      <c r="R3450" t="b">
        <v>1</v>
      </c>
      <c r="S3450" t="b">
        <v>1</v>
      </c>
    </row>
    <row r="3451" spans="1:19" x14ac:dyDescent="0.25">
      <c r="A3451">
        <v>1285</v>
      </c>
      <c r="B3451" t="s">
        <v>31</v>
      </c>
      <c r="C3451" t="s">
        <v>5479</v>
      </c>
      <c r="D3451" t="s">
        <v>2746</v>
      </c>
      <c r="E3451" t="s">
        <v>5679</v>
      </c>
      <c r="F3451" t="s">
        <v>143</v>
      </c>
      <c r="G3451" t="s">
        <v>22</v>
      </c>
      <c r="H3451" t="s">
        <v>198</v>
      </c>
      <c r="I3451" t="s">
        <v>2747</v>
      </c>
      <c r="J3451" t="s">
        <v>5679</v>
      </c>
      <c r="K3451" s="1">
        <f ca="1">DATEVALUE(combined_df[[#This Row],[Start Date]])</f>
        <v>45184</v>
      </c>
      <c r="L3451" s="1">
        <v>46023</v>
      </c>
      <c r="M3451" s="1">
        <v>45230</v>
      </c>
      <c r="N3451" t="s">
        <v>2748</v>
      </c>
      <c r="O3451" t="s">
        <v>5480</v>
      </c>
      <c r="P3451" t="s">
        <v>2749</v>
      </c>
      <c r="Q3451" t="b">
        <v>1</v>
      </c>
      <c r="R3451" t="b">
        <v>1</v>
      </c>
      <c r="S3451" t="b">
        <v>1</v>
      </c>
    </row>
    <row r="3452" spans="1:19" x14ac:dyDescent="0.25">
      <c r="A3452">
        <v>1285</v>
      </c>
      <c r="B3452" t="s">
        <v>31</v>
      </c>
      <c r="C3452" t="s">
        <v>5479</v>
      </c>
      <c r="D3452" t="s">
        <v>2746</v>
      </c>
      <c r="E3452" t="s">
        <v>5679</v>
      </c>
      <c r="F3452" t="s">
        <v>44</v>
      </c>
      <c r="G3452" t="s">
        <v>22</v>
      </c>
      <c r="H3452" t="s">
        <v>198</v>
      </c>
      <c r="I3452" t="s">
        <v>2747</v>
      </c>
      <c r="J3452" t="s">
        <v>5679</v>
      </c>
      <c r="K3452" s="1">
        <f ca="1">DATEVALUE(combined_df[[#This Row],[Start Date]])</f>
        <v>45184</v>
      </c>
      <c r="L3452" s="1">
        <v>46023</v>
      </c>
      <c r="M3452" s="1">
        <v>45230</v>
      </c>
      <c r="N3452" t="s">
        <v>2748</v>
      </c>
      <c r="O3452" t="s">
        <v>5480</v>
      </c>
      <c r="P3452" t="s">
        <v>2749</v>
      </c>
      <c r="Q3452" t="b">
        <v>1</v>
      </c>
      <c r="R3452" t="b">
        <v>1</v>
      </c>
      <c r="S3452" t="b">
        <v>1</v>
      </c>
    </row>
    <row r="3453" spans="1:19" x14ac:dyDescent="0.25">
      <c r="A3453">
        <v>1285</v>
      </c>
      <c r="B3453" t="s">
        <v>31</v>
      </c>
      <c r="C3453" t="s">
        <v>5479</v>
      </c>
      <c r="D3453" t="s">
        <v>2746</v>
      </c>
      <c r="E3453" t="s">
        <v>5679</v>
      </c>
      <c r="F3453" t="s">
        <v>57</v>
      </c>
      <c r="G3453" t="s">
        <v>22</v>
      </c>
      <c r="H3453" t="s">
        <v>198</v>
      </c>
      <c r="I3453" t="s">
        <v>2747</v>
      </c>
      <c r="J3453" t="s">
        <v>5679</v>
      </c>
      <c r="K3453" s="1">
        <f ca="1">DATEVALUE(combined_df[[#This Row],[Start Date]])</f>
        <v>45184</v>
      </c>
      <c r="L3453" s="1">
        <v>46023</v>
      </c>
      <c r="M3453" s="1">
        <v>45230</v>
      </c>
      <c r="N3453" t="s">
        <v>2748</v>
      </c>
      <c r="O3453" t="s">
        <v>5480</v>
      </c>
      <c r="P3453" t="s">
        <v>2749</v>
      </c>
      <c r="Q3453" t="b">
        <v>1</v>
      </c>
      <c r="R3453" t="b">
        <v>1</v>
      </c>
      <c r="S3453" t="b">
        <v>1</v>
      </c>
    </row>
    <row r="3454" spans="1:19" x14ac:dyDescent="0.25">
      <c r="A3454">
        <v>1285</v>
      </c>
      <c r="B3454" t="s">
        <v>31</v>
      </c>
      <c r="C3454" t="s">
        <v>5479</v>
      </c>
      <c r="D3454" t="s">
        <v>2746</v>
      </c>
      <c r="E3454" t="s">
        <v>5679</v>
      </c>
      <c r="F3454" t="s">
        <v>39</v>
      </c>
      <c r="G3454" t="s">
        <v>22</v>
      </c>
      <c r="H3454" t="s">
        <v>198</v>
      </c>
      <c r="I3454" t="s">
        <v>2747</v>
      </c>
      <c r="J3454" t="s">
        <v>5679</v>
      </c>
      <c r="K3454" s="1">
        <f ca="1">DATEVALUE(combined_df[[#This Row],[Start Date]])</f>
        <v>45184</v>
      </c>
      <c r="L3454" s="1">
        <v>46023</v>
      </c>
      <c r="M3454" s="1">
        <v>45230</v>
      </c>
      <c r="N3454" t="s">
        <v>2748</v>
      </c>
      <c r="O3454" t="s">
        <v>5480</v>
      </c>
      <c r="P3454" t="s">
        <v>2749</v>
      </c>
      <c r="Q3454" t="b">
        <v>1</v>
      </c>
      <c r="R3454" t="b">
        <v>1</v>
      </c>
      <c r="S3454" t="b">
        <v>1</v>
      </c>
    </row>
    <row r="3455" spans="1:19" x14ac:dyDescent="0.25">
      <c r="A3455">
        <v>1285</v>
      </c>
      <c r="B3455" t="s">
        <v>31</v>
      </c>
      <c r="C3455" t="s">
        <v>5479</v>
      </c>
      <c r="D3455" t="s">
        <v>2746</v>
      </c>
      <c r="E3455" t="s">
        <v>5679</v>
      </c>
      <c r="F3455" t="s">
        <v>67</v>
      </c>
      <c r="G3455" t="s">
        <v>22</v>
      </c>
      <c r="H3455" t="s">
        <v>198</v>
      </c>
      <c r="I3455" t="s">
        <v>2747</v>
      </c>
      <c r="J3455" t="s">
        <v>5679</v>
      </c>
      <c r="K3455" s="1">
        <f ca="1">DATEVALUE(combined_df[[#This Row],[Start Date]])</f>
        <v>45184</v>
      </c>
      <c r="L3455" s="1">
        <v>46023</v>
      </c>
      <c r="M3455" s="1">
        <v>45230</v>
      </c>
      <c r="N3455" t="s">
        <v>2748</v>
      </c>
      <c r="O3455" t="s">
        <v>5480</v>
      </c>
      <c r="P3455" t="s">
        <v>2749</v>
      </c>
      <c r="Q3455" t="b">
        <v>1</v>
      </c>
      <c r="R3455" t="b">
        <v>1</v>
      </c>
      <c r="S3455" t="b">
        <v>1</v>
      </c>
    </row>
    <row r="3456" spans="1:19" x14ac:dyDescent="0.25">
      <c r="A3456">
        <v>1285</v>
      </c>
      <c r="B3456" t="s">
        <v>31</v>
      </c>
      <c r="C3456" t="s">
        <v>5479</v>
      </c>
      <c r="D3456" t="s">
        <v>2746</v>
      </c>
      <c r="E3456" t="s">
        <v>5679</v>
      </c>
      <c r="F3456" t="s">
        <v>41</v>
      </c>
      <c r="G3456" t="s">
        <v>22</v>
      </c>
      <c r="H3456" t="s">
        <v>198</v>
      </c>
      <c r="I3456" t="s">
        <v>2747</v>
      </c>
      <c r="J3456" t="s">
        <v>5679</v>
      </c>
      <c r="K3456" s="1">
        <f ca="1">DATEVALUE(combined_df[[#This Row],[Start Date]])</f>
        <v>45184</v>
      </c>
      <c r="L3456" s="1">
        <v>46023</v>
      </c>
      <c r="M3456" s="1">
        <v>45230</v>
      </c>
      <c r="N3456" t="s">
        <v>2748</v>
      </c>
      <c r="O3456" t="s">
        <v>5480</v>
      </c>
      <c r="P3456" t="s">
        <v>2749</v>
      </c>
      <c r="Q3456" t="b">
        <v>1</v>
      </c>
      <c r="R3456" t="b">
        <v>1</v>
      </c>
      <c r="S3456" t="b">
        <v>1</v>
      </c>
    </row>
    <row r="3457" spans="1:19" x14ac:dyDescent="0.25">
      <c r="A3457">
        <v>1285</v>
      </c>
      <c r="B3457" t="s">
        <v>31</v>
      </c>
      <c r="C3457" t="s">
        <v>5479</v>
      </c>
      <c r="D3457" t="s">
        <v>2746</v>
      </c>
      <c r="E3457" t="s">
        <v>5679</v>
      </c>
      <c r="F3457" t="s">
        <v>166</v>
      </c>
      <c r="G3457" t="s">
        <v>22</v>
      </c>
      <c r="H3457" t="s">
        <v>198</v>
      </c>
      <c r="I3457" t="s">
        <v>2747</v>
      </c>
      <c r="J3457" t="s">
        <v>5679</v>
      </c>
      <c r="K3457" s="1">
        <f ca="1">DATEVALUE(combined_df[[#This Row],[Start Date]])</f>
        <v>45184</v>
      </c>
      <c r="L3457" s="1">
        <v>46023</v>
      </c>
      <c r="M3457" s="1">
        <v>45230</v>
      </c>
      <c r="N3457" t="s">
        <v>2748</v>
      </c>
      <c r="O3457" t="s">
        <v>5480</v>
      </c>
      <c r="P3457" t="s">
        <v>2749</v>
      </c>
      <c r="Q3457" t="b">
        <v>0</v>
      </c>
      <c r="R3457" t="b">
        <v>1</v>
      </c>
      <c r="S3457" t="b">
        <v>0</v>
      </c>
    </row>
    <row r="3458" spans="1:19" x14ac:dyDescent="0.25">
      <c r="A3458">
        <v>1291</v>
      </c>
      <c r="B3458" t="s">
        <v>31</v>
      </c>
      <c r="C3458" t="s">
        <v>1990</v>
      </c>
      <c r="D3458" t="s">
        <v>2756</v>
      </c>
      <c r="E3458" t="s">
        <v>5679</v>
      </c>
      <c r="F3458" s="9" t="s">
        <v>265</v>
      </c>
      <c r="G3458" t="s">
        <v>22</v>
      </c>
      <c r="H3458" t="s">
        <v>23</v>
      </c>
      <c r="I3458" t="s">
        <v>1135</v>
      </c>
      <c r="J3458" t="s">
        <v>5679</v>
      </c>
      <c r="K3458" s="1">
        <f>combined_df[[#This Row],[Last updated]]</f>
        <v>45230</v>
      </c>
      <c r="L3458" s="1">
        <v>45747</v>
      </c>
      <c r="M3458" s="1">
        <v>45230</v>
      </c>
      <c r="N3458" t="s">
        <v>2757</v>
      </c>
      <c r="O3458" t="s">
        <v>5481</v>
      </c>
      <c r="P3458" t="s">
        <v>5679</v>
      </c>
      <c r="Q3458" t="b">
        <v>0</v>
      </c>
      <c r="R3458" t="b">
        <v>1</v>
      </c>
      <c r="S3458" t="b">
        <v>0</v>
      </c>
    </row>
    <row r="3459" spans="1:19" x14ac:dyDescent="0.25">
      <c r="A3459">
        <v>1291</v>
      </c>
      <c r="B3459" t="s">
        <v>31</v>
      </c>
      <c r="C3459" t="s">
        <v>1990</v>
      </c>
      <c r="D3459" t="s">
        <v>2756</v>
      </c>
      <c r="E3459" t="s">
        <v>5679</v>
      </c>
      <c r="F3459" t="s">
        <v>143</v>
      </c>
      <c r="G3459" t="s">
        <v>22</v>
      </c>
      <c r="H3459" t="s">
        <v>23</v>
      </c>
      <c r="I3459" t="s">
        <v>1135</v>
      </c>
      <c r="J3459" t="s">
        <v>5679</v>
      </c>
      <c r="K3459" s="1">
        <f>combined_df[[#This Row],[Last updated]]</f>
        <v>45230</v>
      </c>
      <c r="L3459" s="1">
        <v>45747</v>
      </c>
      <c r="M3459" s="1">
        <v>45230</v>
      </c>
      <c r="N3459" t="s">
        <v>2757</v>
      </c>
      <c r="O3459" t="s">
        <v>5481</v>
      </c>
      <c r="P3459" t="s">
        <v>5679</v>
      </c>
      <c r="Q3459" t="b">
        <v>0</v>
      </c>
      <c r="R3459" t="b">
        <v>1</v>
      </c>
      <c r="S3459" t="b">
        <v>0</v>
      </c>
    </row>
    <row r="3460" spans="1:19" x14ac:dyDescent="0.25">
      <c r="A3460">
        <v>1291</v>
      </c>
      <c r="B3460" t="s">
        <v>31</v>
      </c>
      <c r="C3460" t="s">
        <v>1990</v>
      </c>
      <c r="D3460" t="s">
        <v>2756</v>
      </c>
      <c r="E3460" t="s">
        <v>5679</v>
      </c>
      <c r="F3460" t="s">
        <v>67</v>
      </c>
      <c r="G3460" t="s">
        <v>22</v>
      </c>
      <c r="H3460" t="s">
        <v>23</v>
      </c>
      <c r="I3460" t="s">
        <v>1135</v>
      </c>
      <c r="J3460" t="s">
        <v>5679</v>
      </c>
      <c r="K3460" s="1">
        <f>combined_df[[#This Row],[Last updated]]</f>
        <v>45230</v>
      </c>
      <c r="L3460" s="1">
        <v>45747</v>
      </c>
      <c r="M3460" s="1">
        <v>45230</v>
      </c>
      <c r="N3460" t="s">
        <v>2757</v>
      </c>
      <c r="O3460" t="s">
        <v>5481</v>
      </c>
      <c r="P3460" t="s">
        <v>5679</v>
      </c>
      <c r="Q3460" t="b">
        <v>0</v>
      </c>
      <c r="R3460" t="b">
        <v>1</v>
      </c>
      <c r="S3460" t="b">
        <v>0</v>
      </c>
    </row>
    <row r="3461" spans="1:19" x14ac:dyDescent="0.25">
      <c r="A3461">
        <v>1291</v>
      </c>
      <c r="B3461" t="s">
        <v>31</v>
      </c>
      <c r="C3461" t="s">
        <v>1990</v>
      </c>
      <c r="D3461" t="s">
        <v>2756</v>
      </c>
      <c r="E3461" t="s">
        <v>5679</v>
      </c>
      <c r="F3461" t="s">
        <v>41</v>
      </c>
      <c r="G3461" t="s">
        <v>22</v>
      </c>
      <c r="H3461" t="s">
        <v>23</v>
      </c>
      <c r="I3461" t="s">
        <v>1135</v>
      </c>
      <c r="J3461" t="s">
        <v>5679</v>
      </c>
      <c r="K3461" s="1">
        <f>combined_df[[#This Row],[Last updated]]</f>
        <v>45230</v>
      </c>
      <c r="L3461" s="1">
        <v>45747</v>
      </c>
      <c r="M3461" s="1">
        <v>45230</v>
      </c>
      <c r="N3461" t="s">
        <v>2757</v>
      </c>
      <c r="O3461" t="s">
        <v>5481</v>
      </c>
      <c r="P3461" t="s">
        <v>5679</v>
      </c>
      <c r="Q3461" t="b">
        <v>0</v>
      </c>
      <c r="R3461" t="b">
        <v>1</v>
      </c>
      <c r="S3461" t="b">
        <v>0</v>
      </c>
    </row>
    <row r="3462" spans="1:19" x14ac:dyDescent="0.25">
      <c r="A3462">
        <v>1291</v>
      </c>
      <c r="B3462" t="s">
        <v>31</v>
      </c>
      <c r="C3462" t="s">
        <v>1990</v>
      </c>
      <c r="D3462" t="s">
        <v>2756</v>
      </c>
      <c r="E3462" t="s">
        <v>5679</v>
      </c>
      <c r="F3462" t="s">
        <v>57</v>
      </c>
      <c r="G3462" t="s">
        <v>22</v>
      </c>
      <c r="H3462" t="s">
        <v>23</v>
      </c>
      <c r="I3462" t="s">
        <v>1135</v>
      </c>
      <c r="J3462" t="s">
        <v>5679</v>
      </c>
      <c r="K3462" s="1">
        <f>combined_df[[#This Row],[Last updated]]</f>
        <v>45230</v>
      </c>
      <c r="L3462" s="1">
        <v>45747</v>
      </c>
      <c r="M3462" s="1">
        <v>45230</v>
      </c>
      <c r="N3462" t="s">
        <v>2757</v>
      </c>
      <c r="O3462" t="s">
        <v>5481</v>
      </c>
      <c r="P3462" t="s">
        <v>5679</v>
      </c>
      <c r="Q3462" t="b">
        <v>0</v>
      </c>
      <c r="R3462" t="b">
        <v>1</v>
      </c>
      <c r="S3462" t="b">
        <v>0</v>
      </c>
    </row>
    <row r="3463" spans="1:19" x14ac:dyDescent="0.25">
      <c r="A3463">
        <v>1291</v>
      </c>
      <c r="B3463" t="s">
        <v>31</v>
      </c>
      <c r="C3463" t="s">
        <v>1990</v>
      </c>
      <c r="D3463" t="s">
        <v>2756</v>
      </c>
      <c r="E3463" t="s">
        <v>5679</v>
      </c>
      <c r="F3463" t="s">
        <v>166</v>
      </c>
      <c r="G3463" t="s">
        <v>22</v>
      </c>
      <c r="H3463" t="s">
        <v>23</v>
      </c>
      <c r="I3463" t="s">
        <v>1135</v>
      </c>
      <c r="J3463" t="s">
        <v>5679</v>
      </c>
      <c r="K3463" s="1">
        <f>combined_df[[#This Row],[Last updated]]</f>
        <v>45230</v>
      </c>
      <c r="L3463" s="1">
        <v>45747</v>
      </c>
      <c r="M3463" s="1">
        <v>45230</v>
      </c>
      <c r="N3463" t="s">
        <v>2757</v>
      </c>
      <c r="O3463" t="s">
        <v>5481</v>
      </c>
      <c r="P3463" t="s">
        <v>5679</v>
      </c>
      <c r="Q3463" t="b">
        <v>0</v>
      </c>
      <c r="R3463" t="b">
        <v>1</v>
      </c>
      <c r="S3463" t="b">
        <v>0</v>
      </c>
    </row>
    <row r="3464" spans="1:19" x14ac:dyDescent="0.25">
      <c r="A3464">
        <v>1291</v>
      </c>
      <c r="B3464" t="s">
        <v>31</v>
      </c>
      <c r="C3464" t="s">
        <v>1990</v>
      </c>
      <c r="D3464" t="s">
        <v>2756</v>
      </c>
      <c r="E3464" t="s">
        <v>5679</v>
      </c>
      <c r="F3464" t="s">
        <v>44</v>
      </c>
      <c r="G3464" t="s">
        <v>22</v>
      </c>
      <c r="H3464" t="s">
        <v>23</v>
      </c>
      <c r="I3464" t="s">
        <v>1135</v>
      </c>
      <c r="J3464" t="s">
        <v>5679</v>
      </c>
      <c r="K3464" s="1">
        <f>combined_df[[#This Row],[Last updated]]</f>
        <v>45230</v>
      </c>
      <c r="L3464" s="1">
        <v>45747</v>
      </c>
      <c r="M3464" s="1">
        <v>45230</v>
      </c>
      <c r="N3464" t="s">
        <v>2757</v>
      </c>
      <c r="O3464" t="s">
        <v>5481</v>
      </c>
      <c r="P3464" t="s">
        <v>5679</v>
      </c>
      <c r="Q3464" t="b">
        <v>0</v>
      </c>
      <c r="R3464" t="b">
        <v>1</v>
      </c>
      <c r="S3464" t="b">
        <v>0</v>
      </c>
    </row>
    <row r="3465" spans="1:19" x14ac:dyDescent="0.25">
      <c r="A3465">
        <v>1291</v>
      </c>
      <c r="B3465" t="s">
        <v>31</v>
      </c>
      <c r="C3465" t="s">
        <v>1990</v>
      </c>
      <c r="D3465" t="s">
        <v>2756</v>
      </c>
      <c r="E3465" t="s">
        <v>5679</v>
      </c>
      <c r="F3465" t="s">
        <v>39</v>
      </c>
      <c r="G3465" t="s">
        <v>22</v>
      </c>
      <c r="H3465" t="s">
        <v>23</v>
      </c>
      <c r="I3465" t="s">
        <v>1135</v>
      </c>
      <c r="J3465" t="s">
        <v>5679</v>
      </c>
      <c r="K3465" s="1">
        <f>combined_df[[#This Row],[Last updated]]</f>
        <v>45230</v>
      </c>
      <c r="L3465" s="1">
        <v>45747</v>
      </c>
      <c r="M3465" s="1">
        <v>45230</v>
      </c>
      <c r="N3465" t="s">
        <v>2757</v>
      </c>
      <c r="O3465" t="s">
        <v>5481</v>
      </c>
      <c r="P3465" t="s">
        <v>5679</v>
      </c>
      <c r="Q3465" t="b">
        <v>0</v>
      </c>
      <c r="R3465" t="b">
        <v>1</v>
      </c>
      <c r="S3465" t="b">
        <v>0</v>
      </c>
    </row>
    <row r="3466" spans="1:19" x14ac:dyDescent="0.25">
      <c r="A3466">
        <v>1291</v>
      </c>
      <c r="B3466" t="s">
        <v>31</v>
      </c>
      <c r="C3466" t="s">
        <v>1990</v>
      </c>
      <c r="D3466" t="s">
        <v>2756</v>
      </c>
      <c r="E3466" t="s">
        <v>5679</v>
      </c>
      <c r="F3466" t="s">
        <v>39</v>
      </c>
      <c r="G3466" t="s">
        <v>22</v>
      </c>
      <c r="H3466" t="s">
        <v>23</v>
      </c>
      <c r="I3466" t="s">
        <v>1135</v>
      </c>
      <c r="J3466" t="s">
        <v>5679</v>
      </c>
      <c r="K3466" s="1">
        <f>combined_df[[#This Row],[Last updated]]</f>
        <v>45230</v>
      </c>
      <c r="L3466" s="1">
        <v>45747</v>
      </c>
      <c r="M3466" s="1">
        <v>45230</v>
      </c>
      <c r="N3466" t="s">
        <v>2757</v>
      </c>
      <c r="O3466" t="s">
        <v>5481</v>
      </c>
      <c r="P3466" t="s">
        <v>5679</v>
      </c>
      <c r="Q3466" t="b">
        <v>0</v>
      </c>
      <c r="R3466" t="b">
        <v>1</v>
      </c>
      <c r="S3466" t="b">
        <v>0</v>
      </c>
    </row>
    <row r="3467" spans="1:19" x14ac:dyDescent="0.25">
      <c r="A3467">
        <v>1291</v>
      </c>
      <c r="B3467" t="s">
        <v>31</v>
      </c>
      <c r="C3467" t="s">
        <v>1990</v>
      </c>
      <c r="D3467" t="s">
        <v>2756</v>
      </c>
      <c r="E3467" t="s">
        <v>5679</v>
      </c>
      <c r="F3467" s="9" t="s">
        <v>249</v>
      </c>
      <c r="G3467" t="s">
        <v>22</v>
      </c>
      <c r="H3467" t="s">
        <v>23</v>
      </c>
      <c r="I3467" t="s">
        <v>1135</v>
      </c>
      <c r="J3467" t="s">
        <v>5679</v>
      </c>
      <c r="K3467" s="1">
        <f>combined_df[[#This Row],[Last updated]]</f>
        <v>45230</v>
      </c>
      <c r="L3467" s="1">
        <v>45747</v>
      </c>
      <c r="M3467" s="1">
        <v>45230</v>
      </c>
      <c r="N3467" t="s">
        <v>2757</v>
      </c>
      <c r="O3467" t="s">
        <v>5481</v>
      </c>
      <c r="P3467" t="s">
        <v>5679</v>
      </c>
      <c r="Q3467" t="b">
        <v>0</v>
      </c>
      <c r="R3467" t="b">
        <v>1</v>
      </c>
      <c r="S3467" t="b">
        <v>0</v>
      </c>
    </row>
    <row r="3468" spans="1:19" x14ac:dyDescent="0.25">
      <c r="A3468">
        <v>1294</v>
      </c>
      <c r="B3468" t="s">
        <v>31</v>
      </c>
      <c r="C3468" t="s">
        <v>1990</v>
      </c>
      <c r="D3468" t="s">
        <v>2756</v>
      </c>
      <c r="E3468" t="s">
        <v>5679</v>
      </c>
      <c r="F3468" s="9" t="s">
        <v>265</v>
      </c>
      <c r="G3468" t="s">
        <v>22</v>
      </c>
      <c r="H3468" t="s">
        <v>23</v>
      </c>
      <c r="I3468" t="s">
        <v>1138</v>
      </c>
      <c r="J3468" t="s">
        <v>5679</v>
      </c>
      <c r="K3468" s="1">
        <f>combined_df[[#This Row],[Last updated]]</f>
        <v>45230</v>
      </c>
      <c r="L3468" s="1">
        <v>45747</v>
      </c>
      <c r="M3468" s="1">
        <v>45230</v>
      </c>
      <c r="N3468" t="s">
        <v>2758</v>
      </c>
      <c r="O3468" t="s">
        <v>5481</v>
      </c>
      <c r="P3468" t="s">
        <v>5679</v>
      </c>
      <c r="Q3468" t="b">
        <v>0</v>
      </c>
      <c r="R3468" t="b">
        <v>1</v>
      </c>
      <c r="S3468" t="b">
        <v>0</v>
      </c>
    </row>
    <row r="3469" spans="1:19" x14ac:dyDescent="0.25">
      <c r="A3469">
        <v>1294</v>
      </c>
      <c r="B3469" t="s">
        <v>31</v>
      </c>
      <c r="C3469" t="s">
        <v>1990</v>
      </c>
      <c r="D3469" t="s">
        <v>2756</v>
      </c>
      <c r="E3469" t="s">
        <v>5679</v>
      </c>
      <c r="F3469" t="s">
        <v>143</v>
      </c>
      <c r="G3469" t="s">
        <v>22</v>
      </c>
      <c r="H3469" t="s">
        <v>23</v>
      </c>
      <c r="I3469" t="s">
        <v>1138</v>
      </c>
      <c r="J3469" t="s">
        <v>5679</v>
      </c>
      <c r="K3469" s="1">
        <f>combined_df[[#This Row],[Last updated]]</f>
        <v>45230</v>
      </c>
      <c r="L3469" s="1">
        <v>45747</v>
      </c>
      <c r="M3469" s="1">
        <v>45230</v>
      </c>
      <c r="N3469" t="s">
        <v>2758</v>
      </c>
      <c r="O3469" t="s">
        <v>5481</v>
      </c>
      <c r="P3469" t="s">
        <v>5679</v>
      </c>
      <c r="Q3469" t="b">
        <v>0</v>
      </c>
      <c r="R3469" t="b">
        <v>1</v>
      </c>
      <c r="S3469" t="b">
        <v>0</v>
      </c>
    </row>
    <row r="3470" spans="1:19" x14ac:dyDescent="0.25">
      <c r="A3470">
        <v>1294</v>
      </c>
      <c r="B3470" t="s">
        <v>31</v>
      </c>
      <c r="C3470" t="s">
        <v>1990</v>
      </c>
      <c r="D3470" t="s">
        <v>2756</v>
      </c>
      <c r="E3470" t="s">
        <v>5679</v>
      </c>
      <c r="F3470" t="s">
        <v>67</v>
      </c>
      <c r="G3470" t="s">
        <v>22</v>
      </c>
      <c r="H3470" t="s">
        <v>23</v>
      </c>
      <c r="I3470" t="s">
        <v>1138</v>
      </c>
      <c r="J3470" t="s">
        <v>5679</v>
      </c>
      <c r="K3470" s="1">
        <f>combined_df[[#This Row],[Last updated]]</f>
        <v>45230</v>
      </c>
      <c r="L3470" s="1">
        <v>45747</v>
      </c>
      <c r="M3470" s="1">
        <v>45230</v>
      </c>
      <c r="N3470" t="s">
        <v>2758</v>
      </c>
      <c r="O3470" t="s">
        <v>5481</v>
      </c>
      <c r="P3470" t="s">
        <v>5679</v>
      </c>
      <c r="Q3470" t="b">
        <v>0</v>
      </c>
      <c r="R3470" t="b">
        <v>1</v>
      </c>
      <c r="S3470" t="b">
        <v>0</v>
      </c>
    </row>
    <row r="3471" spans="1:19" x14ac:dyDescent="0.25">
      <c r="A3471">
        <v>1294</v>
      </c>
      <c r="B3471" t="s">
        <v>31</v>
      </c>
      <c r="C3471" t="s">
        <v>1990</v>
      </c>
      <c r="D3471" t="s">
        <v>2756</v>
      </c>
      <c r="E3471" t="s">
        <v>5679</v>
      </c>
      <c r="F3471" t="s">
        <v>41</v>
      </c>
      <c r="G3471" t="s">
        <v>22</v>
      </c>
      <c r="H3471" t="s">
        <v>23</v>
      </c>
      <c r="I3471" t="s">
        <v>1138</v>
      </c>
      <c r="J3471" t="s">
        <v>5679</v>
      </c>
      <c r="K3471" s="1">
        <f>combined_df[[#This Row],[Last updated]]</f>
        <v>45230</v>
      </c>
      <c r="L3471" s="1">
        <v>45747</v>
      </c>
      <c r="M3471" s="1">
        <v>45230</v>
      </c>
      <c r="N3471" t="s">
        <v>2758</v>
      </c>
      <c r="O3471" t="s">
        <v>5481</v>
      </c>
      <c r="P3471" t="s">
        <v>5679</v>
      </c>
      <c r="Q3471" t="b">
        <v>0</v>
      </c>
      <c r="R3471" t="b">
        <v>1</v>
      </c>
      <c r="S3471" t="b">
        <v>0</v>
      </c>
    </row>
    <row r="3472" spans="1:19" x14ac:dyDescent="0.25">
      <c r="A3472">
        <v>1294</v>
      </c>
      <c r="B3472" t="s">
        <v>31</v>
      </c>
      <c r="C3472" t="s">
        <v>1990</v>
      </c>
      <c r="D3472" t="s">
        <v>2756</v>
      </c>
      <c r="E3472" t="s">
        <v>5679</v>
      </c>
      <c r="F3472" t="s">
        <v>57</v>
      </c>
      <c r="G3472" t="s">
        <v>22</v>
      </c>
      <c r="H3472" t="s">
        <v>23</v>
      </c>
      <c r="I3472" t="s">
        <v>1138</v>
      </c>
      <c r="J3472" t="s">
        <v>5679</v>
      </c>
      <c r="K3472" s="1">
        <f>combined_df[[#This Row],[Last updated]]</f>
        <v>45230</v>
      </c>
      <c r="L3472" s="1">
        <v>45747</v>
      </c>
      <c r="M3472" s="1">
        <v>45230</v>
      </c>
      <c r="N3472" t="s">
        <v>2758</v>
      </c>
      <c r="O3472" t="s">
        <v>5481</v>
      </c>
      <c r="P3472" t="s">
        <v>5679</v>
      </c>
      <c r="Q3472" t="b">
        <v>0</v>
      </c>
      <c r="R3472" t="b">
        <v>1</v>
      </c>
      <c r="S3472" t="b">
        <v>0</v>
      </c>
    </row>
    <row r="3473" spans="1:19" x14ac:dyDescent="0.25">
      <c r="A3473">
        <v>1294</v>
      </c>
      <c r="B3473" t="s">
        <v>31</v>
      </c>
      <c r="C3473" t="s">
        <v>1990</v>
      </c>
      <c r="D3473" t="s">
        <v>2756</v>
      </c>
      <c r="E3473" t="s">
        <v>5679</v>
      </c>
      <c r="F3473" t="s">
        <v>166</v>
      </c>
      <c r="G3473" t="s">
        <v>22</v>
      </c>
      <c r="H3473" t="s">
        <v>23</v>
      </c>
      <c r="I3473" t="s">
        <v>1138</v>
      </c>
      <c r="J3473" t="s">
        <v>5679</v>
      </c>
      <c r="K3473" s="1">
        <f>combined_df[[#This Row],[Last updated]]</f>
        <v>45230</v>
      </c>
      <c r="L3473" s="1">
        <v>45747</v>
      </c>
      <c r="M3473" s="1">
        <v>45230</v>
      </c>
      <c r="N3473" t="s">
        <v>2758</v>
      </c>
      <c r="O3473" t="s">
        <v>5481</v>
      </c>
      <c r="P3473" t="s">
        <v>5679</v>
      </c>
      <c r="Q3473" t="b">
        <v>0</v>
      </c>
      <c r="R3473" t="b">
        <v>1</v>
      </c>
      <c r="S3473" t="b">
        <v>0</v>
      </c>
    </row>
    <row r="3474" spans="1:19" x14ac:dyDescent="0.25">
      <c r="A3474">
        <v>1294</v>
      </c>
      <c r="B3474" t="s">
        <v>31</v>
      </c>
      <c r="C3474" t="s">
        <v>1990</v>
      </c>
      <c r="D3474" t="s">
        <v>2756</v>
      </c>
      <c r="E3474" t="s">
        <v>5679</v>
      </c>
      <c r="F3474" t="s">
        <v>44</v>
      </c>
      <c r="G3474" t="s">
        <v>22</v>
      </c>
      <c r="H3474" t="s">
        <v>23</v>
      </c>
      <c r="I3474" t="s">
        <v>1138</v>
      </c>
      <c r="J3474" t="s">
        <v>5679</v>
      </c>
      <c r="K3474" s="1">
        <f>combined_df[[#This Row],[Last updated]]</f>
        <v>45230</v>
      </c>
      <c r="L3474" s="1">
        <v>45747</v>
      </c>
      <c r="M3474" s="1">
        <v>45230</v>
      </c>
      <c r="N3474" t="s">
        <v>2758</v>
      </c>
      <c r="O3474" t="s">
        <v>5481</v>
      </c>
      <c r="P3474" t="s">
        <v>5679</v>
      </c>
      <c r="Q3474" t="b">
        <v>0</v>
      </c>
      <c r="R3474" t="b">
        <v>1</v>
      </c>
      <c r="S3474" t="b">
        <v>0</v>
      </c>
    </row>
    <row r="3475" spans="1:19" x14ac:dyDescent="0.25">
      <c r="A3475">
        <v>1294</v>
      </c>
      <c r="B3475" t="s">
        <v>31</v>
      </c>
      <c r="C3475" t="s">
        <v>1990</v>
      </c>
      <c r="D3475" t="s">
        <v>2756</v>
      </c>
      <c r="E3475" t="s">
        <v>5679</v>
      </c>
      <c r="F3475" t="s">
        <v>39</v>
      </c>
      <c r="G3475" t="s">
        <v>22</v>
      </c>
      <c r="H3475" t="s">
        <v>23</v>
      </c>
      <c r="I3475" t="s">
        <v>1138</v>
      </c>
      <c r="J3475" t="s">
        <v>5679</v>
      </c>
      <c r="K3475" s="1">
        <f>combined_df[[#This Row],[Last updated]]</f>
        <v>45230</v>
      </c>
      <c r="L3475" s="1">
        <v>45747</v>
      </c>
      <c r="M3475" s="1">
        <v>45230</v>
      </c>
      <c r="N3475" t="s">
        <v>2758</v>
      </c>
      <c r="O3475" t="s">
        <v>5481</v>
      </c>
      <c r="P3475" t="s">
        <v>5679</v>
      </c>
      <c r="Q3475" t="b">
        <v>0</v>
      </c>
      <c r="R3475" t="b">
        <v>1</v>
      </c>
      <c r="S3475" t="b">
        <v>0</v>
      </c>
    </row>
    <row r="3476" spans="1:19" x14ac:dyDescent="0.25">
      <c r="A3476">
        <v>1294</v>
      </c>
      <c r="B3476" t="s">
        <v>31</v>
      </c>
      <c r="C3476" t="s">
        <v>1990</v>
      </c>
      <c r="D3476" t="s">
        <v>2756</v>
      </c>
      <c r="E3476" t="s">
        <v>5679</v>
      </c>
      <c r="F3476" t="s">
        <v>39</v>
      </c>
      <c r="G3476" t="s">
        <v>22</v>
      </c>
      <c r="H3476" t="s">
        <v>23</v>
      </c>
      <c r="I3476" t="s">
        <v>1138</v>
      </c>
      <c r="J3476" t="s">
        <v>5679</v>
      </c>
      <c r="K3476" s="1">
        <f>combined_df[[#This Row],[Last updated]]</f>
        <v>45230</v>
      </c>
      <c r="L3476" s="1">
        <v>45747</v>
      </c>
      <c r="M3476" s="1">
        <v>45230</v>
      </c>
      <c r="N3476" t="s">
        <v>2758</v>
      </c>
      <c r="O3476" t="s">
        <v>5481</v>
      </c>
      <c r="P3476" t="s">
        <v>5679</v>
      </c>
      <c r="Q3476" t="b">
        <v>0</v>
      </c>
      <c r="R3476" t="b">
        <v>1</v>
      </c>
      <c r="S3476" t="b">
        <v>0</v>
      </c>
    </row>
    <row r="3477" spans="1:19" hidden="1" x14ac:dyDescent="0.25">
      <c r="A3477">
        <v>1388</v>
      </c>
      <c r="B3477" t="s">
        <v>19</v>
      </c>
      <c r="C3477" t="s">
        <v>7254</v>
      </c>
      <c r="D3477" t="s">
        <v>7255</v>
      </c>
      <c r="E3477" t="s">
        <v>5679</v>
      </c>
      <c r="F3477" t="s">
        <v>5679</v>
      </c>
      <c r="G3477" t="s">
        <v>22</v>
      </c>
      <c r="H3477" t="s">
        <v>23</v>
      </c>
      <c r="I3477" t="s">
        <v>1395</v>
      </c>
      <c r="J3477" t="s">
        <v>5679</v>
      </c>
      <c r="K3477" s="1">
        <f>combined_df[[#This Row],[Last updated]]</f>
        <v>45230</v>
      </c>
      <c r="L3477" s="1"/>
      <c r="M3477" s="1">
        <v>45230</v>
      </c>
      <c r="N3477" t="s">
        <v>2937</v>
      </c>
      <c r="O3477" t="s">
        <v>2936</v>
      </c>
      <c r="P3477" t="s">
        <v>2936</v>
      </c>
      <c r="Q3477" t="b">
        <v>0</v>
      </c>
      <c r="R3477" t="b">
        <v>1</v>
      </c>
      <c r="S3477" t="b">
        <v>0</v>
      </c>
    </row>
    <row r="3478" spans="1:19" x14ac:dyDescent="0.25">
      <c r="A3478">
        <v>1294</v>
      </c>
      <c r="B3478" t="s">
        <v>31</v>
      </c>
      <c r="C3478" t="s">
        <v>1990</v>
      </c>
      <c r="D3478" t="s">
        <v>2756</v>
      </c>
      <c r="E3478" t="s">
        <v>5679</v>
      </c>
      <c r="F3478" s="9" t="s">
        <v>249</v>
      </c>
      <c r="G3478" t="s">
        <v>22</v>
      </c>
      <c r="H3478" t="s">
        <v>23</v>
      </c>
      <c r="I3478" t="s">
        <v>1138</v>
      </c>
      <c r="J3478" t="s">
        <v>5679</v>
      </c>
      <c r="K3478" s="1">
        <f>combined_df[[#This Row],[Last updated]]</f>
        <v>45230</v>
      </c>
      <c r="L3478" s="1">
        <v>45747</v>
      </c>
      <c r="M3478" s="1">
        <v>45230</v>
      </c>
      <c r="N3478" t="s">
        <v>2758</v>
      </c>
      <c r="O3478" t="s">
        <v>5481</v>
      </c>
      <c r="P3478" t="s">
        <v>5679</v>
      </c>
      <c r="Q3478" t="b">
        <v>0</v>
      </c>
      <c r="R3478" t="b">
        <v>1</v>
      </c>
      <c r="S3478" t="b">
        <v>0</v>
      </c>
    </row>
    <row r="3479" spans="1:19" x14ac:dyDescent="0.25">
      <c r="A3479">
        <v>1297</v>
      </c>
      <c r="B3479" t="s">
        <v>31</v>
      </c>
      <c r="C3479" t="s">
        <v>2759</v>
      </c>
      <c r="D3479" t="s">
        <v>7154</v>
      </c>
      <c r="E3479" t="s">
        <v>5679</v>
      </c>
      <c r="F3479" t="s">
        <v>100</v>
      </c>
      <c r="G3479" t="s">
        <v>22</v>
      </c>
      <c r="H3479" t="s">
        <v>23</v>
      </c>
      <c r="I3479" t="s">
        <v>2760</v>
      </c>
      <c r="J3479" t="s">
        <v>5679</v>
      </c>
      <c r="K3479" s="1">
        <f>combined_df[[#This Row],[Last updated]]</f>
        <v>45230</v>
      </c>
      <c r="L3479" s="1">
        <v>46082</v>
      </c>
      <c r="M3479" s="1">
        <v>45230</v>
      </c>
      <c r="N3479" t="s">
        <v>2761</v>
      </c>
      <c r="O3479" t="s">
        <v>2762</v>
      </c>
      <c r="P3479" t="s">
        <v>5679</v>
      </c>
      <c r="Q3479" t="b">
        <v>1</v>
      </c>
      <c r="R3479" t="b">
        <v>1</v>
      </c>
      <c r="S3479" t="b">
        <v>1</v>
      </c>
    </row>
    <row r="3480" spans="1:19" x14ac:dyDescent="0.25">
      <c r="A3480">
        <v>1297</v>
      </c>
      <c r="B3480" t="s">
        <v>31</v>
      </c>
      <c r="C3480" t="s">
        <v>2759</v>
      </c>
      <c r="D3480" t="s">
        <v>7154</v>
      </c>
      <c r="E3480" t="s">
        <v>5679</v>
      </c>
      <c r="F3480" t="s">
        <v>104</v>
      </c>
      <c r="G3480" t="s">
        <v>22</v>
      </c>
      <c r="H3480" t="s">
        <v>23</v>
      </c>
      <c r="I3480" t="s">
        <v>2760</v>
      </c>
      <c r="J3480" t="s">
        <v>5679</v>
      </c>
      <c r="K3480" s="1">
        <f>combined_df[[#This Row],[Last updated]]</f>
        <v>45230</v>
      </c>
      <c r="L3480" s="1">
        <v>46082</v>
      </c>
      <c r="M3480" s="1">
        <v>45230</v>
      </c>
      <c r="N3480" t="s">
        <v>2761</v>
      </c>
      <c r="O3480" t="s">
        <v>2762</v>
      </c>
      <c r="P3480" t="s">
        <v>5679</v>
      </c>
      <c r="Q3480" t="b">
        <v>1</v>
      </c>
      <c r="R3480" t="b">
        <v>1</v>
      </c>
      <c r="S3480" t="b">
        <v>1</v>
      </c>
    </row>
    <row r="3481" spans="1:19" x14ac:dyDescent="0.25">
      <c r="A3481">
        <v>1298</v>
      </c>
      <c r="B3481" t="s">
        <v>31</v>
      </c>
      <c r="C3481" t="s">
        <v>2763</v>
      </c>
      <c r="D3481" t="s">
        <v>2764</v>
      </c>
      <c r="E3481" t="s">
        <v>5679</v>
      </c>
      <c r="F3481" t="s">
        <v>100</v>
      </c>
      <c r="G3481" t="s">
        <v>22</v>
      </c>
      <c r="H3481" t="s">
        <v>198</v>
      </c>
      <c r="I3481" t="s">
        <v>1143</v>
      </c>
      <c r="J3481" t="s">
        <v>5679</v>
      </c>
      <c r="K3481" s="1">
        <f>combined_df[[#This Row],[Last updated]]</f>
        <v>45230</v>
      </c>
      <c r="L3481" s="1"/>
      <c r="M3481" s="1">
        <v>45230</v>
      </c>
      <c r="N3481" t="s">
        <v>2765</v>
      </c>
      <c r="O3481" t="s">
        <v>2766</v>
      </c>
      <c r="P3481" t="s">
        <v>5679</v>
      </c>
      <c r="Q3481" t="b">
        <v>0</v>
      </c>
      <c r="R3481" t="b">
        <v>1</v>
      </c>
      <c r="S3481" t="b">
        <v>0</v>
      </c>
    </row>
    <row r="3482" spans="1:19" x14ac:dyDescent="0.25">
      <c r="A3482">
        <v>1298</v>
      </c>
      <c r="B3482" t="s">
        <v>31</v>
      </c>
      <c r="C3482" t="s">
        <v>2763</v>
      </c>
      <c r="D3482" t="s">
        <v>2764</v>
      </c>
      <c r="E3482" t="s">
        <v>5679</v>
      </c>
      <c r="F3482" t="s">
        <v>143</v>
      </c>
      <c r="G3482" t="s">
        <v>22</v>
      </c>
      <c r="H3482" t="s">
        <v>198</v>
      </c>
      <c r="I3482" t="s">
        <v>1143</v>
      </c>
      <c r="J3482" t="s">
        <v>5679</v>
      </c>
      <c r="K3482" s="1">
        <f>combined_df[[#This Row],[Last updated]]</f>
        <v>45230</v>
      </c>
      <c r="L3482" s="1"/>
      <c r="M3482" s="1">
        <v>45230</v>
      </c>
      <c r="N3482" t="s">
        <v>2765</v>
      </c>
      <c r="O3482" t="s">
        <v>2766</v>
      </c>
      <c r="P3482" t="s">
        <v>5679</v>
      </c>
      <c r="Q3482" t="b">
        <v>1</v>
      </c>
      <c r="R3482" t="b">
        <v>1</v>
      </c>
      <c r="S3482" t="b">
        <v>1</v>
      </c>
    </row>
    <row r="3483" spans="1:19" x14ac:dyDescent="0.25">
      <c r="A3483">
        <v>1298</v>
      </c>
      <c r="B3483" t="s">
        <v>31</v>
      </c>
      <c r="C3483" t="s">
        <v>2763</v>
      </c>
      <c r="D3483" t="s">
        <v>2764</v>
      </c>
      <c r="E3483" t="s">
        <v>5679</v>
      </c>
      <c r="F3483" t="s">
        <v>44</v>
      </c>
      <c r="G3483" t="s">
        <v>22</v>
      </c>
      <c r="H3483" t="s">
        <v>198</v>
      </c>
      <c r="I3483" t="s">
        <v>1143</v>
      </c>
      <c r="J3483" t="s">
        <v>5679</v>
      </c>
      <c r="K3483" s="1">
        <f>combined_df[[#This Row],[Last updated]]</f>
        <v>45230</v>
      </c>
      <c r="L3483" s="1"/>
      <c r="M3483" s="1">
        <v>45230</v>
      </c>
      <c r="N3483" t="s">
        <v>2765</v>
      </c>
      <c r="O3483" t="s">
        <v>2766</v>
      </c>
      <c r="P3483" t="s">
        <v>5679</v>
      </c>
      <c r="Q3483" t="b">
        <v>1</v>
      </c>
      <c r="R3483" t="b">
        <v>1</v>
      </c>
      <c r="S3483" t="b">
        <v>1</v>
      </c>
    </row>
    <row r="3484" spans="1:19" x14ac:dyDescent="0.25">
      <c r="A3484">
        <v>1299</v>
      </c>
      <c r="B3484" t="s">
        <v>31</v>
      </c>
      <c r="C3484" t="s">
        <v>2767</v>
      </c>
      <c r="D3484" t="s">
        <v>2768</v>
      </c>
      <c r="E3484" t="s">
        <v>2769</v>
      </c>
      <c r="F3484" t="s">
        <v>69</v>
      </c>
      <c r="G3484" t="s">
        <v>22</v>
      </c>
      <c r="H3484" t="s">
        <v>198</v>
      </c>
      <c r="I3484" t="s">
        <v>1143</v>
      </c>
      <c r="J3484" t="s">
        <v>5679</v>
      </c>
      <c r="K3484" s="1">
        <f>combined_df[[#This Row],[Last updated]]</f>
        <v>45230</v>
      </c>
      <c r="L3484" s="1"/>
      <c r="M3484" s="1">
        <v>45230</v>
      </c>
      <c r="N3484" t="s">
        <v>2765</v>
      </c>
      <c r="O3484" t="s">
        <v>2770</v>
      </c>
      <c r="P3484" t="s">
        <v>5679</v>
      </c>
      <c r="Q3484" t="b">
        <v>1</v>
      </c>
      <c r="R3484" t="b">
        <v>1</v>
      </c>
      <c r="S3484" t="b">
        <v>1</v>
      </c>
    </row>
    <row r="3485" spans="1:19" x14ac:dyDescent="0.25">
      <c r="A3485">
        <v>1299</v>
      </c>
      <c r="B3485" t="s">
        <v>31</v>
      </c>
      <c r="C3485" t="s">
        <v>2767</v>
      </c>
      <c r="D3485" t="s">
        <v>2768</v>
      </c>
      <c r="E3485" t="s">
        <v>2769</v>
      </c>
      <c r="F3485" t="s">
        <v>58</v>
      </c>
      <c r="G3485" t="s">
        <v>22</v>
      </c>
      <c r="H3485" t="s">
        <v>198</v>
      </c>
      <c r="I3485" t="s">
        <v>1143</v>
      </c>
      <c r="J3485" t="s">
        <v>5679</v>
      </c>
      <c r="K3485" s="1">
        <f>combined_df[[#This Row],[Last updated]]</f>
        <v>45230</v>
      </c>
      <c r="L3485" s="1"/>
      <c r="M3485" s="1">
        <v>45230</v>
      </c>
      <c r="N3485" t="s">
        <v>2765</v>
      </c>
      <c r="O3485" t="s">
        <v>2770</v>
      </c>
      <c r="P3485" t="s">
        <v>5679</v>
      </c>
      <c r="Q3485" t="b">
        <v>1</v>
      </c>
      <c r="R3485" t="b">
        <v>1</v>
      </c>
      <c r="S3485" t="b">
        <v>1</v>
      </c>
    </row>
    <row r="3486" spans="1:19" x14ac:dyDescent="0.25">
      <c r="A3486">
        <v>1299</v>
      </c>
      <c r="B3486" t="s">
        <v>31</v>
      </c>
      <c r="C3486" t="s">
        <v>2767</v>
      </c>
      <c r="D3486" t="s">
        <v>2768</v>
      </c>
      <c r="E3486" t="s">
        <v>2769</v>
      </c>
      <c r="F3486" t="s">
        <v>207</v>
      </c>
      <c r="G3486" t="s">
        <v>22</v>
      </c>
      <c r="H3486" t="s">
        <v>198</v>
      </c>
      <c r="I3486" t="s">
        <v>1143</v>
      </c>
      <c r="J3486" t="s">
        <v>5679</v>
      </c>
      <c r="K3486" s="1">
        <f>combined_df[[#This Row],[Last updated]]</f>
        <v>45230</v>
      </c>
      <c r="L3486" s="1"/>
      <c r="M3486" s="1">
        <v>45230</v>
      </c>
      <c r="N3486" t="s">
        <v>2765</v>
      </c>
      <c r="O3486" t="s">
        <v>2770</v>
      </c>
      <c r="P3486" t="s">
        <v>5679</v>
      </c>
      <c r="Q3486" t="b">
        <v>1</v>
      </c>
      <c r="R3486" t="b">
        <v>1</v>
      </c>
      <c r="S3486" t="b">
        <v>1</v>
      </c>
    </row>
    <row r="3487" spans="1:19" x14ac:dyDescent="0.25">
      <c r="A3487">
        <v>1300</v>
      </c>
      <c r="B3487" t="s">
        <v>31</v>
      </c>
      <c r="C3487" t="s">
        <v>2771</v>
      </c>
      <c r="D3487" t="s">
        <v>2772</v>
      </c>
      <c r="E3487" t="s">
        <v>5679</v>
      </c>
      <c r="F3487" t="s">
        <v>100</v>
      </c>
      <c r="G3487" t="s">
        <v>22</v>
      </c>
      <c r="H3487" t="s">
        <v>198</v>
      </c>
      <c r="I3487" t="s">
        <v>1143</v>
      </c>
      <c r="J3487" t="s">
        <v>5679</v>
      </c>
      <c r="K3487" s="1">
        <v>39814</v>
      </c>
      <c r="L3487" s="1"/>
      <c r="M3487" s="1">
        <v>45230</v>
      </c>
      <c r="N3487" t="s">
        <v>2765</v>
      </c>
      <c r="O3487" t="s">
        <v>2773</v>
      </c>
      <c r="P3487" t="s">
        <v>5482</v>
      </c>
      <c r="Q3487" t="b">
        <v>0</v>
      </c>
      <c r="R3487" t="b">
        <v>1</v>
      </c>
      <c r="S3487" t="b">
        <v>0</v>
      </c>
    </row>
    <row r="3488" spans="1:19" x14ac:dyDescent="0.25">
      <c r="A3488">
        <v>1300</v>
      </c>
      <c r="B3488" t="s">
        <v>31</v>
      </c>
      <c r="C3488" t="s">
        <v>2771</v>
      </c>
      <c r="D3488" t="s">
        <v>2772</v>
      </c>
      <c r="E3488" t="s">
        <v>5679</v>
      </c>
      <c r="F3488" t="s">
        <v>58</v>
      </c>
      <c r="G3488" t="s">
        <v>22</v>
      </c>
      <c r="H3488" t="s">
        <v>198</v>
      </c>
      <c r="I3488" t="s">
        <v>1143</v>
      </c>
      <c r="J3488" t="s">
        <v>5679</v>
      </c>
      <c r="K3488" s="1">
        <v>39814</v>
      </c>
      <c r="L3488" s="1"/>
      <c r="M3488" s="1">
        <v>45230</v>
      </c>
      <c r="N3488" t="s">
        <v>2765</v>
      </c>
      <c r="O3488" t="s">
        <v>2773</v>
      </c>
      <c r="P3488" t="s">
        <v>5482</v>
      </c>
      <c r="Q3488" t="b">
        <v>0</v>
      </c>
      <c r="R3488" t="b">
        <v>1</v>
      </c>
      <c r="S3488" t="b">
        <v>0</v>
      </c>
    </row>
    <row r="3489" spans="1:19" x14ac:dyDescent="0.25">
      <c r="A3489">
        <v>1301</v>
      </c>
      <c r="B3489" t="s">
        <v>31</v>
      </c>
      <c r="C3489" t="s">
        <v>2774</v>
      </c>
      <c r="D3489" t="s">
        <v>2775</v>
      </c>
      <c r="E3489" t="s">
        <v>5679</v>
      </c>
      <c r="F3489" t="s">
        <v>58</v>
      </c>
      <c r="G3489" t="s">
        <v>22</v>
      </c>
      <c r="H3489" t="s">
        <v>198</v>
      </c>
      <c r="I3489" t="s">
        <v>1143</v>
      </c>
      <c r="J3489" t="s">
        <v>5679</v>
      </c>
      <c r="K3489" s="1">
        <f>combined_df[[#This Row],[Last updated]]</f>
        <v>45230</v>
      </c>
      <c r="L3489" s="1"/>
      <c r="M3489" s="1">
        <v>45230</v>
      </c>
      <c r="N3489" t="s">
        <v>2765</v>
      </c>
      <c r="O3489" t="s">
        <v>2776</v>
      </c>
      <c r="P3489" t="s">
        <v>5679</v>
      </c>
      <c r="Q3489" t="b">
        <v>0</v>
      </c>
      <c r="R3489" t="b">
        <v>1</v>
      </c>
      <c r="S3489" t="b">
        <v>0</v>
      </c>
    </row>
    <row r="3490" spans="1:19" x14ac:dyDescent="0.25">
      <c r="A3490">
        <v>1301</v>
      </c>
      <c r="B3490" t="s">
        <v>31</v>
      </c>
      <c r="C3490" t="s">
        <v>2774</v>
      </c>
      <c r="D3490" t="s">
        <v>2775</v>
      </c>
      <c r="E3490" t="s">
        <v>5679</v>
      </c>
      <c r="F3490" t="s">
        <v>58</v>
      </c>
      <c r="G3490" t="s">
        <v>22</v>
      </c>
      <c r="H3490" t="s">
        <v>198</v>
      </c>
      <c r="I3490" t="s">
        <v>1143</v>
      </c>
      <c r="J3490" t="s">
        <v>5679</v>
      </c>
      <c r="K3490" s="1">
        <f>combined_df[[#This Row],[Last updated]]</f>
        <v>45230</v>
      </c>
      <c r="L3490" s="1"/>
      <c r="M3490" s="1">
        <v>45230</v>
      </c>
      <c r="N3490" t="s">
        <v>2765</v>
      </c>
      <c r="O3490" t="s">
        <v>2776</v>
      </c>
      <c r="P3490" t="s">
        <v>5679</v>
      </c>
      <c r="Q3490" t="b">
        <v>0</v>
      </c>
      <c r="R3490" t="b">
        <v>1</v>
      </c>
      <c r="S3490" t="b">
        <v>0</v>
      </c>
    </row>
    <row r="3491" spans="1:19" x14ac:dyDescent="0.25">
      <c r="A3491">
        <v>1302</v>
      </c>
      <c r="B3491" t="s">
        <v>31</v>
      </c>
      <c r="C3491" t="s">
        <v>2777</v>
      </c>
      <c r="D3491" t="s">
        <v>2778</v>
      </c>
      <c r="E3491" t="s">
        <v>5679</v>
      </c>
      <c r="F3491" t="s">
        <v>100</v>
      </c>
      <c r="G3491" t="s">
        <v>22</v>
      </c>
      <c r="H3491" t="s">
        <v>198</v>
      </c>
      <c r="I3491" t="s">
        <v>1143</v>
      </c>
      <c r="J3491" t="s">
        <v>5679</v>
      </c>
      <c r="K3491" s="1">
        <v>41275</v>
      </c>
      <c r="L3491" s="1"/>
      <c r="M3491" s="1">
        <v>45230</v>
      </c>
      <c r="N3491" t="s">
        <v>2765</v>
      </c>
      <c r="O3491" t="s">
        <v>2779</v>
      </c>
      <c r="P3491" t="s">
        <v>5679</v>
      </c>
      <c r="Q3491" t="b">
        <v>0</v>
      </c>
      <c r="R3491" t="b">
        <v>1</v>
      </c>
      <c r="S3491" t="b">
        <v>0</v>
      </c>
    </row>
    <row r="3492" spans="1:19" x14ac:dyDescent="0.25">
      <c r="A3492">
        <v>1302</v>
      </c>
      <c r="B3492" t="s">
        <v>31</v>
      </c>
      <c r="C3492" t="s">
        <v>2777</v>
      </c>
      <c r="D3492" t="s">
        <v>2778</v>
      </c>
      <c r="E3492" t="s">
        <v>5679</v>
      </c>
      <c r="F3492" t="s">
        <v>104</v>
      </c>
      <c r="G3492" t="s">
        <v>22</v>
      </c>
      <c r="H3492" t="s">
        <v>198</v>
      </c>
      <c r="I3492" t="s">
        <v>1143</v>
      </c>
      <c r="J3492" t="s">
        <v>5679</v>
      </c>
      <c r="K3492" s="1">
        <v>41275</v>
      </c>
      <c r="L3492" s="1"/>
      <c r="M3492" s="1">
        <v>45230</v>
      </c>
      <c r="N3492" t="s">
        <v>2765</v>
      </c>
      <c r="O3492" t="s">
        <v>2779</v>
      </c>
      <c r="P3492" t="s">
        <v>5679</v>
      </c>
      <c r="Q3492" t="b">
        <v>0</v>
      </c>
      <c r="R3492" t="b">
        <v>1</v>
      </c>
      <c r="S3492" t="b">
        <v>0</v>
      </c>
    </row>
    <row r="3493" spans="1:19" x14ac:dyDescent="0.25">
      <c r="A3493">
        <v>1303</v>
      </c>
      <c r="B3493" t="s">
        <v>31</v>
      </c>
      <c r="C3493" t="s">
        <v>758</v>
      </c>
      <c r="D3493" t="s">
        <v>2781</v>
      </c>
      <c r="E3493" t="s">
        <v>5679</v>
      </c>
      <c r="F3493" t="s">
        <v>44</v>
      </c>
      <c r="G3493" t="s">
        <v>22</v>
      </c>
      <c r="H3493" t="s">
        <v>23</v>
      </c>
      <c r="I3493" t="s">
        <v>2782</v>
      </c>
      <c r="J3493" t="s">
        <v>5679</v>
      </c>
      <c r="K3493" s="1">
        <f ca="1">DATEVALUE(combined_df[[#This Row],[Start Date]])</f>
        <v>44826</v>
      </c>
      <c r="L3493" s="1"/>
      <c r="M3493" s="1">
        <v>45230</v>
      </c>
      <c r="N3493" t="s">
        <v>2783</v>
      </c>
      <c r="O3493" t="s">
        <v>2784</v>
      </c>
      <c r="P3493" t="s">
        <v>2785</v>
      </c>
      <c r="Q3493" t="b">
        <v>1</v>
      </c>
      <c r="R3493" t="b">
        <v>0</v>
      </c>
      <c r="S3493" t="b">
        <v>0</v>
      </c>
    </row>
    <row r="3494" spans="1:19" x14ac:dyDescent="0.25">
      <c r="A3494">
        <v>1303</v>
      </c>
      <c r="B3494" t="s">
        <v>31</v>
      </c>
      <c r="C3494" t="s">
        <v>758</v>
      </c>
      <c r="D3494" t="s">
        <v>2781</v>
      </c>
      <c r="E3494" t="s">
        <v>5679</v>
      </c>
      <c r="F3494" t="s">
        <v>143</v>
      </c>
      <c r="G3494" t="s">
        <v>22</v>
      </c>
      <c r="H3494" t="s">
        <v>23</v>
      </c>
      <c r="I3494" t="s">
        <v>2782</v>
      </c>
      <c r="J3494" t="s">
        <v>5679</v>
      </c>
      <c r="K3494" s="1">
        <f ca="1">DATEVALUE(combined_df[[#This Row],[Start Date]])</f>
        <v>44826</v>
      </c>
      <c r="L3494" s="1"/>
      <c r="M3494" s="1">
        <v>45230</v>
      </c>
      <c r="N3494" t="s">
        <v>2783</v>
      </c>
      <c r="O3494" t="s">
        <v>2784</v>
      </c>
      <c r="P3494" t="s">
        <v>2785</v>
      </c>
      <c r="Q3494" t="b">
        <v>1</v>
      </c>
      <c r="R3494" t="b">
        <v>0</v>
      </c>
      <c r="S3494" t="b">
        <v>0</v>
      </c>
    </row>
    <row r="3495" spans="1:19" x14ac:dyDescent="0.25">
      <c r="A3495">
        <v>1303</v>
      </c>
      <c r="B3495" t="s">
        <v>31</v>
      </c>
      <c r="C3495" t="s">
        <v>758</v>
      </c>
      <c r="D3495" t="s">
        <v>2781</v>
      </c>
      <c r="E3495" t="s">
        <v>5679</v>
      </c>
      <c r="F3495" t="s">
        <v>100</v>
      </c>
      <c r="G3495" t="s">
        <v>22</v>
      </c>
      <c r="H3495" t="s">
        <v>23</v>
      </c>
      <c r="I3495" t="s">
        <v>2782</v>
      </c>
      <c r="J3495" t="s">
        <v>5679</v>
      </c>
      <c r="K3495" s="1">
        <f ca="1">DATEVALUE(combined_df[[#This Row],[Start Date]])</f>
        <v>44826</v>
      </c>
      <c r="L3495" s="1"/>
      <c r="M3495" s="1">
        <v>45230</v>
      </c>
      <c r="N3495" t="s">
        <v>2783</v>
      </c>
      <c r="O3495" t="s">
        <v>2784</v>
      </c>
      <c r="P3495" t="s">
        <v>2785</v>
      </c>
      <c r="Q3495" t="b">
        <v>1</v>
      </c>
      <c r="R3495" t="b">
        <v>0</v>
      </c>
      <c r="S3495" t="b">
        <v>0</v>
      </c>
    </row>
    <row r="3496" spans="1:19" x14ac:dyDescent="0.25">
      <c r="A3496">
        <v>1304</v>
      </c>
      <c r="B3496" t="s">
        <v>31</v>
      </c>
      <c r="C3496" t="s">
        <v>2786</v>
      </c>
      <c r="D3496" t="s">
        <v>7155</v>
      </c>
      <c r="E3496" t="s">
        <v>5679</v>
      </c>
      <c r="F3496" t="s">
        <v>142</v>
      </c>
      <c r="G3496" t="s">
        <v>22</v>
      </c>
      <c r="H3496" t="s">
        <v>23</v>
      </c>
      <c r="I3496" t="s">
        <v>2787</v>
      </c>
      <c r="J3496" t="s">
        <v>5679</v>
      </c>
      <c r="K3496" s="1">
        <f>combined_df[[#This Row],[Last updated]]</f>
        <v>45230</v>
      </c>
      <c r="L3496" s="1"/>
      <c r="M3496" s="1">
        <v>45230</v>
      </c>
      <c r="N3496" t="s">
        <v>2788</v>
      </c>
      <c r="O3496" t="s">
        <v>2789</v>
      </c>
      <c r="P3496" t="s">
        <v>2790</v>
      </c>
      <c r="Q3496" t="b">
        <v>1</v>
      </c>
      <c r="R3496" t="b">
        <v>1</v>
      </c>
      <c r="S3496" t="b">
        <v>1</v>
      </c>
    </row>
    <row r="3497" spans="1:19" x14ac:dyDescent="0.25">
      <c r="A3497">
        <v>1304</v>
      </c>
      <c r="B3497" t="s">
        <v>31</v>
      </c>
      <c r="C3497" t="s">
        <v>2786</v>
      </c>
      <c r="D3497" t="s">
        <v>7155</v>
      </c>
      <c r="E3497" t="s">
        <v>5679</v>
      </c>
      <c r="F3497" t="s">
        <v>39</v>
      </c>
      <c r="G3497" t="s">
        <v>22</v>
      </c>
      <c r="H3497" t="s">
        <v>23</v>
      </c>
      <c r="I3497" t="s">
        <v>2787</v>
      </c>
      <c r="J3497" t="s">
        <v>5679</v>
      </c>
      <c r="K3497" s="1">
        <f>combined_df[[#This Row],[Last updated]]</f>
        <v>45230</v>
      </c>
      <c r="L3497" s="1"/>
      <c r="M3497" s="1">
        <v>45230</v>
      </c>
      <c r="N3497" t="s">
        <v>2788</v>
      </c>
      <c r="O3497" t="s">
        <v>2789</v>
      </c>
      <c r="P3497" t="s">
        <v>2790</v>
      </c>
      <c r="Q3497" t="b">
        <v>1</v>
      </c>
      <c r="R3497" t="b">
        <v>1</v>
      </c>
      <c r="S3497" t="b">
        <v>1</v>
      </c>
    </row>
    <row r="3498" spans="1:19" x14ac:dyDescent="0.25">
      <c r="A3498">
        <v>1304</v>
      </c>
      <c r="B3498" t="s">
        <v>31</v>
      </c>
      <c r="C3498" t="s">
        <v>2786</v>
      </c>
      <c r="D3498" t="s">
        <v>7155</v>
      </c>
      <c r="E3498" t="s">
        <v>5679</v>
      </c>
      <c r="F3498" t="s">
        <v>143</v>
      </c>
      <c r="G3498" t="s">
        <v>22</v>
      </c>
      <c r="H3498" t="s">
        <v>23</v>
      </c>
      <c r="I3498" t="s">
        <v>2787</v>
      </c>
      <c r="J3498" t="s">
        <v>5679</v>
      </c>
      <c r="K3498" s="1">
        <f>combined_df[[#This Row],[Last updated]]</f>
        <v>45230</v>
      </c>
      <c r="L3498" s="1"/>
      <c r="M3498" s="1">
        <v>45230</v>
      </c>
      <c r="N3498" t="s">
        <v>2788</v>
      </c>
      <c r="O3498" t="s">
        <v>2789</v>
      </c>
      <c r="P3498" t="s">
        <v>2790</v>
      </c>
      <c r="Q3498" t="b">
        <v>1</v>
      </c>
      <c r="R3498" t="b">
        <v>1</v>
      </c>
      <c r="S3498" t="b">
        <v>1</v>
      </c>
    </row>
    <row r="3499" spans="1:19" x14ac:dyDescent="0.25">
      <c r="A3499">
        <v>1304</v>
      </c>
      <c r="B3499" t="s">
        <v>31</v>
      </c>
      <c r="C3499" t="s">
        <v>2786</v>
      </c>
      <c r="D3499" t="s">
        <v>7155</v>
      </c>
      <c r="E3499" t="s">
        <v>5679</v>
      </c>
      <c r="F3499" t="s">
        <v>41</v>
      </c>
      <c r="G3499" t="s">
        <v>22</v>
      </c>
      <c r="H3499" t="s">
        <v>23</v>
      </c>
      <c r="I3499" t="s">
        <v>2787</v>
      </c>
      <c r="J3499" t="s">
        <v>5679</v>
      </c>
      <c r="K3499" s="1">
        <f>combined_df[[#This Row],[Last updated]]</f>
        <v>45230</v>
      </c>
      <c r="L3499" s="1"/>
      <c r="M3499" s="1">
        <v>45230</v>
      </c>
      <c r="N3499" t="s">
        <v>2788</v>
      </c>
      <c r="O3499" t="s">
        <v>2789</v>
      </c>
      <c r="P3499" t="s">
        <v>2790</v>
      </c>
      <c r="Q3499" t="b">
        <v>1</v>
      </c>
      <c r="R3499" t="b">
        <v>1</v>
      </c>
      <c r="S3499" t="b">
        <v>1</v>
      </c>
    </row>
    <row r="3500" spans="1:19" x14ac:dyDescent="0.25">
      <c r="A3500">
        <v>1304</v>
      </c>
      <c r="B3500" t="s">
        <v>31</v>
      </c>
      <c r="C3500" t="s">
        <v>2786</v>
      </c>
      <c r="D3500" t="s">
        <v>7155</v>
      </c>
      <c r="E3500" t="s">
        <v>5679</v>
      </c>
      <c r="F3500" t="s">
        <v>44</v>
      </c>
      <c r="G3500" t="s">
        <v>22</v>
      </c>
      <c r="H3500" t="s">
        <v>23</v>
      </c>
      <c r="I3500" t="s">
        <v>2787</v>
      </c>
      <c r="J3500" t="s">
        <v>5679</v>
      </c>
      <c r="K3500" s="1">
        <f>combined_df[[#This Row],[Last updated]]</f>
        <v>45230</v>
      </c>
      <c r="L3500" s="1"/>
      <c r="M3500" s="1">
        <v>45230</v>
      </c>
      <c r="N3500" t="s">
        <v>2788</v>
      </c>
      <c r="O3500" t="s">
        <v>2789</v>
      </c>
      <c r="P3500" t="s">
        <v>2790</v>
      </c>
      <c r="Q3500" t="b">
        <v>1</v>
      </c>
      <c r="R3500" t="b">
        <v>1</v>
      </c>
      <c r="S3500" t="b">
        <v>1</v>
      </c>
    </row>
    <row r="3501" spans="1:19" x14ac:dyDescent="0.25">
      <c r="A3501">
        <v>1304</v>
      </c>
      <c r="B3501" t="s">
        <v>31</v>
      </c>
      <c r="C3501" t="s">
        <v>2786</v>
      </c>
      <c r="D3501" t="s">
        <v>7155</v>
      </c>
      <c r="E3501" t="s">
        <v>5679</v>
      </c>
      <c r="F3501" t="s">
        <v>67</v>
      </c>
      <c r="G3501" t="s">
        <v>22</v>
      </c>
      <c r="H3501" t="s">
        <v>23</v>
      </c>
      <c r="I3501" t="s">
        <v>2787</v>
      </c>
      <c r="J3501" t="s">
        <v>5679</v>
      </c>
      <c r="K3501" s="1">
        <f>combined_df[[#This Row],[Last updated]]</f>
        <v>45230</v>
      </c>
      <c r="L3501" s="1"/>
      <c r="M3501" s="1">
        <v>45230</v>
      </c>
      <c r="N3501" t="s">
        <v>2788</v>
      </c>
      <c r="O3501" t="s">
        <v>2789</v>
      </c>
      <c r="P3501" t="s">
        <v>2790</v>
      </c>
      <c r="Q3501" t="b">
        <v>1</v>
      </c>
      <c r="R3501" t="b">
        <v>1</v>
      </c>
      <c r="S3501" t="b">
        <v>1</v>
      </c>
    </row>
    <row r="3502" spans="1:19" x14ac:dyDescent="0.25">
      <c r="A3502">
        <v>1304</v>
      </c>
      <c r="B3502" t="s">
        <v>31</v>
      </c>
      <c r="C3502" t="s">
        <v>2786</v>
      </c>
      <c r="D3502" t="s">
        <v>7155</v>
      </c>
      <c r="E3502" t="s">
        <v>5679</v>
      </c>
      <c r="F3502" t="s">
        <v>166</v>
      </c>
      <c r="G3502" t="s">
        <v>22</v>
      </c>
      <c r="H3502" t="s">
        <v>23</v>
      </c>
      <c r="I3502" t="s">
        <v>2787</v>
      </c>
      <c r="J3502" t="s">
        <v>5679</v>
      </c>
      <c r="K3502" s="1">
        <f>combined_df[[#This Row],[Last updated]]</f>
        <v>45230</v>
      </c>
      <c r="L3502" s="1"/>
      <c r="M3502" s="1">
        <v>45230</v>
      </c>
      <c r="N3502" t="s">
        <v>2788</v>
      </c>
      <c r="O3502" t="s">
        <v>2789</v>
      </c>
      <c r="P3502" t="s">
        <v>2790</v>
      </c>
      <c r="Q3502" t="b">
        <v>0</v>
      </c>
      <c r="R3502" t="b">
        <v>1</v>
      </c>
      <c r="S3502" t="b">
        <v>0</v>
      </c>
    </row>
    <row r="3503" spans="1:19" x14ac:dyDescent="0.25">
      <c r="A3503">
        <v>1305</v>
      </c>
      <c r="B3503" t="s">
        <v>31</v>
      </c>
      <c r="C3503" t="s">
        <v>2791</v>
      </c>
      <c r="D3503" t="s">
        <v>2792</v>
      </c>
      <c r="E3503" t="s">
        <v>2793</v>
      </c>
      <c r="F3503" t="s">
        <v>104</v>
      </c>
      <c r="G3503" t="s">
        <v>22</v>
      </c>
      <c r="H3503" t="s">
        <v>23</v>
      </c>
      <c r="I3503" t="s">
        <v>2794</v>
      </c>
      <c r="J3503" t="s">
        <v>5679</v>
      </c>
      <c r="K3503" s="1">
        <v>44652</v>
      </c>
      <c r="L3503" s="1">
        <v>46112</v>
      </c>
      <c r="M3503" s="1">
        <v>45230</v>
      </c>
      <c r="N3503" t="s">
        <v>2795</v>
      </c>
      <c r="O3503" t="s">
        <v>2796</v>
      </c>
      <c r="P3503" t="s">
        <v>5679</v>
      </c>
      <c r="Q3503" t="b">
        <v>0</v>
      </c>
      <c r="R3503" t="b">
        <v>1</v>
      </c>
      <c r="S3503" t="b">
        <v>0</v>
      </c>
    </row>
    <row r="3504" spans="1:19" x14ac:dyDescent="0.25">
      <c r="A3504">
        <v>1305</v>
      </c>
      <c r="B3504" t="s">
        <v>31</v>
      </c>
      <c r="C3504" t="s">
        <v>2791</v>
      </c>
      <c r="D3504" t="s">
        <v>2792</v>
      </c>
      <c r="E3504" t="s">
        <v>2793</v>
      </c>
      <c r="F3504" t="s">
        <v>100</v>
      </c>
      <c r="G3504" t="s">
        <v>22</v>
      </c>
      <c r="H3504" t="s">
        <v>23</v>
      </c>
      <c r="I3504" t="s">
        <v>2794</v>
      </c>
      <c r="J3504" t="s">
        <v>5679</v>
      </c>
      <c r="K3504" s="1">
        <v>44652</v>
      </c>
      <c r="L3504" s="1">
        <v>46112</v>
      </c>
      <c r="M3504" s="1">
        <v>45230</v>
      </c>
      <c r="N3504" t="s">
        <v>2795</v>
      </c>
      <c r="O3504" t="s">
        <v>2796</v>
      </c>
      <c r="P3504" t="s">
        <v>5679</v>
      </c>
      <c r="Q3504" t="b">
        <v>0</v>
      </c>
      <c r="R3504" t="b">
        <v>1</v>
      </c>
      <c r="S3504" t="b">
        <v>0</v>
      </c>
    </row>
    <row r="3505" spans="1:19" x14ac:dyDescent="0.25">
      <c r="A3505">
        <v>1309</v>
      </c>
      <c r="B3505" t="s">
        <v>31</v>
      </c>
      <c r="C3505" t="s">
        <v>7163</v>
      </c>
      <c r="D3505" t="s">
        <v>2799</v>
      </c>
      <c r="E3505" t="s">
        <v>2800</v>
      </c>
      <c r="F3505" t="s">
        <v>40</v>
      </c>
      <c r="G3505" t="s">
        <v>22</v>
      </c>
      <c r="H3505" t="s">
        <v>23</v>
      </c>
      <c r="I3505" t="s">
        <v>2794</v>
      </c>
      <c r="J3505" t="s">
        <v>5679</v>
      </c>
      <c r="K3505" s="1">
        <f ca="1">DATEVALUE(combined_df[[#This Row],[Start Date]])</f>
        <v>45017</v>
      </c>
      <c r="L3505" s="1">
        <v>45717</v>
      </c>
      <c r="M3505" s="1">
        <v>45230</v>
      </c>
      <c r="N3505" t="s">
        <v>2795</v>
      </c>
      <c r="O3505" t="s">
        <v>2801</v>
      </c>
      <c r="P3505" t="s">
        <v>5679</v>
      </c>
      <c r="Q3505" t="b">
        <v>0</v>
      </c>
      <c r="R3505" t="b">
        <v>1</v>
      </c>
      <c r="S3505" t="b">
        <v>0</v>
      </c>
    </row>
    <row r="3506" spans="1:19" x14ac:dyDescent="0.25">
      <c r="A3506">
        <v>1309</v>
      </c>
      <c r="B3506" t="s">
        <v>31</v>
      </c>
      <c r="C3506" t="s">
        <v>7163</v>
      </c>
      <c r="D3506" t="s">
        <v>2799</v>
      </c>
      <c r="E3506" t="s">
        <v>2800</v>
      </c>
      <c r="F3506" t="s">
        <v>34</v>
      </c>
      <c r="G3506" t="s">
        <v>22</v>
      </c>
      <c r="H3506" t="s">
        <v>23</v>
      </c>
      <c r="I3506" t="s">
        <v>2794</v>
      </c>
      <c r="J3506" t="s">
        <v>5679</v>
      </c>
      <c r="K3506" s="1">
        <f ca="1">DATEVALUE(combined_df[[#This Row],[Start Date]])</f>
        <v>45017</v>
      </c>
      <c r="L3506" s="1">
        <v>45717</v>
      </c>
      <c r="M3506" s="1">
        <v>45230</v>
      </c>
      <c r="N3506" t="s">
        <v>2795</v>
      </c>
      <c r="O3506" t="s">
        <v>2801</v>
      </c>
      <c r="P3506" t="s">
        <v>5679</v>
      </c>
      <c r="Q3506" t="b">
        <v>0</v>
      </c>
      <c r="R3506" t="b">
        <v>1</v>
      </c>
      <c r="S3506" t="b">
        <v>0</v>
      </c>
    </row>
    <row r="3507" spans="1:19" x14ac:dyDescent="0.25">
      <c r="A3507">
        <v>1309</v>
      </c>
      <c r="B3507" t="s">
        <v>31</v>
      </c>
      <c r="C3507" t="s">
        <v>7163</v>
      </c>
      <c r="D3507" t="s">
        <v>2799</v>
      </c>
      <c r="E3507" t="s">
        <v>2800</v>
      </c>
      <c r="F3507" t="s">
        <v>143</v>
      </c>
      <c r="G3507" t="s">
        <v>22</v>
      </c>
      <c r="H3507" t="s">
        <v>23</v>
      </c>
      <c r="I3507" t="s">
        <v>2794</v>
      </c>
      <c r="J3507" t="s">
        <v>5679</v>
      </c>
      <c r="K3507" s="1">
        <f ca="1">DATEVALUE(combined_df[[#This Row],[Start Date]])</f>
        <v>45017</v>
      </c>
      <c r="L3507" s="1">
        <v>45717</v>
      </c>
      <c r="M3507" s="1">
        <v>45230</v>
      </c>
      <c r="N3507" t="s">
        <v>2795</v>
      </c>
      <c r="O3507" t="s">
        <v>2801</v>
      </c>
      <c r="P3507" t="s">
        <v>5679</v>
      </c>
      <c r="Q3507" t="b">
        <v>0</v>
      </c>
      <c r="R3507" t="b">
        <v>1</v>
      </c>
      <c r="S3507" t="b">
        <v>0</v>
      </c>
    </row>
    <row r="3508" spans="1:19" x14ac:dyDescent="0.25">
      <c r="A3508">
        <v>1309</v>
      </c>
      <c r="B3508" t="s">
        <v>31</v>
      </c>
      <c r="C3508" t="s">
        <v>7163</v>
      </c>
      <c r="D3508" t="s">
        <v>2799</v>
      </c>
      <c r="E3508" t="s">
        <v>2800</v>
      </c>
      <c r="F3508" s="9" t="s">
        <v>265</v>
      </c>
      <c r="G3508" t="s">
        <v>22</v>
      </c>
      <c r="H3508" t="s">
        <v>23</v>
      </c>
      <c r="I3508" t="s">
        <v>2794</v>
      </c>
      <c r="J3508" t="s">
        <v>5679</v>
      </c>
      <c r="K3508" s="1">
        <f ca="1">DATEVALUE(combined_df[[#This Row],[Start Date]])</f>
        <v>45017</v>
      </c>
      <c r="L3508" s="1">
        <v>45717</v>
      </c>
      <c r="M3508" s="1">
        <v>45230</v>
      </c>
      <c r="N3508" t="s">
        <v>2795</v>
      </c>
      <c r="O3508" t="s">
        <v>2801</v>
      </c>
      <c r="P3508" t="s">
        <v>5679</v>
      </c>
      <c r="Q3508" t="b">
        <v>0</v>
      </c>
      <c r="R3508" t="b">
        <v>1</v>
      </c>
      <c r="S3508" t="b">
        <v>0</v>
      </c>
    </row>
    <row r="3509" spans="1:19" x14ac:dyDescent="0.25">
      <c r="A3509">
        <v>1309</v>
      </c>
      <c r="B3509" t="s">
        <v>31</v>
      </c>
      <c r="C3509" t="s">
        <v>7163</v>
      </c>
      <c r="D3509" t="s">
        <v>2799</v>
      </c>
      <c r="E3509" t="s">
        <v>2800</v>
      </c>
      <c r="F3509" t="s">
        <v>56</v>
      </c>
      <c r="G3509" t="s">
        <v>22</v>
      </c>
      <c r="H3509" t="s">
        <v>23</v>
      </c>
      <c r="I3509" t="s">
        <v>2794</v>
      </c>
      <c r="J3509" t="s">
        <v>5679</v>
      </c>
      <c r="K3509" s="1">
        <f ca="1">DATEVALUE(combined_df[[#This Row],[Start Date]])</f>
        <v>45017</v>
      </c>
      <c r="L3509" s="1">
        <v>45717</v>
      </c>
      <c r="M3509" s="1">
        <v>45230</v>
      </c>
      <c r="N3509" t="s">
        <v>2795</v>
      </c>
      <c r="O3509" t="s">
        <v>2801</v>
      </c>
      <c r="P3509" t="s">
        <v>5679</v>
      </c>
      <c r="Q3509" t="b">
        <v>0</v>
      </c>
      <c r="R3509" t="b">
        <v>1</v>
      </c>
      <c r="S3509" t="b">
        <v>0</v>
      </c>
    </row>
    <row r="3510" spans="1:19" x14ac:dyDescent="0.25">
      <c r="A3510">
        <v>1309</v>
      </c>
      <c r="B3510" t="s">
        <v>31</v>
      </c>
      <c r="C3510" t="s">
        <v>7163</v>
      </c>
      <c r="D3510" t="s">
        <v>2799</v>
      </c>
      <c r="E3510" t="s">
        <v>2800</v>
      </c>
      <c r="F3510" t="s">
        <v>67</v>
      </c>
      <c r="G3510" t="s">
        <v>22</v>
      </c>
      <c r="H3510" t="s">
        <v>23</v>
      </c>
      <c r="I3510" t="s">
        <v>2794</v>
      </c>
      <c r="J3510" t="s">
        <v>5679</v>
      </c>
      <c r="K3510" s="1">
        <f ca="1">DATEVALUE(combined_df[[#This Row],[Start Date]])</f>
        <v>45017</v>
      </c>
      <c r="L3510" s="1">
        <v>45717</v>
      </c>
      <c r="M3510" s="1">
        <v>45230</v>
      </c>
      <c r="N3510" t="s">
        <v>2795</v>
      </c>
      <c r="O3510" t="s">
        <v>2801</v>
      </c>
      <c r="P3510" t="s">
        <v>5679</v>
      </c>
      <c r="Q3510" t="b">
        <v>0</v>
      </c>
      <c r="R3510" t="b">
        <v>1</v>
      </c>
      <c r="S3510" t="b">
        <v>0</v>
      </c>
    </row>
    <row r="3511" spans="1:19" x14ac:dyDescent="0.25">
      <c r="A3511">
        <v>1309</v>
      </c>
      <c r="B3511" t="s">
        <v>31</v>
      </c>
      <c r="C3511" t="s">
        <v>7163</v>
      </c>
      <c r="D3511" t="s">
        <v>2799</v>
      </c>
      <c r="E3511" t="s">
        <v>2800</v>
      </c>
      <c r="F3511" t="s">
        <v>41</v>
      </c>
      <c r="G3511" t="s">
        <v>22</v>
      </c>
      <c r="H3511" t="s">
        <v>23</v>
      </c>
      <c r="I3511" t="s">
        <v>2794</v>
      </c>
      <c r="J3511" t="s">
        <v>5679</v>
      </c>
      <c r="K3511" s="1">
        <f ca="1">DATEVALUE(combined_df[[#This Row],[Start Date]])</f>
        <v>45017</v>
      </c>
      <c r="L3511" s="1">
        <v>45717</v>
      </c>
      <c r="M3511" s="1">
        <v>45230</v>
      </c>
      <c r="N3511" t="s">
        <v>2795</v>
      </c>
      <c r="O3511" t="s">
        <v>2801</v>
      </c>
      <c r="P3511" t="s">
        <v>5679</v>
      </c>
      <c r="Q3511" t="b">
        <v>0</v>
      </c>
      <c r="R3511" t="b">
        <v>1</v>
      </c>
      <c r="S3511" t="b">
        <v>0</v>
      </c>
    </row>
    <row r="3512" spans="1:19" x14ac:dyDescent="0.25">
      <c r="A3512">
        <v>1309</v>
      </c>
      <c r="B3512" t="s">
        <v>31</v>
      </c>
      <c r="C3512" t="s">
        <v>7163</v>
      </c>
      <c r="D3512" t="s">
        <v>2799</v>
      </c>
      <c r="E3512" t="s">
        <v>2800</v>
      </c>
      <c r="F3512" t="s">
        <v>44</v>
      </c>
      <c r="G3512" t="s">
        <v>22</v>
      </c>
      <c r="H3512" t="s">
        <v>23</v>
      </c>
      <c r="I3512" t="s">
        <v>2794</v>
      </c>
      <c r="J3512" t="s">
        <v>5679</v>
      </c>
      <c r="K3512" s="1">
        <f ca="1">DATEVALUE(combined_df[[#This Row],[Start Date]])</f>
        <v>45017</v>
      </c>
      <c r="L3512" s="1">
        <v>45717</v>
      </c>
      <c r="M3512" s="1">
        <v>45230</v>
      </c>
      <c r="N3512" t="s">
        <v>2795</v>
      </c>
      <c r="O3512" t="s">
        <v>2801</v>
      </c>
      <c r="P3512" t="s">
        <v>5679</v>
      </c>
      <c r="Q3512" t="b">
        <v>0</v>
      </c>
      <c r="R3512" t="b">
        <v>1</v>
      </c>
      <c r="S3512" t="b">
        <v>0</v>
      </c>
    </row>
    <row r="3513" spans="1:19" x14ac:dyDescent="0.25">
      <c r="A3513">
        <v>1309</v>
      </c>
      <c r="B3513" t="s">
        <v>31</v>
      </c>
      <c r="C3513" t="s">
        <v>7163</v>
      </c>
      <c r="D3513" t="s">
        <v>2799</v>
      </c>
      <c r="E3513" t="s">
        <v>2800</v>
      </c>
      <c r="F3513" t="s">
        <v>44</v>
      </c>
      <c r="G3513" t="s">
        <v>22</v>
      </c>
      <c r="H3513" t="s">
        <v>23</v>
      </c>
      <c r="I3513" t="s">
        <v>2794</v>
      </c>
      <c r="J3513" t="s">
        <v>5679</v>
      </c>
      <c r="K3513" s="1">
        <f ca="1">DATEVALUE(combined_df[[#This Row],[Start Date]])</f>
        <v>45017</v>
      </c>
      <c r="L3513" s="1">
        <v>45717</v>
      </c>
      <c r="M3513" s="1">
        <v>45230</v>
      </c>
      <c r="N3513" t="s">
        <v>2795</v>
      </c>
      <c r="O3513" t="s">
        <v>2801</v>
      </c>
      <c r="P3513" t="s">
        <v>5679</v>
      </c>
      <c r="Q3513" t="b">
        <v>0</v>
      </c>
      <c r="R3513" t="b">
        <v>1</v>
      </c>
      <c r="S3513" t="b">
        <v>0</v>
      </c>
    </row>
    <row r="3514" spans="1:19" x14ac:dyDescent="0.25">
      <c r="A3514">
        <v>1309</v>
      </c>
      <c r="B3514" t="s">
        <v>31</v>
      </c>
      <c r="C3514" t="s">
        <v>7163</v>
      </c>
      <c r="D3514" t="s">
        <v>2799</v>
      </c>
      <c r="E3514" t="s">
        <v>2800</v>
      </c>
      <c r="F3514" t="s">
        <v>39</v>
      </c>
      <c r="G3514" t="s">
        <v>22</v>
      </c>
      <c r="H3514" t="s">
        <v>23</v>
      </c>
      <c r="I3514" t="s">
        <v>2794</v>
      </c>
      <c r="J3514" t="s">
        <v>5679</v>
      </c>
      <c r="K3514" s="1">
        <f ca="1">DATEVALUE(combined_df[[#This Row],[Start Date]])</f>
        <v>45017</v>
      </c>
      <c r="L3514" s="1">
        <v>45717</v>
      </c>
      <c r="M3514" s="1">
        <v>45230</v>
      </c>
      <c r="N3514" t="s">
        <v>2795</v>
      </c>
      <c r="O3514" t="s">
        <v>2801</v>
      </c>
      <c r="P3514" t="s">
        <v>5679</v>
      </c>
      <c r="Q3514" t="b">
        <v>0</v>
      </c>
      <c r="R3514" t="b">
        <v>1</v>
      </c>
      <c r="S3514" t="b">
        <v>0</v>
      </c>
    </row>
    <row r="3515" spans="1:19" x14ac:dyDescent="0.25">
      <c r="A3515">
        <v>1309</v>
      </c>
      <c r="B3515" t="s">
        <v>31</v>
      </c>
      <c r="C3515" t="s">
        <v>7163</v>
      </c>
      <c r="D3515" t="s">
        <v>2799</v>
      </c>
      <c r="E3515" t="s">
        <v>2800</v>
      </c>
      <c r="F3515" t="s">
        <v>39</v>
      </c>
      <c r="G3515" t="s">
        <v>22</v>
      </c>
      <c r="H3515" t="s">
        <v>23</v>
      </c>
      <c r="I3515" t="s">
        <v>2794</v>
      </c>
      <c r="J3515" t="s">
        <v>5679</v>
      </c>
      <c r="K3515" s="1">
        <f ca="1">DATEVALUE(combined_df[[#This Row],[Start Date]])</f>
        <v>45017</v>
      </c>
      <c r="L3515" s="1">
        <v>45717</v>
      </c>
      <c r="M3515" s="1">
        <v>45230</v>
      </c>
      <c r="N3515" t="s">
        <v>2795</v>
      </c>
      <c r="O3515" t="s">
        <v>2801</v>
      </c>
      <c r="P3515" t="s">
        <v>5679</v>
      </c>
      <c r="Q3515" t="b">
        <v>0</v>
      </c>
      <c r="R3515" t="b">
        <v>1</v>
      </c>
      <c r="S3515" t="b">
        <v>0</v>
      </c>
    </row>
    <row r="3516" spans="1:19" x14ac:dyDescent="0.25">
      <c r="A3516">
        <v>1309</v>
      </c>
      <c r="B3516" t="s">
        <v>31</v>
      </c>
      <c r="C3516" t="s">
        <v>7163</v>
      </c>
      <c r="D3516" t="s">
        <v>2799</v>
      </c>
      <c r="E3516" t="s">
        <v>2800</v>
      </c>
      <c r="F3516" t="s">
        <v>104</v>
      </c>
      <c r="G3516" t="s">
        <v>22</v>
      </c>
      <c r="H3516" t="s">
        <v>23</v>
      </c>
      <c r="I3516" t="s">
        <v>2794</v>
      </c>
      <c r="J3516" t="s">
        <v>5679</v>
      </c>
      <c r="K3516" s="1">
        <f ca="1">DATEVALUE(combined_df[[#This Row],[Start Date]])</f>
        <v>45017</v>
      </c>
      <c r="L3516" s="1">
        <v>45717</v>
      </c>
      <c r="M3516" s="1">
        <v>45230</v>
      </c>
      <c r="N3516" t="s">
        <v>2795</v>
      </c>
      <c r="O3516" t="s">
        <v>2801</v>
      </c>
      <c r="P3516" t="s">
        <v>5679</v>
      </c>
      <c r="Q3516" t="b">
        <v>0</v>
      </c>
      <c r="R3516" t="b">
        <v>1</v>
      </c>
      <c r="S3516" t="b">
        <v>0</v>
      </c>
    </row>
    <row r="3517" spans="1:19" x14ac:dyDescent="0.25">
      <c r="A3517">
        <v>1309</v>
      </c>
      <c r="B3517" t="s">
        <v>31</v>
      </c>
      <c r="C3517" t="s">
        <v>7163</v>
      </c>
      <c r="D3517" t="s">
        <v>2799</v>
      </c>
      <c r="E3517" t="s">
        <v>2800</v>
      </c>
      <c r="F3517" s="9" t="s">
        <v>249</v>
      </c>
      <c r="G3517" t="s">
        <v>22</v>
      </c>
      <c r="H3517" t="s">
        <v>23</v>
      </c>
      <c r="I3517" t="s">
        <v>2794</v>
      </c>
      <c r="J3517" t="s">
        <v>5679</v>
      </c>
      <c r="K3517" s="1">
        <f ca="1">DATEVALUE(combined_df[[#This Row],[Start Date]])</f>
        <v>45017</v>
      </c>
      <c r="L3517" s="1">
        <v>45717</v>
      </c>
      <c r="M3517" s="1">
        <v>45230</v>
      </c>
      <c r="N3517" t="s">
        <v>2795</v>
      </c>
      <c r="O3517" t="s">
        <v>2801</v>
      </c>
      <c r="P3517" t="s">
        <v>5679</v>
      </c>
      <c r="Q3517" t="b">
        <v>0</v>
      </c>
      <c r="R3517" t="b">
        <v>1</v>
      </c>
      <c r="S3517" t="b">
        <v>0</v>
      </c>
    </row>
    <row r="3518" spans="1:19" x14ac:dyDescent="0.25">
      <c r="A3518">
        <v>1310</v>
      </c>
      <c r="B3518" t="s">
        <v>31</v>
      </c>
      <c r="C3518" t="s">
        <v>153</v>
      </c>
      <c r="D3518" t="s">
        <v>2802</v>
      </c>
      <c r="E3518" t="s">
        <v>2803</v>
      </c>
      <c r="F3518" t="s">
        <v>143</v>
      </c>
      <c r="G3518" t="s">
        <v>22</v>
      </c>
      <c r="H3518" t="s">
        <v>23</v>
      </c>
      <c r="I3518" t="s">
        <v>2794</v>
      </c>
      <c r="J3518" t="s">
        <v>5679</v>
      </c>
      <c r="K3518" s="1">
        <v>44562</v>
      </c>
      <c r="L3518" s="1">
        <v>45658</v>
      </c>
      <c r="M3518" s="1">
        <v>45230</v>
      </c>
      <c r="N3518" t="s">
        <v>2795</v>
      </c>
      <c r="O3518" t="s">
        <v>2229</v>
      </c>
      <c r="P3518" t="s">
        <v>5679</v>
      </c>
      <c r="Q3518" t="b">
        <v>0</v>
      </c>
      <c r="R3518" t="b">
        <v>1</v>
      </c>
      <c r="S3518" t="b">
        <v>0</v>
      </c>
    </row>
    <row r="3519" spans="1:19" x14ac:dyDescent="0.25">
      <c r="A3519">
        <v>1310</v>
      </c>
      <c r="B3519" t="s">
        <v>31</v>
      </c>
      <c r="C3519" t="s">
        <v>153</v>
      </c>
      <c r="D3519" t="s">
        <v>2802</v>
      </c>
      <c r="E3519" t="s">
        <v>2803</v>
      </c>
      <c r="F3519" t="s">
        <v>143</v>
      </c>
      <c r="G3519" t="s">
        <v>22</v>
      </c>
      <c r="H3519" t="s">
        <v>23</v>
      </c>
      <c r="I3519" t="s">
        <v>2794</v>
      </c>
      <c r="J3519" t="s">
        <v>5679</v>
      </c>
      <c r="K3519" s="1">
        <v>44562</v>
      </c>
      <c r="L3519" s="1">
        <v>45658</v>
      </c>
      <c r="M3519" s="1">
        <v>45230</v>
      </c>
      <c r="N3519" t="s">
        <v>2795</v>
      </c>
      <c r="O3519" t="s">
        <v>2229</v>
      </c>
      <c r="P3519" t="s">
        <v>5679</v>
      </c>
      <c r="Q3519" t="b">
        <v>0</v>
      </c>
      <c r="R3519" t="b">
        <v>1</v>
      </c>
      <c r="S3519" t="b">
        <v>0</v>
      </c>
    </row>
    <row r="3520" spans="1:19" x14ac:dyDescent="0.25">
      <c r="A3520">
        <v>1313</v>
      </c>
      <c r="B3520" t="s">
        <v>31</v>
      </c>
      <c r="C3520" t="s">
        <v>2804</v>
      </c>
      <c r="D3520" t="s">
        <v>5484</v>
      </c>
      <c r="E3520" t="s">
        <v>2805</v>
      </c>
      <c r="F3520" t="s">
        <v>100</v>
      </c>
      <c r="G3520" t="s">
        <v>22</v>
      </c>
      <c r="H3520" t="s">
        <v>23</v>
      </c>
      <c r="I3520" t="s">
        <v>2794</v>
      </c>
      <c r="J3520" t="s">
        <v>5679</v>
      </c>
      <c r="K3520" s="1">
        <f>combined_df[[#This Row],[Last updated]]</f>
        <v>45230</v>
      </c>
      <c r="L3520" s="1"/>
      <c r="M3520" s="1">
        <v>45230</v>
      </c>
      <c r="N3520" t="s">
        <v>2795</v>
      </c>
      <c r="O3520" t="s">
        <v>2806</v>
      </c>
      <c r="P3520" t="s">
        <v>2807</v>
      </c>
      <c r="Q3520" t="b">
        <v>0</v>
      </c>
      <c r="R3520" t="b">
        <v>1</v>
      </c>
      <c r="S3520" t="b">
        <v>0</v>
      </c>
    </row>
    <row r="3521" spans="1:19" x14ac:dyDescent="0.25">
      <c r="A3521">
        <v>1313</v>
      </c>
      <c r="B3521" t="s">
        <v>31</v>
      </c>
      <c r="C3521" t="s">
        <v>2804</v>
      </c>
      <c r="D3521" t="s">
        <v>5484</v>
      </c>
      <c r="E3521" t="s">
        <v>2805</v>
      </c>
      <c r="F3521" t="s">
        <v>104</v>
      </c>
      <c r="G3521" t="s">
        <v>22</v>
      </c>
      <c r="H3521" t="s">
        <v>23</v>
      </c>
      <c r="I3521" t="s">
        <v>2794</v>
      </c>
      <c r="J3521" t="s">
        <v>5679</v>
      </c>
      <c r="K3521" s="1">
        <f>combined_df[[#This Row],[Last updated]]</f>
        <v>45230</v>
      </c>
      <c r="L3521" s="1"/>
      <c r="M3521" s="1">
        <v>45230</v>
      </c>
      <c r="N3521" t="s">
        <v>2795</v>
      </c>
      <c r="O3521" t="s">
        <v>2806</v>
      </c>
      <c r="P3521" t="s">
        <v>2807</v>
      </c>
      <c r="Q3521" t="b">
        <v>0</v>
      </c>
      <c r="R3521" t="b">
        <v>1</v>
      </c>
      <c r="S3521" t="b">
        <v>0</v>
      </c>
    </row>
    <row r="3522" spans="1:19" x14ac:dyDescent="0.25">
      <c r="A3522">
        <v>1321</v>
      </c>
      <c r="B3522" t="s">
        <v>31</v>
      </c>
      <c r="C3522" t="s">
        <v>2637</v>
      </c>
      <c r="D3522" t="s">
        <v>2812</v>
      </c>
      <c r="E3522" t="s">
        <v>5679</v>
      </c>
      <c r="F3522" t="s">
        <v>100</v>
      </c>
      <c r="G3522" t="s">
        <v>22</v>
      </c>
      <c r="H3522" t="s">
        <v>23</v>
      </c>
      <c r="I3522" t="s">
        <v>1177</v>
      </c>
      <c r="J3522" t="s">
        <v>5679</v>
      </c>
      <c r="K3522" s="1">
        <v>41275</v>
      </c>
      <c r="L3522" s="1">
        <v>46082</v>
      </c>
      <c r="M3522" s="1">
        <v>45230</v>
      </c>
      <c r="N3522" t="s">
        <v>2813</v>
      </c>
      <c r="O3522" t="s">
        <v>2814</v>
      </c>
      <c r="P3522" t="s">
        <v>2815</v>
      </c>
      <c r="Q3522" t="b">
        <v>0</v>
      </c>
      <c r="R3522" t="b">
        <v>1</v>
      </c>
      <c r="S3522" t="b">
        <v>0</v>
      </c>
    </row>
    <row r="3523" spans="1:19" x14ac:dyDescent="0.25">
      <c r="A3523">
        <v>1322</v>
      </c>
      <c r="B3523" t="s">
        <v>31</v>
      </c>
      <c r="C3523" t="s">
        <v>2816</v>
      </c>
      <c r="D3523" t="s">
        <v>2817</v>
      </c>
      <c r="E3523" t="s">
        <v>5679</v>
      </c>
      <c r="F3523" t="s">
        <v>100</v>
      </c>
      <c r="G3523" t="s">
        <v>22</v>
      </c>
      <c r="H3523" t="s">
        <v>23</v>
      </c>
      <c r="I3523" t="s">
        <v>1177</v>
      </c>
      <c r="J3523" t="s">
        <v>5679</v>
      </c>
      <c r="K3523" s="1">
        <f>combined_df[[#This Row],[Last updated]]</f>
        <v>45230</v>
      </c>
      <c r="L3523" s="1"/>
      <c r="M3523" s="1">
        <v>45230</v>
      </c>
      <c r="N3523" t="s">
        <v>2813</v>
      </c>
      <c r="O3523" t="s">
        <v>5679</v>
      </c>
      <c r="P3523" t="s">
        <v>2818</v>
      </c>
      <c r="Q3523" t="b">
        <v>0</v>
      </c>
      <c r="R3523" t="b">
        <v>1</v>
      </c>
      <c r="S3523" t="b">
        <v>0</v>
      </c>
    </row>
    <row r="3524" spans="1:19" x14ac:dyDescent="0.25">
      <c r="A3524">
        <v>1322</v>
      </c>
      <c r="B3524" t="s">
        <v>31</v>
      </c>
      <c r="C3524" t="s">
        <v>2816</v>
      </c>
      <c r="D3524" t="s">
        <v>2817</v>
      </c>
      <c r="E3524" t="s">
        <v>5679</v>
      </c>
      <c r="F3524" t="s">
        <v>108</v>
      </c>
      <c r="G3524" t="s">
        <v>22</v>
      </c>
      <c r="H3524" t="s">
        <v>23</v>
      </c>
      <c r="I3524" t="s">
        <v>1177</v>
      </c>
      <c r="J3524" t="s">
        <v>5679</v>
      </c>
      <c r="K3524" s="1">
        <f>combined_df[[#This Row],[Last updated]]</f>
        <v>45230</v>
      </c>
      <c r="L3524" s="1"/>
      <c r="M3524" s="1">
        <v>45230</v>
      </c>
      <c r="N3524" t="s">
        <v>2813</v>
      </c>
      <c r="O3524" t="s">
        <v>5679</v>
      </c>
      <c r="P3524" t="s">
        <v>2818</v>
      </c>
      <c r="Q3524" t="b">
        <v>0</v>
      </c>
      <c r="R3524" t="b">
        <v>1</v>
      </c>
      <c r="S3524" t="b">
        <v>0</v>
      </c>
    </row>
    <row r="3525" spans="1:19" x14ac:dyDescent="0.25">
      <c r="A3525">
        <v>1331</v>
      </c>
      <c r="B3525" t="s">
        <v>152</v>
      </c>
      <c r="C3525" t="s">
        <v>2827</v>
      </c>
      <c r="D3525" t="s">
        <v>2828</v>
      </c>
      <c r="E3525" t="s">
        <v>5679</v>
      </c>
      <c r="F3525" t="s">
        <v>108</v>
      </c>
      <c r="G3525" t="s">
        <v>22</v>
      </c>
      <c r="H3525" t="s">
        <v>23</v>
      </c>
      <c r="I3525" t="s">
        <v>1192</v>
      </c>
      <c r="J3525" t="s">
        <v>5679</v>
      </c>
      <c r="K3525" s="1">
        <f>combined_df[[#This Row],[Last updated]]</f>
        <v>45230</v>
      </c>
      <c r="L3525" s="1"/>
      <c r="M3525" s="1">
        <v>45230</v>
      </c>
      <c r="N3525" t="s">
        <v>2822</v>
      </c>
      <c r="O3525" t="s">
        <v>2829</v>
      </c>
      <c r="P3525" t="s">
        <v>5679</v>
      </c>
      <c r="Q3525" t="b">
        <v>1</v>
      </c>
      <c r="R3525" t="b">
        <v>1</v>
      </c>
      <c r="S3525" t="b">
        <v>1</v>
      </c>
    </row>
    <row r="3526" spans="1:19" x14ac:dyDescent="0.25">
      <c r="A3526">
        <v>1331</v>
      </c>
      <c r="B3526" t="s">
        <v>152</v>
      </c>
      <c r="C3526" t="s">
        <v>2827</v>
      </c>
      <c r="D3526" t="s">
        <v>2828</v>
      </c>
      <c r="E3526" t="s">
        <v>5679</v>
      </c>
      <c r="F3526" t="s">
        <v>108</v>
      </c>
      <c r="G3526" t="s">
        <v>22</v>
      </c>
      <c r="H3526" t="s">
        <v>23</v>
      </c>
      <c r="I3526" t="s">
        <v>1192</v>
      </c>
      <c r="J3526" t="s">
        <v>5679</v>
      </c>
      <c r="K3526" s="1">
        <f>combined_df[[#This Row],[Last updated]]</f>
        <v>45230</v>
      </c>
      <c r="L3526" s="1"/>
      <c r="M3526" s="1">
        <v>45230</v>
      </c>
      <c r="N3526" t="s">
        <v>2822</v>
      </c>
      <c r="O3526" t="s">
        <v>2829</v>
      </c>
      <c r="P3526" t="s">
        <v>5679</v>
      </c>
      <c r="Q3526" t="b">
        <v>1</v>
      </c>
      <c r="R3526" t="b">
        <v>1</v>
      </c>
      <c r="S3526" t="b">
        <v>1</v>
      </c>
    </row>
    <row r="3527" spans="1:19" x14ac:dyDescent="0.25">
      <c r="A3527">
        <v>1335</v>
      </c>
      <c r="B3527" t="s">
        <v>31</v>
      </c>
      <c r="C3527" t="s">
        <v>2834</v>
      </c>
      <c r="D3527" t="s">
        <v>2835</v>
      </c>
      <c r="E3527" t="s">
        <v>5679</v>
      </c>
      <c r="F3527" t="s">
        <v>100</v>
      </c>
      <c r="G3527" t="s">
        <v>22</v>
      </c>
      <c r="H3527" t="s">
        <v>23</v>
      </c>
      <c r="I3527" t="s">
        <v>2836</v>
      </c>
      <c r="J3527" t="s">
        <v>5679</v>
      </c>
      <c r="K3527" s="1">
        <f>combined_df[[#This Row],[Last updated]]</f>
        <v>45230</v>
      </c>
      <c r="L3527" s="1"/>
      <c r="M3527" s="1">
        <v>45230</v>
      </c>
      <c r="N3527" t="s">
        <v>2837</v>
      </c>
      <c r="O3527" t="s">
        <v>2838</v>
      </c>
      <c r="P3527" t="s">
        <v>2839</v>
      </c>
      <c r="Q3527" t="b">
        <v>1</v>
      </c>
      <c r="R3527" t="b">
        <v>1</v>
      </c>
      <c r="S3527" t="b">
        <v>1</v>
      </c>
    </row>
    <row r="3528" spans="1:19" x14ac:dyDescent="0.25">
      <c r="A3528">
        <v>1335</v>
      </c>
      <c r="B3528" t="s">
        <v>31</v>
      </c>
      <c r="C3528" t="s">
        <v>2834</v>
      </c>
      <c r="D3528" t="s">
        <v>2835</v>
      </c>
      <c r="E3528" t="s">
        <v>5679</v>
      </c>
      <c r="F3528" t="s">
        <v>100</v>
      </c>
      <c r="G3528" t="s">
        <v>22</v>
      </c>
      <c r="H3528" t="s">
        <v>23</v>
      </c>
      <c r="I3528" t="s">
        <v>2836</v>
      </c>
      <c r="J3528" t="s">
        <v>5679</v>
      </c>
      <c r="K3528" s="1">
        <f>combined_df[[#This Row],[Last updated]]</f>
        <v>45230</v>
      </c>
      <c r="L3528" s="1"/>
      <c r="M3528" s="1">
        <v>45230</v>
      </c>
      <c r="N3528" t="s">
        <v>2837</v>
      </c>
      <c r="O3528" t="s">
        <v>2838</v>
      </c>
      <c r="P3528" t="s">
        <v>2839</v>
      </c>
      <c r="Q3528" t="b">
        <v>1</v>
      </c>
      <c r="R3528" t="b">
        <v>1</v>
      </c>
      <c r="S3528" t="b">
        <v>1</v>
      </c>
    </row>
    <row r="3529" spans="1:19" hidden="1" x14ac:dyDescent="0.25">
      <c r="A3529">
        <v>1406</v>
      </c>
      <c r="B3529" t="s">
        <v>19</v>
      </c>
      <c r="C3529" t="s">
        <v>2968</v>
      </c>
      <c r="D3529" t="s">
        <v>2969</v>
      </c>
      <c r="E3529" t="s">
        <v>5679</v>
      </c>
      <c r="F3529" t="s">
        <v>100</v>
      </c>
      <c r="G3529" t="s">
        <v>22</v>
      </c>
      <c r="H3529" t="s">
        <v>23</v>
      </c>
      <c r="I3529" t="s">
        <v>1475</v>
      </c>
      <c r="J3529" t="s">
        <v>5679</v>
      </c>
      <c r="K3529" s="1">
        <f>combined_df[[#This Row],[Last updated]]</f>
        <v>45230</v>
      </c>
      <c r="L3529" s="1"/>
      <c r="M3529" s="1">
        <v>45230</v>
      </c>
      <c r="N3529" t="s">
        <v>2967</v>
      </c>
      <c r="O3529" t="s">
        <v>2970</v>
      </c>
      <c r="P3529" t="s">
        <v>5679</v>
      </c>
      <c r="Q3529" t="b">
        <v>1</v>
      </c>
      <c r="R3529" t="b">
        <v>1</v>
      </c>
      <c r="S3529" t="b">
        <v>1</v>
      </c>
    </row>
    <row r="3530" spans="1:19" hidden="1" x14ac:dyDescent="0.25">
      <c r="A3530">
        <v>1406</v>
      </c>
      <c r="B3530" t="s">
        <v>19</v>
      </c>
      <c r="C3530" t="s">
        <v>2968</v>
      </c>
      <c r="D3530" t="s">
        <v>2969</v>
      </c>
      <c r="E3530" t="s">
        <v>5679</v>
      </c>
      <c r="F3530" t="s">
        <v>104</v>
      </c>
      <c r="G3530" t="s">
        <v>22</v>
      </c>
      <c r="H3530" t="s">
        <v>23</v>
      </c>
      <c r="I3530" t="s">
        <v>1475</v>
      </c>
      <c r="J3530" t="s">
        <v>5679</v>
      </c>
      <c r="K3530" s="1">
        <f>combined_df[[#This Row],[Last updated]]</f>
        <v>45230</v>
      </c>
      <c r="L3530" s="1"/>
      <c r="M3530" s="1">
        <v>45230</v>
      </c>
      <c r="N3530" t="s">
        <v>2967</v>
      </c>
      <c r="O3530" t="s">
        <v>2970</v>
      </c>
      <c r="P3530" t="s">
        <v>5679</v>
      </c>
      <c r="Q3530" t="b">
        <v>1</v>
      </c>
      <c r="R3530" t="b">
        <v>1</v>
      </c>
      <c r="S3530" t="b">
        <v>1</v>
      </c>
    </row>
    <row r="3531" spans="1:19" hidden="1" x14ac:dyDescent="0.25">
      <c r="A3531">
        <v>1407</v>
      </c>
      <c r="B3531" t="s">
        <v>19</v>
      </c>
      <c r="C3531" t="s">
        <v>712</v>
      </c>
      <c r="D3531" t="s">
        <v>2971</v>
      </c>
      <c r="E3531" t="s">
        <v>5679</v>
      </c>
      <c r="F3531" t="s">
        <v>104</v>
      </c>
      <c r="G3531" t="s">
        <v>22</v>
      </c>
      <c r="H3531" t="s">
        <v>23</v>
      </c>
      <c r="I3531" t="s">
        <v>1475</v>
      </c>
      <c r="J3531" t="s">
        <v>5679</v>
      </c>
      <c r="K3531" s="1">
        <f>combined_df[[#This Row],[Last updated]]</f>
        <v>45230</v>
      </c>
      <c r="L3531" s="1"/>
      <c r="M3531" s="1">
        <v>45230</v>
      </c>
      <c r="N3531" t="s">
        <v>2967</v>
      </c>
      <c r="O3531" t="s">
        <v>5679</v>
      </c>
      <c r="P3531" t="s">
        <v>2972</v>
      </c>
      <c r="Q3531" t="b">
        <v>1</v>
      </c>
      <c r="R3531" t="b">
        <v>1</v>
      </c>
      <c r="S3531" t="b">
        <v>1</v>
      </c>
    </row>
    <row r="3532" spans="1:19" hidden="1" x14ac:dyDescent="0.25">
      <c r="A3532">
        <v>1407</v>
      </c>
      <c r="B3532" t="s">
        <v>19</v>
      </c>
      <c r="C3532" t="s">
        <v>712</v>
      </c>
      <c r="D3532" t="s">
        <v>2971</v>
      </c>
      <c r="E3532" t="s">
        <v>5679</v>
      </c>
      <c r="F3532" t="s">
        <v>100</v>
      </c>
      <c r="G3532" t="s">
        <v>22</v>
      </c>
      <c r="H3532" t="s">
        <v>23</v>
      </c>
      <c r="I3532" t="s">
        <v>1475</v>
      </c>
      <c r="J3532" t="s">
        <v>5679</v>
      </c>
      <c r="K3532" s="1">
        <f>combined_df[[#This Row],[Last updated]]</f>
        <v>45230</v>
      </c>
      <c r="L3532" s="1"/>
      <c r="M3532" s="1">
        <v>45230</v>
      </c>
      <c r="N3532" t="s">
        <v>2967</v>
      </c>
      <c r="O3532" t="s">
        <v>5679</v>
      </c>
      <c r="P3532" t="s">
        <v>2972</v>
      </c>
      <c r="Q3532" t="b">
        <v>1</v>
      </c>
      <c r="R3532" t="b">
        <v>1</v>
      </c>
      <c r="S3532" t="b">
        <v>1</v>
      </c>
    </row>
    <row r="3533" spans="1:19" x14ac:dyDescent="0.25">
      <c r="A3533">
        <v>1337</v>
      </c>
      <c r="B3533" t="s">
        <v>31</v>
      </c>
      <c r="C3533" t="s">
        <v>190</v>
      </c>
      <c r="D3533" t="s">
        <v>2841</v>
      </c>
      <c r="E3533" t="s">
        <v>2842</v>
      </c>
      <c r="F3533" t="s">
        <v>100</v>
      </c>
      <c r="G3533" t="s">
        <v>22</v>
      </c>
      <c r="H3533" t="s">
        <v>23</v>
      </c>
      <c r="I3533" t="s">
        <v>2843</v>
      </c>
      <c r="J3533" t="s">
        <v>5679</v>
      </c>
      <c r="K3533" s="1">
        <f>combined_df[[#This Row],[Last updated]]</f>
        <v>45230</v>
      </c>
      <c r="L3533" s="1"/>
      <c r="M3533" s="1">
        <v>45230</v>
      </c>
      <c r="N3533" t="s">
        <v>2844</v>
      </c>
      <c r="O3533" t="s">
        <v>5486</v>
      </c>
      <c r="P3533" t="s">
        <v>5679</v>
      </c>
      <c r="Q3533" t="b">
        <v>0</v>
      </c>
      <c r="R3533" t="b">
        <v>1</v>
      </c>
      <c r="S3533" t="b">
        <v>0</v>
      </c>
    </row>
    <row r="3534" spans="1:19" x14ac:dyDescent="0.25">
      <c r="A3534">
        <v>1337</v>
      </c>
      <c r="B3534" t="s">
        <v>31</v>
      </c>
      <c r="C3534" t="s">
        <v>190</v>
      </c>
      <c r="D3534" t="s">
        <v>2841</v>
      </c>
      <c r="E3534" t="s">
        <v>2842</v>
      </c>
      <c r="F3534" t="s">
        <v>104</v>
      </c>
      <c r="G3534" t="s">
        <v>22</v>
      </c>
      <c r="H3534" t="s">
        <v>23</v>
      </c>
      <c r="I3534" t="s">
        <v>2843</v>
      </c>
      <c r="J3534" t="s">
        <v>5679</v>
      </c>
      <c r="K3534" s="1">
        <f>combined_df[[#This Row],[Last updated]]</f>
        <v>45230</v>
      </c>
      <c r="L3534" s="1"/>
      <c r="M3534" s="1">
        <v>45230</v>
      </c>
      <c r="N3534" t="s">
        <v>2844</v>
      </c>
      <c r="O3534" t="s">
        <v>5486</v>
      </c>
      <c r="P3534" t="s">
        <v>5679</v>
      </c>
      <c r="Q3534" t="b">
        <v>1</v>
      </c>
      <c r="R3534" t="b">
        <v>1</v>
      </c>
      <c r="S3534" t="b">
        <v>1</v>
      </c>
    </row>
    <row r="3535" spans="1:19" x14ac:dyDescent="0.25">
      <c r="A3535">
        <v>1338</v>
      </c>
      <c r="B3535" t="s">
        <v>152</v>
      </c>
      <c r="C3535" t="s">
        <v>477</v>
      </c>
      <c r="D3535" t="s">
        <v>5487</v>
      </c>
      <c r="E3535" t="s">
        <v>5679</v>
      </c>
      <c r="F3535" t="s">
        <v>123</v>
      </c>
      <c r="G3535" t="s">
        <v>22</v>
      </c>
      <c r="H3535" t="s">
        <v>23</v>
      </c>
      <c r="I3535" t="s">
        <v>2843</v>
      </c>
      <c r="J3535" t="s">
        <v>5679</v>
      </c>
      <c r="K3535" s="1">
        <v>44562</v>
      </c>
      <c r="L3535" s="1">
        <v>45658</v>
      </c>
      <c r="M3535" s="1">
        <v>45230</v>
      </c>
      <c r="N3535" t="s">
        <v>2844</v>
      </c>
      <c r="O3535" t="s">
        <v>2042</v>
      </c>
      <c r="P3535" t="s">
        <v>5679</v>
      </c>
      <c r="Q3535" t="b">
        <v>1</v>
      </c>
      <c r="R3535" t="b">
        <v>1</v>
      </c>
      <c r="S3535" t="b">
        <v>1</v>
      </c>
    </row>
    <row r="3536" spans="1:19" x14ac:dyDescent="0.25">
      <c r="A3536">
        <v>1338</v>
      </c>
      <c r="B3536" t="s">
        <v>152</v>
      </c>
      <c r="C3536" t="s">
        <v>477</v>
      </c>
      <c r="D3536" t="s">
        <v>5487</v>
      </c>
      <c r="E3536" t="s">
        <v>5679</v>
      </c>
      <c r="F3536" t="s">
        <v>143</v>
      </c>
      <c r="G3536" t="s">
        <v>22</v>
      </c>
      <c r="H3536" t="s">
        <v>23</v>
      </c>
      <c r="I3536" t="s">
        <v>2843</v>
      </c>
      <c r="J3536" t="s">
        <v>5679</v>
      </c>
      <c r="K3536" s="1">
        <v>44562</v>
      </c>
      <c r="L3536" s="1">
        <v>45658</v>
      </c>
      <c r="M3536" s="1">
        <v>45230</v>
      </c>
      <c r="N3536" t="s">
        <v>2844</v>
      </c>
      <c r="O3536" t="s">
        <v>2042</v>
      </c>
      <c r="P3536" t="s">
        <v>5679</v>
      </c>
      <c r="Q3536" t="b">
        <v>1</v>
      </c>
      <c r="R3536" t="b">
        <v>1</v>
      </c>
      <c r="S3536" t="b">
        <v>1</v>
      </c>
    </row>
    <row r="3537" spans="1:19" x14ac:dyDescent="0.25">
      <c r="A3537">
        <v>1339</v>
      </c>
      <c r="B3537" t="s">
        <v>31</v>
      </c>
      <c r="C3537" t="s">
        <v>2845</v>
      </c>
      <c r="D3537" t="s">
        <v>2846</v>
      </c>
      <c r="E3537" t="s">
        <v>2847</v>
      </c>
      <c r="F3537" t="s">
        <v>39</v>
      </c>
      <c r="G3537" t="s">
        <v>22</v>
      </c>
      <c r="H3537" t="s">
        <v>23</v>
      </c>
      <c r="I3537" t="s">
        <v>2843</v>
      </c>
      <c r="J3537" t="s">
        <v>5679</v>
      </c>
      <c r="K3537" s="1">
        <f>combined_df[[#This Row],[Last updated]]</f>
        <v>45230</v>
      </c>
      <c r="L3537" s="1"/>
      <c r="M3537" s="1">
        <v>45230</v>
      </c>
      <c r="N3537" t="s">
        <v>2844</v>
      </c>
      <c r="O3537" t="s">
        <v>5679</v>
      </c>
      <c r="P3537" t="s">
        <v>5679</v>
      </c>
      <c r="Q3537" t="b">
        <v>1</v>
      </c>
      <c r="R3537" t="b">
        <v>1</v>
      </c>
      <c r="S3537" t="b">
        <v>1</v>
      </c>
    </row>
    <row r="3538" spans="1:19" x14ac:dyDescent="0.25">
      <c r="A3538">
        <v>1339</v>
      </c>
      <c r="B3538" t="s">
        <v>31</v>
      </c>
      <c r="C3538" t="s">
        <v>2845</v>
      </c>
      <c r="D3538" t="s">
        <v>2846</v>
      </c>
      <c r="E3538" t="s">
        <v>2847</v>
      </c>
      <c r="F3538" t="s">
        <v>142</v>
      </c>
      <c r="G3538" t="s">
        <v>22</v>
      </c>
      <c r="H3538" t="s">
        <v>23</v>
      </c>
      <c r="I3538" t="s">
        <v>2843</v>
      </c>
      <c r="J3538" t="s">
        <v>5679</v>
      </c>
      <c r="K3538" s="1">
        <f>combined_df[[#This Row],[Last updated]]</f>
        <v>45230</v>
      </c>
      <c r="L3538" s="1"/>
      <c r="M3538" s="1">
        <v>45230</v>
      </c>
      <c r="N3538" t="s">
        <v>2844</v>
      </c>
      <c r="O3538" t="s">
        <v>5679</v>
      </c>
      <c r="P3538" t="s">
        <v>5679</v>
      </c>
      <c r="Q3538" t="b">
        <v>1</v>
      </c>
      <c r="R3538" t="b">
        <v>1</v>
      </c>
      <c r="S3538" t="b">
        <v>1</v>
      </c>
    </row>
    <row r="3539" spans="1:19" x14ac:dyDescent="0.25">
      <c r="A3539">
        <v>1339</v>
      </c>
      <c r="B3539" t="s">
        <v>31</v>
      </c>
      <c r="C3539" t="s">
        <v>2845</v>
      </c>
      <c r="D3539" t="s">
        <v>2846</v>
      </c>
      <c r="E3539" t="s">
        <v>2847</v>
      </c>
      <c r="F3539" t="s">
        <v>67</v>
      </c>
      <c r="G3539" t="s">
        <v>22</v>
      </c>
      <c r="H3539" t="s">
        <v>23</v>
      </c>
      <c r="I3539" t="s">
        <v>2843</v>
      </c>
      <c r="J3539" t="s">
        <v>5679</v>
      </c>
      <c r="K3539" s="1">
        <f>combined_df[[#This Row],[Last updated]]</f>
        <v>45230</v>
      </c>
      <c r="L3539" s="1"/>
      <c r="M3539" s="1">
        <v>45230</v>
      </c>
      <c r="N3539" t="s">
        <v>2844</v>
      </c>
      <c r="O3539" t="s">
        <v>5679</v>
      </c>
      <c r="P3539" t="s">
        <v>5679</v>
      </c>
      <c r="Q3539" t="b">
        <v>1</v>
      </c>
      <c r="R3539" t="b">
        <v>1</v>
      </c>
      <c r="S3539" t="b">
        <v>1</v>
      </c>
    </row>
    <row r="3540" spans="1:19" x14ac:dyDescent="0.25">
      <c r="A3540">
        <v>1339</v>
      </c>
      <c r="B3540" t="s">
        <v>31</v>
      </c>
      <c r="C3540" t="s">
        <v>2845</v>
      </c>
      <c r="D3540" t="s">
        <v>2846</v>
      </c>
      <c r="E3540" t="s">
        <v>2847</v>
      </c>
      <c r="F3540" t="s">
        <v>41</v>
      </c>
      <c r="G3540" t="s">
        <v>22</v>
      </c>
      <c r="H3540" t="s">
        <v>23</v>
      </c>
      <c r="I3540" t="s">
        <v>2843</v>
      </c>
      <c r="J3540" t="s">
        <v>5679</v>
      </c>
      <c r="K3540" s="1">
        <f>combined_df[[#This Row],[Last updated]]</f>
        <v>45230</v>
      </c>
      <c r="L3540" s="1"/>
      <c r="M3540" s="1">
        <v>45230</v>
      </c>
      <c r="N3540" t="s">
        <v>2844</v>
      </c>
      <c r="O3540" t="s">
        <v>5679</v>
      </c>
      <c r="P3540" t="s">
        <v>5679</v>
      </c>
      <c r="Q3540" t="b">
        <v>1</v>
      </c>
      <c r="R3540" t="b">
        <v>1</v>
      </c>
      <c r="S3540" t="b">
        <v>1</v>
      </c>
    </row>
    <row r="3541" spans="1:19" x14ac:dyDescent="0.25">
      <c r="A3541">
        <v>1343</v>
      </c>
      <c r="B3541" t="s">
        <v>31</v>
      </c>
      <c r="C3541" t="s">
        <v>805</v>
      </c>
      <c r="D3541" t="s">
        <v>7220</v>
      </c>
      <c r="E3541" t="s">
        <v>5679</v>
      </c>
      <c r="F3541" t="s">
        <v>132</v>
      </c>
      <c r="G3541" t="s">
        <v>22</v>
      </c>
      <c r="H3541" t="s">
        <v>23</v>
      </c>
      <c r="I3541" t="s">
        <v>2852</v>
      </c>
      <c r="J3541" t="s">
        <v>5679</v>
      </c>
      <c r="K3541" s="1">
        <f>combined_df[[#This Row],[Last updated]]</f>
        <v>45230</v>
      </c>
      <c r="L3541" s="1"/>
      <c r="M3541" s="1">
        <v>45230</v>
      </c>
      <c r="N3541" t="s">
        <v>2853</v>
      </c>
      <c r="O3541" t="s">
        <v>5489</v>
      </c>
      <c r="P3541" t="s">
        <v>2854</v>
      </c>
      <c r="Q3541" t="b">
        <v>1</v>
      </c>
      <c r="R3541" t="b">
        <v>1</v>
      </c>
      <c r="S3541" t="b">
        <v>1</v>
      </c>
    </row>
    <row r="3542" spans="1:19" x14ac:dyDescent="0.25">
      <c r="A3542">
        <v>1343</v>
      </c>
      <c r="B3542" t="s">
        <v>31</v>
      </c>
      <c r="C3542" t="s">
        <v>805</v>
      </c>
      <c r="D3542" t="s">
        <v>7220</v>
      </c>
      <c r="E3542" t="s">
        <v>5679</v>
      </c>
      <c r="F3542" t="s">
        <v>143</v>
      </c>
      <c r="G3542" t="s">
        <v>22</v>
      </c>
      <c r="H3542" t="s">
        <v>23</v>
      </c>
      <c r="I3542" t="s">
        <v>2852</v>
      </c>
      <c r="J3542" t="s">
        <v>5679</v>
      </c>
      <c r="K3542" s="1">
        <f>combined_df[[#This Row],[Last updated]]</f>
        <v>45230</v>
      </c>
      <c r="L3542" s="1"/>
      <c r="M3542" s="1">
        <v>45230</v>
      </c>
      <c r="N3542" t="s">
        <v>2853</v>
      </c>
      <c r="O3542" t="s">
        <v>5489</v>
      </c>
      <c r="P3542" t="s">
        <v>2854</v>
      </c>
      <c r="Q3542" t="b">
        <v>1</v>
      </c>
      <c r="R3542" t="b">
        <v>1</v>
      </c>
      <c r="S3542" t="b">
        <v>1</v>
      </c>
    </row>
    <row r="3543" spans="1:19" hidden="1" x14ac:dyDescent="0.25">
      <c r="A3543">
        <v>1410</v>
      </c>
      <c r="B3543" t="s">
        <v>19</v>
      </c>
      <c r="C3543" t="s">
        <v>7269</v>
      </c>
      <c r="D3543" t="s">
        <v>7270</v>
      </c>
      <c r="E3543" t="s">
        <v>5679</v>
      </c>
      <c r="F3543" t="s">
        <v>5679</v>
      </c>
      <c r="G3543" t="s">
        <v>22</v>
      </c>
      <c r="H3543" t="s">
        <v>23</v>
      </c>
      <c r="I3543" t="s">
        <v>2975</v>
      </c>
      <c r="J3543" t="s">
        <v>5679</v>
      </c>
      <c r="K3543" s="1">
        <v>44562</v>
      </c>
      <c r="L3543" s="1"/>
      <c r="M3543" s="1">
        <v>45230</v>
      </c>
      <c r="N3543" t="s">
        <v>2976</v>
      </c>
      <c r="O3543" t="s">
        <v>7271</v>
      </c>
      <c r="P3543" t="s">
        <v>7272</v>
      </c>
      <c r="Q3543" t="b">
        <v>0</v>
      </c>
      <c r="R3543" t="b">
        <v>1</v>
      </c>
      <c r="S3543" t="b">
        <v>0</v>
      </c>
    </row>
    <row r="3544" spans="1:19" x14ac:dyDescent="0.25">
      <c r="A3544">
        <v>1343</v>
      </c>
      <c r="B3544" t="s">
        <v>31</v>
      </c>
      <c r="C3544" t="s">
        <v>805</v>
      </c>
      <c r="D3544" t="s">
        <v>7220</v>
      </c>
      <c r="E3544" t="s">
        <v>5679</v>
      </c>
      <c r="F3544" t="s">
        <v>554</v>
      </c>
      <c r="G3544" t="s">
        <v>22</v>
      </c>
      <c r="H3544" t="s">
        <v>23</v>
      </c>
      <c r="I3544" t="s">
        <v>2852</v>
      </c>
      <c r="J3544" t="s">
        <v>5679</v>
      </c>
      <c r="K3544" s="1">
        <f>combined_df[[#This Row],[Last updated]]</f>
        <v>45230</v>
      </c>
      <c r="L3544" s="1"/>
      <c r="M3544" s="1">
        <v>45230</v>
      </c>
      <c r="N3544" t="s">
        <v>2853</v>
      </c>
      <c r="O3544" t="s">
        <v>5489</v>
      </c>
      <c r="P3544" t="s">
        <v>2854</v>
      </c>
      <c r="Q3544" t="b">
        <v>1</v>
      </c>
      <c r="R3544" t="b">
        <v>1</v>
      </c>
      <c r="S3544" t="b">
        <v>1</v>
      </c>
    </row>
    <row r="3545" spans="1:19" x14ac:dyDescent="0.25">
      <c r="A3545">
        <v>1343</v>
      </c>
      <c r="B3545" t="s">
        <v>31</v>
      </c>
      <c r="C3545" t="s">
        <v>805</v>
      </c>
      <c r="D3545" t="s">
        <v>7220</v>
      </c>
      <c r="E3545" t="s">
        <v>5679</v>
      </c>
      <c r="F3545" t="s">
        <v>41</v>
      </c>
      <c r="G3545" t="s">
        <v>22</v>
      </c>
      <c r="H3545" t="s">
        <v>23</v>
      </c>
      <c r="I3545" t="s">
        <v>2852</v>
      </c>
      <c r="J3545" t="s">
        <v>5679</v>
      </c>
      <c r="K3545" s="1">
        <f>combined_df[[#This Row],[Last updated]]</f>
        <v>45230</v>
      </c>
      <c r="L3545" s="1"/>
      <c r="M3545" s="1">
        <v>45230</v>
      </c>
      <c r="N3545" t="s">
        <v>2853</v>
      </c>
      <c r="O3545" t="s">
        <v>5489</v>
      </c>
      <c r="P3545" t="s">
        <v>2854</v>
      </c>
      <c r="Q3545" t="b">
        <v>1</v>
      </c>
      <c r="R3545" t="b">
        <v>1</v>
      </c>
      <c r="S3545" t="b">
        <v>1</v>
      </c>
    </row>
    <row r="3546" spans="1:19" x14ac:dyDescent="0.25">
      <c r="A3546">
        <v>1343</v>
      </c>
      <c r="B3546" t="s">
        <v>31</v>
      </c>
      <c r="C3546" t="s">
        <v>805</v>
      </c>
      <c r="D3546" t="s">
        <v>7220</v>
      </c>
      <c r="E3546" t="s">
        <v>5679</v>
      </c>
      <c r="F3546" t="s">
        <v>249</v>
      </c>
      <c r="G3546" t="s">
        <v>22</v>
      </c>
      <c r="H3546" t="s">
        <v>23</v>
      </c>
      <c r="I3546" t="s">
        <v>2852</v>
      </c>
      <c r="J3546" t="s">
        <v>5679</v>
      </c>
      <c r="K3546" s="1">
        <f>combined_df[[#This Row],[Last updated]]</f>
        <v>45230</v>
      </c>
      <c r="L3546" s="1"/>
      <c r="M3546" s="1">
        <v>45230</v>
      </c>
      <c r="N3546" t="s">
        <v>2853</v>
      </c>
      <c r="O3546" t="s">
        <v>5489</v>
      </c>
      <c r="P3546" t="s">
        <v>2854</v>
      </c>
      <c r="Q3546" t="b">
        <v>1</v>
      </c>
      <c r="R3546" t="b">
        <v>1</v>
      </c>
      <c r="S3546" t="b">
        <v>1</v>
      </c>
    </row>
    <row r="3547" spans="1:19" x14ac:dyDescent="0.25">
      <c r="A3547">
        <v>1343</v>
      </c>
      <c r="B3547" t="s">
        <v>31</v>
      </c>
      <c r="C3547" t="s">
        <v>805</v>
      </c>
      <c r="D3547" t="s">
        <v>7220</v>
      </c>
      <c r="E3547" t="s">
        <v>5679</v>
      </c>
      <c r="F3547" t="s">
        <v>39</v>
      </c>
      <c r="G3547" t="s">
        <v>22</v>
      </c>
      <c r="H3547" t="s">
        <v>23</v>
      </c>
      <c r="I3547" t="s">
        <v>2852</v>
      </c>
      <c r="J3547" t="s">
        <v>5679</v>
      </c>
      <c r="K3547" s="1">
        <f>combined_df[[#This Row],[Last updated]]</f>
        <v>45230</v>
      </c>
      <c r="L3547" s="1"/>
      <c r="M3547" s="1">
        <v>45230</v>
      </c>
      <c r="N3547" t="s">
        <v>2853</v>
      </c>
      <c r="O3547" t="s">
        <v>5489</v>
      </c>
      <c r="P3547" t="s">
        <v>2854</v>
      </c>
      <c r="Q3547" t="b">
        <v>1</v>
      </c>
      <c r="R3547" t="b">
        <v>1</v>
      </c>
      <c r="S3547" t="b">
        <v>1</v>
      </c>
    </row>
    <row r="3548" spans="1:19" x14ac:dyDescent="0.25">
      <c r="A3548">
        <v>1343</v>
      </c>
      <c r="B3548" t="s">
        <v>31</v>
      </c>
      <c r="C3548" t="s">
        <v>805</v>
      </c>
      <c r="D3548" t="s">
        <v>7220</v>
      </c>
      <c r="E3548" t="s">
        <v>5679</v>
      </c>
      <c r="F3548" t="s">
        <v>39</v>
      </c>
      <c r="G3548" t="s">
        <v>22</v>
      </c>
      <c r="H3548" t="s">
        <v>23</v>
      </c>
      <c r="I3548" t="s">
        <v>2852</v>
      </c>
      <c r="J3548" t="s">
        <v>5679</v>
      </c>
      <c r="K3548" s="1">
        <f>combined_df[[#This Row],[Last updated]]</f>
        <v>45230</v>
      </c>
      <c r="L3548" s="1"/>
      <c r="M3548" s="1">
        <v>45230</v>
      </c>
      <c r="N3548" t="s">
        <v>2853</v>
      </c>
      <c r="O3548" t="s">
        <v>5489</v>
      </c>
      <c r="P3548" t="s">
        <v>2854</v>
      </c>
      <c r="Q3548" t="b">
        <v>1</v>
      </c>
      <c r="R3548" t="b">
        <v>1</v>
      </c>
      <c r="S3548" t="b">
        <v>1</v>
      </c>
    </row>
    <row r="3549" spans="1:19" x14ac:dyDescent="0.25">
      <c r="A3549">
        <v>1343</v>
      </c>
      <c r="B3549" t="s">
        <v>31</v>
      </c>
      <c r="C3549" t="s">
        <v>805</v>
      </c>
      <c r="D3549" t="s">
        <v>7220</v>
      </c>
      <c r="E3549" t="s">
        <v>5679</v>
      </c>
      <c r="F3549" t="s">
        <v>142</v>
      </c>
      <c r="G3549" t="s">
        <v>22</v>
      </c>
      <c r="H3549" t="s">
        <v>23</v>
      </c>
      <c r="I3549" t="s">
        <v>2852</v>
      </c>
      <c r="J3549" t="s">
        <v>5679</v>
      </c>
      <c r="K3549" s="1">
        <f>combined_df[[#This Row],[Last updated]]</f>
        <v>45230</v>
      </c>
      <c r="L3549" s="1"/>
      <c r="M3549" s="1">
        <v>45230</v>
      </c>
      <c r="N3549" t="s">
        <v>2853</v>
      </c>
      <c r="O3549" t="s">
        <v>5489</v>
      </c>
      <c r="P3549" t="s">
        <v>2854</v>
      </c>
      <c r="Q3549" t="b">
        <v>1</v>
      </c>
      <c r="R3549" t="b">
        <v>1</v>
      </c>
      <c r="S3549" t="b">
        <v>1</v>
      </c>
    </row>
    <row r="3550" spans="1:19" x14ac:dyDescent="0.25">
      <c r="A3550">
        <v>1343</v>
      </c>
      <c r="B3550" t="s">
        <v>31</v>
      </c>
      <c r="C3550" t="s">
        <v>805</v>
      </c>
      <c r="D3550" t="s">
        <v>7220</v>
      </c>
      <c r="E3550" t="s">
        <v>5679</v>
      </c>
      <c r="F3550" t="s">
        <v>151</v>
      </c>
      <c r="G3550" t="s">
        <v>22</v>
      </c>
      <c r="H3550" t="s">
        <v>23</v>
      </c>
      <c r="I3550" t="s">
        <v>2852</v>
      </c>
      <c r="J3550" t="s">
        <v>5679</v>
      </c>
      <c r="K3550" s="1">
        <f>combined_df[[#This Row],[Last updated]]</f>
        <v>45230</v>
      </c>
      <c r="L3550" s="1"/>
      <c r="M3550" s="1">
        <v>45230</v>
      </c>
      <c r="N3550" t="s">
        <v>2853</v>
      </c>
      <c r="O3550" t="s">
        <v>5489</v>
      </c>
      <c r="P3550" t="s">
        <v>2854</v>
      </c>
      <c r="Q3550" t="b">
        <v>1</v>
      </c>
      <c r="R3550" t="b">
        <v>1</v>
      </c>
      <c r="S3550" t="b">
        <v>1</v>
      </c>
    </row>
    <row r="3551" spans="1:19" x14ac:dyDescent="0.25">
      <c r="A3551">
        <v>1343</v>
      </c>
      <c r="B3551" t="s">
        <v>31</v>
      </c>
      <c r="C3551" t="s">
        <v>805</v>
      </c>
      <c r="D3551" t="s">
        <v>7220</v>
      </c>
      <c r="E3551" t="s">
        <v>5679</v>
      </c>
      <c r="F3551" t="s">
        <v>166</v>
      </c>
      <c r="G3551" t="s">
        <v>22</v>
      </c>
      <c r="H3551" t="s">
        <v>23</v>
      </c>
      <c r="I3551" t="s">
        <v>2852</v>
      </c>
      <c r="J3551" t="s">
        <v>5679</v>
      </c>
      <c r="K3551" s="1">
        <f>combined_df[[#This Row],[Last updated]]</f>
        <v>45230</v>
      </c>
      <c r="L3551" s="1"/>
      <c r="M3551" s="1">
        <v>45230</v>
      </c>
      <c r="N3551" t="s">
        <v>2853</v>
      </c>
      <c r="O3551" t="s">
        <v>5489</v>
      </c>
      <c r="P3551" t="s">
        <v>2854</v>
      </c>
      <c r="Q3551" t="b">
        <v>1</v>
      </c>
      <c r="R3551" t="b">
        <v>1</v>
      </c>
      <c r="S3551" t="b">
        <v>1</v>
      </c>
    </row>
    <row r="3552" spans="1:19" x14ac:dyDescent="0.25">
      <c r="A3552">
        <v>1343</v>
      </c>
      <c r="B3552" t="s">
        <v>31</v>
      </c>
      <c r="C3552" t="s">
        <v>805</v>
      </c>
      <c r="D3552" t="s">
        <v>7220</v>
      </c>
      <c r="E3552" t="s">
        <v>5679</v>
      </c>
      <c r="F3552" t="s">
        <v>44</v>
      </c>
      <c r="G3552" t="s">
        <v>22</v>
      </c>
      <c r="H3552" t="s">
        <v>23</v>
      </c>
      <c r="I3552" t="s">
        <v>2852</v>
      </c>
      <c r="J3552" t="s">
        <v>5679</v>
      </c>
      <c r="K3552" s="1">
        <f>combined_df[[#This Row],[Last updated]]</f>
        <v>45230</v>
      </c>
      <c r="L3552" s="1"/>
      <c r="M3552" s="1">
        <v>45230</v>
      </c>
      <c r="N3552" t="s">
        <v>2853</v>
      </c>
      <c r="O3552" t="s">
        <v>5489</v>
      </c>
      <c r="P3552" t="s">
        <v>2854</v>
      </c>
      <c r="Q3552" t="b">
        <v>1</v>
      </c>
      <c r="R3552" t="b">
        <v>1</v>
      </c>
      <c r="S3552" t="b">
        <v>1</v>
      </c>
    </row>
    <row r="3553" spans="1:19" x14ac:dyDescent="0.25">
      <c r="A3553">
        <v>1345</v>
      </c>
      <c r="B3553" t="s">
        <v>31</v>
      </c>
      <c r="C3553" t="s">
        <v>2855</v>
      </c>
      <c r="D3553" t="s">
        <v>2856</v>
      </c>
      <c r="E3553" t="s">
        <v>5679</v>
      </c>
      <c r="F3553" t="s">
        <v>41</v>
      </c>
      <c r="G3553" t="s">
        <v>22</v>
      </c>
      <c r="H3553" t="s">
        <v>23</v>
      </c>
      <c r="I3553" t="s">
        <v>1233</v>
      </c>
      <c r="J3553" t="s">
        <v>5679</v>
      </c>
      <c r="K3553" s="1">
        <f>combined_df[[#This Row],[Last updated]]</f>
        <v>45230</v>
      </c>
      <c r="L3553" s="1"/>
      <c r="M3553" s="1">
        <v>45230</v>
      </c>
      <c r="N3553" t="s">
        <v>2857</v>
      </c>
      <c r="O3553" t="s">
        <v>5490</v>
      </c>
      <c r="P3553" t="s">
        <v>2858</v>
      </c>
      <c r="Q3553" t="b">
        <v>1</v>
      </c>
      <c r="R3553" t="b">
        <v>1</v>
      </c>
      <c r="S3553" t="b">
        <v>1</v>
      </c>
    </row>
    <row r="3554" spans="1:19" x14ac:dyDescent="0.25">
      <c r="A3554">
        <v>1345</v>
      </c>
      <c r="B3554" t="s">
        <v>31</v>
      </c>
      <c r="C3554" t="s">
        <v>2855</v>
      </c>
      <c r="D3554" t="s">
        <v>2856</v>
      </c>
      <c r="E3554" t="s">
        <v>5679</v>
      </c>
      <c r="F3554" t="s">
        <v>143</v>
      </c>
      <c r="G3554" t="s">
        <v>22</v>
      </c>
      <c r="H3554" t="s">
        <v>23</v>
      </c>
      <c r="I3554" t="s">
        <v>1233</v>
      </c>
      <c r="J3554" t="s">
        <v>5679</v>
      </c>
      <c r="K3554" s="1">
        <f>combined_df[[#This Row],[Last updated]]</f>
        <v>45230</v>
      </c>
      <c r="L3554" s="1"/>
      <c r="M3554" s="1">
        <v>45230</v>
      </c>
      <c r="N3554" t="s">
        <v>2857</v>
      </c>
      <c r="O3554" t="s">
        <v>5490</v>
      </c>
      <c r="P3554" t="s">
        <v>2858</v>
      </c>
      <c r="Q3554" t="b">
        <v>1</v>
      </c>
      <c r="R3554" t="b">
        <v>1</v>
      </c>
      <c r="S3554" t="b">
        <v>1</v>
      </c>
    </row>
    <row r="3555" spans="1:19" x14ac:dyDescent="0.25">
      <c r="A3555">
        <v>1345</v>
      </c>
      <c r="B3555" t="s">
        <v>31</v>
      </c>
      <c r="C3555" t="s">
        <v>2855</v>
      </c>
      <c r="D3555" t="s">
        <v>2856</v>
      </c>
      <c r="E3555" t="s">
        <v>5679</v>
      </c>
      <c r="F3555" t="s">
        <v>44</v>
      </c>
      <c r="G3555" t="s">
        <v>22</v>
      </c>
      <c r="H3555" t="s">
        <v>23</v>
      </c>
      <c r="I3555" t="s">
        <v>1233</v>
      </c>
      <c r="J3555" t="s">
        <v>5679</v>
      </c>
      <c r="K3555" s="1">
        <f>combined_df[[#This Row],[Last updated]]</f>
        <v>45230</v>
      </c>
      <c r="L3555" s="1"/>
      <c r="M3555" s="1">
        <v>45230</v>
      </c>
      <c r="N3555" t="s">
        <v>2857</v>
      </c>
      <c r="O3555" t="s">
        <v>5490</v>
      </c>
      <c r="P3555" t="s">
        <v>2858</v>
      </c>
      <c r="Q3555" t="b">
        <v>1</v>
      </c>
      <c r="R3555" t="b">
        <v>1</v>
      </c>
      <c r="S3555" t="b">
        <v>1</v>
      </c>
    </row>
    <row r="3556" spans="1:19" x14ac:dyDescent="0.25">
      <c r="A3556">
        <v>1345</v>
      </c>
      <c r="B3556" t="s">
        <v>31</v>
      </c>
      <c r="C3556" t="s">
        <v>2855</v>
      </c>
      <c r="D3556" t="s">
        <v>2856</v>
      </c>
      <c r="E3556" t="s">
        <v>5679</v>
      </c>
      <c r="F3556" t="s">
        <v>249</v>
      </c>
      <c r="G3556" t="s">
        <v>22</v>
      </c>
      <c r="H3556" t="s">
        <v>23</v>
      </c>
      <c r="I3556" t="s">
        <v>1233</v>
      </c>
      <c r="J3556" t="s">
        <v>5679</v>
      </c>
      <c r="K3556" s="1">
        <f>combined_df[[#This Row],[Last updated]]</f>
        <v>45230</v>
      </c>
      <c r="L3556" s="1"/>
      <c r="M3556" s="1">
        <v>45230</v>
      </c>
      <c r="N3556" t="s">
        <v>2857</v>
      </c>
      <c r="O3556" t="s">
        <v>5490</v>
      </c>
      <c r="P3556" t="s">
        <v>2858</v>
      </c>
      <c r="Q3556" t="b">
        <v>0</v>
      </c>
      <c r="R3556" t="b">
        <v>1</v>
      </c>
      <c r="S3556" t="b">
        <v>0</v>
      </c>
    </row>
    <row r="3557" spans="1:19" x14ac:dyDescent="0.25">
      <c r="A3557">
        <v>1347</v>
      </c>
      <c r="B3557" t="s">
        <v>31</v>
      </c>
      <c r="C3557" t="s">
        <v>2859</v>
      </c>
      <c r="D3557" t="s">
        <v>2860</v>
      </c>
      <c r="E3557" t="s">
        <v>5679</v>
      </c>
      <c r="F3557" t="s">
        <v>56</v>
      </c>
      <c r="G3557" t="s">
        <v>22</v>
      </c>
      <c r="H3557" t="s">
        <v>23</v>
      </c>
      <c r="I3557" t="s">
        <v>1240</v>
      </c>
      <c r="J3557" t="s">
        <v>5679</v>
      </c>
      <c r="K3557" s="1">
        <f>combined_df[[#This Row],[Last updated]]</f>
        <v>45230</v>
      </c>
      <c r="L3557" s="1"/>
      <c r="M3557" s="1">
        <v>45230</v>
      </c>
      <c r="N3557" t="s">
        <v>2861</v>
      </c>
      <c r="O3557" t="s">
        <v>5679</v>
      </c>
      <c r="P3557" t="s">
        <v>2862</v>
      </c>
      <c r="Q3557" t="b">
        <v>1</v>
      </c>
      <c r="R3557" t="b">
        <v>1</v>
      </c>
      <c r="S3557" t="b">
        <v>1</v>
      </c>
    </row>
    <row r="3558" spans="1:19" x14ac:dyDescent="0.25">
      <c r="A3558">
        <v>1347</v>
      </c>
      <c r="B3558" t="s">
        <v>31</v>
      </c>
      <c r="C3558" t="s">
        <v>2859</v>
      </c>
      <c r="D3558" t="s">
        <v>2860</v>
      </c>
      <c r="E3558" t="s">
        <v>5679</v>
      </c>
      <c r="F3558" t="s">
        <v>39</v>
      </c>
      <c r="G3558" t="s">
        <v>22</v>
      </c>
      <c r="H3558" t="s">
        <v>23</v>
      </c>
      <c r="I3558" t="s">
        <v>1240</v>
      </c>
      <c r="J3558" t="s">
        <v>5679</v>
      </c>
      <c r="K3558" s="1">
        <f>combined_df[[#This Row],[Last updated]]</f>
        <v>45230</v>
      </c>
      <c r="L3558" s="1"/>
      <c r="M3558" s="1">
        <v>45230</v>
      </c>
      <c r="N3558" t="s">
        <v>2861</v>
      </c>
      <c r="O3558" t="s">
        <v>5679</v>
      </c>
      <c r="P3558" t="s">
        <v>2862</v>
      </c>
      <c r="Q3558" t="b">
        <v>1</v>
      </c>
      <c r="R3558" t="b">
        <v>1</v>
      </c>
      <c r="S3558" t="b">
        <v>1</v>
      </c>
    </row>
    <row r="3559" spans="1:19" x14ac:dyDescent="0.25">
      <c r="A3559">
        <v>1347</v>
      </c>
      <c r="B3559" t="s">
        <v>31</v>
      </c>
      <c r="C3559" t="s">
        <v>2859</v>
      </c>
      <c r="D3559" t="s">
        <v>2860</v>
      </c>
      <c r="E3559" t="s">
        <v>5679</v>
      </c>
      <c r="F3559" t="s">
        <v>54</v>
      </c>
      <c r="G3559" t="s">
        <v>22</v>
      </c>
      <c r="H3559" t="s">
        <v>23</v>
      </c>
      <c r="I3559" t="s">
        <v>1240</v>
      </c>
      <c r="J3559" t="s">
        <v>5679</v>
      </c>
      <c r="K3559" s="1">
        <f>combined_df[[#This Row],[Last updated]]</f>
        <v>45230</v>
      </c>
      <c r="L3559" s="1"/>
      <c r="M3559" s="1">
        <v>45230</v>
      </c>
      <c r="N3559" t="s">
        <v>2861</v>
      </c>
      <c r="O3559" t="s">
        <v>5679</v>
      </c>
      <c r="P3559" t="s">
        <v>2862</v>
      </c>
      <c r="Q3559" t="b">
        <v>1</v>
      </c>
      <c r="R3559" t="b">
        <v>1</v>
      </c>
      <c r="S3559" t="b">
        <v>1</v>
      </c>
    </row>
    <row r="3560" spans="1:19" x14ac:dyDescent="0.25">
      <c r="A3560">
        <v>1347</v>
      </c>
      <c r="B3560" t="s">
        <v>31</v>
      </c>
      <c r="C3560" t="s">
        <v>2859</v>
      </c>
      <c r="D3560" t="s">
        <v>2860</v>
      </c>
      <c r="E3560" t="s">
        <v>5679</v>
      </c>
      <c r="F3560" t="s">
        <v>34</v>
      </c>
      <c r="G3560" t="s">
        <v>22</v>
      </c>
      <c r="H3560" t="s">
        <v>23</v>
      </c>
      <c r="I3560" t="s">
        <v>1240</v>
      </c>
      <c r="J3560" t="s">
        <v>5679</v>
      </c>
      <c r="K3560" s="1">
        <f>combined_df[[#This Row],[Last updated]]</f>
        <v>45230</v>
      </c>
      <c r="L3560" s="1"/>
      <c r="M3560" s="1">
        <v>45230</v>
      </c>
      <c r="N3560" t="s">
        <v>2861</v>
      </c>
      <c r="O3560" t="s">
        <v>5679</v>
      </c>
      <c r="P3560" t="s">
        <v>2862</v>
      </c>
      <c r="Q3560" t="b">
        <v>1</v>
      </c>
      <c r="R3560" t="b">
        <v>1</v>
      </c>
      <c r="S3560" t="b">
        <v>1</v>
      </c>
    </row>
    <row r="3561" spans="1:19" x14ac:dyDescent="0.25">
      <c r="A3561">
        <v>1347</v>
      </c>
      <c r="B3561" t="s">
        <v>31</v>
      </c>
      <c r="C3561" t="s">
        <v>2859</v>
      </c>
      <c r="D3561" t="s">
        <v>2860</v>
      </c>
      <c r="E3561" t="s">
        <v>5679</v>
      </c>
      <c r="F3561" t="s">
        <v>41</v>
      </c>
      <c r="G3561" t="s">
        <v>22</v>
      </c>
      <c r="H3561" t="s">
        <v>23</v>
      </c>
      <c r="I3561" t="s">
        <v>1240</v>
      </c>
      <c r="J3561" t="s">
        <v>5679</v>
      </c>
      <c r="K3561" s="1">
        <f>combined_df[[#This Row],[Last updated]]</f>
        <v>45230</v>
      </c>
      <c r="L3561" s="1"/>
      <c r="M3561" s="1">
        <v>45230</v>
      </c>
      <c r="N3561" t="s">
        <v>2861</v>
      </c>
      <c r="O3561" t="s">
        <v>5679</v>
      </c>
      <c r="P3561" t="s">
        <v>2862</v>
      </c>
      <c r="Q3561" t="b">
        <v>1</v>
      </c>
      <c r="R3561" t="b">
        <v>1</v>
      </c>
      <c r="S3561" t="b">
        <v>1</v>
      </c>
    </row>
    <row r="3562" spans="1:19" x14ac:dyDescent="0.25">
      <c r="A3562">
        <v>1355</v>
      </c>
      <c r="B3562" t="s">
        <v>31</v>
      </c>
      <c r="C3562" t="s">
        <v>2804</v>
      </c>
      <c r="D3562" t="s">
        <v>2869</v>
      </c>
      <c r="E3562" t="s">
        <v>5679</v>
      </c>
      <c r="F3562" t="s">
        <v>66</v>
      </c>
      <c r="G3562" t="s">
        <v>22</v>
      </c>
      <c r="H3562" t="s">
        <v>23</v>
      </c>
      <c r="I3562" t="s">
        <v>1263</v>
      </c>
      <c r="J3562" t="s">
        <v>5679</v>
      </c>
      <c r="K3562" s="1">
        <f>combined_df[[#This Row],[Last updated]]</f>
        <v>45230</v>
      </c>
      <c r="L3562" s="1"/>
      <c r="M3562" s="1">
        <v>45230</v>
      </c>
      <c r="N3562" t="s">
        <v>2870</v>
      </c>
      <c r="O3562" t="s">
        <v>5679</v>
      </c>
      <c r="P3562" t="s">
        <v>2871</v>
      </c>
      <c r="Q3562" t="b">
        <v>0</v>
      </c>
      <c r="R3562" t="b">
        <v>1</v>
      </c>
      <c r="S3562" t="b">
        <v>0</v>
      </c>
    </row>
    <row r="3563" spans="1:19" x14ac:dyDescent="0.25">
      <c r="A3563">
        <v>1355</v>
      </c>
      <c r="B3563" t="s">
        <v>31</v>
      </c>
      <c r="C3563" t="s">
        <v>2804</v>
      </c>
      <c r="D3563" t="s">
        <v>2869</v>
      </c>
      <c r="E3563" t="s">
        <v>5679</v>
      </c>
      <c r="F3563" t="s">
        <v>41</v>
      </c>
      <c r="G3563" t="s">
        <v>22</v>
      </c>
      <c r="H3563" t="s">
        <v>23</v>
      </c>
      <c r="I3563" t="s">
        <v>1263</v>
      </c>
      <c r="J3563" t="s">
        <v>5679</v>
      </c>
      <c r="K3563" s="1">
        <f>combined_df[[#This Row],[Last updated]]</f>
        <v>45230</v>
      </c>
      <c r="L3563" s="1"/>
      <c r="M3563" s="1">
        <v>45230</v>
      </c>
      <c r="N3563" t="s">
        <v>2870</v>
      </c>
      <c r="O3563" t="s">
        <v>5679</v>
      </c>
      <c r="P3563" t="s">
        <v>2871</v>
      </c>
      <c r="Q3563" t="b">
        <v>1</v>
      </c>
      <c r="R3563" t="b">
        <v>1</v>
      </c>
      <c r="S3563" t="b">
        <v>1</v>
      </c>
    </row>
    <row r="3564" spans="1:19" x14ac:dyDescent="0.25">
      <c r="A3564">
        <v>1355</v>
      </c>
      <c r="B3564" t="s">
        <v>31</v>
      </c>
      <c r="C3564" t="s">
        <v>2804</v>
      </c>
      <c r="D3564" t="s">
        <v>2869</v>
      </c>
      <c r="E3564" t="s">
        <v>5679</v>
      </c>
      <c r="F3564" t="s">
        <v>58</v>
      </c>
      <c r="G3564" t="s">
        <v>22</v>
      </c>
      <c r="H3564" t="s">
        <v>23</v>
      </c>
      <c r="I3564" t="s">
        <v>1263</v>
      </c>
      <c r="J3564" t="s">
        <v>5679</v>
      </c>
      <c r="K3564" s="1">
        <f>combined_df[[#This Row],[Last updated]]</f>
        <v>45230</v>
      </c>
      <c r="L3564" s="1"/>
      <c r="M3564" s="1">
        <v>45230</v>
      </c>
      <c r="N3564" t="s">
        <v>2870</v>
      </c>
      <c r="O3564" t="s">
        <v>5679</v>
      </c>
      <c r="P3564" t="s">
        <v>2871</v>
      </c>
      <c r="Q3564" t="b">
        <v>1</v>
      </c>
      <c r="R3564" t="b">
        <v>1</v>
      </c>
      <c r="S3564" t="b">
        <v>1</v>
      </c>
    </row>
    <row r="3565" spans="1:19" x14ac:dyDescent="0.25">
      <c r="A3565">
        <v>1355</v>
      </c>
      <c r="B3565" t="s">
        <v>31</v>
      </c>
      <c r="C3565" t="s">
        <v>2804</v>
      </c>
      <c r="D3565" t="s">
        <v>2869</v>
      </c>
      <c r="E3565" t="s">
        <v>5679</v>
      </c>
      <c r="F3565" t="s">
        <v>67</v>
      </c>
      <c r="G3565" t="s">
        <v>22</v>
      </c>
      <c r="H3565" t="s">
        <v>23</v>
      </c>
      <c r="I3565" t="s">
        <v>1263</v>
      </c>
      <c r="J3565" t="s">
        <v>5679</v>
      </c>
      <c r="K3565" s="1">
        <f>combined_df[[#This Row],[Last updated]]</f>
        <v>45230</v>
      </c>
      <c r="L3565" s="1"/>
      <c r="M3565" s="1">
        <v>45230</v>
      </c>
      <c r="N3565" t="s">
        <v>2870</v>
      </c>
      <c r="O3565" t="s">
        <v>5679</v>
      </c>
      <c r="P3565" t="s">
        <v>2871</v>
      </c>
      <c r="Q3565" t="b">
        <v>1</v>
      </c>
      <c r="R3565" t="b">
        <v>1</v>
      </c>
      <c r="S3565" t="b">
        <v>1</v>
      </c>
    </row>
    <row r="3566" spans="1:19" x14ac:dyDescent="0.25">
      <c r="A3566">
        <v>1355</v>
      </c>
      <c r="B3566" t="s">
        <v>31</v>
      </c>
      <c r="C3566" t="s">
        <v>2804</v>
      </c>
      <c r="D3566" t="s">
        <v>2869</v>
      </c>
      <c r="E3566" t="s">
        <v>5679</v>
      </c>
      <c r="F3566" t="s">
        <v>265</v>
      </c>
      <c r="G3566" t="s">
        <v>22</v>
      </c>
      <c r="H3566" t="s">
        <v>23</v>
      </c>
      <c r="I3566" t="s">
        <v>1263</v>
      </c>
      <c r="J3566" t="s">
        <v>5679</v>
      </c>
      <c r="K3566" s="1">
        <f>combined_df[[#This Row],[Last updated]]</f>
        <v>45230</v>
      </c>
      <c r="L3566" s="1"/>
      <c r="M3566" s="1">
        <v>45230</v>
      </c>
      <c r="N3566" t="s">
        <v>2870</v>
      </c>
      <c r="O3566" t="s">
        <v>5679</v>
      </c>
      <c r="P3566" t="s">
        <v>2871</v>
      </c>
      <c r="Q3566" t="b">
        <v>1</v>
      </c>
      <c r="R3566" t="b">
        <v>1</v>
      </c>
      <c r="S3566" t="b">
        <v>1</v>
      </c>
    </row>
    <row r="3567" spans="1:19" x14ac:dyDescent="0.25">
      <c r="A3567">
        <v>1355</v>
      </c>
      <c r="B3567" t="s">
        <v>31</v>
      </c>
      <c r="C3567" t="s">
        <v>2804</v>
      </c>
      <c r="D3567" t="s">
        <v>2869</v>
      </c>
      <c r="E3567" t="s">
        <v>5679</v>
      </c>
      <c r="F3567" t="s">
        <v>56</v>
      </c>
      <c r="G3567" t="s">
        <v>22</v>
      </c>
      <c r="H3567" t="s">
        <v>23</v>
      </c>
      <c r="I3567" t="s">
        <v>1263</v>
      </c>
      <c r="J3567" t="s">
        <v>5679</v>
      </c>
      <c r="K3567" s="1">
        <f>combined_df[[#This Row],[Last updated]]</f>
        <v>45230</v>
      </c>
      <c r="L3567" s="1"/>
      <c r="M3567" s="1">
        <v>45230</v>
      </c>
      <c r="N3567" t="s">
        <v>2870</v>
      </c>
      <c r="O3567" t="s">
        <v>5679</v>
      </c>
      <c r="P3567" t="s">
        <v>2871</v>
      </c>
      <c r="Q3567" t="b">
        <v>0</v>
      </c>
      <c r="R3567" t="b">
        <v>1</v>
      </c>
      <c r="S3567" t="b">
        <v>0</v>
      </c>
    </row>
    <row r="3568" spans="1:19" x14ac:dyDescent="0.25">
      <c r="A3568">
        <v>1356</v>
      </c>
      <c r="B3568" t="s">
        <v>31</v>
      </c>
      <c r="C3568" t="s">
        <v>2872</v>
      </c>
      <c r="D3568" t="s">
        <v>2873</v>
      </c>
      <c r="E3568" t="s">
        <v>5679</v>
      </c>
      <c r="F3568" t="s">
        <v>58</v>
      </c>
      <c r="G3568" t="s">
        <v>22</v>
      </c>
      <c r="H3568" t="s">
        <v>23</v>
      </c>
      <c r="I3568" t="s">
        <v>1263</v>
      </c>
      <c r="J3568" t="s">
        <v>5679</v>
      </c>
      <c r="K3568" s="1">
        <f>combined_df[[#This Row],[Last updated]]</f>
        <v>45230</v>
      </c>
      <c r="L3568" s="1">
        <v>45292</v>
      </c>
      <c r="M3568" s="1">
        <v>45230</v>
      </c>
      <c r="N3568" t="s">
        <v>2870</v>
      </c>
      <c r="O3568" t="s">
        <v>5491</v>
      </c>
      <c r="P3568" t="s">
        <v>2874</v>
      </c>
      <c r="Q3568" t="b">
        <v>0</v>
      </c>
      <c r="R3568" t="b">
        <v>1</v>
      </c>
      <c r="S3568" t="b">
        <v>0</v>
      </c>
    </row>
    <row r="3569" spans="1:19" x14ac:dyDescent="0.25">
      <c r="A3569">
        <v>1356</v>
      </c>
      <c r="B3569" t="s">
        <v>31</v>
      </c>
      <c r="C3569" t="s">
        <v>2872</v>
      </c>
      <c r="D3569" t="s">
        <v>2873</v>
      </c>
      <c r="E3569" t="s">
        <v>5679</v>
      </c>
      <c r="F3569" t="s">
        <v>58</v>
      </c>
      <c r="G3569" t="s">
        <v>22</v>
      </c>
      <c r="H3569" t="s">
        <v>23</v>
      </c>
      <c r="I3569" t="s">
        <v>1263</v>
      </c>
      <c r="J3569" t="s">
        <v>5679</v>
      </c>
      <c r="K3569" s="1">
        <f>combined_df[[#This Row],[Last updated]]</f>
        <v>45230</v>
      </c>
      <c r="L3569" s="1">
        <v>45292</v>
      </c>
      <c r="M3569" s="1">
        <v>45230</v>
      </c>
      <c r="N3569" t="s">
        <v>2870</v>
      </c>
      <c r="O3569" t="s">
        <v>5491</v>
      </c>
      <c r="P3569" t="s">
        <v>2874</v>
      </c>
      <c r="Q3569" t="b">
        <v>0</v>
      </c>
      <c r="R3569" t="b">
        <v>1</v>
      </c>
      <c r="S3569" t="b">
        <v>0</v>
      </c>
    </row>
    <row r="3570" spans="1:19" x14ac:dyDescent="0.25">
      <c r="A3570">
        <v>1356</v>
      </c>
      <c r="B3570" t="s">
        <v>31</v>
      </c>
      <c r="C3570" t="s">
        <v>2872</v>
      </c>
      <c r="D3570" t="s">
        <v>2873</v>
      </c>
      <c r="E3570" t="s">
        <v>5679</v>
      </c>
      <c r="F3570" s="9" t="s">
        <v>56</v>
      </c>
      <c r="G3570" t="s">
        <v>22</v>
      </c>
      <c r="H3570" t="s">
        <v>23</v>
      </c>
      <c r="I3570" t="s">
        <v>1263</v>
      </c>
      <c r="J3570" t="s">
        <v>5679</v>
      </c>
      <c r="K3570" s="1">
        <f>combined_df[[#This Row],[Last updated]]</f>
        <v>45230</v>
      </c>
      <c r="L3570" s="1">
        <v>45292</v>
      </c>
      <c r="M3570" s="1">
        <v>45230</v>
      </c>
      <c r="N3570" t="s">
        <v>2870</v>
      </c>
      <c r="O3570" t="s">
        <v>5491</v>
      </c>
      <c r="P3570" t="s">
        <v>2874</v>
      </c>
      <c r="Q3570" t="b">
        <v>0</v>
      </c>
      <c r="R3570" t="b">
        <v>1</v>
      </c>
      <c r="S3570" t="b">
        <v>0</v>
      </c>
    </row>
    <row r="3571" spans="1:19" x14ac:dyDescent="0.25">
      <c r="A3571">
        <v>1357</v>
      </c>
      <c r="B3571" t="s">
        <v>31</v>
      </c>
      <c r="C3571" t="s">
        <v>2385</v>
      </c>
      <c r="D3571" t="s">
        <v>2875</v>
      </c>
      <c r="E3571" t="s">
        <v>5679</v>
      </c>
      <c r="F3571" t="s">
        <v>166</v>
      </c>
      <c r="G3571" t="s">
        <v>22</v>
      </c>
      <c r="H3571" t="s">
        <v>23</v>
      </c>
      <c r="I3571" t="s">
        <v>1263</v>
      </c>
      <c r="J3571" t="s">
        <v>5679</v>
      </c>
      <c r="K3571" s="1">
        <f>combined_df[[#This Row],[Last updated]]</f>
        <v>45230</v>
      </c>
      <c r="L3571" s="1"/>
      <c r="M3571" s="1">
        <v>45230</v>
      </c>
      <c r="N3571" t="s">
        <v>2870</v>
      </c>
      <c r="O3571" t="s">
        <v>5492</v>
      </c>
      <c r="P3571" t="s">
        <v>2876</v>
      </c>
      <c r="Q3571" t="b">
        <v>1</v>
      </c>
      <c r="R3571" t="b">
        <v>1</v>
      </c>
      <c r="S3571" t="b">
        <v>1</v>
      </c>
    </row>
    <row r="3572" spans="1:19" x14ac:dyDescent="0.25">
      <c r="A3572">
        <v>1357</v>
      </c>
      <c r="B3572" t="s">
        <v>31</v>
      </c>
      <c r="C3572" t="s">
        <v>2385</v>
      </c>
      <c r="D3572" t="s">
        <v>2875</v>
      </c>
      <c r="E3572" t="s">
        <v>5679</v>
      </c>
      <c r="F3572" t="s">
        <v>492</v>
      </c>
      <c r="G3572" t="s">
        <v>22</v>
      </c>
      <c r="H3572" t="s">
        <v>23</v>
      </c>
      <c r="I3572" t="s">
        <v>1263</v>
      </c>
      <c r="J3572" t="s">
        <v>5679</v>
      </c>
      <c r="K3572" s="1">
        <f>combined_df[[#This Row],[Last updated]]</f>
        <v>45230</v>
      </c>
      <c r="L3572" s="1"/>
      <c r="M3572" s="1">
        <v>45230</v>
      </c>
      <c r="N3572" t="s">
        <v>2870</v>
      </c>
      <c r="O3572" t="s">
        <v>5492</v>
      </c>
      <c r="P3572" t="s">
        <v>2876</v>
      </c>
      <c r="Q3572" t="b">
        <v>1</v>
      </c>
      <c r="R3572" t="b">
        <v>1</v>
      </c>
      <c r="S3572" t="b">
        <v>1</v>
      </c>
    </row>
    <row r="3573" spans="1:19" x14ac:dyDescent="0.25">
      <c r="A3573">
        <v>1357</v>
      </c>
      <c r="B3573" t="s">
        <v>31</v>
      </c>
      <c r="C3573" t="s">
        <v>2385</v>
      </c>
      <c r="D3573" t="s">
        <v>2875</v>
      </c>
      <c r="E3573" t="s">
        <v>5679</v>
      </c>
      <c r="F3573" t="s">
        <v>143</v>
      </c>
      <c r="G3573" t="s">
        <v>22</v>
      </c>
      <c r="H3573" t="s">
        <v>23</v>
      </c>
      <c r="I3573" t="s">
        <v>1263</v>
      </c>
      <c r="J3573" t="s">
        <v>5679</v>
      </c>
      <c r="K3573" s="1">
        <f>combined_df[[#This Row],[Last updated]]</f>
        <v>45230</v>
      </c>
      <c r="L3573" s="1"/>
      <c r="M3573" s="1">
        <v>45230</v>
      </c>
      <c r="N3573" t="s">
        <v>2870</v>
      </c>
      <c r="O3573" t="s">
        <v>5492</v>
      </c>
      <c r="P3573" t="s">
        <v>2876</v>
      </c>
      <c r="Q3573" t="b">
        <v>1</v>
      </c>
      <c r="R3573" t="b">
        <v>1</v>
      </c>
      <c r="S3573" t="b">
        <v>1</v>
      </c>
    </row>
    <row r="3574" spans="1:19" x14ac:dyDescent="0.25">
      <c r="A3574">
        <v>1357</v>
      </c>
      <c r="B3574" t="s">
        <v>31</v>
      </c>
      <c r="C3574" t="s">
        <v>2385</v>
      </c>
      <c r="D3574" t="s">
        <v>2875</v>
      </c>
      <c r="E3574" t="s">
        <v>5679</v>
      </c>
      <c r="F3574" t="s">
        <v>41</v>
      </c>
      <c r="G3574" t="s">
        <v>22</v>
      </c>
      <c r="H3574" t="s">
        <v>23</v>
      </c>
      <c r="I3574" t="s">
        <v>1263</v>
      </c>
      <c r="J3574" t="s">
        <v>5679</v>
      </c>
      <c r="K3574" s="1">
        <f>combined_df[[#This Row],[Last updated]]</f>
        <v>45230</v>
      </c>
      <c r="L3574" s="1"/>
      <c r="M3574" s="1">
        <v>45230</v>
      </c>
      <c r="N3574" t="s">
        <v>2870</v>
      </c>
      <c r="O3574" t="s">
        <v>5492</v>
      </c>
      <c r="P3574" t="s">
        <v>2876</v>
      </c>
      <c r="Q3574" t="b">
        <v>1</v>
      </c>
      <c r="R3574" t="b">
        <v>1</v>
      </c>
      <c r="S3574" t="b">
        <v>1</v>
      </c>
    </row>
    <row r="3575" spans="1:19" x14ac:dyDescent="0.25">
      <c r="A3575">
        <v>1357</v>
      </c>
      <c r="B3575" t="s">
        <v>31</v>
      </c>
      <c r="C3575" t="s">
        <v>2385</v>
      </c>
      <c r="D3575" t="s">
        <v>2875</v>
      </c>
      <c r="E3575" t="s">
        <v>5679</v>
      </c>
      <c r="F3575" t="s">
        <v>67</v>
      </c>
      <c r="G3575" t="s">
        <v>22</v>
      </c>
      <c r="H3575" t="s">
        <v>23</v>
      </c>
      <c r="I3575" t="s">
        <v>1263</v>
      </c>
      <c r="J3575" t="s">
        <v>5679</v>
      </c>
      <c r="K3575" s="1">
        <f>combined_df[[#This Row],[Last updated]]</f>
        <v>45230</v>
      </c>
      <c r="L3575" s="1"/>
      <c r="M3575" s="1">
        <v>45230</v>
      </c>
      <c r="N3575" t="s">
        <v>2870</v>
      </c>
      <c r="O3575" t="s">
        <v>5492</v>
      </c>
      <c r="P3575" t="s">
        <v>2876</v>
      </c>
      <c r="Q3575" t="b">
        <v>1</v>
      </c>
      <c r="R3575" t="b">
        <v>1</v>
      </c>
      <c r="S3575" t="b">
        <v>1</v>
      </c>
    </row>
    <row r="3576" spans="1:19" x14ac:dyDescent="0.25">
      <c r="A3576">
        <v>1357</v>
      </c>
      <c r="B3576" t="s">
        <v>31</v>
      </c>
      <c r="C3576" t="s">
        <v>2385</v>
      </c>
      <c r="D3576" t="s">
        <v>2875</v>
      </c>
      <c r="E3576" t="s">
        <v>5679</v>
      </c>
      <c r="F3576" t="s">
        <v>132</v>
      </c>
      <c r="G3576" t="s">
        <v>22</v>
      </c>
      <c r="H3576" t="s">
        <v>23</v>
      </c>
      <c r="I3576" t="s">
        <v>1263</v>
      </c>
      <c r="J3576" t="s">
        <v>5679</v>
      </c>
      <c r="K3576" s="1">
        <f>combined_df[[#This Row],[Last updated]]</f>
        <v>45230</v>
      </c>
      <c r="L3576" s="1"/>
      <c r="M3576" s="1">
        <v>45230</v>
      </c>
      <c r="N3576" t="s">
        <v>2870</v>
      </c>
      <c r="O3576" t="s">
        <v>5492</v>
      </c>
      <c r="P3576" t="s">
        <v>2876</v>
      </c>
      <c r="Q3576" t="b">
        <v>1</v>
      </c>
      <c r="R3576" t="b">
        <v>1</v>
      </c>
      <c r="S3576" t="b">
        <v>1</v>
      </c>
    </row>
    <row r="3577" spans="1:19" x14ac:dyDescent="0.25">
      <c r="A3577">
        <v>1357</v>
      </c>
      <c r="B3577" t="s">
        <v>31</v>
      </c>
      <c r="C3577" t="s">
        <v>2385</v>
      </c>
      <c r="D3577" t="s">
        <v>2875</v>
      </c>
      <c r="E3577" t="s">
        <v>5679</v>
      </c>
      <c r="F3577" t="s">
        <v>44</v>
      </c>
      <c r="G3577" t="s">
        <v>22</v>
      </c>
      <c r="H3577" t="s">
        <v>23</v>
      </c>
      <c r="I3577" t="s">
        <v>1263</v>
      </c>
      <c r="J3577" t="s">
        <v>5679</v>
      </c>
      <c r="K3577" s="1">
        <f>combined_df[[#This Row],[Last updated]]</f>
        <v>45230</v>
      </c>
      <c r="L3577" s="1"/>
      <c r="M3577" s="1">
        <v>45230</v>
      </c>
      <c r="N3577" t="s">
        <v>2870</v>
      </c>
      <c r="O3577" t="s">
        <v>5492</v>
      </c>
      <c r="P3577" t="s">
        <v>2876</v>
      </c>
      <c r="Q3577" t="b">
        <v>1</v>
      </c>
      <c r="R3577" t="b">
        <v>1</v>
      </c>
      <c r="S3577" t="b">
        <v>1</v>
      </c>
    </row>
    <row r="3578" spans="1:19" x14ac:dyDescent="0.25">
      <c r="A3578">
        <v>1357</v>
      </c>
      <c r="B3578" t="s">
        <v>31</v>
      </c>
      <c r="C3578" t="s">
        <v>2385</v>
      </c>
      <c r="D3578" t="s">
        <v>2875</v>
      </c>
      <c r="E3578" t="s">
        <v>5679</v>
      </c>
      <c r="F3578" t="s">
        <v>39</v>
      </c>
      <c r="G3578" t="s">
        <v>22</v>
      </c>
      <c r="H3578" t="s">
        <v>23</v>
      </c>
      <c r="I3578" t="s">
        <v>1263</v>
      </c>
      <c r="J3578" t="s">
        <v>5679</v>
      </c>
      <c r="K3578" s="1">
        <f>combined_df[[#This Row],[Last updated]]</f>
        <v>45230</v>
      </c>
      <c r="L3578" s="1"/>
      <c r="M3578" s="1">
        <v>45230</v>
      </c>
      <c r="N3578" t="s">
        <v>2870</v>
      </c>
      <c r="O3578" t="s">
        <v>5492</v>
      </c>
      <c r="P3578" t="s">
        <v>2876</v>
      </c>
      <c r="Q3578" t="b">
        <v>1</v>
      </c>
      <c r="R3578" t="b">
        <v>1</v>
      </c>
      <c r="S3578" t="b">
        <v>1</v>
      </c>
    </row>
    <row r="3579" spans="1:19" x14ac:dyDescent="0.25">
      <c r="A3579">
        <v>1357</v>
      </c>
      <c r="B3579" t="s">
        <v>31</v>
      </c>
      <c r="C3579" t="s">
        <v>2385</v>
      </c>
      <c r="D3579" t="s">
        <v>2875</v>
      </c>
      <c r="E3579" t="s">
        <v>5679</v>
      </c>
      <c r="F3579" t="s">
        <v>143</v>
      </c>
      <c r="G3579" t="s">
        <v>22</v>
      </c>
      <c r="H3579" t="s">
        <v>23</v>
      </c>
      <c r="I3579" t="s">
        <v>1263</v>
      </c>
      <c r="J3579" t="s">
        <v>5679</v>
      </c>
      <c r="K3579" s="1">
        <f>combined_df[[#This Row],[Last updated]]</f>
        <v>45230</v>
      </c>
      <c r="L3579" s="1"/>
      <c r="M3579" s="1">
        <v>45230</v>
      </c>
      <c r="N3579" t="s">
        <v>2870</v>
      </c>
      <c r="O3579" t="s">
        <v>5492</v>
      </c>
      <c r="P3579" t="s">
        <v>2876</v>
      </c>
      <c r="Q3579" t="b">
        <v>0</v>
      </c>
      <c r="R3579" t="b">
        <v>1</v>
      </c>
      <c r="S3579" t="b">
        <v>0</v>
      </c>
    </row>
    <row r="3580" spans="1:19" x14ac:dyDescent="0.25">
      <c r="A3580">
        <v>1358</v>
      </c>
      <c r="B3580" t="s">
        <v>31</v>
      </c>
      <c r="C3580" t="s">
        <v>1684</v>
      </c>
      <c r="D3580" t="s">
        <v>2877</v>
      </c>
      <c r="E3580" t="s">
        <v>5679</v>
      </c>
      <c r="F3580" t="s">
        <v>58</v>
      </c>
      <c r="G3580" t="s">
        <v>22</v>
      </c>
      <c r="H3580" t="s">
        <v>23</v>
      </c>
      <c r="I3580" t="s">
        <v>1263</v>
      </c>
      <c r="J3580" t="s">
        <v>5679</v>
      </c>
      <c r="K3580" s="1">
        <f>combined_df[[#This Row],[Last updated]]</f>
        <v>45230</v>
      </c>
      <c r="L3580" s="1"/>
      <c r="M3580" s="1">
        <v>45230</v>
      </c>
      <c r="N3580" t="s">
        <v>2870</v>
      </c>
      <c r="O3580" t="s">
        <v>2878</v>
      </c>
      <c r="P3580" t="s">
        <v>2879</v>
      </c>
      <c r="Q3580" t="b">
        <v>1</v>
      </c>
      <c r="R3580" t="b">
        <v>1</v>
      </c>
      <c r="S3580" t="b">
        <v>1</v>
      </c>
    </row>
    <row r="3581" spans="1:19" x14ac:dyDescent="0.25">
      <c r="A3581">
        <v>1358</v>
      </c>
      <c r="B3581" t="s">
        <v>31</v>
      </c>
      <c r="C3581" t="s">
        <v>1684</v>
      </c>
      <c r="D3581" t="s">
        <v>2877</v>
      </c>
      <c r="E3581" t="s">
        <v>5679</v>
      </c>
      <c r="F3581" t="s">
        <v>39</v>
      </c>
      <c r="G3581" t="s">
        <v>22</v>
      </c>
      <c r="H3581" t="s">
        <v>23</v>
      </c>
      <c r="I3581" t="s">
        <v>1263</v>
      </c>
      <c r="J3581" t="s">
        <v>5679</v>
      </c>
      <c r="K3581" s="1">
        <f>combined_df[[#This Row],[Last updated]]</f>
        <v>45230</v>
      </c>
      <c r="L3581" s="1"/>
      <c r="M3581" s="1">
        <v>45230</v>
      </c>
      <c r="N3581" t="s">
        <v>2870</v>
      </c>
      <c r="O3581" t="s">
        <v>2878</v>
      </c>
      <c r="P3581" t="s">
        <v>2879</v>
      </c>
      <c r="Q3581" t="b">
        <v>1</v>
      </c>
      <c r="R3581" t="b">
        <v>1</v>
      </c>
      <c r="S3581" t="b">
        <v>1</v>
      </c>
    </row>
    <row r="3582" spans="1:19" x14ac:dyDescent="0.25">
      <c r="A3582">
        <v>1358</v>
      </c>
      <c r="B3582" t="s">
        <v>31</v>
      </c>
      <c r="C3582" t="s">
        <v>1684</v>
      </c>
      <c r="D3582" t="s">
        <v>2877</v>
      </c>
      <c r="E3582" t="s">
        <v>5679</v>
      </c>
      <c r="F3582" t="s">
        <v>67</v>
      </c>
      <c r="G3582" t="s">
        <v>22</v>
      </c>
      <c r="H3582" t="s">
        <v>23</v>
      </c>
      <c r="I3582" t="s">
        <v>1263</v>
      </c>
      <c r="J3582" t="s">
        <v>5679</v>
      </c>
      <c r="K3582" s="1">
        <f>combined_df[[#This Row],[Last updated]]</f>
        <v>45230</v>
      </c>
      <c r="L3582" s="1"/>
      <c r="M3582" s="1">
        <v>45230</v>
      </c>
      <c r="N3582" t="s">
        <v>2870</v>
      </c>
      <c r="O3582" t="s">
        <v>2878</v>
      </c>
      <c r="P3582" t="s">
        <v>2879</v>
      </c>
      <c r="Q3582" t="b">
        <v>1</v>
      </c>
      <c r="R3582" t="b">
        <v>1</v>
      </c>
      <c r="S3582" t="b">
        <v>1</v>
      </c>
    </row>
    <row r="3583" spans="1:19" x14ac:dyDescent="0.25">
      <c r="A3583">
        <v>1358</v>
      </c>
      <c r="B3583" t="s">
        <v>31</v>
      </c>
      <c r="C3583" t="s">
        <v>1684</v>
      </c>
      <c r="D3583" t="s">
        <v>2877</v>
      </c>
      <c r="E3583" t="s">
        <v>5679</v>
      </c>
      <c r="F3583" t="s">
        <v>41</v>
      </c>
      <c r="G3583" t="s">
        <v>22</v>
      </c>
      <c r="H3583" t="s">
        <v>23</v>
      </c>
      <c r="I3583" t="s">
        <v>1263</v>
      </c>
      <c r="J3583" t="s">
        <v>5679</v>
      </c>
      <c r="K3583" s="1">
        <f>combined_df[[#This Row],[Last updated]]</f>
        <v>45230</v>
      </c>
      <c r="L3583" s="1"/>
      <c r="M3583" s="1">
        <v>45230</v>
      </c>
      <c r="N3583" t="s">
        <v>2870</v>
      </c>
      <c r="O3583" t="s">
        <v>2878</v>
      </c>
      <c r="P3583" t="s">
        <v>2879</v>
      </c>
      <c r="Q3583" t="b">
        <v>1</v>
      </c>
      <c r="R3583" t="b">
        <v>1</v>
      </c>
      <c r="S3583" t="b">
        <v>1</v>
      </c>
    </row>
    <row r="3584" spans="1:19" x14ac:dyDescent="0.25">
      <c r="A3584">
        <v>1358</v>
      </c>
      <c r="B3584" t="s">
        <v>31</v>
      </c>
      <c r="C3584" t="s">
        <v>1684</v>
      </c>
      <c r="D3584" t="s">
        <v>2877</v>
      </c>
      <c r="E3584" t="s">
        <v>5679</v>
      </c>
      <c r="F3584" t="s">
        <v>166</v>
      </c>
      <c r="G3584" t="s">
        <v>22</v>
      </c>
      <c r="H3584" t="s">
        <v>23</v>
      </c>
      <c r="I3584" t="s">
        <v>1263</v>
      </c>
      <c r="J3584" t="s">
        <v>5679</v>
      </c>
      <c r="K3584" s="1">
        <f>combined_df[[#This Row],[Last updated]]</f>
        <v>45230</v>
      </c>
      <c r="L3584" s="1"/>
      <c r="M3584" s="1">
        <v>45230</v>
      </c>
      <c r="N3584" t="s">
        <v>2870</v>
      </c>
      <c r="O3584" t="s">
        <v>2878</v>
      </c>
      <c r="P3584" t="s">
        <v>2879</v>
      </c>
      <c r="Q3584" t="b">
        <v>0</v>
      </c>
      <c r="R3584" t="b">
        <v>1</v>
      </c>
      <c r="S3584" t="b">
        <v>0</v>
      </c>
    </row>
    <row r="3585" spans="1:19" x14ac:dyDescent="0.25">
      <c r="A3585">
        <v>1360</v>
      </c>
      <c r="B3585" t="s">
        <v>31</v>
      </c>
      <c r="C3585" t="s">
        <v>2883</v>
      </c>
      <c r="D3585" t="s">
        <v>2884</v>
      </c>
      <c r="E3585" t="s">
        <v>5679</v>
      </c>
      <c r="F3585" s="9" t="s">
        <v>41</v>
      </c>
      <c r="G3585" t="s">
        <v>22</v>
      </c>
      <c r="H3585" t="s">
        <v>23</v>
      </c>
      <c r="I3585" t="s">
        <v>1271</v>
      </c>
      <c r="J3585" t="s">
        <v>5679</v>
      </c>
      <c r="K3585" s="1">
        <f>combined_df[[#This Row],[Last updated]]</f>
        <v>45230</v>
      </c>
      <c r="L3585" s="1"/>
      <c r="M3585" s="1">
        <v>45230</v>
      </c>
      <c r="N3585" t="s">
        <v>2885</v>
      </c>
      <c r="O3585" t="s">
        <v>2886</v>
      </c>
      <c r="P3585" t="s">
        <v>2887</v>
      </c>
      <c r="Q3585" t="b">
        <v>0</v>
      </c>
      <c r="R3585" t="b">
        <v>1</v>
      </c>
      <c r="S3585" t="b">
        <v>0</v>
      </c>
    </row>
    <row r="3586" spans="1:19" x14ac:dyDescent="0.25">
      <c r="A3586">
        <v>1360</v>
      </c>
      <c r="B3586" t="s">
        <v>31</v>
      </c>
      <c r="C3586" t="s">
        <v>2883</v>
      </c>
      <c r="D3586" t="s">
        <v>2884</v>
      </c>
      <c r="E3586" t="s">
        <v>5679</v>
      </c>
      <c r="F3586" t="s">
        <v>151</v>
      </c>
      <c r="G3586" t="s">
        <v>22</v>
      </c>
      <c r="H3586" t="s">
        <v>23</v>
      </c>
      <c r="I3586" t="s">
        <v>1271</v>
      </c>
      <c r="J3586" t="s">
        <v>5679</v>
      </c>
      <c r="K3586" s="1">
        <f>combined_df[[#This Row],[Last updated]]</f>
        <v>45230</v>
      </c>
      <c r="L3586" s="1"/>
      <c r="M3586" s="1">
        <v>45230</v>
      </c>
      <c r="N3586" t="s">
        <v>2885</v>
      </c>
      <c r="O3586" t="s">
        <v>2886</v>
      </c>
      <c r="P3586" t="s">
        <v>2887</v>
      </c>
      <c r="Q3586" t="b">
        <v>0</v>
      </c>
      <c r="R3586" t="b">
        <v>1</v>
      </c>
      <c r="S3586" t="b">
        <v>0</v>
      </c>
    </row>
    <row r="3587" spans="1:19" x14ac:dyDescent="0.25">
      <c r="A3587">
        <v>1360</v>
      </c>
      <c r="B3587" t="s">
        <v>31</v>
      </c>
      <c r="C3587" t="s">
        <v>2883</v>
      </c>
      <c r="D3587" t="s">
        <v>2884</v>
      </c>
      <c r="E3587" t="s">
        <v>5679</v>
      </c>
      <c r="F3587" t="s">
        <v>39</v>
      </c>
      <c r="G3587" t="s">
        <v>22</v>
      </c>
      <c r="H3587" t="s">
        <v>23</v>
      </c>
      <c r="I3587" t="s">
        <v>1271</v>
      </c>
      <c r="J3587" t="s">
        <v>5679</v>
      </c>
      <c r="K3587" s="1">
        <f>combined_df[[#This Row],[Last updated]]</f>
        <v>45230</v>
      </c>
      <c r="L3587" s="1"/>
      <c r="M3587" s="1">
        <v>45230</v>
      </c>
      <c r="N3587" t="s">
        <v>2885</v>
      </c>
      <c r="O3587" t="s">
        <v>2886</v>
      </c>
      <c r="P3587" t="s">
        <v>2887</v>
      </c>
      <c r="Q3587" t="b">
        <v>0</v>
      </c>
      <c r="R3587" t="b">
        <v>1</v>
      </c>
      <c r="S3587" t="b">
        <v>0</v>
      </c>
    </row>
    <row r="3588" spans="1:19" hidden="1" x14ac:dyDescent="0.25">
      <c r="A3588">
        <v>1430</v>
      </c>
      <c r="B3588" t="s">
        <v>19</v>
      </c>
      <c r="C3588" t="s">
        <v>3037</v>
      </c>
      <c r="D3588" t="s">
        <v>3038</v>
      </c>
      <c r="E3588" t="s">
        <v>5679</v>
      </c>
      <c r="F3588" t="s">
        <v>100</v>
      </c>
      <c r="G3588" t="s">
        <v>22</v>
      </c>
      <c r="H3588" t="s">
        <v>23</v>
      </c>
      <c r="I3588" t="s">
        <v>3029</v>
      </c>
      <c r="J3588" t="s">
        <v>5679</v>
      </c>
      <c r="K3588" s="1">
        <f>combined_df[[#This Row],[Last updated]]</f>
        <v>45230</v>
      </c>
      <c r="L3588" s="1"/>
      <c r="M3588" s="1">
        <v>45230</v>
      </c>
      <c r="N3588" t="s">
        <v>3030</v>
      </c>
      <c r="O3588" t="s">
        <v>3039</v>
      </c>
      <c r="P3588" t="s">
        <v>3040</v>
      </c>
      <c r="Q3588" t="b">
        <v>1</v>
      </c>
      <c r="R3588" t="b">
        <v>1</v>
      </c>
      <c r="S3588" t="b">
        <v>1</v>
      </c>
    </row>
    <row r="3589" spans="1:19" hidden="1" x14ac:dyDescent="0.25">
      <c r="A3589">
        <v>1430</v>
      </c>
      <c r="B3589" t="s">
        <v>19</v>
      </c>
      <c r="C3589" t="s">
        <v>3037</v>
      </c>
      <c r="D3589" t="s">
        <v>3038</v>
      </c>
      <c r="E3589" t="s">
        <v>5679</v>
      </c>
      <c r="F3589" t="s">
        <v>100</v>
      </c>
      <c r="G3589" t="s">
        <v>22</v>
      </c>
      <c r="H3589" t="s">
        <v>23</v>
      </c>
      <c r="I3589" t="s">
        <v>3029</v>
      </c>
      <c r="J3589" t="s">
        <v>5679</v>
      </c>
      <c r="K3589" s="1">
        <f>combined_df[[#This Row],[Last updated]]</f>
        <v>45230</v>
      </c>
      <c r="L3589" s="1"/>
      <c r="M3589" s="1">
        <v>45230</v>
      </c>
      <c r="N3589" t="s">
        <v>3030</v>
      </c>
      <c r="O3589" t="s">
        <v>3039</v>
      </c>
      <c r="P3589" t="s">
        <v>3040</v>
      </c>
      <c r="Q3589" t="b">
        <v>1</v>
      </c>
      <c r="R3589" t="b">
        <v>1</v>
      </c>
      <c r="S3589" t="b">
        <v>1</v>
      </c>
    </row>
    <row r="3590" spans="1:19" x14ac:dyDescent="0.25">
      <c r="A3590">
        <v>1362</v>
      </c>
      <c r="B3590" t="s">
        <v>31</v>
      </c>
      <c r="C3590" t="s">
        <v>190</v>
      </c>
      <c r="D3590" t="s">
        <v>2888</v>
      </c>
      <c r="E3590" t="s">
        <v>2889</v>
      </c>
      <c r="F3590" t="s">
        <v>143</v>
      </c>
      <c r="G3590" t="s">
        <v>22</v>
      </c>
      <c r="H3590" t="s">
        <v>23</v>
      </c>
      <c r="I3590" t="s">
        <v>1281</v>
      </c>
      <c r="J3590" t="s">
        <v>5679</v>
      </c>
      <c r="K3590" s="1">
        <v>45017</v>
      </c>
      <c r="L3590" s="1">
        <v>45747</v>
      </c>
      <c r="M3590" s="1">
        <v>45230</v>
      </c>
      <c r="N3590" t="s">
        <v>2890</v>
      </c>
      <c r="O3590" t="s">
        <v>5493</v>
      </c>
      <c r="P3590" t="s">
        <v>5679</v>
      </c>
      <c r="Q3590" t="b">
        <v>0</v>
      </c>
      <c r="R3590" t="b">
        <v>1</v>
      </c>
      <c r="S3590" t="b">
        <v>0</v>
      </c>
    </row>
    <row r="3591" spans="1:19" x14ac:dyDescent="0.25">
      <c r="A3591">
        <v>1362</v>
      </c>
      <c r="B3591" t="s">
        <v>31</v>
      </c>
      <c r="C3591" t="s">
        <v>190</v>
      </c>
      <c r="D3591" t="s">
        <v>2888</v>
      </c>
      <c r="E3591" t="s">
        <v>2889</v>
      </c>
      <c r="F3591" s="9" t="s">
        <v>56</v>
      </c>
      <c r="G3591" t="s">
        <v>22</v>
      </c>
      <c r="H3591" t="s">
        <v>23</v>
      </c>
      <c r="I3591" t="s">
        <v>1281</v>
      </c>
      <c r="J3591" t="s">
        <v>5679</v>
      </c>
      <c r="K3591" s="1">
        <v>45017</v>
      </c>
      <c r="L3591" s="1">
        <v>45747</v>
      </c>
      <c r="M3591" s="1">
        <v>45230</v>
      </c>
      <c r="N3591" t="s">
        <v>2890</v>
      </c>
      <c r="O3591" t="s">
        <v>5493</v>
      </c>
      <c r="P3591" t="s">
        <v>5679</v>
      </c>
      <c r="Q3591" t="b">
        <v>0</v>
      </c>
      <c r="R3591" t="b">
        <v>1</v>
      </c>
      <c r="S3591" t="b">
        <v>0</v>
      </c>
    </row>
    <row r="3592" spans="1:19" x14ac:dyDescent="0.25">
      <c r="A3592">
        <v>1362</v>
      </c>
      <c r="B3592" t="s">
        <v>31</v>
      </c>
      <c r="C3592" t="s">
        <v>190</v>
      </c>
      <c r="D3592" t="s">
        <v>2888</v>
      </c>
      <c r="E3592" t="s">
        <v>2889</v>
      </c>
      <c r="F3592" t="s">
        <v>41</v>
      </c>
      <c r="G3592" t="s">
        <v>22</v>
      </c>
      <c r="H3592" t="s">
        <v>23</v>
      </c>
      <c r="I3592" t="s">
        <v>1281</v>
      </c>
      <c r="J3592" t="s">
        <v>5679</v>
      </c>
      <c r="K3592" s="1">
        <v>45017</v>
      </c>
      <c r="L3592" s="1">
        <v>45747</v>
      </c>
      <c r="M3592" s="1">
        <v>45230</v>
      </c>
      <c r="N3592" t="s">
        <v>2890</v>
      </c>
      <c r="O3592" t="s">
        <v>5493</v>
      </c>
      <c r="P3592" t="s">
        <v>5679</v>
      </c>
      <c r="Q3592" t="b">
        <v>0</v>
      </c>
      <c r="R3592" t="b">
        <v>1</v>
      </c>
      <c r="S3592" t="b">
        <v>0</v>
      </c>
    </row>
    <row r="3593" spans="1:19" x14ac:dyDescent="0.25">
      <c r="A3593">
        <v>1362</v>
      </c>
      <c r="B3593" t="s">
        <v>31</v>
      </c>
      <c r="C3593" t="s">
        <v>190</v>
      </c>
      <c r="D3593" t="s">
        <v>2888</v>
      </c>
      <c r="E3593" t="s">
        <v>2889</v>
      </c>
      <c r="F3593" t="s">
        <v>166</v>
      </c>
      <c r="G3593" t="s">
        <v>22</v>
      </c>
      <c r="H3593" t="s">
        <v>23</v>
      </c>
      <c r="I3593" t="s">
        <v>1281</v>
      </c>
      <c r="J3593" t="s">
        <v>5679</v>
      </c>
      <c r="K3593" s="1">
        <v>45017</v>
      </c>
      <c r="L3593" s="1">
        <v>45747</v>
      </c>
      <c r="M3593" s="1">
        <v>45230</v>
      </c>
      <c r="N3593" t="s">
        <v>2890</v>
      </c>
      <c r="O3593" t="s">
        <v>5493</v>
      </c>
      <c r="P3593" t="s">
        <v>5679</v>
      </c>
      <c r="Q3593" t="b">
        <v>0</v>
      </c>
      <c r="R3593" t="b">
        <v>1</v>
      </c>
      <c r="S3593" t="b">
        <v>0</v>
      </c>
    </row>
    <row r="3594" spans="1:19" x14ac:dyDescent="0.25">
      <c r="A3594">
        <v>1362</v>
      </c>
      <c r="B3594" t="s">
        <v>31</v>
      </c>
      <c r="C3594" t="s">
        <v>190</v>
      </c>
      <c r="D3594" t="s">
        <v>2888</v>
      </c>
      <c r="E3594" t="s">
        <v>2889</v>
      </c>
      <c r="F3594" t="s">
        <v>44</v>
      </c>
      <c r="G3594" t="s">
        <v>22</v>
      </c>
      <c r="H3594" t="s">
        <v>23</v>
      </c>
      <c r="I3594" t="s">
        <v>1281</v>
      </c>
      <c r="J3594" t="s">
        <v>5679</v>
      </c>
      <c r="K3594" s="1">
        <v>45017</v>
      </c>
      <c r="L3594" s="1">
        <v>45747</v>
      </c>
      <c r="M3594" s="1">
        <v>45230</v>
      </c>
      <c r="N3594" t="s">
        <v>2890</v>
      </c>
      <c r="O3594" t="s">
        <v>5493</v>
      </c>
      <c r="P3594" t="s">
        <v>5679</v>
      </c>
      <c r="Q3594" t="b">
        <v>0</v>
      </c>
      <c r="R3594" t="b">
        <v>1</v>
      </c>
      <c r="S3594" t="b">
        <v>0</v>
      </c>
    </row>
    <row r="3595" spans="1:19" x14ac:dyDescent="0.25">
      <c r="A3595">
        <v>1362</v>
      </c>
      <c r="B3595" t="s">
        <v>31</v>
      </c>
      <c r="C3595" t="s">
        <v>190</v>
      </c>
      <c r="D3595" t="s">
        <v>2888</v>
      </c>
      <c r="E3595" t="s">
        <v>2889</v>
      </c>
      <c r="F3595" t="s">
        <v>39</v>
      </c>
      <c r="G3595" t="s">
        <v>22</v>
      </c>
      <c r="H3595" t="s">
        <v>23</v>
      </c>
      <c r="I3595" t="s">
        <v>1281</v>
      </c>
      <c r="J3595" t="s">
        <v>5679</v>
      </c>
      <c r="K3595" s="1">
        <v>45017</v>
      </c>
      <c r="L3595" s="1">
        <v>45747</v>
      </c>
      <c r="M3595" s="1">
        <v>45230</v>
      </c>
      <c r="N3595" t="s">
        <v>2890</v>
      </c>
      <c r="O3595" t="s">
        <v>5493</v>
      </c>
      <c r="P3595" t="s">
        <v>5679</v>
      </c>
      <c r="Q3595" t="b">
        <v>0</v>
      </c>
      <c r="R3595" t="b">
        <v>1</v>
      </c>
      <c r="S3595" t="b">
        <v>0</v>
      </c>
    </row>
    <row r="3596" spans="1:19" x14ac:dyDescent="0.25">
      <c r="A3596">
        <v>1365</v>
      </c>
      <c r="B3596" t="s">
        <v>31</v>
      </c>
      <c r="C3596" t="s">
        <v>81</v>
      </c>
      <c r="D3596" t="s">
        <v>2891</v>
      </c>
      <c r="E3596" t="s">
        <v>5679</v>
      </c>
      <c r="F3596" t="s">
        <v>358</v>
      </c>
      <c r="G3596" t="s">
        <v>22</v>
      </c>
      <c r="H3596" t="s">
        <v>23</v>
      </c>
      <c r="I3596" t="s">
        <v>1314</v>
      </c>
      <c r="J3596" t="s">
        <v>5679</v>
      </c>
      <c r="K3596" s="1">
        <f>combined_df[[#This Row],[Last updated]]</f>
        <v>45230</v>
      </c>
      <c r="L3596" s="1"/>
      <c r="M3596" s="1">
        <v>45230</v>
      </c>
      <c r="N3596" t="s">
        <v>2892</v>
      </c>
      <c r="O3596" t="s">
        <v>192</v>
      </c>
      <c r="P3596" t="s">
        <v>2893</v>
      </c>
      <c r="Q3596" t="b">
        <v>1</v>
      </c>
      <c r="R3596" t="b">
        <v>1</v>
      </c>
      <c r="S3596" t="b">
        <v>1</v>
      </c>
    </row>
    <row r="3597" spans="1:19" x14ac:dyDescent="0.25">
      <c r="A3597">
        <v>1365</v>
      </c>
      <c r="B3597" t="s">
        <v>31</v>
      </c>
      <c r="C3597" t="s">
        <v>81</v>
      </c>
      <c r="D3597" t="s">
        <v>2891</v>
      </c>
      <c r="E3597" t="s">
        <v>5679</v>
      </c>
      <c r="F3597" t="s">
        <v>249</v>
      </c>
      <c r="G3597" t="s">
        <v>22</v>
      </c>
      <c r="H3597" t="s">
        <v>23</v>
      </c>
      <c r="I3597" t="s">
        <v>1314</v>
      </c>
      <c r="J3597" t="s">
        <v>5679</v>
      </c>
      <c r="K3597" s="1">
        <f>combined_df[[#This Row],[Last updated]]</f>
        <v>45230</v>
      </c>
      <c r="L3597" s="1"/>
      <c r="M3597" s="1">
        <v>45230</v>
      </c>
      <c r="N3597" t="s">
        <v>2892</v>
      </c>
      <c r="O3597" t="s">
        <v>192</v>
      </c>
      <c r="P3597" t="s">
        <v>2893</v>
      </c>
      <c r="Q3597" t="b">
        <v>1</v>
      </c>
      <c r="R3597" t="b">
        <v>1</v>
      </c>
      <c r="S3597" t="b">
        <v>1</v>
      </c>
    </row>
    <row r="3598" spans="1:19" x14ac:dyDescent="0.25">
      <c r="A3598">
        <v>1365</v>
      </c>
      <c r="B3598" t="s">
        <v>31</v>
      </c>
      <c r="C3598" t="s">
        <v>81</v>
      </c>
      <c r="D3598" t="s">
        <v>2891</v>
      </c>
      <c r="E3598" t="s">
        <v>5679</v>
      </c>
      <c r="F3598" t="s">
        <v>151</v>
      </c>
      <c r="G3598" t="s">
        <v>22</v>
      </c>
      <c r="H3598" t="s">
        <v>23</v>
      </c>
      <c r="I3598" t="s">
        <v>1314</v>
      </c>
      <c r="J3598" t="s">
        <v>5679</v>
      </c>
      <c r="K3598" s="1">
        <f>combined_df[[#This Row],[Last updated]]</f>
        <v>45230</v>
      </c>
      <c r="L3598" s="1"/>
      <c r="M3598" s="1">
        <v>45230</v>
      </c>
      <c r="N3598" t="s">
        <v>2892</v>
      </c>
      <c r="O3598" t="s">
        <v>192</v>
      </c>
      <c r="P3598" t="s">
        <v>2893</v>
      </c>
      <c r="Q3598" t="b">
        <v>1</v>
      </c>
      <c r="R3598" t="b">
        <v>1</v>
      </c>
      <c r="S3598" t="b">
        <v>1</v>
      </c>
    </row>
    <row r="3599" spans="1:19" x14ac:dyDescent="0.25">
      <c r="A3599">
        <v>1365</v>
      </c>
      <c r="B3599" t="s">
        <v>31</v>
      </c>
      <c r="C3599" t="s">
        <v>81</v>
      </c>
      <c r="D3599" t="s">
        <v>2891</v>
      </c>
      <c r="E3599" t="s">
        <v>5679</v>
      </c>
      <c r="F3599" t="s">
        <v>41</v>
      </c>
      <c r="G3599" t="s">
        <v>22</v>
      </c>
      <c r="H3599" t="s">
        <v>23</v>
      </c>
      <c r="I3599" t="s">
        <v>1314</v>
      </c>
      <c r="J3599" t="s">
        <v>5679</v>
      </c>
      <c r="K3599" s="1">
        <f>combined_df[[#This Row],[Last updated]]</f>
        <v>45230</v>
      </c>
      <c r="L3599" s="1"/>
      <c r="M3599" s="1">
        <v>45230</v>
      </c>
      <c r="N3599" t="s">
        <v>2892</v>
      </c>
      <c r="O3599" t="s">
        <v>192</v>
      </c>
      <c r="P3599" t="s">
        <v>2893</v>
      </c>
      <c r="Q3599" t="b">
        <v>1</v>
      </c>
      <c r="R3599" t="b">
        <v>1</v>
      </c>
      <c r="S3599" t="b">
        <v>1</v>
      </c>
    </row>
    <row r="3600" spans="1:19" x14ac:dyDescent="0.25">
      <c r="A3600">
        <v>1365</v>
      </c>
      <c r="B3600" t="s">
        <v>31</v>
      </c>
      <c r="C3600" t="s">
        <v>81</v>
      </c>
      <c r="D3600" t="s">
        <v>2891</v>
      </c>
      <c r="E3600" t="s">
        <v>5679</v>
      </c>
      <c r="F3600" t="s">
        <v>67</v>
      </c>
      <c r="G3600" t="s">
        <v>22</v>
      </c>
      <c r="H3600" t="s">
        <v>23</v>
      </c>
      <c r="I3600" t="s">
        <v>1314</v>
      </c>
      <c r="J3600" t="s">
        <v>5679</v>
      </c>
      <c r="K3600" s="1">
        <f>combined_df[[#This Row],[Last updated]]</f>
        <v>45230</v>
      </c>
      <c r="L3600" s="1"/>
      <c r="M3600" s="1">
        <v>45230</v>
      </c>
      <c r="N3600" t="s">
        <v>2892</v>
      </c>
      <c r="O3600" t="s">
        <v>192</v>
      </c>
      <c r="P3600" t="s">
        <v>2893</v>
      </c>
      <c r="Q3600" t="b">
        <v>1</v>
      </c>
      <c r="R3600" t="b">
        <v>1</v>
      </c>
      <c r="S3600" t="b">
        <v>1</v>
      </c>
    </row>
    <row r="3601" spans="1:19" x14ac:dyDescent="0.25">
      <c r="A3601">
        <v>1365</v>
      </c>
      <c r="B3601" t="s">
        <v>31</v>
      </c>
      <c r="C3601" t="s">
        <v>81</v>
      </c>
      <c r="D3601" t="s">
        <v>2891</v>
      </c>
      <c r="E3601" t="s">
        <v>5679</v>
      </c>
      <c r="F3601" t="s">
        <v>248</v>
      </c>
      <c r="G3601" t="s">
        <v>22</v>
      </c>
      <c r="H3601" t="s">
        <v>23</v>
      </c>
      <c r="I3601" t="s">
        <v>1314</v>
      </c>
      <c r="J3601" t="s">
        <v>5679</v>
      </c>
      <c r="K3601" s="1">
        <f>combined_df[[#This Row],[Last updated]]</f>
        <v>45230</v>
      </c>
      <c r="L3601" s="1"/>
      <c r="M3601" s="1">
        <v>45230</v>
      </c>
      <c r="N3601" t="s">
        <v>2892</v>
      </c>
      <c r="O3601" t="s">
        <v>192</v>
      </c>
      <c r="P3601" t="s">
        <v>2893</v>
      </c>
      <c r="Q3601" t="b">
        <v>1</v>
      </c>
      <c r="R3601" t="b">
        <v>1</v>
      </c>
      <c r="S3601" t="b">
        <v>1</v>
      </c>
    </row>
    <row r="3602" spans="1:19" hidden="1" x14ac:dyDescent="0.25">
      <c r="A3602">
        <v>2421</v>
      </c>
      <c r="B3602" t="s">
        <v>5679</v>
      </c>
      <c r="C3602" t="s">
        <v>1116</v>
      </c>
      <c r="D3602" t="s">
        <v>5679</v>
      </c>
      <c r="E3602" t="s">
        <v>5679</v>
      </c>
      <c r="F3602" t="s">
        <v>5679</v>
      </c>
      <c r="G3602" t="s">
        <v>22</v>
      </c>
      <c r="H3602" t="s">
        <v>23</v>
      </c>
      <c r="I3602" t="s">
        <v>1581</v>
      </c>
      <c r="J3602" t="s">
        <v>5679</v>
      </c>
      <c r="K3602" s="1">
        <f>combined_df[[#This Row],[Last updated]]</f>
        <v>45231</v>
      </c>
      <c r="L3602" s="1">
        <v>45292</v>
      </c>
      <c r="M3602" s="1">
        <v>45231</v>
      </c>
      <c r="N3602" t="s">
        <v>8695</v>
      </c>
      <c r="O3602" t="s">
        <v>5679</v>
      </c>
      <c r="P3602" t="s">
        <v>5679</v>
      </c>
      <c r="Q3602" t="b">
        <v>0</v>
      </c>
      <c r="R3602" t="b">
        <v>0</v>
      </c>
      <c r="S3602" t="b">
        <v>0</v>
      </c>
    </row>
    <row r="3603" spans="1:19" x14ac:dyDescent="0.25">
      <c r="A3603">
        <v>1365</v>
      </c>
      <c r="B3603" t="s">
        <v>31</v>
      </c>
      <c r="C3603" t="s">
        <v>81</v>
      </c>
      <c r="D3603" t="s">
        <v>2891</v>
      </c>
      <c r="E3603" t="s">
        <v>5679</v>
      </c>
      <c r="F3603" t="s">
        <v>142</v>
      </c>
      <c r="G3603" t="s">
        <v>22</v>
      </c>
      <c r="H3603" t="s">
        <v>23</v>
      </c>
      <c r="I3603" t="s">
        <v>1314</v>
      </c>
      <c r="J3603" t="s">
        <v>5679</v>
      </c>
      <c r="K3603" s="1">
        <f>combined_df[[#This Row],[Last updated]]</f>
        <v>45230</v>
      </c>
      <c r="L3603" s="1"/>
      <c r="M3603" s="1">
        <v>45230</v>
      </c>
      <c r="N3603" t="s">
        <v>2892</v>
      </c>
      <c r="O3603" t="s">
        <v>192</v>
      </c>
      <c r="P3603" t="s">
        <v>2893</v>
      </c>
      <c r="Q3603" t="b">
        <v>1</v>
      </c>
      <c r="R3603" t="b">
        <v>1</v>
      </c>
      <c r="S3603" t="b">
        <v>1</v>
      </c>
    </row>
    <row r="3604" spans="1:19" hidden="1" x14ac:dyDescent="0.25">
      <c r="A3604">
        <v>2358</v>
      </c>
      <c r="B3604" t="s">
        <v>19</v>
      </c>
      <c r="C3604" t="s">
        <v>1116</v>
      </c>
      <c r="D3604" t="s">
        <v>8551</v>
      </c>
      <c r="E3604" t="s">
        <v>5679</v>
      </c>
      <c r="F3604" t="s">
        <v>5679</v>
      </c>
      <c r="G3604" t="s">
        <v>22</v>
      </c>
      <c r="H3604" t="s">
        <v>23</v>
      </c>
      <c r="I3604" t="s">
        <v>1251</v>
      </c>
      <c r="J3604" t="s">
        <v>5679</v>
      </c>
      <c r="K3604" s="1">
        <f>combined_df[[#This Row],[Last updated]]</f>
        <v>45231</v>
      </c>
      <c r="L3604" s="1">
        <v>45292</v>
      </c>
      <c r="M3604" s="1">
        <v>45231</v>
      </c>
      <c r="N3604" t="s">
        <v>8552</v>
      </c>
      <c r="O3604" t="s">
        <v>8553</v>
      </c>
      <c r="P3604" t="s">
        <v>8554</v>
      </c>
      <c r="Q3604" t="b">
        <v>0</v>
      </c>
      <c r="R3604" t="b">
        <v>1</v>
      </c>
      <c r="S3604" t="b">
        <v>0</v>
      </c>
    </row>
    <row r="3605" spans="1:19" x14ac:dyDescent="0.25">
      <c r="A3605">
        <v>1365</v>
      </c>
      <c r="B3605" t="s">
        <v>31</v>
      </c>
      <c r="C3605" t="s">
        <v>81</v>
      </c>
      <c r="D3605" t="s">
        <v>2891</v>
      </c>
      <c r="E3605" t="s">
        <v>5679</v>
      </c>
      <c r="F3605" t="s">
        <v>39</v>
      </c>
      <c r="G3605" t="s">
        <v>22</v>
      </c>
      <c r="H3605" t="s">
        <v>23</v>
      </c>
      <c r="I3605" t="s">
        <v>1314</v>
      </c>
      <c r="J3605" t="s">
        <v>5679</v>
      </c>
      <c r="K3605" s="1">
        <f>combined_df[[#This Row],[Last updated]]</f>
        <v>45230</v>
      </c>
      <c r="L3605" s="1"/>
      <c r="M3605" s="1">
        <v>45230</v>
      </c>
      <c r="N3605" t="s">
        <v>2892</v>
      </c>
      <c r="O3605" t="s">
        <v>192</v>
      </c>
      <c r="P3605" t="s">
        <v>2893</v>
      </c>
      <c r="Q3605" t="b">
        <v>1</v>
      </c>
      <c r="R3605" t="b">
        <v>1</v>
      </c>
      <c r="S3605" t="b">
        <v>1</v>
      </c>
    </row>
    <row r="3606" spans="1:19" x14ac:dyDescent="0.25">
      <c r="A3606">
        <v>1366</v>
      </c>
      <c r="B3606" t="s">
        <v>152</v>
      </c>
      <c r="C3606" t="s">
        <v>153</v>
      </c>
      <c r="D3606" t="s">
        <v>2894</v>
      </c>
      <c r="E3606" t="s">
        <v>871</v>
      </c>
      <c r="F3606" t="s">
        <v>143</v>
      </c>
      <c r="G3606" t="s">
        <v>22</v>
      </c>
      <c r="H3606" t="s">
        <v>23</v>
      </c>
      <c r="I3606" t="s">
        <v>1314</v>
      </c>
      <c r="J3606" t="s">
        <v>5679</v>
      </c>
      <c r="K3606" s="1">
        <f>combined_df[[#This Row],[Last updated]]</f>
        <v>45230</v>
      </c>
      <c r="L3606" s="1"/>
      <c r="M3606" s="1">
        <v>45230</v>
      </c>
      <c r="N3606" t="s">
        <v>2892</v>
      </c>
      <c r="O3606" t="s">
        <v>192</v>
      </c>
      <c r="P3606" t="s">
        <v>2895</v>
      </c>
      <c r="Q3606" t="b">
        <v>1</v>
      </c>
      <c r="R3606" t="b">
        <v>1</v>
      </c>
      <c r="S3606" t="b">
        <v>1</v>
      </c>
    </row>
    <row r="3607" spans="1:19" x14ac:dyDescent="0.25">
      <c r="A3607">
        <v>1366</v>
      </c>
      <c r="B3607" t="s">
        <v>152</v>
      </c>
      <c r="C3607" t="s">
        <v>153</v>
      </c>
      <c r="D3607" t="s">
        <v>2894</v>
      </c>
      <c r="E3607" t="s">
        <v>871</v>
      </c>
      <c r="F3607" t="s">
        <v>143</v>
      </c>
      <c r="G3607" t="s">
        <v>22</v>
      </c>
      <c r="H3607" t="s">
        <v>23</v>
      </c>
      <c r="I3607" t="s">
        <v>1314</v>
      </c>
      <c r="J3607" t="s">
        <v>5679</v>
      </c>
      <c r="K3607" s="1">
        <f>combined_df[[#This Row],[Last updated]]</f>
        <v>45230</v>
      </c>
      <c r="L3607" s="1"/>
      <c r="M3607" s="1">
        <v>45230</v>
      </c>
      <c r="N3607" t="s">
        <v>2892</v>
      </c>
      <c r="O3607" t="s">
        <v>192</v>
      </c>
      <c r="P3607" t="s">
        <v>2895</v>
      </c>
      <c r="Q3607" t="b">
        <v>1</v>
      </c>
      <c r="R3607" t="b">
        <v>1</v>
      </c>
      <c r="S3607" t="b">
        <v>1</v>
      </c>
    </row>
    <row r="3608" spans="1:19" x14ac:dyDescent="0.25">
      <c r="A3608">
        <v>1367</v>
      </c>
      <c r="B3608" t="s">
        <v>31</v>
      </c>
      <c r="C3608" t="s">
        <v>242</v>
      </c>
      <c r="D3608" t="s">
        <v>2896</v>
      </c>
      <c r="E3608" t="s">
        <v>5679</v>
      </c>
      <c r="F3608" t="s">
        <v>104</v>
      </c>
      <c r="G3608" t="s">
        <v>22</v>
      </c>
      <c r="H3608" t="s">
        <v>23</v>
      </c>
      <c r="I3608" t="s">
        <v>1314</v>
      </c>
      <c r="J3608" t="s">
        <v>5679</v>
      </c>
      <c r="K3608" s="1">
        <f>combined_df[[#This Row],[Last updated]]</f>
        <v>45230</v>
      </c>
      <c r="L3608" s="1"/>
      <c r="M3608" s="1">
        <v>45230</v>
      </c>
      <c r="N3608" t="s">
        <v>2892</v>
      </c>
      <c r="O3608" t="s">
        <v>192</v>
      </c>
      <c r="P3608" t="s">
        <v>2897</v>
      </c>
      <c r="Q3608" t="b">
        <v>1</v>
      </c>
      <c r="R3608" t="b">
        <v>0</v>
      </c>
      <c r="S3608" t="b">
        <v>0</v>
      </c>
    </row>
    <row r="3609" spans="1:19" hidden="1" x14ac:dyDescent="0.25">
      <c r="A3609">
        <v>2874</v>
      </c>
      <c r="B3609" t="s">
        <v>19</v>
      </c>
      <c r="C3609" t="s">
        <v>1116</v>
      </c>
      <c r="D3609" t="s">
        <v>9477</v>
      </c>
      <c r="E3609" t="s">
        <v>5679</v>
      </c>
      <c r="F3609" t="s">
        <v>5679</v>
      </c>
      <c r="G3609" t="s">
        <v>22</v>
      </c>
      <c r="H3609" t="s">
        <v>23</v>
      </c>
      <c r="I3609" t="s">
        <v>1581</v>
      </c>
      <c r="J3609" t="s">
        <v>5679</v>
      </c>
      <c r="K3609" s="1">
        <f>combined_df[[#This Row],[Last updated]]</f>
        <v>45231</v>
      </c>
      <c r="L3609" s="1">
        <v>45292</v>
      </c>
      <c r="M3609" s="1">
        <v>45231</v>
      </c>
      <c r="N3609" t="s">
        <v>9474</v>
      </c>
      <c r="O3609" t="s">
        <v>9478</v>
      </c>
      <c r="P3609" t="s">
        <v>9479</v>
      </c>
      <c r="Q3609" t="b">
        <v>0</v>
      </c>
      <c r="R3609" t="b">
        <v>1</v>
      </c>
      <c r="S3609" t="b">
        <v>0</v>
      </c>
    </row>
    <row r="3610" spans="1:19" hidden="1" x14ac:dyDescent="0.25">
      <c r="A3610">
        <v>2488</v>
      </c>
      <c r="B3610" t="s">
        <v>19</v>
      </c>
      <c r="C3610" t="s">
        <v>1116</v>
      </c>
      <c r="D3610" t="s">
        <v>8836</v>
      </c>
      <c r="E3610" t="s">
        <v>5679</v>
      </c>
      <c r="F3610" t="s">
        <v>5679</v>
      </c>
      <c r="G3610" t="s">
        <v>22</v>
      </c>
      <c r="H3610" t="s">
        <v>23</v>
      </c>
      <c r="I3610" t="s">
        <v>6627</v>
      </c>
      <c r="J3610" t="s">
        <v>5679</v>
      </c>
      <c r="K3610" s="1">
        <f>combined_df[[#This Row],[Last updated]]</f>
        <v>45231</v>
      </c>
      <c r="L3610" s="1"/>
      <c r="M3610" s="1">
        <v>45231</v>
      </c>
      <c r="N3610" t="s">
        <v>8837</v>
      </c>
      <c r="O3610" t="s">
        <v>8838</v>
      </c>
      <c r="P3610" t="s">
        <v>8839</v>
      </c>
      <c r="Q3610" t="b">
        <v>0</v>
      </c>
      <c r="R3610" t="b">
        <v>1</v>
      </c>
      <c r="S3610" t="b">
        <v>0</v>
      </c>
    </row>
    <row r="3611" spans="1:19" x14ac:dyDescent="0.25">
      <c r="A3611">
        <v>1367</v>
      </c>
      <c r="B3611" t="s">
        <v>31</v>
      </c>
      <c r="C3611" t="s">
        <v>242</v>
      </c>
      <c r="D3611" t="s">
        <v>2896</v>
      </c>
      <c r="E3611" t="s">
        <v>5679</v>
      </c>
      <c r="F3611" t="s">
        <v>100</v>
      </c>
      <c r="G3611" t="s">
        <v>22</v>
      </c>
      <c r="H3611" t="s">
        <v>23</v>
      </c>
      <c r="I3611" t="s">
        <v>1314</v>
      </c>
      <c r="J3611" t="s">
        <v>5679</v>
      </c>
      <c r="K3611" s="1">
        <f>combined_df[[#This Row],[Last updated]]</f>
        <v>45230</v>
      </c>
      <c r="L3611" s="1"/>
      <c r="M3611" s="1">
        <v>45230</v>
      </c>
      <c r="N3611" t="s">
        <v>2892</v>
      </c>
      <c r="O3611" t="s">
        <v>192</v>
      </c>
      <c r="P3611" t="s">
        <v>2897</v>
      </c>
      <c r="Q3611" t="b">
        <v>1</v>
      </c>
      <c r="R3611" t="b">
        <v>0</v>
      </c>
      <c r="S3611" t="b">
        <v>0</v>
      </c>
    </row>
    <row r="3612" spans="1:19" x14ac:dyDescent="0.25">
      <c r="A3612">
        <v>1370</v>
      </c>
      <c r="B3612" t="s">
        <v>152</v>
      </c>
      <c r="C3612" t="s">
        <v>2898</v>
      </c>
      <c r="D3612" t="s">
        <v>2899</v>
      </c>
      <c r="E3612" t="s">
        <v>5679</v>
      </c>
      <c r="F3612" t="s">
        <v>44</v>
      </c>
      <c r="G3612" t="s">
        <v>22</v>
      </c>
      <c r="H3612" t="s">
        <v>198</v>
      </c>
      <c r="I3612" t="s">
        <v>1317</v>
      </c>
      <c r="J3612" t="s">
        <v>5679</v>
      </c>
      <c r="K3612" s="1">
        <f>combined_df[[#This Row],[Last updated]]</f>
        <v>45230</v>
      </c>
      <c r="L3612" s="1"/>
      <c r="M3612" s="1">
        <v>45230</v>
      </c>
      <c r="N3612" t="s">
        <v>2900</v>
      </c>
      <c r="O3612" t="s">
        <v>2901</v>
      </c>
      <c r="P3612" t="s">
        <v>2902</v>
      </c>
      <c r="Q3612" t="b">
        <v>1</v>
      </c>
      <c r="R3612" t="b">
        <v>1</v>
      </c>
      <c r="S3612" t="b">
        <v>1</v>
      </c>
    </row>
    <row r="3613" spans="1:19" hidden="1" x14ac:dyDescent="0.25">
      <c r="A3613">
        <v>1436</v>
      </c>
      <c r="B3613" t="s">
        <v>19</v>
      </c>
      <c r="C3613" t="s">
        <v>4011</v>
      </c>
      <c r="D3613" t="s">
        <v>7286</v>
      </c>
      <c r="E3613" t="s">
        <v>5679</v>
      </c>
      <c r="F3613" t="s">
        <v>5679</v>
      </c>
      <c r="G3613" t="s">
        <v>22</v>
      </c>
      <c r="H3613" t="s">
        <v>23</v>
      </c>
      <c r="I3613" t="s">
        <v>1641</v>
      </c>
      <c r="J3613" t="s">
        <v>5679</v>
      </c>
      <c r="K3613" s="1">
        <f>combined_df[[#This Row],[Last updated]]</f>
        <v>45230</v>
      </c>
      <c r="L3613" s="1"/>
      <c r="M3613" s="1">
        <v>45230</v>
      </c>
      <c r="N3613" t="s">
        <v>7287</v>
      </c>
      <c r="O3613" t="s">
        <v>7288</v>
      </c>
      <c r="P3613" t="s">
        <v>5679</v>
      </c>
      <c r="Q3613" t="b">
        <v>0</v>
      </c>
      <c r="R3613" t="b">
        <v>1</v>
      </c>
      <c r="S3613" t="b">
        <v>0</v>
      </c>
    </row>
    <row r="3614" spans="1:19" x14ac:dyDescent="0.25">
      <c r="A3614">
        <v>1370</v>
      </c>
      <c r="B3614" t="s">
        <v>152</v>
      </c>
      <c r="C3614" t="s">
        <v>2898</v>
      </c>
      <c r="D3614" t="s">
        <v>2899</v>
      </c>
      <c r="E3614" t="s">
        <v>5679</v>
      </c>
      <c r="F3614" t="s">
        <v>44</v>
      </c>
      <c r="G3614" t="s">
        <v>22</v>
      </c>
      <c r="H3614" t="s">
        <v>198</v>
      </c>
      <c r="I3614" t="s">
        <v>1317</v>
      </c>
      <c r="J3614" t="s">
        <v>5679</v>
      </c>
      <c r="K3614" s="1">
        <f>combined_df[[#This Row],[Last updated]]</f>
        <v>45230</v>
      </c>
      <c r="L3614" s="1"/>
      <c r="M3614" s="1">
        <v>45230</v>
      </c>
      <c r="N3614" t="s">
        <v>2900</v>
      </c>
      <c r="O3614" t="s">
        <v>2901</v>
      </c>
      <c r="P3614" t="s">
        <v>2902</v>
      </c>
      <c r="Q3614" t="b">
        <v>1</v>
      </c>
      <c r="R3614" t="b">
        <v>1</v>
      </c>
      <c r="S3614" t="b">
        <v>1</v>
      </c>
    </row>
    <row r="3615" spans="1:19" x14ac:dyDescent="0.25">
      <c r="A3615">
        <v>1371</v>
      </c>
      <c r="B3615" t="s">
        <v>31</v>
      </c>
      <c r="C3615" t="s">
        <v>180</v>
      </c>
      <c r="D3615" t="s">
        <v>2903</v>
      </c>
      <c r="E3615" t="s">
        <v>5679</v>
      </c>
      <c r="F3615" t="s">
        <v>40</v>
      </c>
      <c r="G3615" t="s">
        <v>22</v>
      </c>
      <c r="H3615" t="s">
        <v>23</v>
      </c>
      <c r="I3615" t="s">
        <v>1331</v>
      </c>
      <c r="J3615" t="s">
        <v>5679</v>
      </c>
      <c r="K3615" s="1">
        <f>combined_df[[#This Row],[Last updated]]</f>
        <v>45230</v>
      </c>
      <c r="L3615" s="1"/>
      <c r="M3615" s="1">
        <v>45230</v>
      </c>
      <c r="N3615" t="s">
        <v>2904</v>
      </c>
      <c r="O3615" t="s">
        <v>5494</v>
      </c>
      <c r="P3615" t="s">
        <v>2905</v>
      </c>
      <c r="Q3615" t="b">
        <v>0</v>
      </c>
      <c r="R3615" t="b">
        <v>1</v>
      </c>
      <c r="S3615" t="b">
        <v>0</v>
      </c>
    </row>
    <row r="3616" spans="1:19" x14ac:dyDescent="0.25">
      <c r="A3616">
        <v>1371</v>
      </c>
      <c r="B3616" t="s">
        <v>31</v>
      </c>
      <c r="C3616" t="s">
        <v>180</v>
      </c>
      <c r="D3616" t="s">
        <v>2903</v>
      </c>
      <c r="E3616" t="s">
        <v>5679</v>
      </c>
      <c r="F3616" t="s">
        <v>143</v>
      </c>
      <c r="G3616" t="s">
        <v>22</v>
      </c>
      <c r="H3616" t="s">
        <v>23</v>
      </c>
      <c r="I3616" t="s">
        <v>1331</v>
      </c>
      <c r="J3616" t="s">
        <v>5679</v>
      </c>
      <c r="K3616" s="1">
        <f>combined_df[[#This Row],[Last updated]]</f>
        <v>45230</v>
      </c>
      <c r="L3616" s="1"/>
      <c r="M3616" s="1">
        <v>45230</v>
      </c>
      <c r="N3616" t="s">
        <v>2904</v>
      </c>
      <c r="O3616" t="s">
        <v>5494</v>
      </c>
      <c r="P3616" t="s">
        <v>2905</v>
      </c>
      <c r="Q3616" t="b">
        <v>0</v>
      </c>
      <c r="R3616" t="b">
        <v>1</v>
      </c>
      <c r="S3616" t="b">
        <v>0</v>
      </c>
    </row>
    <row r="3617" spans="1:19" x14ac:dyDescent="0.25">
      <c r="A3617">
        <v>1371</v>
      </c>
      <c r="B3617" t="s">
        <v>31</v>
      </c>
      <c r="C3617" t="s">
        <v>180</v>
      </c>
      <c r="D3617" t="s">
        <v>2903</v>
      </c>
      <c r="E3617" t="s">
        <v>5679</v>
      </c>
      <c r="F3617" t="s">
        <v>56</v>
      </c>
      <c r="G3617" t="s">
        <v>22</v>
      </c>
      <c r="H3617" t="s">
        <v>23</v>
      </c>
      <c r="I3617" t="s">
        <v>1331</v>
      </c>
      <c r="J3617" t="s">
        <v>5679</v>
      </c>
      <c r="K3617" s="1">
        <f>combined_df[[#This Row],[Last updated]]</f>
        <v>45230</v>
      </c>
      <c r="L3617" s="1"/>
      <c r="M3617" s="1">
        <v>45230</v>
      </c>
      <c r="N3617" t="s">
        <v>2904</v>
      </c>
      <c r="O3617" t="s">
        <v>5494</v>
      </c>
      <c r="P3617" t="s">
        <v>2905</v>
      </c>
      <c r="Q3617" t="b">
        <v>0</v>
      </c>
      <c r="R3617" t="b">
        <v>1</v>
      </c>
      <c r="S3617" t="b">
        <v>0</v>
      </c>
    </row>
    <row r="3618" spans="1:19" x14ac:dyDescent="0.25">
      <c r="A3618">
        <v>1371</v>
      </c>
      <c r="B3618" t="s">
        <v>31</v>
      </c>
      <c r="C3618" t="s">
        <v>180</v>
      </c>
      <c r="D3618" t="s">
        <v>2903</v>
      </c>
      <c r="E3618" t="s">
        <v>5679</v>
      </c>
      <c r="F3618" t="s">
        <v>67</v>
      </c>
      <c r="G3618" t="s">
        <v>22</v>
      </c>
      <c r="H3618" t="s">
        <v>23</v>
      </c>
      <c r="I3618" t="s">
        <v>1331</v>
      </c>
      <c r="J3618" t="s">
        <v>5679</v>
      </c>
      <c r="K3618" s="1">
        <f>combined_df[[#This Row],[Last updated]]</f>
        <v>45230</v>
      </c>
      <c r="L3618" s="1"/>
      <c r="M3618" s="1">
        <v>45230</v>
      </c>
      <c r="N3618" t="s">
        <v>2904</v>
      </c>
      <c r="O3618" t="s">
        <v>5494</v>
      </c>
      <c r="P3618" t="s">
        <v>2905</v>
      </c>
      <c r="Q3618" t="b">
        <v>0</v>
      </c>
      <c r="R3618" t="b">
        <v>1</v>
      </c>
      <c r="S3618" t="b">
        <v>0</v>
      </c>
    </row>
    <row r="3619" spans="1:19" x14ac:dyDescent="0.25">
      <c r="A3619">
        <v>1371</v>
      </c>
      <c r="B3619" t="s">
        <v>31</v>
      </c>
      <c r="C3619" t="s">
        <v>180</v>
      </c>
      <c r="D3619" t="s">
        <v>2903</v>
      </c>
      <c r="E3619" t="s">
        <v>5679</v>
      </c>
      <c r="F3619" t="s">
        <v>41</v>
      </c>
      <c r="G3619" t="s">
        <v>22</v>
      </c>
      <c r="H3619" t="s">
        <v>23</v>
      </c>
      <c r="I3619" t="s">
        <v>1331</v>
      </c>
      <c r="J3619" t="s">
        <v>5679</v>
      </c>
      <c r="K3619" s="1">
        <f>combined_df[[#This Row],[Last updated]]</f>
        <v>45230</v>
      </c>
      <c r="L3619" s="1"/>
      <c r="M3619" s="1">
        <v>45230</v>
      </c>
      <c r="N3619" t="s">
        <v>2904</v>
      </c>
      <c r="O3619" t="s">
        <v>5494</v>
      </c>
      <c r="P3619" t="s">
        <v>2905</v>
      </c>
      <c r="Q3619" t="b">
        <v>0</v>
      </c>
      <c r="R3619" t="b">
        <v>1</v>
      </c>
      <c r="S3619" t="b">
        <v>0</v>
      </c>
    </row>
    <row r="3620" spans="1:19" x14ac:dyDescent="0.25">
      <c r="A3620">
        <v>1371</v>
      </c>
      <c r="B3620" t="s">
        <v>31</v>
      </c>
      <c r="C3620" t="s">
        <v>180</v>
      </c>
      <c r="D3620" t="s">
        <v>2903</v>
      </c>
      <c r="E3620" t="s">
        <v>5679</v>
      </c>
      <c r="F3620" t="s">
        <v>166</v>
      </c>
      <c r="G3620" t="s">
        <v>22</v>
      </c>
      <c r="H3620" t="s">
        <v>23</v>
      </c>
      <c r="I3620" t="s">
        <v>1331</v>
      </c>
      <c r="J3620" t="s">
        <v>5679</v>
      </c>
      <c r="K3620" s="1">
        <f>combined_df[[#This Row],[Last updated]]</f>
        <v>45230</v>
      </c>
      <c r="L3620" s="1"/>
      <c r="M3620" s="1">
        <v>45230</v>
      </c>
      <c r="N3620" t="s">
        <v>2904</v>
      </c>
      <c r="O3620" t="s">
        <v>5494</v>
      </c>
      <c r="P3620" t="s">
        <v>2905</v>
      </c>
      <c r="Q3620" t="b">
        <v>0</v>
      </c>
      <c r="R3620" t="b">
        <v>1</v>
      </c>
      <c r="S3620" t="b">
        <v>0</v>
      </c>
    </row>
    <row r="3621" spans="1:19" hidden="1" x14ac:dyDescent="0.25">
      <c r="A3621">
        <v>2038</v>
      </c>
      <c r="B3621" t="s">
        <v>19</v>
      </c>
      <c r="C3621" t="s">
        <v>7921</v>
      </c>
      <c r="D3621" t="s">
        <v>7922</v>
      </c>
      <c r="E3621" t="s">
        <v>5679</v>
      </c>
      <c r="F3621" t="s">
        <v>5679</v>
      </c>
      <c r="G3621" t="s">
        <v>22</v>
      </c>
      <c r="H3621" t="s">
        <v>23</v>
      </c>
      <c r="I3621" t="s">
        <v>167</v>
      </c>
      <c r="J3621" t="s">
        <v>5679</v>
      </c>
      <c r="K3621" s="1">
        <f>combined_df[[#This Row],[Last updated]]</f>
        <v>45231</v>
      </c>
      <c r="L3621" s="1"/>
      <c r="M3621" s="1">
        <v>45231</v>
      </c>
      <c r="N3621" t="s">
        <v>4178</v>
      </c>
      <c r="O3621" t="s">
        <v>7923</v>
      </c>
      <c r="P3621" t="s">
        <v>7924</v>
      </c>
      <c r="Q3621" t="b">
        <v>0</v>
      </c>
      <c r="R3621" t="b">
        <v>1</v>
      </c>
      <c r="S3621" t="b">
        <v>0</v>
      </c>
    </row>
    <row r="3622" spans="1:19" x14ac:dyDescent="0.25">
      <c r="A3622">
        <v>1371</v>
      </c>
      <c r="B3622" t="s">
        <v>31</v>
      </c>
      <c r="C3622" t="s">
        <v>180</v>
      </c>
      <c r="D3622" t="s">
        <v>2903</v>
      </c>
      <c r="E3622" t="s">
        <v>5679</v>
      </c>
      <c r="F3622" t="s">
        <v>44</v>
      </c>
      <c r="G3622" t="s">
        <v>22</v>
      </c>
      <c r="H3622" t="s">
        <v>23</v>
      </c>
      <c r="I3622" t="s">
        <v>1331</v>
      </c>
      <c r="J3622" t="s">
        <v>5679</v>
      </c>
      <c r="K3622" s="1">
        <f>combined_df[[#This Row],[Last updated]]</f>
        <v>45230</v>
      </c>
      <c r="L3622" s="1"/>
      <c r="M3622" s="1">
        <v>45230</v>
      </c>
      <c r="N3622" t="s">
        <v>2904</v>
      </c>
      <c r="O3622" t="s">
        <v>5494</v>
      </c>
      <c r="P3622" t="s">
        <v>2905</v>
      </c>
      <c r="Q3622" t="b">
        <v>0</v>
      </c>
      <c r="R3622" t="b">
        <v>1</v>
      </c>
      <c r="S3622" t="b">
        <v>0</v>
      </c>
    </row>
    <row r="3623" spans="1:19" x14ac:dyDescent="0.25">
      <c r="A3623">
        <v>1371</v>
      </c>
      <c r="B3623" t="s">
        <v>31</v>
      </c>
      <c r="C3623" t="s">
        <v>180</v>
      </c>
      <c r="D3623" t="s">
        <v>2903</v>
      </c>
      <c r="E3623" t="s">
        <v>5679</v>
      </c>
      <c r="F3623" t="s">
        <v>39</v>
      </c>
      <c r="G3623" t="s">
        <v>22</v>
      </c>
      <c r="H3623" t="s">
        <v>23</v>
      </c>
      <c r="I3623" t="s">
        <v>1331</v>
      </c>
      <c r="J3623" t="s">
        <v>5679</v>
      </c>
      <c r="K3623" s="1">
        <f>combined_df[[#This Row],[Last updated]]</f>
        <v>45230</v>
      </c>
      <c r="L3623" s="1"/>
      <c r="M3623" s="1">
        <v>45230</v>
      </c>
      <c r="N3623" t="s">
        <v>2904</v>
      </c>
      <c r="O3623" t="s">
        <v>5494</v>
      </c>
      <c r="P3623" t="s">
        <v>2905</v>
      </c>
      <c r="Q3623" t="b">
        <v>0</v>
      </c>
      <c r="R3623" t="b">
        <v>1</v>
      </c>
      <c r="S3623" t="b">
        <v>0</v>
      </c>
    </row>
    <row r="3624" spans="1:19" x14ac:dyDescent="0.25">
      <c r="A3624">
        <v>1371</v>
      </c>
      <c r="B3624" t="s">
        <v>31</v>
      </c>
      <c r="C3624" t="s">
        <v>180</v>
      </c>
      <c r="D3624" t="s">
        <v>2903</v>
      </c>
      <c r="E3624" t="s">
        <v>5679</v>
      </c>
      <c r="F3624" s="9" t="s">
        <v>249</v>
      </c>
      <c r="G3624" t="s">
        <v>22</v>
      </c>
      <c r="H3624" t="s">
        <v>23</v>
      </c>
      <c r="I3624" t="s">
        <v>1331</v>
      </c>
      <c r="J3624" t="s">
        <v>5679</v>
      </c>
      <c r="K3624" s="1">
        <f>combined_df[[#This Row],[Last updated]]</f>
        <v>45230</v>
      </c>
      <c r="L3624" s="1"/>
      <c r="M3624" s="1">
        <v>45230</v>
      </c>
      <c r="N3624" t="s">
        <v>2904</v>
      </c>
      <c r="O3624" t="s">
        <v>5494</v>
      </c>
      <c r="P3624" t="s">
        <v>2905</v>
      </c>
      <c r="Q3624" t="b">
        <v>0</v>
      </c>
      <c r="R3624" t="b">
        <v>1</v>
      </c>
      <c r="S3624" t="b">
        <v>0</v>
      </c>
    </row>
    <row r="3625" spans="1:19" x14ac:dyDescent="0.25">
      <c r="A3625">
        <v>1372</v>
      </c>
      <c r="B3625" t="s">
        <v>31</v>
      </c>
      <c r="C3625" t="s">
        <v>2906</v>
      </c>
      <c r="D3625" t="s">
        <v>2907</v>
      </c>
      <c r="E3625" t="s">
        <v>5679</v>
      </c>
      <c r="F3625" t="s">
        <v>58</v>
      </c>
      <c r="G3625" t="s">
        <v>22</v>
      </c>
      <c r="H3625" t="s">
        <v>23</v>
      </c>
      <c r="I3625" t="s">
        <v>1331</v>
      </c>
      <c r="J3625" t="s">
        <v>5679</v>
      </c>
      <c r="K3625" s="1">
        <f>combined_df[[#This Row],[Last updated]]</f>
        <v>45230</v>
      </c>
      <c r="L3625" s="1"/>
      <c r="M3625" s="1">
        <v>45230</v>
      </c>
      <c r="N3625" t="s">
        <v>2904</v>
      </c>
      <c r="O3625" t="s">
        <v>2908</v>
      </c>
      <c r="P3625" t="s">
        <v>2909</v>
      </c>
      <c r="Q3625" t="b">
        <v>0</v>
      </c>
      <c r="R3625" t="b">
        <v>1</v>
      </c>
      <c r="S3625" t="b">
        <v>0</v>
      </c>
    </row>
    <row r="3626" spans="1:19" x14ac:dyDescent="0.25">
      <c r="A3626">
        <v>1372</v>
      </c>
      <c r="B3626" t="s">
        <v>31</v>
      </c>
      <c r="C3626" t="s">
        <v>2906</v>
      </c>
      <c r="D3626" t="s">
        <v>2907</v>
      </c>
      <c r="E3626" t="s">
        <v>5679</v>
      </c>
      <c r="F3626" t="s">
        <v>58</v>
      </c>
      <c r="G3626" t="s">
        <v>22</v>
      </c>
      <c r="H3626" t="s">
        <v>23</v>
      </c>
      <c r="I3626" t="s">
        <v>1331</v>
      </c>
      <c r="J3626" t="s">
        <v>5679</v>
      </c>
      <c r="K3626" s="1">
        <f>combined_df[[#This Row],[Last updated]]</f>
        <v>45230</v>
      </c>
      <c r="L3626" s="1"/>
      <c r="M3626" s="1">
        <v>45230</v>
      </c>
      <c r="N3626" t="s">
        <v>2904</v>
      </c>
      <c r="O3626" t="s">
        <v>2908</v>
      </c>
      <c r="P3626" t="s">
        <v>2909</v>
      </c>
      <c r="Q3626" t="b">
        <v>0</v>
      </c>
      <c r="R3626" t="b">
        <v>1</v>
      </c>
      <c r="S3626" t="b">
        <v>0</v>
      </c>
    </row>
    <row r="3627" spans="1:19" x14ac:dyDescent="0.25">
      <c r="A3627">
        <v>1372</v>
      </c>
      <c r="B3627" t="s">
        <v>31</v>
      </c>
      <c r="C3627" t="s">
        <v>2906</v>
      </c>
      <c r="D3627" t="s">
        <v>2907</v>
      </c>
      <c r="E3627" t="s">
        <v>5679</v>
      </c>
      <c r="F3627" t="s">
        <v>58</v>
      </c>
      <c r="G3627" t="s">
        <v>22</v>
      </c>
      <c r="H3627" t="s">
        <v>23</v>
      </c>
      <c r="I3627" t="s">
        <v>1331</v>
      </c>
      <c r="J3627" t="s">
        <v>5679</v>
      </c>
      <c r="K3627" s="1">
        <f>combined_df[[#This Row],[Last updated]]</f>
        <v>45230</v>
      </c>
      <c r="L3627" s="1"/>
      <c r="M3627" s="1">
        <v>45230</v>
      </c>
      <c r="N3627" t="s">
        <v>2904</v>
      </c>
      <c r="O3627" t="s">
        <v>2908</v>
      </c>
      <c r="P3627" t="s">
        <v>2909</v>
      </c>
      <c r="Q3627" t="b">
        <v>0</v>
      </c>
      <c r="R3627" t="b">
        <v>1</v>
      </c>
      <c r="S3627" t="b">
        <v>0</v>
      </c>
    </row>
    <row r="3628" spans="1:19" x14ac:dyDescent="0.25">
      <c r="A3628">
        <v>1372</v>
      </c>
      <c r="B3628" t="s">
        <v>31</v>
      </c>
      <c r="C3628" t="s">
        <v>2906</v>
      </c>
      <c r="D3628" t="s">
        <v>2907</v>
      </c>
      <c r="E3628" t="s">
        <v>5679</v>
      </c>
      <c r="F3628" t="s">
        <v>104</v>
      </c>
      <c r="G3628" t="s">
        <v>22</v>
      </c>
      <c r="H3628" t="s">
        <v>23</v>
      </c>
      <c r="I3628" t="s">
        <v>1331</v>
      </c>
      <c r="J3628" t="s">
        <v>5679</v>
      </c>
      <c r="K3628" s="1">
        <f>combined_df[[#This Row],[Last updated]]</f>
        <v>45230</v>
      </c>
      <c r="L3628" s="1"/>
      <c r="M3628" s="1">
        <v>45230</v>
      </c>
      <c r="N3628" t="s">
        <v>2904</v>
      </c>
      <c r="O3628" t="s">
        <v>2908</v>
      </c>
      <c r="P3628" t="s">
        <v>2909</v>
      </c>
      <c r="Q3628" t="b">
        <v>0</v>
      </c>
      <c r="R3628" t="b">
        <v>1</v>
      </c>
      <c r="S3628" t="b">
        <v>0</v>
      </c>
    </row>
    <row r="3629" spans="1:19" x14ac:dyDescent="0.25">
      <c r="A3629">
        <v>1374</v>
      </c>
      <c r="B3629" t="s">
        <v>31</v>
      </c>
      <c r="C3629" t="s">
        <v>2910</v>
      </c>
      <c r="D3629" t="s">
        <v>2911</v>
      </c>
      <c r="E3629" t="s">
        <v>5679</v>
      </c>
      <c r="F3629" t="s">
        <v>40</v>
      </c>
      <c r="G3629" t="s">
        <v>22</v>
      </c>
      <c r="H3629" t="s">
        <v>23</v>
      </c>
      <c r="I3629" t="s">
        <v>1331</v>
      </c>
      <c r="J3629" t="s">
        <v>5679</v>
      </c>
      <c r="K3629" s="1">
        <f>combined_df[[#This Row],[Last updated]]</f>
        <v>45230</v>
      </c>
      <c r="L3629" s="1"/>
      <c r="M3629" s="1">
        <v>45230</v>
      </c>
      <c r="N3629" t="s">
        <v>2904</v>
      </c>
      <c r="O3629" t="s">
        <v>5679</v>
      </c>
      <c r="P3629" t="s">
        <v>5679</v>
      </c>
      <c r="Q3629" t="b">
        <v>1</v>
      </c>
      <c r="R3629" t="b">
        <v>1</v>
      </c>
      <c r="S3629" t="b">
        <v>1</v>
      </c>
    </row>
    <row r="3630" spans="1:19" x14ac:dyDescent="0.25">
      <c r="A3630">
        <v>1374</v>
      </c>
      <c r="B3630" t="s">
        <v>31</v>
      </c>
      <c r="C3630" t="s">
        <v>2910</v>
      </c>
      <c r="D3630" t="s">
        <v>2911</v>
      </c>
      <c r="E3630" t="s">
        <v>5679</v>
      </c>
      <c r="F3630" t="s">
        <v>34</v>
      </c>
      <c r="G3630" t="s">
        <v>22</v>
      </c>
      <c r="H3630" t="s">
        <v>23</v>
      </c>
      <c r="I3630" t="s">
        <v>1331</v>
      </c>
      <c r="J3630" t="s">
        <v>5679</v>
      </c>
      <c r="K3630" s="1">
        <f>combined_df[[#This Row],[Last updated]]</f>
        <v>45230</v>
      </c>
      <c r="L3630" s="1"/>
      <c r="M3630" s="1">
        <v>45230</v>
      </c>
      <c r="N3630" t="s">
        <v>2904</v>
      </c>
      <c r="O3630" t="s">
        <v>5679</v>
      </c>
      <c r="P3630" t="s">
        <v>5679</v>
      </c>
      <c r="Q3630" t="b">
        <v>1</v>
      </c>
      <c r="R3630" t="b">
        <v>1</v>
      </c>
      <c r="S3630" t="b">
        <v>1</v>
      </c>
    </row>
    <row r="3631" spans="1:19" x14ac:dyDescent="0.25">
      <c r="A3631">
        <v>1378</v>
      </c>
      <c r="B3631" t="s">
        <v>31</v>
      </c>
      <c r="C3631" t="s">
        <v>2912</v>
      </c>
      <c r="D3631" t="s">
        <v>2913</v>
      </c>
      <c r="E3631" t="s">
        <v>5679</v>
      </c>
      <c r="F3631" t="s">
        <v>58</v>
      </c>
      <c r="G3631" t="s">
        <v>22</v>
      </c>
      <c r="H3631" t="s">
        <v>23</v>
      </c>
      <c r="I3631" t="s">
        <v>1331</v>
      </c>
      <c r="J3631" t="s">
        <v>5679</v>
      </c>
      <c r="K3631" s="1">
        <f>combined_df[[#This Row],[Last updated]]</f>
        <v>45230</v>
      </c>
      <c r="L3631" s="1"/>
      <c r="M3631" s="1">
        <v>45230</v>
      </c>
      <c r="N3631" t="s">
        <v>2904</v>
      </c>
      <c r="O3631" t="s">
        <v>2914</v>
      </c>
      <c r="P3631" t="s">
        <v>5679</v>
      </c>
      <c r="Q3631" t="b">
        <v>0</v>
      </c>
      <c r="R3631" t="b">
        <v>1</v>
      </c>
      <c r="S3631" t="b">
        <v>0</v>
      </c>
    </row>
    <row r="3632" spans="1:19" x14ac:dyDescent="0.25">
      <c r="A3632">
        <v>1378</v>
      </c>
      <c r="B3632" t="s">
        <v>31</v>
      </c>
      <c r="C3632" t="s">
        <v>2912</v>
      </c>
      <c r="D3632" t="s">
        <v>2913</v>
      </c>
      <c r="E3632" t="s">
        <v>5679</v>
      </c>
      <c r="F3632" t="s">
        <v>58</v>
      </c>
      <c r="G3632" t="s">
        <v>22</v>
      </c>
      <c r="H3632" t="s">
        <v>23</v>
      </c>
      <c r="I3632" t="s">
        <v>1331</v>
      </c>
      <c r="J3632" t="s">
        <v>5679</v>
      </c>
      <c r="K3632" s="1">
        <f>combined_df[[#This Row],[Last updated]]</f>
        <v>45230</v>
      </c>
      <c r="L3632" s="1"/>
      <c r="M3632" s="1">
        <v>45230</v>
      </c>
      <c r="N3632" t="s">
        <v>2904</v>
      </c>
      <c r="O3632" t="s">
        <v>2914</v>
      </c>
      <c r="P3632" t="s">
        <v>5679</v>
      </c>
      <c r="Q3632" t="b">
        <v>0</v>
      </c>
      <c r="R3632" t="b">
        <v>1</v>
      </c>
      <c r="S3632" t="b">
        <v>0</v>
      </c>
    </row>
    <row r="3633" spans="1:19" x14ac:dyDescent="0.25">
      <c r="A3633">
        <v>1379</v>
      </c>
      <c r="B3633" t="s">
        <v>31</v>
      </c>
      <c r="C3633" t="s">
        <v>1987</v>
      </c>
      <c r="D3633" t="s">
        <v>2915</v>
      </c>
      <c r="E3633" t="s">
        <v>5679</v>
      </c>
      <c r="F3633" t="s">
        <v>123</v>
      </c>
      <c r="G3633" t="s">
        <v>22</v>
      </c>
      <c r="H3633" t="s">
        <v>23</v>
      </c>
      <c r="I3633" t="s">
        <v>1348</v>
      </c>
      <c r="J3633" t="s">
        <v>5679</v>
      </c>
      <c r="K3633" s="1">
        <f>combined_df[[#This Row],[Last updated]]</f>
        <v>45230</v>
      </c>
      <c r="L3633" s="1"/>
      <c r="M3633" s="1">
        <v>45230</v>
      </c>
      <c r="N3633" t="s">
        <v>2916</v>
      </c>
      <c r="O3633" t="s">
        <v>2917</v>
      </c>
      <c r="P3633" t="s">
        <v>2918</v>
      </c>
      <c r="Q3633" t="b">
        <v>0</v>
      </c>
      <c r="R3633" t="b">
        <v>0</v>
      </c>
      <c r="S3633" t="b">
        <v>0</v>
      </c>
    </row>
    <row r="3634" spans="1:19" x14ac:dyDescent="0.25">
      <c r="A3634">
        <v>1379</v>
      </c>
      <c r="B3634" t="s">
        <v>31</v>
      </c>
      <c r="C3634" t="s">
        <v>1987</v>
      </c>
      <c r="D3634" t="s">
        <v>2915</v>
      </c>
      <c r="E3634" t="s">
        <v>5679</v>
      </c>
      <c r="F3634" t="s">
        <v>143</v>
      </c>
      <c r="G3634" t="s">
        <v>22</v>
      </c>
      <c r="H3634" t="s">
        <v>23</v>
      </c>
      <c r="I3634" t="s">
        <v>1348</v>
      </c>
      <c r="J3634" t="s">
        <v>5679</v>
      </c>
      <c r="K3634" s="1">
        <f>combined_df[[#This Row],[Last updated]]</f>
        <v>45230</v>
      </c>
      <c r="L3634" s="1"/>
      <c r="M3634" s="1">
        <v>45230</v>
      </c>
      <c r="N3634" t="s">
        <v>2916</v>
      </c>
      <c r="O3634" t="s">
        <v>2917</v>
      </c>
      <c r="P3634" t="s">
        <v>2918</v>
      </c>
      <c r="Q3634" t="b">
        <v>0</v>
      </c>
      <c r="R3634" t="b">
        <v>0</v>
      </c>
      <c r="S3634" t="b">
        <v>0</v>
      </c>
    </row>
    <row r="3635" spans="1:19" hidden="1" x14ac:dyDescent="0.25">
      <c r="A3635">
        <v>1447</v>
      </c>
      <c r="B3635" t="s">
        <v>19</v>
      </c>
      <c r="C3635" t="s">
        <v>153</v>
      </c>
      <c r="D3635" t="s">
        <v>7291</v>
      </c>
      <c r="E3635" t="s">
        <v>5679</v>
      </c>
      <c r="F3635" t="s">
        <v>5679</v>
      </c>
      <c r="G3635" t="s">
        <v>22</v>
      </c>
      <c r="H3635" t="s">
        <v>23</v>
      </c>
      <c r="I3635" t="s">
        <v>3079</v>
      </c>
      <c r="J3635" t="s">
        <v>5679</v>
      </c>
      <c r="K3635" s="1">
        <f>combined_df[[#This Row],[Last updated]]</f>
        <v>45230</v>
      </c>
      <c r="L3635" s="1"/>
      <c r="M3635" s="1">
        <v>45230</v>
      </c>
      <c r="N3635" t="s">
        <v>3080</v>
      </c>
      <c r="O3635" t="s">
        <v>5679</v>
      </c>
      <c r="P3635" t="s">
        <v>7292</v>
      </c>
      <c r="Q3635" t="b">
        <v>0</v>
      </c>
      <c r="R3635" t="b">
        <v>1</v>
      </c>
      <c r="S3635" t="b">
        <v>0</v>
      </c>
    </row>
    <row r="3636" spans="1:19" x14ac:dyDescent="0.25">
      <c r="A3636">
        <v>1379</v>
      </c>
      <c r="B3636" t="s">
        <v>31</v>
      </c>
      <c r="C3636" t="s">
        <v>1987</v>
      </c>
      <c r="D3636" t="s">
        <v>2915</v>
      </c>
      <c r="E3636" t="s">
        <v>5679</v>
      </c>
      <c r="F3636" t="s">
        <v>100</v>
      </c>
      <c r="G3636" t="s">
        <v>22</v>
      </c>
      <c r="H3636" t="s">
        <v>23</v>
      </c>
      <c r="I3636" t="s">
        <v>1348</v>
      </c>
      <c r="J3636" t="s">
        <v>5679</v>
      </c>
      <c r="K3636" s="1">
        <f>combined_df[[#This Row],[Last updated]]</f>
        <v>45230</v>
      </c>
      <c r="L3636" s="1"/>
      <c r="M3636" s="1">
        <v>45230</v>
      </c>
      <c r="N3636" t="s">
        <v>2916</v>
      </c>
      <c r="O3636" t="s">
        <v>2917</v>
      </c>
      <c r="P3636" t="s">
        <v>2918</v>
      </c>
      <c r="Q3636" t="b">
        <v>1</v>
      </c>
      <c r="R3636" t="b">
        <v>0</v>
      </c>
      <c r="S3636" t="b">
        <v>0</v>
      </c>
    </row>
    <row r="3637" spans="1:19" x14ac:dyDescent="0.25">
      <c r="A3637">
        <v>1380</v>
      </c>
      <c r="B3637" t="s">
        <v>31</v>
      </c>
      <c r="C3637" t="s">
        <v>190</v>
      </c>
      <c r="D3637" t="s">
        <v>2919</v>
      </c>
      <c r="E3637" t="s">
        <v>5679</v>
      </c>
      <c r="F3637" t="s">
        <v>318</v>
      </c>
      <c r="G3637" t="s">
        <v>22</v>
      </c>
      <c r="H3637" t="s">
        <v>23</v>
      </c>
      <c r="I3637" t="s">
        <v>1353</v>
      </c>
      <c r="J3637" t="s">
        <v>5679</v>
      </c>
      <c r="K3637" s="1">
        <f>combined_df[[#This Row],[Last updated]]</f>
        <v>45230</v>
      </c>
      <c r="L3637" s="1"/>
      <c r="M3637" s="1">
        <v>45230</v>
      </c>
      <c r="N3637" t="s">
        <v>2920</v>
      </c>
      <c r="O3637" t="s">
        <v>5495</v>
      </c>
      <c r="P3637" t="s">
        <v>2921</v>
      </c>
      <c r="Q3637" t="b">
        <v>0</v>
      </c>
      <c r="R3637" t="b">
        <v>1</v>
      </c>
      <c r="S3637" t="b">
        <v>0</v>
      </c>
    </row>
    <row r="3638" spans="1:19" hidden="1" x14ac:dyDescent="0.25">
      <c r="A3638">
        <v>1449</v>
      </c>
      <c r="B3638" t="s">
        <v>19</v>
      </c>
      <c r="C3638" t="s">
        <v>3084</v>
      </c>
      <c r="D3638" t="s">
        <v>3085</v>
      </c>
      <c r="E3638" t="s">
        <v>5679</v>
      </c>
      <c r="F3638" t="s">
        <v>104</v>
      </c>
      <c r="G3638" t="s">
        <v>22</v>
      </c>
      <c r="H3638" t="s">
        <v>198</v>
      </c>
      <c r="I3638" t="s">
        <v>3086</v>
      </c>
      <c r="J3638" t="s">
        <v>5679</v>
      </c>
      <c r="K3638" s="1">
        <f>combined_df[[#This Row],[Last updated]]</f>
        <v>45230</v>
      </c>
      <c r="L3638" s="1"/>
      <c r="M3638" s="1">
        <v>45230</v>
      </c>
      <c r="N3638" t="s">
        <v>3087</v>
      </c>
      <c r="O3638" t="s">
        <v>3088</v>
      </c>
      <c r="P3638" t="s">
        <v>3089</v>
      </c>
      <c r="Q3638" t="b">
        <v>1</v>
      </c>
      <c r="R3638" t="b">
        <v>1</v>
      </c>
      <c r="S3638" t="b">
        <v>1</v>
      </c>
    </row>
    <row r="3639" spans="1:19" hidden="1" x14ac:dyDescent="0.25">
      <c r="A3639">
        <v>1449</v>
      </c>
      <c r="B3639" t="s">
        <v>19</v>
      </c>
      <c r="C3639" t="s">
        <v>3084</v>
      </c>
      <c r="D3639" t="s">
        <v>3085</v>
      </c>
      <c r="E3639" t="s">
        <v>5679</v>
      </c>
      <c r="F3639" t="s">
        <v>108</v>
      </c>
      <c r="G3639" t="s">
        <v>22</v>
      </c>
      <c r="H3639" t="s">
        <v>198</v>
      </c>
      <c r="I3639" t="s">
        <v>3086</v>
      </c>
      <c r="J3639" t="s">
        <v>5679</v>
      </c>
      <c r="K3639" s="1">
        <f>combined_df[[#This Row],[Last updated]]</f>
        <v>45230</v>
      </c>
      <c r="L3639" s="1"/>
      <c r="M3639" s="1">
        <v>45230</v>
      </c>
      <c r="N3639" t="s">
        <v>3087</v>
      </c>
      <c r="O3639" t="s">
        <v>3088</v>
      </c>
      <c r="P3639" t="s">
        <v>3089</v>
      </c>
      <c r="Q3639" t="b">
        <v>1</v>
      </c>
      <c r="R3639" t="b">
        <v>1</v>
      </c>
      <c r="S3639" t="b">
        <v>1</v>
      </c>
    </row>
    <row r="3640" spans="1:19" hidden="1" x14ac:dyDescent="0.25">
      <c r="A3640">
        <v>1449</v>
      </c>
      <c r="B3640" t="s">
        <v>19</v>
      </c>
      <c r="C3640" t="s">
        <v>3084</v>
      </c>
      <c r="D3640" t="s">
        <v>3085</v>
      </c>
      <c r="E3640" t="s">
        <v>5679</v>
      </c>
      <c r="F3640" t="s">
        <v>100</v>
      </c>
      <c r="G3640" t="s">
        <v>22</v>
      </c>
      <c r="H3640" t="s">
        <v>198</v>
      </c>
      <c r="I3640" t="s">
        <v>3086</v>
      </c>
      <c r="J3640" t="s">
        <v>5679</v>
      </c>
      <c r="K3640" s="1">
        <f>combined_df[[#This Row],[Last updated]]</f>
        <v>45230</v>
      </c>
      <c r="L3640" s="1"/>
      <c r="M3640" s="1">
        <v>45230</v>
      </c>
      <c r="N3640" t="s">
        <v>3087</v>
      </c>
      <c r="O3640" t="s">
        <v>3088</v>
      </c>
      <c r="P3640" t="s">
        <v>3089</v>
      </c>
      <c r="Q3640" t="b">
        <v>1</v>
      </c>
      <c r="R3640" t="b">
        <v>1</v>
      </c>
      <c r="S3640" t="b">
        <v>1</v>
      </c>
    </row>
    <row r="3641" spans="1:19" hidden="1" x14ac:dyDescent="0.25">
      <c r="A3641">
        <v>1450</v>
      </c>
      <c r="B3641" t="s">
        <v>19</v>
      </c>
      <c r="C3641" t="s">
        <v>7293</v>
      </c>
      <c r="D3641" t="s">
        <v>7294</v>
      </c>
      <c r="E3641" t="s">
        <v>5679</v>
      </c>
      <c r="F3641" t="s">
        <v>5679</v>
      </c>
      <c r="G3641" t="s">
        <v>22</v>
      </c>
      <c r="H3641" t="s">
        <v>198</v>
      </c>
      <c r="I3641" t="s">
        <v>3086</v>
      </c>
      <c r="J3641" t="s">
        <v>5679</v>
      </c>
      <c r="K3641" s="1">
        <f>combined_df[[#This Row],[Last updated]]</f>
        <v>45230</v>
      </c>
      <c r="L3641" s="1"/>
      <c r="M3641" s="1">
        <v>45230</v>
      </c>
      <c r="N3641" t="s">
        <v>3087</v>
      </c>
      <c r="O3641" t="s">
        <v>5679</v>
      </c>
      <c r="P3641" t="s">
        <v>5679</v>
      </c>
      <c r="Q3641" t="b">
        <v>0</v>
      </c>
      <c r="R3641" t="b">
        <v>1</v>
      </c>
      <c r="S3641" t="b">
        <v>0</v>
      </c>
    </row>
    <row r="3642" spans="1:19" hidden="1" x14ac:dyDescent="0.25">
      <c r="A3642">
        <v>1451</v>
      </c>
      <c r="B3642" t="s">
        <v>19</v>
      </c>
      <c r="C3642" t="s">
        <v>7295</v>
      </c>
      <c r="D3642" t="s">
        <v>7296</v>
      </c>
      <c r="E3642" t="s">
        <v>5679</v>
      </c>
      <c r="F3642" t="s">
        <v>5679</v>
      </c>
      <c r="G3642" t="s">
        <v>22</v>
      </c>
      <c r="H3642" t="s">
        <v>198</v>
      </c>
      <c r="I3642" t="s">
        <v>3086</v>
      </c>
      <c r="J3642" t="s">
        <v>5679</v>
      </c>
      <c r="K3642" s="1">
        <f>combined_df[[#This Row],[Last updated]]</f>
        <v>45230</v>
      </c>
      <c r="L3642" s="1"/>
      <c r="M3642" s="1">
        <v>45230</v>
      </c>
      <c r="N3642" t="s">
        <v>3087</v>
      </c>
      <c r="O3642" t="s">
        <v>5679</v>
      </c>
      <c r="P3642" t="s">
        <v>5679</v>
      </c>
      <c r="Q3642" t="b">
        <v>0</v>
      </c>
      <c r="R3642" t="b">
        <v>1</v>
      </c>
      <c r="S3642" t="b">
        <v>0</v>
      </c>
    </row>
    <row r="3643" spans="1:19" hidden="1" x14ac:dyDescent="0.25">
      <c r="A3643">
        <v>1452</v>
      </c>
      <c r="B3643" t="s">
        <v>19</v>
      </c>
      <c r="C3643" t="s">
        <v>7297</v>
      </c>
      <c r="D3643" t="s">
        <v>7298</v>
      </c>
      <c r="E3643" t="s">
        <v>5679</v>
      </c>
      <c r="F3643" t="s">
        <v>5679</v>
      </c>
      <c r="G3643" t="s">
        <v>22</v>
      </c>
      <c r="H3643" t="s">
        <v>198</v>
      </c>
      <c r="I3643" t="s">
        <v>3086</v>
      </c>
      <c r="J3643" t="s">
        <v>5679</v>
      </c>
      <c r="K3643" s="1">
        <f>combined_df[[#This Row],[Last updated]]</f>
        <v>45230</v>
      </c>
      <c r="L3643" s="1"/>
      <c r="M3643" s="1">
        <v>45230</v>
      </c>
      <c r="N3643" t="s">
        <v>3087</v>
      </c>
      <c r="O3643" t="s">
        <v>5679</v>
      </c>
      <c r="P3643" t="s">
        <v>5679</v>
      </c>
      <c r="Q3643" t="b">
        <v>0</v>
      </c>
      <c r="R3643" t="b">
        <v>1</v>
      </c>
      <c r="S3643" t="b">
        <v>0</v>
      </c>
    </row>
    <row r="3644" spans="1:19" hidden="1" x14ac:dyDescent="0.25">
      <c r="A3644">
        <v>1453</v>
      </c>
      <c r="B3644" t="s">
        <v>19</v>
      </c>
      <c r="C3644" t="s">
        <v>7299</v>
      </c>
      <c r="D3644" t="s">
        <v>7300</v>
      </c>
      <c r="E3644" t="s">
        <v>5679</v>
      </c>
      <c r="F3644" t="s">
        <v>5679</v>
      </c>
      <c r="G3644" t="s">
        <v>22</v>
      </c>
      <c r="H3644" t="s">
        <v>198</v>
      </c>
      <c r="I3644" t="s">
        <v>3086</v>
      </c>
      <c r="J3644" t="s">
        <v>5679</v>
      </c>
      <c r="K3644" s="1">
        <f>combined_df[[#This Row],[Last updated]]</f>
        <v>45230</v>
      </c>
      <c r="L3644" s="1"/>
      <c r="M3644" s="1">
        <v>45230</v>
      </c>
      <c r="N3644" t="s">
        <v>3087</v>
      </c>
      <c r="O3644" t="s">
        <v>5679</v>
      </c>
      <c r="P3644" t="s">
        <v>5679</v>
      </c>
      <c r="Q3644" t="b">
        <v>0</v>
      </c>
      <c r="R3644" t="b">
        <v>1</v>
      </c>
      <c r="S3644" t="b">
        <v>0</v>
      </c>
    </row>
    <row r="3645" spans="1:19" hidden="1" x14ac:dyDescent="0.25">
      <c r="A3645">
        <v>1454</v>
      </c>
      <c r="B3645" t="s">
        <v>19</v>
      </c>
      <c r="C3645" t="s">
        <v>5893</v>
      </c>
      <c r="D3645" t="s">
        <v>7301</v>
      </c>
      <c r="E3645" t="s">
        <v>5679</v>
      </c>
      <c r="F3645" t="s">
        <v>5679</v>
      </c>
      <c r="G3645" t="s">
        <v>22</v>
      </c>
      <c r="H3645" t="s">
        <v>23</v>
      </c>
      <c r="I3645" t="s">
        <v>1678</v>
      </c>
      <c r="J3645" t="s">
        <v>5679</v>
      </c>
      <c r="K3645" s="1">
        <f>combined_df[[#This Row],[Last updated]]</f>
        <v>45230</v>
      </c>
      <c r="L3645" s="1"/>
      <c r="M3645" s="1">
        <v>45230</v>
      </c>
      <c r="N3645" t="s">
        <v>3091</v>
      </c>
      <c r="O3645" t="s">
        <v>7302</v>
      </c>
      <c r="P3645" t="s">
        <v>5679</v>
      </c>
      <c r="Q3645" t="b">
        <v>0</v>
      </c>
      <c r="R3645" t="b">
        <v>1</v>
      </c>
      <c r="S3645" t="b">
        <v>0</v>
      </c>
    </row>
    <row r="3646" spans="1:19" hidden="1" x14ac:dyDescent="0.25">
      <c r="A3646">
        <v>1455</v>
      </c>
      <c r="B3646" t="s">
        <v>19</v>
      </c>
      <c r="C3646" t="s">
        <v>7303</v>
      </c>
      <c r="D3646" t="s">
        <v>7304</v>
      </c>
      <c r="E3646" t="s">
        <v>5679</v>
      </c>
      <c r="F3646" t="s">
        <v>5679</v>
      </c>
      <c r="G3646" t="s">
        <v>22</v>
      </c>
      <c r="H3646" t="s">
        <v>23</v>
      </c>
      <c r="I3646" t="s">
        <v>1678</v>
      </c>
      <c r="J3646" t="s">
        <v>5679</v>
      </c>
      <c r="K3646" s="1">
        <f>combined_df[[#This Row],[Last updated]]</f>
        <v>45230</v>
      </c>
      <c r="L3646" s="1"/>
      <c r="M3646" s="1">
        <v>45230</v>
      </c>
      <c r="N3646" t="s">
        <v>3091</v>
      </c>
      <c r="O3646" t="s">
        <v>5679</v>
      </c>
      <c r="P3646" t="s">
        <v>7305</v>
      </c>
      <c r="Q3646" t="b">
        <v>0</v>
      </c>
      <c r="R3646" t="b">
        <v>1</v>
      </c>
      <c r="S3646" t="b">
        <v>0</v>
      </c>
    </row>
    <row r="3647" spans="1:19" hidden="1" x14ac:dyDescent="0.25">
      <c r="A3647">
        <v>1456</v>
      </c>
      <c r="B3647" t="s">
        <v>19</v>
      </c>
      <c r="C3647" t="s">
        <v>7306</v>
      </c>
      <c r="D3647" t="s">
        <v>7307</v>
      </c>
      <c r="E3647" t="s">
        <v>5679</v>
      </c>
      <c r="F3647" t="s">
        <v>5679</v>
      </c>
      <c r="G3647" t="s">
        <v>22</v>
      </c>
      <c r="H3647" t="s">
        <v>23</v>
      </c>
      <c r="I3647" t="s">
        <v>1678</v>
      </c>
      <c r="J3647" t="s">
        <v>5679</v>
      </c>
      <c r="K3647" s="1">
        <f>combined_df[[#This Row],[Last updated]]</f>
        <v>45230</v>
      </c>
      <c r="L3647" s="1"/>
      <c r="M3647" s="1">
        <v>45230</v>
      </c>
      <c r="N3647" t="s">
        <v>3091</v>
      </c>
      <c r="O3647" t="s">
        <v>7308</v>
      </c>
      <c r="P3647" t="s">
        <v>5679</v>
      </c>
      <c r="Q3647" t="b">
        <v>0</v>
      </c>
      <c r="R3647" t="b">
        <v>1</v>
      </c>
      <c r="S3647" t="b">
        <v>0</v>
      </c>
    </row>
    <row r="3648" spans="1:19" hidden="1" x14ac:dyDescent="0.25">
      <c r="A3648">
        <v>1457</v>
      </c>
      <c r="B3648" t="s">
        <v>19</v>
      </c>
      <c r="C3648" t="s">
        <v>7309</v>
      </c>
      <c r="D3648" t="s">
        <v>7310</v>
      </c>
      <c r="E3648" t="s">
        <v>5679</v>
      </c>
      <c r="F3648" t="s">
        <v>5679</v>
      </c>
      <c r="G3648" t="s">
        <v>22</v>
      </c>
      <c r="H3648" t="s">
        <v>23</v>
      </c>
      <c r="I3648" t="s">
        <v>1678</v>
      </c>
      <c r="J3648" t="s">
        <v>5679</v>
      </c>
      <c r="K3648" s="1">
        <f>combined_df[[#This Row],[Last updated]]</f>
        <v>45230</v>
      </c>
      <c r="L3648" s="1"/>
      <c r="M3648" s="1">
        <v>45230</v>
      </c>
      <c r="N3648" t="s">
        <v>3091</v>
      </c>
      <c r="O3648" t="s">
        <v>5679</v>
      </c>
      <c r="P3648" t="s">
        <v>7311</v>
      </c>
      <c r="Q3648" t="b">
        <v>0</v>
      </c>
      <c r="R3648" t="b">
        <v>1</v>
      </c>
      <c r="S3648" t="b">
        <v>0</v>
      </c>
    </row>
    <row r="3649" spans="1:19" x14ac:dyDescent="0.25">
      <c r="A3649">
        <v>1380</v>
      </c>
      <c r="B3649" t="s">
        <v>31</v>
      </c>
      <c r="C3649" t="s">
        <v>190</v>
      </c>
      <c r="D3649" t="s">
        <v>2919</v>
      </c>
      <c r="E3649" t="s">
        <v>5679</v>
      </c>
      <c r="F3649" t="s">
        <v>44</v>
      </c>
      <c r="G3649" t="s">
        <v>22</v>
      </c>
      <c r="H3649" t="s">
        <v>23</v>
      </c>
      <c r="I3649" t="s">
        <v>1353</v>
      </c>
      <c r="J3649" t="s">
        <v>5679</v>
      </c>
      <c r="K3649" s="1">
        <f>combined_df[[#This Row],[Last updated]]</f>
        <v>45230</v>
      </c>
      <c r="L3649" s="1"/>
      <c r="M3649" s="1">
        <v>45230</v>
      </c>
      <c r="N3649" t="s">
        <v>2920</v>
      </c>
      <c r="O3649" t="s">
        <v>5495</v>
      </c>
      <c r="P3649" t="s">
        <v>2921</v>
      </c>
      <c r="Q3649" t="b">
        <v>1</v>
      </c>
      <c r="R3649" t="b">
        <v>1</v>
      </c>
      <c r="S3649" t="b">
        <v>1</v>
      </c>
    </row>
    <row r="3650" spans="1:19" x14ac:dyDescent="0.25">
      <c r="A3650">
        <v>1380</v>
      </c>
      <c r="B3650" t="s">
        <v>31</v>
      </c>
      <c r="C3650" t="s">
        <v>190</v>
      </c>
      <c r="D3650" t="s">
        <v>2919</v>
      </c>
      <c r="E3650" t="s">
        <v>5679</v>
      </c>
      <c r="F3650" t="s">
        <v>166</v>
      </c>
      <c r="G3650" t="s">
        <v>22</v>
      </c>
      <c r="H3650" t="s">
        <v>23</v>
      </c>
      <c r="I3650" t="s">
        <v>1353</v>
      </c>
      <c r="J3650" t="s">
        <v>5679</v>
      </c>
      <c r="K3650" s="1">
        <f>combined_df[[#This Row],[Last updated]]</f>
        <v>45230</v>
      </c>
      <c r="L3650" s="1"/>
      <c r="M3650" s="1">
        <v>45230</v>
      </c>
      <c r="N3650" t="s">
        <v>2920</v>
      </c>
      <c r="O3650" t="s">
        <v>5495</v>
      </c>
      <c r="P3650" t="s">
        <v>2921</v>
      </c>
      <c r="Q3650" t="b">
        <v>1</v>
      </c>
      <c r="R3650" t="b">
        <v>1</v>
      </c>
      <c r="S3650" t="b">
        <v>1</v>
      </c>
    </row>
    <row r="3651" spans="1:19" x14ac:dyDescent="0.25">
      <c r="A3651">
        <v>1380</v>
      </c>
      <c r="B3651" t="s">
        <v>31</v>
      </c>
      <c r="C3651" t="s">
        <v>190</v>
      </c>
      <c r="D3651" t="s">
        <v>2919</v>
      </c>
      <c r="E3651" t="s">
        <v>5679</v>
      </c>
      <c r="F3651" t="s">
        <v>108</v>
      </c>
      <c r="G3651" t="s">
        <v>22</v>
      </c>
      <c r="H3651" t="s">
        <v>23</v>
      </c>
      <c r="I3651" t="s">
        <v>1353</v>
      </c>
      <c r="J3651" t="s">
        <v>5679</v>
      </c>
      <c r="K3651" s="1">
        <f>combined_df[[#This Row],[Last updated]]</f>
        <v>45230</v>
      </c>
      <c r="L3651" s="1"/>
      <c r="M3651" s="1">
        <v>45230</v>
      </c>
      <c r="N3651" t="s">
        <v>2920</v>
      </c>
      <c r="O3651" t="s">
        <v>5495</v>
      </c>
      <c r="P3651" t="s">
        <v>2921</v>
      </c>
      <c r="Q3651" t="b">
        <v>1</v>
      </c>
      <c r="R3651" t="b">
        <v>1</v>
      </c>
      <c r="S3651" t="b">
        <v>1</v>
      </c>
    </row>
    <row r="3652" spans="1:19" x14ac:dyDescent="0.25">
      <c r="A3652">
        <v>1380</v>
      </c>
      <c r="B3652" t="s">
        <v>31</v>
      </c>
      <c r="C3652" t="s">
        <v>190</v>
      </c>
      <c r="D3652" t="s">
        <v>2919</v>
      </c>
      <c r="E3652" t="s">
        <v>5679</v>
      </c>
      <c r="F3652" t="s">
        <v>132</v>
      </c>
      <c r="G3652" t="s">
        <v>22</v>
      </c>
      <c r="H3652" t="s">
        <v>23</v>
      </c>
      <c r="I3652" t="s">
        <v>1353</v>
      </c>
      <c r="J3652" t="s">
        <v>5679</v>
      </c>
      <c r="K3652" s="1">
        <f>combined_df[[#This Row],[Last updated]]</f>
        <v>45230</v>
      </c>
      <c r="L3652" s="1"/>
      <c r="M3652" s="1">
        <v>45230</v>
      </c>
      <c r="N3652" t="s">
        <v>2920</v>
      </c>
      <c r="O3652" t="s">
        <v>5495</v>
      </c>
      <c r="P3652" t="s">
        <v>2921</v>
      </c>
      <c r="Q3652" t="b">
        <v>1</v>
      </c>
      <c r="R3652" t="b">
        <v>1</v>
      </c>
      <c r="S3652" t="b">
        <v>1</v>
      </c>
    </row>
    <row r="3653" spans="1:19" x14ac:dyDescent="0.25">
      <c r="A3653">
        <v>1380</v>
      </c>
      <c r="B3653" t="s">
        <v>31</v>
      </c>
      <c r="C3653" t="s">
        <v>190</v>
      </c>
      <c r="D3653" t="s">
        <v>2919</v>
      </c>
      <c r="E3653" t="s">
        <v>5679</v>
      </c>
      <c r="F3653" t="s">
        <v>56</v>
      </c>
      <c r="G3653" t="s">
        <v>22</v>
      </c>
      <c r="H3653" t="s">
        <v>23</v>
      </c>
      <c r="I3653" t="s">
        <v>1353</v>
      </c>
      <c r="J3653" t="s">
        <v>5679</v>
      </c>
      <c r="K3653" s="1">
        <f>combined_df[[#This Row],[Last updated]]</f>
        <v>45230</v>
      </c>
      <c r="L3653" s="1"/>
      <c r="M3653" s="1">
        <v>45230</v>
      </c>
      <c r="N3653" t="s">
        <v>2920</v>
      </c>
      <c r="O3653" t="s">
        <v>5495</v>
      </c>
      <c r="P3653" t="s">
        <v>2921</v>
      </c>
      <c r="Q3653" t="b">
        <v>1</v>
      </c>
      <c r="R3653" t="b">
        <v>1</v>
      </c>
      <c r="S3653" t="b">
        <v>1</v>
      </c>
    </row>
    <row r="3654" spans="1:19" x14ac:dyDescent="0.25">
      <c r="A3654">
        <v>1380</v>
      </c>
      <c r="B3654" t="s">
        <v>31</v>
      </c>
      <c r="C3654" t="s">
        <v>190</v>
      </c>
      <c r="D3654" t="s">
        <v>2919</v>
      </c>
      <c r="E3654" t="s">
        <v>5679</v>
      </c>
      <c r="F3654" t="s">
        <v>39</v>
      </c>
      <c r="G3654" t="s">
        <v>22</v>
      </c>
      <c r="H3654" t="s">
        <v>23</v>
      </c>
      <c r="I3654" t="s">
        <v>1353</v>
      </c>
      <c r="J3654" t="s">
        <v>5679</v>
      </c>
      <c r="K3654" s="1">
        <f>combined_df[[#This Row],[Last updated]]</f>
        <v>45230</v>
      </c>
      <c r="L3654" s="1"/>
      <c r="M3654" s="1">
        <v>45230</v>
      </c>
      <c r="N3654" t="s">
        <v>2920</v>
      </c>
      <c r="O3654" t="s">
        <v>5495</v>
      </c>
      <c r="P3654" t="s">
        <v>2921</v>
      </c>
      <c r="Q3654" t="b">
        <v>1</v>
      </c>
      <c r="R3654" t="b">
        <v>1</v>
      </c>
      <c r="S3654" t="b">
        <v>1</v>
      </c>
    </row>
    <row r="3655" spans="1:19" x14ac:dyDescent="0.25">
      <c r="A3655">
        <v>1380</v>
      </c>
      <c r="B3655" t="s">
        <v>31</v>
      </c>
      <c r="C3655" t="s">
        <v>190</v>
      </c>
      <c r="D3655" t="s">
        <v>2919</v>
      </c>
      <c r="E3655" t="s">
        <v>5679</v>
      </c>
      <c r="F3655" t="s">
        <v>41</v>
      </c>
      <c r="G3655" t="s">
        <v>22</v>
      </c>
      <c r="H3655" t="s">
        <v>23</v>
      </c>
      <c r="I3655" t="s">
        <v>1353</v>
      </c>
      <c r="J3655" t="s">
        <v>5679</v>
      </c>
      <c r="K3655" s="1">
        <f>combined_df[[#This Row],[Last updated]]</f>
        <v>45230</v>
      </c>
      <c r="L3655" s="1"/>
      <c r="M3655" s="1">
        <v>45230</v>
      </c>
      <c r="N3655" t="s">
        <v>2920</v>
      </c>
      <c r="O3655" t="s">
        <v>5495</v>
      </c>
      <c r="P3655" t="s">
        <v>2921</v>
      </c>
      <c r="Q3655" t="b">
        <v>1</v>
      </c>
      <c r="R3655" t="b">
        <v>1</v>
      </c>
      <c r="S3655" t="b">
        <v>1</v>
      </c>
    </row>
    <row r="3656" spans="1:19" x14ac:dyDescent="0.25">
      <c r="A3656">
        <v>1380</v>
      </c>
      <c r="B3656" t="s">
        <v>31</v>
      </c>
      <c r="C3656" t="s">
        <v>190</v>
      </c>
      <c r="D3656" t="s">
        <v>2919</v>
      </c>
      <c r="E3656" t="s">
        <v>5679</v>
      </c>
      <c r="F3656" t="s">
        <v>143</v>
      </c>
      <c r="G3656" t="s">
        <v>22</v>
      </c>
      <c r="H3656" t="s">
        <v>23</v>
      </c>
      <c r="I3656" t="s">
        <v>1353</v>
      </c>
      <c r="J3656" t="s">
        <v>5679</v>
      </c>
      <c r="K3656" s="1">
        <f>combined_df[[#This Row],[Last updated]]</f>
        <v>45230</v>
      </c>
      <c r="L3656" s="1"/>
      <c r="M3656" s="1">
        <v>45230</v>
      </c>
      <c r="N3656" t="s">
        <v>2920</v>
      </c>
      <c r="O3656" t="s">
        <v>5495</v>
      </c>
      <c r="P3656" t="s">
        <v>2921</v>
      </c>
      <c r="Q3656" t="b">
        <v>1</v>
      </c>
      <c r="R3656" t="b">
        <v>1</v>
      </c>
      <c r="S3656" t="b">
        <v>1</v>
      </c>
    </row>
    <row r="3657" spans="1:19" x14ac:dyDescent="0.25">
      <c r="A3657">
        <v>1381</v>
      </c>
      <c r="B3657" t="s">
        <v>31</v>
      </c>
      <c r="C3657" t="s">
        <v>2922</v>
      </c>
      <c r="D3657" t="s">
        <v>2923</v>
      </c>
      <c r="E3657" t="s">
        <v>5679</v>
      </c>
      <c r="F3657" t="s">
        <v>100</v>
      </c>
      <c r="G3657" t="s">
        <v>22</v>
      </c>
      <c r="H3657" t="s">
        <v>23</v>
      </c>
      <c r="I3657" t="s">
        <v>2924</v>
      </c>
      <c r="J3657" t="s">
        <v>5679</v>
      </c>
      <c r="K3657" s="1">
        <f>combined_df[[#This Row],[Last updated]]</f>
        <v>45230</v>
      </c>
      <c r="L3657" s="1"/>
      <c r="M3657" s="1">
        <v>45230</v>
      </c>
      <c r="N3657" t="s">
        <v>2925</v>
      </c>
      <c r="O3657" t="s">
        <v>5496</v>
      </c>
      <c r="P3657" t="s">
        <v>2926</v>
      </c>
      <c r="Q3657" t="b">
        <v>1</v>
      </c>
      <c r="R3657" t="b">
        <v>1</v>
      </c>
      <c r="S3657" t="b">
        <v>1</v>
      </c>
    </row>
    <row r="3658" spans="1:19" x14ac:dyDescent="0.25">
      <c r="A3658">
        <v>1381</v>
      </c>
      <c r="B3658" t="s">
        <v>31</v>
      </c>
      <c r="C3658" t="s">
        <v>2922</v>
      </c>
      <c r="D3658" t="s">
        <v>2923</v>
      </c>
      <c r="E3658" t="s">
        <v>5679</v>
      </c>
      <c r="F3658" t="s">
        <v>104</v>
      </c>
      <c r="G3658" t="s">
        <v>22</v>
      </c>
      <c r="H3658" t="s">
        <v>23</v>
      </c>
      <c r="I3658" t="s">
        <v>2924</v>
      </c>
      <c r="J3658" t="s">
        <v>5679</v>
      </c>
      <c r="K3658" s="1">
        <f>combined_df[[#This Row],[Last updated]]</f>
        <v>45230</v>
      </c>
      <c r="L3658" s="1"/>
      <c r="M3658" s="1">
        <v>45230</v>
      </c>
      <c r="N3658" t="s">
        <v>2925</v>
      </c>
      <c r="O3658" t="s">
        <v>5496</v>
      </c>
      <c r="P3658" t="s">
        <v>2926</v>
      </c>
      <c r="Q3658" t="b">
        <v>1</v>
      </c>
      <c r="R3658" t="b">
        <v>1</v>
      </c>
      <c r="S3658" t="b">
        <v>1</v>
      </c>
    </row>
    <row r="3659" spans="1:19" x14ac:dyDescent="0.25">
      <c r="A3659">
        <v>1382</v>
      </c>
      <c r="B3659" t="s">
        <v>31</v>
      </c>
      <c r="C3659" t="s">
        <v>2927</v>
      </c>
      <c r="D3659" t="s">
        <v>5497</v>
      </c>
      <c r="E3659" t="s">
        <v>5679</v>
      </c>
      <c r="F3659" t="s">
        <v>67</v>
      </c>
      <c r="G3659" t="s">
        <v>22</v>
      </c>
      <c r="H3659" t="s">
        <v>23</v>
      </c>
      <c r="I3659" t="s">
        <v>1357</v>
      </c>
      <c r="J3659" t="s">
        <v>5679</v>
      </c>
      <c r="K3659" s="1">
        <v>44783</v>
      </c>
      <c r="L3659" s="1"/>
      <c r="M3659" s="1">
        <v>45230</v>
      </c>
      <c r="N3659" t="s">
        <v>2928</v>
      </c>
      <c r="O3659" t="s">
        <v>5498</v>
      </c>
      <c r="P3659" t="s">
        <v>2929</v>
      </c>
      <c r="Q3659" t="b">
        <v>1</v>
      </c>
      <c r="R3659" t="b">
        <v>1</v>
      </c>
      <c r="S3659" t="b">
        <v>1</v>
      </c>
    </row>
    <row r="3660" spans="1:19" x14ac:dyDescent="0.25">
      <c r="A3660">
        <v>1382</v>
      </c>
      <c r="B3660" t="s">
        <v>31</v>
      </c>
      <c r="C3660" t="s">
        <v>2927</v>
      </c>
      <c r="D3660" t="s">
        <v>5497</v>
      </c>
      <c r="E3660" t="s">
        <v>5679</v>
      </c>
      <c r="F3660" t="s">
        <v>44</v>
      </c>
      <c r="G3660" t="s">
        <v>22</v>
      </c>
      <c r="H3660" t="s">
        <v>23</v>
      </c>
      <c r="I3660" t="s">
        <v>1357</v>
      </c>
      <c r="J3660" t="s">
        <v>5679</v>
      </c>
      <c r="K3660" s="1">
        <v>44783</v>
      </c>
      <c r="L3660" s="1"/>
      <c r="M3660" s="1">
        <v>45230</v>
      </c>
      <c r="N3660" t="s">
        <v>2928</v>
      </c>
      <c r="O3660" t="s">
        <v>5498</v>
      </c>
      <c r="P3660" t="s">
        <v>2929</v>
      </c>
      <c r="Q3660" t="b">
        <v>1</v>
      </c>
      <c r="R3660" t="b">
        <v>1</v>
      </c>
      <c r="S3660" t="b">
        <v>1</v>
      </c>
    </row>
    <row r="3661" spans="1:19" hidden="1" x14ac:dyDescent="0.25">
      <c r="A3661">
        <v>1461</v>
      </c>
      <c r="B3661" t="s">
        <v>19</v>
      </c>
      <c r="C3661" t="s">
        <v>452</v>
      </c>
      <c r="D3661" t="s">
        <v>7313</v>
      </c>
      <c r="E3661" t="s">
        <v>5679</v>
      </c>
      <c r="F3661" t="s">
        <v>100</v>
      </c>
      <c r="G3661" t="s">
        <v>22</v>
      </c>
      <c r="H3661" t="s">
        <v>23</v>
      </c>
      <c r="I3661" t="s">
        <v>3097</v>
      </c>
      <c r="J3661" t="s">
        <v>5679</v>
      </c>
      <c r="K3661" s="1">
        <f>combined_df[[#This Row],[Last updated]]</f>
        <v>45230</v>
      </c>
      <c r="L3661" s="1"/>
      <c r="M3661" s="1">
        <v>45230</v>
      </c>
      <c r="N3661" t="s">
        <v>3098</v>
      </c>
      <c r="O3661" t="s">
        <v>3101</v>
      </c>
      <c r="P3661" t="s">
        <v>3102</v>
      </c>
      <c r="Q3661" t="b">
        <v>1</v>
      </c>
      <c r="R3661" t="b">
        <v>1</v>
      </c>
      <c r="S3661" t="b">
        <v>1</v>
      </c>
    </row>
    <row r="3662" spans="1:19" hidden="1" x14ac:dyDescent="0.25">
      <c r="A3662">
        <v>1461</v>
      </c>
      <c r="B3662" t="s">
        <v>19</v>
      </c>
      <c r="C3662" t="s">
        <v>452</v>
      </c>
      <c r="D3662" t="s">
        <v>7313</v>
      </c>
      <c r="E3662" t="s">
        <v>5679</v>
      </c>
      <c r="F3662" t="s">
        <v>104</v>
      </c>
      <c r="G3662" t="s">
        <v>22</v>
      </c>
      <c r="H3662" t="s">
        <v>23</v>
      </c>
      <c r="I3662" t="s">
        <v>3097</v>
      </c>
      <c r="J3662" t="s">
        <v>5679</v>
      </c>
      <c r="K3662" s="1">
        <f>combined_df[[#This Row],[Last updated]]</f>
        <v>45230</v>
      </c>
      <c r="L3662" s="1"/>
      <c r="M3662" s="1">
        <v>45230</v>
      </c>
      <c r="N3662" t="s">
        <v>3098</v>
      </c>
      <c r="O3662" t="s">
        <v>3101</v>
      </c>
      <c r="P3662" t="s">
        <v>3102</v>
      </c>
      <c r="Q3662" t="b">
        <v>1</v>
      </c>
      <c r="R3662" t="b">
        <v>1</v>
      </c>
      <c r="S3662" t="b">
        <v>1</v>
      </c>
    </row>
    <row r="3663" spans="1:19" x14ac:dyDescent="0.25">
      <c r="A3663">
        <v>1382</v>
      </c>
      <c r="B3663" t="s">
        <v>31</v>
      </c>
      <c r="C3663" t="s">
        <v>2927</v>
      </c>
      <c r="D3663" t="s">
        <v>5497</v>
      </c>
      <c r="E3663" t="s">
        <v>5679</v>
      </c>
      <c r="F3663" t="s">
        <v>143</v>
      </c>
      <c r="G3663" t="s">
        <v>22</v>
      </c>
      <c r="H3663" t="s">
        <v>23</v>
      </c>
      <c r="I3663" t="s">
        <v>1357</v>
      </c>
      <c r="J3663" t="s">
        <v>5679</v>
      </c>
      <c r="K3663" s="1">
        <v>44783</v>
      </c>
      <c r="L3663" s="1"/>
      <c r="M3663" s="1">
        <v>45230</v>
      </c>
      <c r="N3663" t="s">
        <v>2928</v>
      </c>
      <c r="O3663" t="s">
        <v>5498</v>
      </c>
      <c r="P3663" t="s">
        <v>2929</v>
      </c>
      <c r="Q3663" t="b">
        <v>1</v>
      </c>
      <c r="R3663" t="b">
        <v>1</v>
      </c>
      <c r="S3663" t="b">
        <v>1</v>
      </c>
    </row>
    <row r="3664" spans="1:19" x14ac:dyDescent="0.25">
      <c r="A3664">
        <v>1382</v>
      </c>
      <c r="B3664" t="s">
        <v>31</v>
      </c>
      <c r="C3664" t="s">
        <v>2927</v>
      </c>
      <c r="D3664" t="s">
        <v>5497</v>
      </c>
      <c r="E3664" t="s">
        <v>5679</v>
      </c>
      <c r="F3664" t="s">
        <v>123</v>
      </c>
      <c r="G3664" t="s">
        <v>22</v>
      </c>
      <c r="H3664" t="s">
        <v>23</v>
      </c>
      <c r="I3664" t="s">
        <v>1357</v>
      </c>
      <c r="J3664" t="s">
        <v>5679</v>
      </c>
      <c r="K3664" s="1">
        <v>44783</v>
      </c>
      <c r="L3664" s="1"/>
      <c r="M3664" s="1">
        <v>45230</v>
      </c>
      <c r="N3664" t="s">
        <v>2928</v>
      </c>
      <c r="O3664" t="s">
        <v>5498</v>
      </c>
      <c r="P3664" t="s">
        <v>2929</v>
      </c>
      <c r="Q3664" t="b">
        <v>1</v>
      </c>
      <c r="R3664" t="b">
        <v>1</v>
      </c>
      <c r="S3664" t="b">
        <v>1</v>
      </c>
    </row>
    <row r="3665" spans="1:19" x14ac:dyDescent="0.25">
      <c r="A3665">
        <v>1382</v>
      </c>
      <c r="B3665" t="s">
        <v>31</v>
      </c>
      <c r="C3665" t="s">
        <v>2927</v>
      </c>
      <c r="D3665" t="s">
        <v>5497</v>
      </c>
      <c r="E3665" t="s">
        <v>5679</v>
      </c>
      <c r="F3665" t="s">
        <v>41</v>
      </c>
      <c r="G3665" t="s">
        <v>22</v>
      </c>
      <c r="H3665" t="s">
        <v>23</v>
      </c>
      <c r="I3665" t="s">
        <v>1357</v>
      </c>
      <c r="J3665" t="s">
        <v>5679</v>
      </c>
      <c r="K3665" s="1">
        <v>44783</v>
      </c>
      <c r="L3665" s="1"/>
      <c r="M3665" s="1">
        <v>45230</v>
      </c>
      <c r="N3665" t="s">
        <v>2928</v>
      </c>
      <c r="O3665" t="s">
        <v>5498</v>
      </c>
      <c r="P3665" t="s">
        <v>2929</v>
      </c>
      <c r="Q3665" t="b">
        <v>1</v>
      </c>
      <c r="R3665" t="b">
        <v>1</v>
      </c>
      <c r="S3665" t="b">
        <v>1</v>
      </c>
    </row>
    <row r="3666" spans="1:19" hidden="1" x14ac:dyDescent="0.25">
      <c r="A3666">
        <v>1463</v>
      </c>
      <c r="B3666" t="s">
        <v>19</v>
      </c>
      <c r="C3666" t="s">
        <v>3105</v>
      </c>
      <c r="D3666" t="s">
        <v>3106</v>
      </c>
      <c r="E3666" t="s">
        <v>5679</v>
      </c>
      <c r="F3666" t="s">
        <v>108</v>
      </c>
      <c r="G3666" t="s">
        <v>22</v>
      </c>
      <c r="H3666" t="s">
        <v>23</v>
      </c>
      <c r="I3666" t="s">
        <v>3107</v>
      </c>
      <c r="J3666" t="s">
        <v>5679</v>
      </c>
      <c r="K3666" s="1">
        <f>combined_df[[#This Row],[Last updated]]</f>
        <v>45230</v>
      </c>
      <c r="L3666" s="1"/>
      <c r="M3666" s="1">
        <v>45230</v>
      </c>
      <c r="N3666" t="s">
        <v>3108</v>
      </c>
      <c r="O3666" t="s">
        <v>3109</v>
      </c>
      <c r="P3666" t="s">
        <v>3110</v>
      </c>
      <c r="Q3666" t="b">
        <v>1</v>
      </c>
      <c r="R3666" t="b">
        <v>1</v>
      </c>
      <c r="S3666" t="b">
        <v>1</v>
      </c>
    </row>
    <row r="3667" spans="1:19" hidden="1" x14ac:dyDescent="0.25">
      <c r="A3667">
        <v>1463</v>
      </c>
      <c r="B3667" t="s">
        <v>19</v>
      </c>
      <c r="C3667" t="s">
        <v>3105</v>
      </c>
      <c r="D3667" t="s">
        <v>3106</v>
      </c>
      <c r="E3667" t="s">
        <v>5679</v>
      </c>
      <c r="F3667" t="s">
        <v>104</v>
      </c>
      <c r="G3667" t="s">
        <v>22</v>
      </c>
      <c r="H3667" t="s">
        <v>23</v>
      </c>
      <c r="I3667" t="s">
        <v>3107</v>
      </c>
      <c r="J3667" t="s">
        <v>5679</v>
      </c>
      <c r="K3667" s="1">
        <f>combined_df[[#This Row],[Last updated]]</f>
        <v>45230</v>
      </c>
      <c r="L3667" s="1"/>
      <c r="M3667" s="1">
        <v>45230</v>
      </c>
      <c r="N3667" t="s">
        <v>3108</v>
      </c>
      <c r="O3667" t="s">
        <v>3109</v>
      </c>
      <c r="P3667" t="s">
        <v>3110</v>
      </c>
      <c r="Q3667" t="b">
        <v>1</v>
      </c>
      <c r="R3667" t="b">
        <v>1</v>
      </c>
      <c r="S3667" t="b">
        <v>1</v>
      </c>
    </row>
    <row r="3668" spans="1:19" hidden="1" x14ac:dyDescent="0.25">
      <c r="A3668">
        <v>1463</v>
      </c>
      <c r="B3668" t="s">
        <v>19</v>
      </c>
      <c r="C3668" t="s">
        <v>3105</v>
      </c>
      <c r="D3668" t="s">
        <v>3106</v>
      </c>
      <c r="E3668" t="s">
        <v>5679</v>
      </c>
      <c r="F3668" t="s">
        <v>100</v>
      </c>
      <c r="G3668" t="s">
        <v>22</v>
      </c>
      <c r="H3668" t="s">
        <v>23</v>
      </c>
      <c r="I3668" t="s">
        <v>3107</v>
      </c>
      <c r="J3668" t="s">
        <v>5679</v>
      </c>
      <c r="K3668" s="1">
        <f>combined_df[[#This Row],[Last updated]]</f>
        <v>45230</v>
      </c>
      <c r="L3668" s="1"/>
      <c r="M3668" s="1">
        <v>45230</v>
      </c>
      <c r="N3668" t="s">
        <v>3108</v>
      </c>
      <c r="O3668" t="s">
        <v>3109</v>
      </c>
      <c r="P3668" t="s">
        <v>3110</v>
      </c>
      <c r="Q3668" t="b">
        <v>1</v>
      </c>
      <c r="R3668" t="b">
        <v>1</v>
      </c>
      <c r="S3668" t="b">
        <v>1</v>
      </c>
    </row>
    <row r="3669" spans="1:19" x14ac:dyDescent="0.25">
      <c r="A3669">
        <v>1382</v>
      </c>
      <c r="B3669" t="s">
        <v>31</v>
      </c>
      <c r="C3669" t="s">
        <v>2927</v>
      </c>
      <c r="D3669" t="s">
        <v>5497</v>
      </c>
      <c r="E3669" t="s">
        <v>5679</v>
      </c>
      <c r="F3669" t="s">
        <v>39</v>
      </c>
      <c r="G3669" t="s">
        <v>22</v>
      </c>
      <c r="H3669" t="s">
        <v>23</v>
      </c>
      <c r="I3669" t="s">
        <v>1357</v>
      </c>
      <c r="J3669" t="s">
        <v>5679</v>
      </c>
      <c r="K3669" s="1">
        <v>44783</v>
      </c>
      <c r="L3669" s="1"/>
      <c r="M3669" s="1">
        <v>45230</v>
      </c>
      <c r="N3669" t="s">
        <v>2928</v>
      </c>
      <c r="O3669" t="s">
        <v>5498</v>
      </c>
      <c r="P3669" t="s">
        <v>2929</v>
      </c>
      <c r="Q3669" t="b">
        <v>1</v>
      </c>
      <c r="R3669" t="b">
        <v>1</v>
      </c>
      <c r="S3669" t="b">
        <v>1</v>
      </c>
    </row>
    <row r="3670" spans="1:19" x14ac:dyDescent="0.25">
      <c r="A3670">
        <v>1382</v>
      </c>
      <c r="B3670" t="s">
        <v>31</v>
      </c>
      <c r="C3670" t="s">
        <v>2927</v>
      </c>
      <c r="D3670" t="s">
        <v>5497</v>
      </c>
      <c r="E3670" t="s">
        <v>5679</v>
      </c>
      <c r="F3670" t="s">
        <v>142</v>
      </c>
      <c r="G3670" t="s">
        <v>22</v>
      </c>
      <c r="H3670" t="s">
        <v>23</v>
      </c>
      <c r="I3670" t="s">
        <v>1357</v>
      </c>
      <c r="J3670" t="s">
        <v>5679</v>
      </c>
      <c r="K3670" s="1">
        <v>44783</v>
      </c>
      <c r="L3670" s="1"/>
      <c r="M3670" s="1">
        <v>45230</v>
      </c>
      <c r="N3670" t="s">
        <v>2928</v>
      </c>
      <c r="O3670" t="s">
        <v>5498</v>
      </c>
      <c r="P3670" t="s">
        <v>2929</v>
      </c>
      <c r="Q3670" t="b">
        <v>0</v>
      </c>
      <c r="R3670" t="b">
        <v>1</v>
      </c>
      <c r="S3670" t="b">
        <v>0</v>
      </c>
    </row>
    <row r="3671" spans="1:19" x14ac:dyDescent="0.25">
      <c r="A3671">
        <v>1384</v>
      </c>
      <c r="B3671" t="s">
        <v>31</v>
      </c>
      <c r="C3671" t="s">
        <v>2933</v>
      </c>
      <c r="D3671" t="s">
        <v>2934</v>
      </c>
      <c r="E3671" t="s">
        <v>5679</v>
      </c>
      <c r="F3671" t="s">
        <v>100</v>
      </c>
      <c r="G3671" t="s">
        <v>22</v>
      </c>
      <c r="H3671" t="s">
        <v>23</v>
      </c>
      <c r="I3671" t="s">
        <v>1384</v>
      </c>
      <c r="J3671" t="s">
        <v>5679</v>
      </c>
      <c r="K3671" s="1">
        <f>combined_df[[#This Row],[Last updated]]</f>
        <v>45230</v>
      </c>
      <c r="L3671" s="1"/>
      <c r="M3671" s="1">
        <v>45230</v>
      </c>
      <c r="N3671" t="s">
        <v>2931</v>
      </c>
      <c r="O3671" t="s">
        <v>5499</v>
      </c>
      <c r="P3671" t="s">
        <v>2932</v>
      </c>
      <c r="Q3671" t="b">
        <v>0</v>
      </c>
      <c r="R3671" t="b">
        <v>1</v>
      </c>
      <c r="S3671" t="b">
        <v>0</v>
      </c>
    </row>
    <row r="3672" spans="1:19" x14ac:dyDescent="0.25">
      <c r="A3672">
        <v>1384</v>
      </c>
      <c r="B3672" t="s">
        <v>31</v>
      </c>
      <c r="C3672" t="s">
        <v>2933</v>
      </c>
      <c r="D3672" t="s">
        <v>2934</v>
      </c>
      <c r="E3672" t="s">
        <v>5679</v>
      </c>
      <c r="F3672" t="s">
        <v>143</v>
      </c>
      <c r="G3672" t="s">
        <v>22</v>
      </c>
      <c r="H3672" t="s">
        <v>23</v>
      </c>
      <c r="I3672" t="s">
        <v>1384</v>
      </c>
      <c r="J3672" t="s">
        <v>5679</v>
      </c>
      <c r="K3672" s="1">
        <f>combined_df[[#This Row],[Last updated]]</f>
        <v>45230</v>
      </c>
      <c r="L3672" s="1"/>
      <c r="M3672" s="1">
        <v>45230</v>
      </c>
      <c r="N3672" t="s">
        <v>2931</v>
      </c>
      <c r="O3672" t="s">
        <v>5499</v>
      </c>
      <c r="P3672" t="s">
        <v>2932</v>
      </c>
      <c r="Q3672" t="b">
        <v>0</v>
      </c>
      <c r="R3672" t="b">
        <v>1</v>
      </c>
      <c r="S3672" t="b">
        <v>0</v>
      </c>
    </row>
    <row r="3673" spans="1:19" x14ac:dyDescent="0.25">
      <c r="A3673">
        <v>1384</v>
      </c>
      <c r="B3673" t="s">
        <v>31</v>
      </c>
      <c r="C3673" t="s">
        <v>2933</v>
      </c>
      <c r="D3673" t="s">
        <v>2934</v>
      </c>
      <c r="E3673" t="s">
        <v>5679</v>
      </c>
      <c r="F3673" t="s">
        <v>44</v>
      </c>
      <c r="G3673" t="s">
        <v>22</v>
      </c>
      <c r="H3673" t="s">
        <v>23</v>
      </c>
      <c r="I3673" t="s">
        <v>1384</v>
      </c>
      <c r="J3673" t="s">
        <v>5679</v>
      </c>
      <c r="K3673" s="1">
        <f>combined_df[[#This Row],[Last updated]]</f>
        <v>45230</v>
      </c>
      <c r="L3673" s="1"/>
      <c r="M3673" s="1">
        <v>45230</v>
      </c>
      <c r="N3673" t="s">
        <v>2931</v>
      </c>
      <c r="O3673" t="s">
        <v>5499</v>
      </c>
      <c r="P3673" t="s">
        <v>2932</v>
      </c>
      <c r="Q3673" t="b">
        <v>0</v>
      </c>
      <c r="R3673" t="b">
        <v>1</v>
      </c>
      <c r="S3673" t="b">
        <v>0</v>
      </c>
    </row>
    <row r="3674" spans="1:19" x14ac:dyDescent="0.25">
      <c r="A3674">
        <v>1385</v>
      </c>
      <c r="B3674" t="s">
        <v>31</v>
      </c>
      <c r="C3674" t="s">
        <v>2935</v>
      </c>
      <c r="D3674" t="s">
        <v>2936</v>
      </c>
      <c r="E3674" t="s">
        <v>5679</v>
      </c>
      <c r="F3674" t="s">
        <v>67</v>
      </c>
      <c r="G3674" t="s">
        <v>22</v>
      </c>
      <c r="H3674" t="s">
        <v>23</v>
      </c>
      <c r="I3674" t="s">
        <v>1395</v>
      </c>
      <c r="J3674" t="s">
        <v>5679</v>
      </c>
      <c r="K3674" s="1">
        <f>combined_df[[#This Row],[Last updated]]</f>
        <v>45230</v>
      </c>
      <c r="L3674" s="1"/>
      <c r="M3674" s="1">
        <v>45230</v>
      </c>
      <c r="N3674" t="s">
        <v>2937</v>
      </c>
      <c r="O3674" t="s">
        <v>2936</v>
      </c>
      <c r="P3674" t="s">
        <v>2936</v>
      </c>
      <c r="Q3674" t="b">
        <v>1</v>
      </c>
      <c r="R3674" t="b">
        <v>1</v>
      </c>
      <c r="S3674" t="b">
        <v>1</v>
      </c>
    </row>
    <row r="3675" spans="1:19" x14ac:dyDescent="0.25">
      <c r="A3675">
        <v>1385</v>
      </c>
      <c r="B3675" t="s">
        <v>31</v>
      </c>
      <c r="C3675" t="s">
        <v>2935</v>
      </c>
      <c r="D3675" t="s">
        <v>2936</v>
      </c>
      <c r="E3675" t="s">
        <v>5679</v>
      </c>
      <c r="F3675" t="s">
        <v>41</v>
      </c>
      <c r="G3675" t="s">
        <v>22</v>
      </c>
      <c r="H3675" t="s">
        <v>23</v>
      </c>
      <c r="I3675" t="s">
        <v>1395</v>
      </c>
      <c r="J3675" t="s">
        <v>5679</v>
      </c>
      <c r="K3675" s="1">
        <f>combined_df[[#This Row],[Last updated]]</f>
        <v>45230</v>
      </c>
      <c r="L3675" s="1"/>
      <c r="M3675" s="1">
        <v>45230</v>
      </c>
      <c r="N3675" t="s">
        <v>2937</v>
      </c>
      <c r="O3675" t="s">
        <v>2936</v>
      </c>
      <c r="P3675" t="s">
        <v>2936</v>
      </c>
      <c r="Q3675" t="b">
        <v>1</v>
      </c>
      <c r="R3675" t="b">
        <v>1</v>
      </c>
      <c r="S3675" t="b">
        <v>1</v>
      </c>
    </row>
    <row r="3676" spans="1:19" x14ac:dyDescent="0.25">
      <c r="A3676">
        <v>1385</v>
      </c>
      <c r="B3676" t="s">
        <v>31</v>
      </c>
      <c r="C3676" t="s">
        <v>2935</v>
      </c>
      <c r="D3676" t="s">
        <v>2936</v>
      </c>
      <c r="E3676" t="s">
        <v>5679</v>
      </c>
      <c r="F3676" t="s">
        <v>58</v>
      </c>
      <c r="G3676" t="s">
        <v>22</v>
      </c>
      <c r="H3676" t="s">
        <v>23</v>
      </c>
      <c r="I3676" t="s">
        <v>1395</v>
      </c>
      <c r="J3676" t="s">
        <v>5679</v>
      </c>
      <c r="K3676" s="1">
        <f>combined_df[[#This Row],[Last updated]]</f>
        <v>45230</v>
      </c>
      <c r="L3676" s="1"/>
      <c r="M3676" s="1">
        <v>45230</v>
      </c>
      <c r="N3676" t="s">
        <v>2937</v>
      </c>
      <c r="O3676" t="s">
        <v>2936</v>
      </c>
      <c r="P3676" t="s">
        <v>2936</v>
      </c>
      <c r="Q3676" t="b">
        <v>1</v>
      </c>
      <c r="R3676" t="b">
        <v>1</v>
      </c>
      <c r="S3676" t="b">
        <v>1</v>
      </c>
    </row>
    <row r="3677" spans="1:19" x14ac:dyDescent="0.25">
      <c r="A3677">
        <v>1386</v>
      </c>
      <c r="B3677" t="s">
        <v>31</v>
      </c>
      <c r="C3677" t="s">
        <v>1393</v>
      </c>
      <c r="D3677" t="s">
        <v>2938</v>
      </c>
      <c r="E3677" t="s">
        <v>5679</v>
      </c>
      <c r="F3677" t="s">
        <v>100</v>
      </c>
      <c r="G3677" t="s">
        <v>22</v>
      </c>
      <c r="H3677" t="s">
        <v>23</v>
      </c>
      <c r="I3677" t="s">
        <v>1395</v>
      </c>
      <c r="J3677" t="s">
        <v>5679</v>
      </c>
      <c r="K3677" s="1">
        <f>combined_df[[#This Row],[Last updated]]</f>
        <v>45230</v>
      </c>
      <c r="L3677" s="1"/>
      <c r="M3677" s="1">
        <v>45230</v>
      </c>
      <c r="N3677" t="s">
        <v>2937</v>
      </c>
      <c r="O3677" t="s">
        <v>2936</v>
      </c>
      <c r="P3677" t="s">
        <v>2939</v>
      </c>
      <c r="Q3677" t="b">
        <v>1</v>
      </c>
      <c r="R3677" t="b">
        <v>1</v>
      </c>
      <c r="S3677" t="b">
        <v>1</v>
      </c>
    </row>
    <row r="3678" spans="1:19" x14ac:dyDescent="0.25">
      <c r="A3678">
        <v>1386</v>
      </c>
      <c r="B3678" t="s">
        <v>31</v>
      </c>
      <c r="C3678" t="s">
        <v>1393</v>
      </c>
      <c r="D3678" t="s">
        <v>2938</v>
      </c>
      <c r="E3678" t="s">
        <v>5679</v>
      </c>
      <c r="F3678" t="s">
        <v>104</v>
      </c>
      <c r="G3678" t="s">
        <v>22</v>
      </c>
      <c r="H3678" t="s">
        <v>23</v>
      </c>
      <c r="I3678" t="s">
        <v>1395</v>
      </c>
      <c r="J3678" t="s">
        <v>5679</v>
      </c>
      <c r="K3678" s="1">
        <f>combined_df[[#This Row],[Last updated]]</f>
        <v>45230</v>
      </c>
      <c r="L3678" s="1"/>
      <c r="M3678" s="1">
        <v>45230</v>
      </c>
      <c r="N3678" t="s">
        <v>2937</v>
      </c>
      <c r="O3678" t="s">
        <v>2936</v>
      </c>
      <c r="P3678" t="s">
        <v>2939</v>
      </c>
      <c r="Q3678" t="b">
        <v>1</v>
      </c>
      <c r="R3678" t="b">
        <v>1</v>
      </c>
      <c r="S3678" t="b">
        <v>1</v>
      </c>
    </row>
    <row r="3679" spans="1:19" x14ac:dyDescent="0.25">
      <c r="A3679">
        <v>1390</v>
      </c>
      <c r="B3679" t="s">
        <v>31</v>
      </c>
      <c r="C3679" t="s">
        <v>1990</v>
      </c>
      <c r="D3679" t="s">
        <v>2940</v>
      </c>
      <c r="E3679" t="s">
        <v>5679</v>
      </c>
      <c r="F3679" t="s">
        <v>143</v>
      </c>
      <c r="G3679" t="s">
        <v>22</v>
      </c>
      <c r="H3679" t="s">
        <v>23</v>
      </c>
      <c r="I3679" t="s">
        <v>2941</v>
      </c>
      <c r="J3679" t="s">
        <v>5679</v>
      </c>
      <c r="K3679" s="1">
        <f>combined_df[[#This Row],[Last updated]]</f>
        <v>45230</v>
      </c>
      <c r="L3679" s="1"/>
      <c r="M3679" s="1">
        <v>45230</v>
      </c>
      <c r="N3679" t="s">
        <v>2942</v>
      </c>
      <c r="O3679" t="s">
        <v>5679</v>
      </c>
      <c r="P3679" t="s">
        <v>5679</v>
      </c>
      <c r="Q3679" t="b">
        <v>1</v>
      </c>
      <c r="R3679" t="b">
        <v>1</v>
      </c>
      <c r="S3679" t="b">
        <v>1</v>
      </c>
    </row>
    <row r="3680" spans="1:19" x14ac:dyDescent="0.25">
      <c r="A3680">
        <v>1390</v>
      </c>
      <c r="B3680" t="s">
        <v>31</v>
      </c>
      <c r="C3680" t="s">
        <v>1990</v>
      </c>
      <c r="D3680" t="s">
        <v>2940</v>
      </c>
      <c r="E3680" t="s">
        <v>5679</v>
      </c>
      <c r="F3680" t="s">
        <v>100</v>
      </c>
      <c r="G3680" t="s">
        <v>22</v>
      </c>
      <c r="H3680" t="s">
        <v>23</v>
      </c>
      <c r="I3680" t="s">
        <v>2941</v>
      </c>
      <c r="J3680" t="s">
        <v>5679</v>
      </c>
      <c r="K3680" s="1">
        <f>combined_df[[#This Row],[Last updated]]</f>
        <v>45230</v>
      </c>
      <c r="L3680" s="1"/>
      <c r="M3680" s="1">
        <v>45230</v>
      </c>
      <c r="N3680" t="s">
        <v>2942</v>
      </c>
      <c r="O3680" t="s">
        <v>5679</v>
      </c>
      <c r="P3680" t="s">
        <v>5679</v>
      </c>
      <c r="Q3680" t="b">
        <v>1</v>
      </c>
      <c r="R3680" t="b">
        <v>1</v>
      </c>
      <c r="S3680" t="b">
        <v>1</v>
      </c>
    </row>
    <row r="3681" spans="1:19" x14ac:dyDescent="0.25">
      <c r="A3681">
        <v>1390</v>
      </c>
      <c r="B3681" t="s">
        <v>31</v>
      </c>
      <c r="C3681" t="s">
        <v>1990</v>
      </c>
      <c r="D3681" t="s">
        <v>2940</v>
      </c>
      <c r="E3681" t="s">
        <v>5679</v>
      </c>
      <c r="F3681" t="s">
        <v>44</v>
      </c>
      <c r="G3681" t="s">
        <v>22</v>
      </c>
      <c r="H3681" t="s">
        <v>23</v>
      </c>
      <c r="I3681" t="s">
        <v>2941</v>
      </c>
      <c r="J3681" t="s">
        <v>5679</v>
      </c>
      <c r="K3681" s="1">
        <f>combined_df[[#This Row],[Last updated]]</f>
        <v>45230</v>
      </c>
      <c r="L3681" s="1"/>
      <c r="M3681" s="1">
        <v>45230</v>
      </c>
      <c r="N3681" t="s">
        <v>2942</v>
      </c>
      <c r="O3681" t="s">
        <v>5679</v>
      </c>
      <c r="P3681" t="s">
        <v>5679</v>
      </c>
      <c r="Q3681" t="b">
        <v>1</v>
      </c>
      <c r="R3681" t="b">
        <v>1</v>
      </c>
      <c r="S3681" t="b">
        <v>1</v>
      </c>
    </row>
    <row r="3682" spans="1:19" x14ac:dyDescent="0.25">
      <c r="A3682">
        <v>1393</v>
      </c>
      <c r="B3682" t="s">
        <v>31</v>
      </c>
      <c r="C3682" t="s">
        <v>2943</v>
      </c>
      <c r="D3682" t="s">
        <v>2944</v>
      </c>
      <c r="E3682" t="s">
        <v>5679</v>
      </c>
      <c r="F3682" t="s">
        <v>104</v>
      </c>
      <c r="G3682" t="s">
        <v>22</v>
      </c>
      <c r="H3682" t="s">
        <v>23</v>
      </c>
      <c r="I3682" t="s">
        <v>2945</v>
      </c>
      <c r="J3682" t="s">
        <v>5679</v>
      </c>
      <c r="K3682" s="1">
        <f>combined_df[[#This Row],[Last updated]]</f>
        <v>45230</v>
      </c>
      <c r="L3682" s="1"/>
      <c r="M3682" s="1">
        <v>45230</v>
      </c>
      <c r="N3682" t="s">
        <v>2946</v>
      </c>
      <c r="O3682" t="s">
        <v>5500</v>
      </c>
      <c r="P3682" t="s">
        <v>5679</v>
      </c>
      <c r="Q3682" t="b">
        <v>0</v>
      </c>
      <c r="R3682" t="b">
        <v>1</v>
      </c>
      <c r="S3682" t="b">
        <v>0</v>
      </c>
    </row>
    <row r="3683" spans="1:19" x14ac:dyDescent="0.25">
      <c r="A3683">
        <v>1393</v>
      </c>
      <c r="B3683" t="s">
        <v>31</v>
      </c>
      <c r="C3683" t="s">
        <v>2943</v>
      </c>
      <c r="D3683" t="s">
        <v>2944</v>
      </c>
      <c r="E3683" t="s">
        <v>5679</v>
      </c>
      <c r="F3683" t="s">
        <v>41</v>
      </c>
      <c r="G3683" t="s">
        <v>22</v>
      </c>
      <c r="H3683" t="s">
        <v>23</v>
      </c>
      <c r="I3683" t="s">
        <v>2945</v>
      </c>
      <c r="J3683" t="s">
        <v>5679</v>
      </c>
      <c r="K3683" s="1">
        <f>combined_df[[#This Row],[Last updated]]</f>
        <v>45230</v>
      </c>
      <c r="L3683" s="1"/>
      <c r="M3683" s="1">
        <v>45230</v>
      </c>
      <c r="N3683" t="s">
        <v>2946</v>
      </c>
      <c r="O3683" t="s">
        <v>5500</v>
      </c>
      <c r="P3683" t="s">
        <v>5679</v>
      </c>
      <c r="Q3683" t="b">
        <v>1</v>
      </c>
      <c r="R3683" t="b">
        <v>1</v>
      </c>
      <c r="S3683" t="b">
        <v>1</v>
      </c>
    </row>
    <row r="3684" spans="1:19" x14ac:dyDescent="0.25">
      <c r="A3684">
        <v>1393</v>
      </c>
      <c r="B3684" t="s">
        <v>31</v>
      </c>
      <c r="C3684" t="s">
        <v>2943</v>
      </c>
      <c r="D3684" t="s">
        <v>2944</v>
      </c>
      <c r="E3684" t="s">
        <v>5679</v>
      </c>
      <c r="F3684" t="s">
        <v>58</v>
      </c>
      <c r="G3684" t="s">
        <v>22</v>
      </c>
      <c r="H3684" t="s">
        <v>23</v>
      </c>
      <c r="I3684" t="s">
        <v>2945</v>
      </c>
      <c r="J3684" t="s">
        <v>5679</v>
      </c>
      <c r="K3684" s="1">
        <f>combined_df[[#This Row],[Last updated]]</f>
        <v>45230</v>
      </c>
      <c r="L3684" s="1"/>
      <c r="M3684" s="1">
        <v>45230</v>
      </c>
      <c r="N3684" t="s">
        <v>2946</v>
      </c>
      <c r="O3684" t="s">
        <v>5500</v>
      </c>
      <c r="P3684" t="s">
        <v>5679</v>
      </c>
      <c r="Q3684" t="b">
        <v>1</v>
      </c>
      <c r="R3684" t="b">
        <v>1</v>
      </c>
      <c r="S3684" t="b">
        <v>1</v>
      </c>
    </row>
    <row r="3685" spans="1:19" x14ac:dyDescent="0.25">
      <c r="A3685">
        <v>1393</v>
      </c>
      <c r="B3685" t="s">
        <v>31</v>
      </c>
      <c r="C3685" t="s">
        <v>2943</v>
      </c>
      <c r="D3685" t="s">
        <v>2944</v>
      </c>
      <c r="E3685" t="s">
        <v>5679</v>
      </c>
      <c r="F3685" t="s">
        <v>166</v>
      </c>
      <c r="G3685" t="s">
        <v>22</v>
      </c>
      <c r="H3685" t="s">
        <v>23</v>
      </c>
      <c r="I3685" t="s">
        <v>2945</v>
      </c>
      <c r="J3685" t="s">
        <v>5679</v>
      </c>
      <c r="K3685" s="1">
        <f>combined_df[[#This Row],[Last updated]]</f>
        <v>45230</v>
      </c>
      <c r="L3685" s="1"/>
      <c r="M3685" s="1">
        <v>45230</v>
      </c>
      <c r="N3685" t="s">
        <v>2946</v>
      </c>
      <c r="O3685" t="s">
        <v>5500</v>
      </c>
      <c r="P3685" t="s">
        <v>5679</v>
      </c>
      <c r="Q3685" t="b">
        <v>1</v>
      </c>
      <c r="R3685" t="b">
        <v>1</v>
      </c>
      <c r="S3685" t="b">
        <v>1</v>
      </c>
    </row>
    <row r="3686" spans="1:19" x14ac:dyDescent="0.25">
      <c r="A3686">
        <v>1393</v>
      </c>
      <c r="B3686" t="s">
        <v>31</v>
      </c>
      <c r="C3686" t="s">
        <v>2943</v>
      </c>
      <c r="D3686" t="s">
        <v>2944</v>
      </c>
      <c r="E3686" t="s">
        <v>5679</v>
      </c>
      <c r="F3686" t="s">
        <v>67</v>
      </c>
      <c r="G3686" t="s">
        <v>22</v>
      </c>
      <c r="H3686" t="s">
        <v>23</v>
      </c>
      <c r="I3686" t="s">
        <v>2945</v>
      </c>
      <c r="J3686" t="s">
        <v>5679</v>
      </c>
      <c r="K3686" s="1">
        <f>combined_df[[#This Row],[Last updated]]</f>
        <v>45230</v>
      </c>
      <c r="L3686" s="1"/>
      <c r="M3686" s="1">
        <v>45230</v>
      </c>
      <c r="N3686" t="s">
        <v>2946</v>
      </c>
      <c r="O3686" t="s">
        <v>5500</v>
      </c>
      <c r="P3686" t="s">
        <v>5679</v>
      </c>
      <c r="Q3686" t="b">
        <v>1</v>
      </c>
      <c r="R3686" t="b">
        <v>1</v>
      </c>
      <c r="S3686" t="b">
        <v>1</v>
      </c>
    </row>
    <row r="3687" spans="1:19" x14ac:dyDescent="0.25">
      <c r="A3687">
        <v>1394</v>
      </c>
      <c r="B3687" t="s">
        <v>31</v>
      </c>
      <c r="C3687" t="s">
        <v>2947</v>
      </c>
      <c r="D3687" t="s">
        <v>2948</v>
      </c>
      <c r="E3687" t="s">
        <v>5679</v>
      </c>
      <c r="F3687" t="s">
        <v>104</v>
      </c>
      <c r="G3687" t="s">
        <v>22</v>
      </c>
      <c r="H3687" t="s">
        <v>23</v>
      </c>
      <c r="I3687" t="s">
        <v>2945</v>
      </c>
      <c r="J3687" t="s">
        <v>5679</v>
      </c>
      <c r="K3687" s="1">
        <f>combined_df[[#This Row],[Last updated]]</f>
        <v>45230</v>
      </c>
      <c r="L3687" s="1"/>
      <c r="M3687" s="1">
        <v>45230</v>
      </c>
      <c r="N3687" t="s">
        <v>2946</v>
      </c>
      <c r="O3687" t="s">
        <v>2949</v>
      </c>
      <c r="P3687" t="s">
        <v>5679</v>
      </c>
      <c r="Q3687" t="b">
        <v>0</v>
      </c>
      <c r="R3687" t="b">
        <v>1</v>
      </c>
      <c r="S3687" t="b">
        <v>0</v>
      </c>
    </row>
    <row r="3688" spans="1:19" x14ac:dyDescent="0.25">
      <c r="A3688">
        <v>1394</v>
      </c>
      <c r="B3688" t="s">
        <v>31</v>
      </c>
      <c r="C3688" t="s">
        <v>2947</v>
      </c>
      <c r="D3688" t="s">
        <v>2948</v>
      </c>
      <c r="E3688" t="s">
        <v>5679</v>
      </c>
      <c r="F3688" t="s">
        <v>67</v>
      </c>
      <c r="G3688" t="s">
        <v>22</v>
      </c>
      <c r="H3688" t="s">
        <v>23</v>
      </c>
      <c r="I3688" t="s">
        <v>2945</v>
      </c>
      <c r="J3688" t="s">
        <v>5679</v>
      </c>
      <c r="K3688" s="1">
        <f>combined_df[[#This Row],[Last updated]]</f>
        <v>45230</v>
      </c>
      <c r="L3688" s="1"/>
      <c r="M3688" s="1">
        <v>45230</v>
      </c>
      <c r="N3688" t="s">
        <v>2946</v>
      </c>
      <c r="O3688" t="s">
        <v>2949</v>
      </c>
      <c r="P3688" t="s">
        <v>5679</v>
      </c>
      <c r="Q3688" t="b">
        <v>1</v>
      </c>
      <c r="R3688" t="b">
        <v>1</v>
      </c>
      <c r="S3688" t="b">
        <v>1</v>
      </c>
    </row>
    <row r="3689" spans="1:19" x14ac:dyDescent="0.25">
      <c r="A3689">
        <v>1394</v>
      </c>
      <c r="B3689" t="s">
        <v>31</v>
      </c>
      <c r="C3689" t="s">
        <v>2947</v>
      </c>
      <c r="D3689" t="s">
        <v>2948</v>
      </c>
      <c r="E3689" t="s">
        <v>5679</v>
      </c>
      <c r="F3689" t="s">
        <v>58</v>
      </c>
      <c r="G3689" t="s">
        <v>22</v>
      </c>
      <c r="H3689" t="s">
        <v>23</v>
      </c>
      <c r="I3689" t="s">
        <v>2945</v>
      </c>
      <c r="J3689" t="s">
        <v>5679</v>
      </c>
      <c r="K3689" s="1">
        <f>combined_df[[#This Row],[Last updated]]</f>
        <v>45230</v>
      </c>
      <c r="L3689" s="1"/>
      <c r="M3689" s="1">
        <v>45230</v>
      </c>
      <c r="N3689" t="s">
        <v>2946</v>
      </c>
      <c r="O3689" t="s">
        <v>2949</v>
      </c>
      <c r="P3689" t="s">
        <v>5679</v>
      </c>
      <c r="Q3689" t="b">
        <v>1</v>
      </c>
      <c r="R3689" t="b">
        <v>1</v>
      </c>
      <c r="S3689" t="b">
        <v>1</v>
      </c>
    </row>
    <row r="3690" spans="1:19" x14ac:dyDescent="0.25">
      <c r="A3690">
        <v>1394</v>
      </c>
      <c r="B3690" t="s">
        <v>31</v>
      </c>
      <c r="C3690" t="s">
        <v>2947</v>
      </c>
      <c r="D3690" t="s">
        <v>2948</v>
      </c>
      <c r="E3690" t="s">
        <v>5679</v>
      </c>
      <c r="F3690" t="s">
        <v>166</v>
      </c>
      <c r="G3690" t="s">
        <v>22</v>
      </c>
      <c r="H3690" t="s">
        <v>23</v>
      </c>
      <c r="I3690" t="s">
        <v>2945</v>
      </c>
      <c r="J3690" t="s">
        <v>5679</v>
      </c>
      <c r="K3690" s="1">
        <f>combined_df[[#This Row],[Last updated]]</f>
        <v>45230</v>
      </c>
      <c r="L3690" s="1"/>
      <c r="M3690" s="1">
        <v>45230</v>
      </c>
      <c r="N3690" t="s">
        <v>2946</v>
      </c>
      <c r="O3690" t="s">
        <v>2949</v>
      </c>
      <c r="P3690" t="s">
        <v>5679</v>
      </c>
      <c r="Q3690" t="b">
        <v>1</v>
      </c>
      <c r="R3690" t="b">
        <v>1</v>
      </c>
      <c r="S3690" t="b">
        <v>1</v>
      </c>
    </row>
    <row r="3691" spans="1:19" x14ac:dyDescent="0.25">
      <c r="A3691">
        <v>1394</v>
      </c>
      <c r="B3691" t="s">
        <v>31</v>
      </c>
      <c r="C3691" t="s">
        <v>2947</v>
      </c>
      <c r="D3691" t="s">
        <v>2948</v>
      </c>
      <c r="E3691" t="s">
        <v>5679</v>
      </c>
      <c r="F3691" t="s">
        <v>41</v>
      </c>
      <c r="G3691" t="s">
        <v>22</v>
      </c>
      <c r="H3691" t="s">
        <v>23</v>
      </c>
      <c r="I3691" t="s">
        <v>2945</v>
      </c>
      <c r="J3691" t="s">
        <v>5679</v>
      </c>
      <c r="K3691" s="1">
        <f>combined_df[[#This Row],[Last updated]]</f>
        <v>45230</v>
      </c>
      <c r="L3691" s="1"/>
      <c r="M3691" s="1">
        <v>45230</v>
      </c>
      <c r="N3691" t="s">
        <v>2946</v>
      </c>
      <c r="O3691" t="s">
        <v>2949</v>
      </c>
      <c r="P3691" t="s">
        <v>5679</v>
      </c>
      <c r="Q3691" t="b">
        <v>1</v>
      </c>
      <c r="R3691" t="b">
        <v>1</v>
      </c>
      <c r="S3691" t="b">
        <v>1</v>
      </c>
    </row>
    <row r="3692" spans="1:19" x14ac:dyDescent="0.25">
      <c r="A3692">
        <v>1394</v>
      </c>
      <c r="B3692" t="s">
        <v>31</v>
      </c>
      <c r="C3692" t="s">
        <v>2947</v>
      </c>
      <c r="D3692" t="s">
        <v>2948</v>
      </c>
      <c r="E3692" t="s">
        <v>5679</v>
      </c>
      <c r="F3692" t="s">
        <v>39</v>
      </c>
      <c r="G3692" t="s">
        <v>22</v>
      </c>
      <c r="H3692" t="s">
        <v>23</v>
      </c>
      <c r="I3692" t="s">
        <v>2945</v>
      </c>
      <c r="J3692" t="s">
        <v>5679</v>
      </c>
      <c r="K3692" s="1">
        <f>combined_df[[#This Row],[Last updated]]</f>
        <v>45230</v>
      </c>
      <c r="L3692" s="1"/>
      <c r="M3692" s="1">
        <v>45230</v>
      </c>
      <c r="N3692" t="s">
        <v>2946</v>
      </c>
      <c r="O3692" t="s">
        <v>2949</v>
      </c>
      <c r="P3692" t="s">
        <v>5679</v>
      </c>
      <c r="Q3692" t="b">
        <v>0</v>
      </c>
      <c r="R3692" t="b">
        <v>1</v>
      </c>
      <c r="S3692" t="b">
        <v>0</v>
      </c>
    </row>
    <row r="3693" spans="1:19" x14ac:dyDescent="0.25">
      <c r="A3693">
        <v>1395</v>
      </c>
      <c r="B3693" t="s">
        <v>31</v>
      </c>
      <c r="C3693" t="s">
        <v>2950</v>
      </c>
      <c r="D3693" t="s">
        <v>2951</v>
      </c>
      <c r="E3693" t="s">
        <v>5679</v>
      </c>
      <c r="F3693" t="s">
        <v>104</v>
      </c>
      <c r="G3693" t="s">
        <v>22</v>
      </c>
      <c r="H3693" t="s">
        <v>23</v>
      </c>
      <c r="I3693" t="s">
        <v>2945</v>
      </c>
      <c r="J3693" t="s">
        <v>5679</v>
      </c>
      <c r="K3693" s="1">
        <f>combined_df[[#This Row],[Last updated]]</f>
        <v>45230</v>
      </c>
      <c r="L3693" s="1"/>
      <c r="M3693" s="1">
        <v>45230</v>
      </c>
      <c r="N3693" t="s">
        <v>2946</v>
      </c>
      <c r="O3693" t="s">
        <v>5501</v>
      </c>
      <c r="P3693" t="s">
        <v>2952</v>
      </c>
      <c r="Q3693" t="b">
        <v>0</v>
      </c>
      <c r="R3693" t="b">
        <v>1</v>
      </c>
      <c r="S3693" t="b">
        <v>0</v>
      </c>
    </row>
    <row r="3694" spans="1:19" x14ac:dyDescent="0.25">
      <c r="A3694">
        <v>1395</v>
      </c>
      <c r="B3694" t="s">
        <v>31</v>
      </c>
      <c r="C3694" t="s">
        <v>2950</v>
      </c>
      <c r="D3694" t="s">
        <v>2951</v>
      </c>
      <c r="E3694" t="s">
        <v>5679</v>
      </c>
      <c r="F3694" t="s">
        <v>67</v>
      </c>
      <c r="G3694" t="s">
        <v>22</v>
      </c>
      <c r="H3694" t="s">
        <v>23</v>
      </c>
      <c r="I3694" t="s">
        <v>2945</v>
      </c>
      <c r="J3694" t="s">
        <v>5679</v>
      </c>
      <c r="K3694" s="1">
        <f>combined_df[[#This Row],[Last updated]]</f>
        <v>45230</v>
      </c>
      <c r="L3694" s="1"/>
      <c r="M3694" s="1">
        <v>45230</v>
      </c>
      <c r="N3694" t="s">
        <v>2946</v>
      </c>
      <c r="O3694" t="s">
        <v>5501</v>
      </c>
      <c r="P3694" t="s">
        <v>2952</v>
      </c>
      <c r="Q3694" t="b">
        <v>1</v>
      </c>
      <c r="R3694" t="b">
        <v>1</v>
      </c>
      <c r="S3694" t="b">
        <v>1</v>
      </c>
    </row>
    <row r="3695" spans="1:19" x14ac:dyDescent="0.25">
      <c r="A3695">
        <v>1395</v>
      </c>
      <c r="B3695" t="s">
        <v>31</v>
      </c>
      <c r="C3695" t="s">
        <v>2950</v>
      </c>
      <c r="D3695" t="s">
        <v>2951</v>
      </c>
      <c r="E3695" t="s">
        <v>5679</v>
      </c>
      <c r="F3695" t="s">
        <v>58</v>
      </c>
      <c r="G3695" t="s">
        <v>22</v>
      </c>
      <c r="H3695" t="s">
        <v>23</v>
      </c>
      <c r="I3695" t="s">
        <v>2945</v>
      </c>
      <c r="J3695" t="s">
        <v>5679</v>
      </c>
      <c r="K3695" s="1">
        <f>combined_df[[#This Row],[Last updated]]</f>
        <v>45230</v>
      </c>
      <c r="L3695" s="1"/>
      <c r="M3695" s="1">
        <v>45230</v>
      </c>
      <c r="N3695" t="s">
        <v>2946</v>
      </c>
      <c r="O3695" t="s">
        <v>5501</v>
      </c>
      <c r="P3695" t="s">
        <v>2952</v>
      </c>
      <c r="Q3695" t="b">
        <v>1</v>
      </c>
      <c r="R3695" t="b">
        <v>1</v>
      </c>
      <c r="S3695" t="b">
        <v>1</v>
      </c>
    </row>
    <row r="3696" spans="1:19" x14ac:dyDescent="0.25">
      <c r="A3696">
        <v>1395</v>
      </c>
      <c r="B3696" t="s">
        <v>31</v>
      </c>
      <c r="C3696" t="s">
        <v>2950</v>
      </c>
      <c r="D3696" t="s">
        <v>2951</v>
      </c>
      <c r="E3696" t="s">
        <v>5679</v>
      </c>
      <c r="F3696" t="s">
        <v>41</v>
      </c>
      <c r="G3696" t="s">
        <v>22</v>
      </c>
      <c r="H3696" t="s">
        <v>23</v>
      </c>
      <c r="I3696" t="s">
        <v>2945</v>
      </c>
      <c r="J3696" t="s">
        <v>5679</v>
      </c>
      <c r="K3696" s="1">
        <f>combined_df[[#This Row],[Last updated]]</f>
        <v>45230</v>
      </c>
      <c r="L3696" s="1"/>
      <c r="M3696" s="1">
        <v>45230</v>
      </c>
      <c r="N3696" t="s">
        <v>2946</v>
      </c>
      <c r="O3696" t="s">
        <v>5501</v>
      </c>
      <c r="P3696" t="s">
        <v>2952</v>
      </c>
      <c r="Q3696" t="b">
        <v>1</v>
      </c>
      <c r="R3696" t="b">
        <v>1</v>
      </c>
      <c r="S3696" t="b">
        <v>1</v>
      </c>
    </row>
    <row r="3697" spans="1:19" x14ac:dyDescent="0.25">
      <c r="A3697">
        <v>1395</v>
      </c>
      <c r="B3697" t="s">
        <v>31</v>
      </c>
      <c r="C3697" t="s">
        <v>2950</v>
      </c>
      <c r="D3697" t="s">
        <v>2951</v>
      </c>
      <c r="E3697" t="s">
        <v>5679</v>
      </c>
      <c r="F3697" t="s">
        <v>166</v>
      </c>
      <c r="G3697" t="s">
        <v>22</v>
      </c>
      <c r="H3697" t="s">
        <v>23</v>
      </c>
      <c r="I3697" t="s">
        <v>2945</v>
      </c>
      <c r="J3697" t="s">
        <v>5679</v>
      </c>
      <c r="K3697" s="1">
        <f>combined_df[[#This Row],[Last updated]]</f>
        <v>45230</v>
      </c>
      <c r="L3697" s="1"/>
      <c r="M3697" s="1">
        <v>45230</v>
      </c>
      <c r="N3697" t="s">
        <v>2946</v>
      </c>
      <c r="O3697" t="s">
        <v>5501</v>
      </c>
      <c r="P3697" t="s">
        <v>2952</v>
      </c>
      <c r="Q3697" t="b">
        <v>1</v>
      </c>
      <c r="R3697" t="b">
        <v>1</v>
      </c>
      <c r="S3697" t="b">
        <v>1</v>
      </c>
    </row>
    <row r="3698" spans="1:19" x14ac:dyDescent="0.25">
      <c r="A3698">
        <v>1396</v>
      </c>
      <c r="B3698" t="s">
        <v>31</v>
      </c>
      <c r="C3698" t="s">
        <v>148</v>
      </c>
      <c r="D3698" t="s">
        <v>2953</v>
      </c>
      <c r="E3698" t="s">
        <v>5679</v>
      </c>
      <c r="F3698" t="s">
        <v>142</v>
      </c>
      <c r="G3698" t="s">
        <v>22</v>
      </c>
      <c r="H3698" t="s">
        <v>23</v>
      </c>
      <c r="I3698" t="s">
        <v>2954</v>
      </c>
      <c r="J3698" t="s">
        <v>5679</v>
      </c>
      <c r="K3698" s="1">
        <f>combined_df[[#This Row],[Last updated]]</f>
        <v>45230</v>
      </c>
      <c r="L3698" s="1"/>
      <c r="M3698" s="1">
        <v>45230</v>
      </c>
      <c r="N3698" t="s">
        <v>2955</v>
      </c>
      <c r="O3698" t="s">
        <v>5502</v>
      </c>
      <c r="P3698" t="s">
        <v>2956</v>
      </c>
      <c r="Q3698" t="b">
        <v>1</v>
      </c>
      <c r="R3698" t="b">
        <v>1</v>
      </c>
      <c r="S3698" t="b">
        <v>1</v>
      </c>
    </row>
    <row r="3699" spans="1:19" x14ac:dyDescent="0.25">
      <c r="A3699">
        <v>1396</v>
      </c>
      <c r="B3699" t="s">
        <v>31</v>
      </c>
      <c r="C3699" t="s">
        <v>148</v>
      </c>
      <c r="D3699" t="s">
        <v>2953</v>
      </c>
      <c r="E3699" t="s">
        <v>5679</v>
      </c>
      <c r="F3699" t="s">
        <v>104</v>
      </c>
      <c r="G3699" t="s">
        <v>22</v>
      </c>
      <c r="H3699" t="s">
        <v>23</v>
      </c>
      <c r="I3699" t="s">
        <v>2954</v>
      </c>
      <c r="J3699" t="s">
        <v>5679</v>
      </c>
      <c r="K3699" s="1">
        <f>combined_df[[#This Row],[Last updated]]</f>
        <v>45230</v>
      </c>
      <c r="L3699" s="1"/>
      <c r="M3699" s="1">
        <v>45230</v>
      </c>
      <c r="N3699" t="s">
        <v>2955</v>
      </c>
      <c r="O3699" t="s">
        <v>5502</v>
      </c>
      <c r="P3699" t="s">
        <v>2956</v>
      </c>
      <c r="Q3699" t="b">
        <v>1</v>
      </c>
      <c r="R3699" t="b">
        <v>1</v>
      </c>
      <c r="S3699" t="b">
        <v>1</v>
      </c>
    </row>
    <row r="3700" spans="1:19" x14ac:dyDescent="0.25">
      <c r="A3700">
        <v>1396</v>
      </c>
      <c r="B3700" t="s">
        <v>31</v>
      </c>
      <c r="C3700" t="s">
        <v>148</v>
      </c>
      <c r="D3700" t="s">
        <v>2953</v>
      </c>
      <c r="E3700" t="s">
        <v>5679</v>
      </c>
      <c r="F3700" t="s">
        <v>56</v>
      </c>
      <c r="G3700" t="s">
        <v>22</v>
      </c>
      <c r="H3700" t="s">
        <v>23</v>
      </c>
      <c r="I3700" t="s">
        <v>2954</v>
      </c>
      <c r="J3700" t="s">
        <v>5679</v>
      </c>
      <c r="K3700" s="1">
        <f>combined_df[[#This Row],[Last updated]]</f>
        <v>45230</v>
      </c>
      <c r="L3700" s="1"/>
      <c r="M3700" s="1">
        <v>45230</v>
      </c>
      <c r="N3700" t="s">
        <v>2955</v>
      </c>
      <c r="O3700" t="s">
        <v>5502</v>
      </c>
      <c r="P3700" t="s">
        <v>2956</v>
      </c>
      <c r="Q3700" t="b">
        <v>0</v>
      </c>
      <c r="R3700" t="b">
        <v>1</v>
      </c>
      <c r="S3700" t="b">
        <v>0</v>
      </c>
    </row>
    <row r="3701" spans="1:19" x14ac:dyDescent="0.25">
      <c r="A3701">
        <v>1397</v>
      </c>
      <c r="B3701" t="s">
        <v>31</v>
      </c>
      <c r="C3701" t="s">
        <v>2957</v>
      </c>
      <c r="D3701" t="s">
        <v>2958</v>
      </c>
      <c r="E3701" t="s">
        <v>5679</v>
      </c>
      <c r="F3701" t="s">
        <v>104</v>
      </c>
      <c r="G3701" t="s">
        <v>22</v>
      </c>
      <c r="H3701" t="s">
        <v>23</v>
      </c>
      <c r="I3701" t="s">
        <v>1427</v>
      </c>
      <c r="J3701" t="s">
        <v>5679</v>
      </c>
      <c r="K3701" s="1">
        <f>combined_df[[#This Row],[Last updated]]</f>
        <v>45230</v>
      </c>
      <c r="L3701" s="1"/>
      <c r="M3701" s="1">
        <v>45230</v>
      </c>
      <c r="N3701" t="s">
        <v>2959</v>
      </c>
      <c r="O3701" t="s">
        <v>2960</v>
      </c>
      <c r="P3701" t="s">
        <v>2961</v>
      </c>
      <c r="Q3701" t="b">
        <v>1</v>
      </c>
      <c r="R3701" t="b">
        <v>1</v>
      </c>
      <c r="S3701" t="b">
        <v>1</v>
      </c>
    </row>
    <row r="3702" spans="1:19" hidden="1" x14ac:dyDescent="0.25">
      <c r="A3702">
        <v>1470</v>
      </c>
      <c r="B3702" t="s">
        <v>19</v>
      </c>
      <c r="C3702" t="s">
        <v>1116</v>
      </c>
      <c r="D3702" t="s">
        <v>3135</v>
      </c>
      <c r="E3702" t="s">
        <v>3136</v>
      </c>
      <c r="F3702" t="s">
        <v>112</v>
      </c>
      <c r="G3702" t="s">
        <v>22</v>
      </c>
      <c r="H3702" t="s">
        <v>23</v>
      </c>
      <c r="I3702" t="s">
        <v>3137</v>
      </c>
      <c r="J3702" t="s">
        <v>5679</v>
      </c>
      <c r="K3702" s="1">
        <f>combined_df[[#This Row],[Last updated]]</f>
        <v>45230</v>
      </c>
      <c r="L3702" s="1"/>
      <c r="M3702" s="1">
        <v>45230</v>
      </c>
      <c r="N3702" t="s">
        <v>3138</v>
      </c>
      <c r="O3702" t="s">
        <v>3139</v>
      </c>
      <c r="P3702" t="s">
        <v>5679</v>
      </c>
      <c r="Q3702" t="b">
        <v>0</v>
      </c>
      <c r="R3702" t="b">
        <v>1</v>
      </c>
      <c r="S3702" t="b">
        <v>0</v>
      </c>
    </row>
    <row r="3703" spans="1:19" hidden="1" x14ac:dyDescent="0.25">
      <c r="A3703">
        <v>1470</v>
      </c>
      <c r="B3703" t="s">
        <v>19</v>
      </c>
      <c r="C3703" t="s">
        <v>1116</v>
      </c>
      <c r="D3703" t="s">
        <v>3135</v>
      </c>
      <c r="E3703" t="s">
        <v>3136</v>
      </c>
      <c r="F3703" t="s">
        <v>112</v>
      </c>
      <c r="G3703" t="s">
        <v>22</v>
      </c>
      <c r="H3703" t="s">
        <v>23</v>
      </c>
      <c r="I3703" t="s">
        <v>3137</v>
      </c>
      <c r="J3703" t="s">
        <v>5679</v>
      </c>
      <c r="K3703" s="1">
        <f>combined_df[[#This Row],[Last updated]]</f>
        <v>45230</v>
      </c>
      <c r="L3703" s="1"/>
      <c r="M3703" s="1">
        <v>45230</v>
      </c>
      <c r="N3703" t="s">
        <v>3138</v>
      </c>
      <c r="O3703" t="s">
        <v>3139</v>
      </c>
      <c r="P3703" t="s">
        <v>5679</v>
      </c>
      <c r="Q3703" t="b">
        <v>0</v>
      </c>
      <c r="R3703" t="b">
        <v>1</v>
      </c>
      <c r="S3703" t="b">
        <v>0</v>
      </c>
    </row>
    <row r="3704" spans="1:19" x14ac:dyDescent="0.25">
      <c r="A3704">
        <v>1397</v>
      </c>
      <c r="B3704" t="s">
        <v>31</v>
      </c>
      <c r="C3704" t="s">
        <v>2957</v>
      </c>
      <c r="D3704" t="s">
        <v>2958</v>
      </c>
      <c r="E3704" t="s">
        <v>5679</v>
      </c>
      <c r="F3704" t="s">
        <v>67</v>
      </c>
      <c r="G3704" t="s">
        <v>22</v>
      </c>
      <c r="H3704" t="s">
        <v>23</v>
      </c>
      <c r="I3704" t="s">
        <v>1427</v>
      </c>
      <c r="J3704" t="s">
        <v>5679</v>
      </c>
      <c r="K3704" s="1">
        <f>combined_df[[#This Row],[Last updated]]</f>
        <v>45230</v>
      </c>
      <c r="L3704" s="1"/>
      <c r="M3704" s="1">
        <v>45230</v>
      </c>
      <c r="N3704" t="s">
        <v>2959</v>
      </c>
      <c r="O3704" t="s">
        <v>2960</v>
      </c>
      <c r="P3704" t="s">
        <v>2961</v>
      </c>
      <c r="Q3704" t="b">
        <v>1</v>
      </c>
      <c r="R3704" t="b">
        <v>1</v>
      </c>
      <c r="S3704" t="b">
        <v>1</v>
      </c>
    </row>
    <row r="3705" spans="1:19" x14ac:dyDescent="0.25">
      <c r="A3705">
        <v>1397</v>
      </c>
      <c r="B3705" t="s">
        <v>31</v>
      </c>
      <c r="C3705" t="s">
        <v>2957</v>
      </c>
      <c r="D3705" t="s">
        <v>2958</v>
      </c>
      <c r="E3705" t="s">
        <v>5679</v>
      </c>
      <c r="F3705" t="s">
        <v>41</v>
      </c>
      <c r="G3705" t="s">
        <v>22</v>
      </c>
      <c r="H3705" t="s">
        <v>23</v>
      </c>
      <c r="I3705" t="s">
        <v>1427</v>
      </c>
      <c r="J3705" t="s">
        <v>5679</v>
      </c>
      <c r="K3705" s="1">
        <f>combined_df[[#This Row],[Last updated]]</f>
        <v>45230</v>
      </c>
      <c r="L3705" s="1"/>
      <c r="M3705" s="1">
        <v>45230</v>
      </c>
      <c r="N3705" t="s">
        <v>2959</v>
      </c>
      <c r="O3705" t="s">
        <v>2960</v>
      </c>
      <c r="P3705" t="s">
        <v>2961</v>
      </c>
      <c r="Q3705" t="b">
        <v>1</v>
      </c>
      <c r="R3705" t="b">
        <v>1</v>
      </c>
      <c r="S3705" t="b">
        <v>1</v>
      </c>
    </row>
    <row r="3706" spans="1:19" x14ac:dyDescent="0.25">
      <c r="A3706">
        <v>1397</v>
      </c>
      <c r="B3706" t="s">
        <v>31</v>
      </c>
      <c r="C3706" t="s">
        <v>2957</v>
      </c>
      <c r="D3706" t="s">
        <v>2958</v>
      </c>
      <c r="E3706" t="s">
        <v>5679</v>
      </c>
      <c r="F3706" t="s">
        <v>108</v>
      </c>
      <c r="G3706" t="s">
        <v>22</v>
      </c>
      <c r="H3706" t="s">
        <v>23</v>
      </c>
      <c r="I3706" t="s">
        <v>1427</v>
      </c>
      <c r="J3706" t="s">
        <v>5679</v>
      </c>
      <c r="K3706" s="1">
        <f>combined_df[[#This Row],[Last updated]]</f>
        <v>45230</v>
      </c>
      <c r="L3706" s="1"/>
      <c r="M3706" s="1">
        <v>45230</v>
      </c>
      <c r="N3706" t="s">
        <v>2959</v>
      </c>
      <c r="O3706" t="s">
        <v>2960</v>
      </c>
      <c r="P3706" t="s">
        <v>2961</v>
      </c>
      <c r="Q3706" t="b">
        <v>1</v>
      </c>
      <c r="R3706" t="b">
        <v>1</v>
      </c>
      <c r="S3706" t="b">
        <v>1</v>
      </c>
    </row>
    <row r="3707" spans="1:19" x14ac:dyDescent="0.25">
      <c r="A3707">
        <v>1398</v>
      </c>
      <c r="B3707" t="s">
        <v>31</v>
      </c>
      <c r="C3707" t="s">
        <v>2957</v>
      </c>
      <c r="D3707" t="s">
        <v>2958</v>
      </c>
      <c r="E3707" t="s">
        <v>5679</v>
      </c>
      <c r="F3707" t="s">
        <v>67</v>
      </c>
      <c r="G3707" t="s">
        <v>22</v>
      </c>
      <c r="H3707" t="s">
        <v>23</v>
      </c>
      <c r="I3707" t="s">
        <v>2962</v>
      </c>
      <c r="J3707" t="s">
        <v>5679</v>
      </c>
      <c r="K3707" s="1">
        <f>combined_df[[#This Row],[Last updated]]</f>
        <v>45230</v>
      </c>
      <c r="L3707" s="1"/>
      <c r="M3707" s="1">
        <v>45230</v>
      </c>
      <c r="N3707" t="s">
        <v>2963</v>
      </c>
      <c r="O3707" t="s">
        <v>2960</v>
      </c>
      <c r="P3707" t="s">
        <v>2961</v>
      </c>
      <c r="Q3707" t="b">
        <v>1</v>
      </c>
      <c r="R3707" t="b">
        <v>1</v>
      </c>
      <c r="S3707" t="b">
        <v>1</v>
      </c>
    </row>
    <row r="3708" spans="1:19" x14ac:dyDescent="0.25">
      <c r="A3708">
        <v>1398</v>
      </c>
      <c r="B3708" t="s">
        <v>31</v>
      </c>
      <c r="C3708" t="s">
        <v>2957</v>
      </c>
      <c r="D3708" t="s">
        <v>2958</v>
      </c>
      <c r="E3708" t="s">
        <v>5679</v>
      </c>
      <c r="F3708" t="s">
        <v>41</v>
      </c>
      <c r="G3708" t="s">
        <v>22</v>
      </c>
      <c r="H3708" t="s">
        <v>23</v>
      </c>
      <c r="I3708" t="s">
        <v>2962</v>
      </c>
      <c r="J3708" t="s">
        <v>5679</v>
      </c>
      <c r="K3708" s="1">
        <f>combined_df[[#This Row],[Last updated]]</f>
        <v>45230</v>
      </c>
      <c r="L3708" s="1"/>
      <c r="M3708" s="1">
        <v>45230</v>
      </c>
      <c r="N3708" t="s">
        <v>2963</v>
      </c>
      <c r="O3708" t="s">
        <v>2960</v>
      </c>
      <c r="P3708" t="s">
        <v>2961</v>
      </c>
      <c r="Q3708" t="b">
        <v>1</v>
      </c>
      <c r="R3708" t="b">
        <v>1</v>
      </c>
      <c r="S3708" t="b">
        <v>1</v>
      </c>
    </row>
    <row r="3709" spans="1:19" x14ac:dyDescent="0.25">
      <c r="A3709">
        <v>1398</v>
      </c>
      <c r="B3709" t="s">
        <v>31</v>
      </c>
      <c r="C3709" t="s">
        <v>2957</v>
      </c>
      <c r="D3709" t="s">
        <v>2958</v>
      </c>
      <c r="E3709" t="s">
        <v>5679</v>
      </c>
      <c r="F3709" t="s">
        <v>104</v>
      </c>
      <c r="G3709" t="s">
        <v>22</v>
      </c>
      <c r="H3709" t="s">
        <v>23</v>
      </c>
      <c r="I3709" t="s">
        <v>2962</v>
      </c>
      <c r="J3709" t="s">
        <v>5679</v>
      </c>
      <c r="K3709" s="1">
        <f>combined_df[[#This Row],[Last updated]]</f>
        <v>45230</v>
      </c>
      <c r="L3709" s="1"/>
      <c r="M3709" s="1">
        <v>45230</v>
      </c>
      <c r="N3709" t="s">
        <v>2963</v>
      </c>
      <c r="O3709" t="s">
        <v>2960</v>
      </c>
      <c r="P3709" t="s">
        <v>2961</v>
      </c>
      <c r="Q3709" t="b">
        <v>1</v>
      </c>
      <c r="R3709" t="b">
        <v>1</v>
      </c>
      <c r="S3709" t="b">
        <v>1</v>
      </c>
    </row>
    <row r="3710" spans="1:19" x14ac:dyDescent="0.25">
      <c r="A3710">
        <v>1398</v>
      </c>
      <c r="B3710" t="s">
        <v>31</v>
      </c>
      <c r="C3710" t="s">
        <v>2957</v>
      </c>
      <c r="D3710" t="s">
        <v>2958</v>
      </c>
      <c r="E3710" t="s">
        <v>5679</v>
      </c>
      <c r="F3710" t="s">
        <v>108</v>
      </c>
      <c r="G3710" t="s">
        <v>22</v>
      </c>
      <c r="H3710" t="s">
        <v>23</v>
      </c>
      <c r="I3710" t="s">
        <v>2962</v>
      </c>
      <c r="J3710" t="s">
        <v>5679</v>
      </c>
      <c r="K3710" s="1">
        <f>combined_df[[#This Row],[Last updated]]</f>
        <v>45230</v>
      </c>
      <c r="L3710" s="1"/>
      <c r="M3710" s="1">
        <v>45230</v>
      </c>
      <c r="N3710" t="s">
        <v>2963</v>
      </c>
      <c r="O3710" t="s">
        <v>2960</v>
      </c>
      <c r="P3710" t="s">
        <v>2961</v>
      </c>
      <c r="Q3710" t="b">
        <v>1</v>
      </c>
      <c r="R3710" t="b">
        <v>1</v>
      </c>
      <c r="S3710" t="b">
        <v>1</v>
      </c>
    </row>
    <row r="3711" spans="1:19" x14ac:dyDescent="0.25">
      <c r="A3711">
        <v>1399</v>
      </c>
      <c r="B3711" t="s">
        <v>31</v>
      </c>
      <c r="C3711" t="s">
        <v>2957</v>
      </c>
      <c r="D3711" t="s">
        <v>2958</v>
      </c>
      <c r="E3711" t="s">
        <v>5679</v>
      </c>
      <c r="F3711" t="s">
        <v>104</v>
      </c>
      <c r="G3711" t="s">
        <v>22</v>
      </c>
      <c r="H3711" t="s">
        <v>23</v>
      </c>
      <c r="I3711" t="s">
        <v>1452</v>
      </c>
      <c r="J3711" t="s">
        <v>5679</v>
      </c>
      <c r="K3711" s="1">
        <f>combined_df[[#This Row],[Last updated]]</f>
        <v>45230</v>
      </c>
      <c r="L3711" s="1"/>
      <c r="M3711" s="1">
        <v>45230</v>
      </c>
      <c r="N3711" t="s">
        <v>2964</v>
      </c>
      <c r="O3711" t="s">
        <v>2960</v>
      </c>
      <c r="P3711" t="s">
        <v>2961</v>
      </c>
      <c r="Q3711" t="b">
        <v>1</v>
      </c>
      <c r="R3711" t="b">
        <v>1</v>
      </c>
      <c r="S3711" t="b">
        <v>1</v>
      </c>
    </row>
    <row r="3712" spans="1:19" x14ac:dyDescent="0.25">
      <c r="A3712">
        <v>1399</v>
      </c>
      <c r="B3712" t="s">
        <v>31</v>
      </c>
      <c r="C3712" t="s">
        <v>2957</v>
      </c>
      <c r="D3712" t="s">
        <v>2958</v>
      </c>
      <c r="E3712" t="s">
        <v>5679</v>
      </c>
      <c r="F3712" t="s">
        <v>41</v>
      </c>
      <c r="G3712" t="s">
        <v>22</v>
      </c>
      <c r="H3712" t="s">
        <v>23</v>
      </c>
      <c r="I3712" t="s">
        <v>1452</v>
      </c>
      <c r="J3712" t="s">
        <v>5679</v>
      </c>
      <c r="K3712" s="1">
        <f>combined_df[[#This Row],[Last updated]]</f>
        <v>45230</v>
      </c>
      <c r="L3712" s="1"/>
      <c r="M3712" s="1">
        <v>45230</v>
      </c>
      <c r="N3712" t="s">
        <v>2964</v>
      </c>
      <c r="O3712" t="s">
        <v>2960</v>
      </c>
      <c r="P3712" t="s">
        <v>2961</v>
      </c>
      <c r="Q3712" t="b">
        <v>1</v>
      </c>
      <c r="R3712" t="b">
        <v>1</v>
      </c>
      <c r="S3712" t="b">
        <v>1</v>
      </c>
    </row>
    <row r="3713" spans="1:19" x14ac:dyDescent="0.25">
      <c r="A3713">
        <v>1399</v>
      </c>
      <c r="B3713" t="s">
        <v>31</v>
      </c>
      <c r="C3713" t="s">
        <v>2957</v>
      </c>
      <c r="D3713" t="s">
        <v>2958</v>
      </c>
      <c r="E3713" t="s">
        <v>5679</v>
      </c>
      <c r="F3713" t="s">
        <v>67</v>
      </c>
      <c r="G3713" t="s">
        <v>22</v>
      </c>
      <c r="H3713" t="s">
        <v>23</v>
      </c>
      <c r="I3713" t="s">
        <v>1452</v>
      </c>
      <c r="J3713" t="s">
        <v>5679</v>
      </c>
      <c r="K3713" s="1">
        <f>combined_df[[#This Row],[Last updated]]</f>
        <v>45230</v>
      </c>
      <c r="L3713" s="1"/>
      <c r="M3713" s="1">
        <v>45230</v>
      </c>
      <c r="N3713" t="s">
        <v>2964</v>
      </c>
      <c r="O3713" t="s">
        <v>2960</v>
      </c>
      <c r="P3713" t="s">
        <v>2961</v>
      </c>
      <c r="Q3713" t="b">
        <v>1</v>
      </c>
      <c r="R3713" t="b">
        <v>1</v>
      </c>
      <c r="S3713" t="b">
        <v>1</v>
      </c>
    </row>
    <row r="3714" spans="1:19" x14ac:dyDescent="0.25">
      <c r="A3714">
        <v>1399</v>
      </c>
      <c r="B3714" t="s">
        <v>31</v>
      </c>
      <c r="C3714" t="s">
        <v>2957</v>
      </c>
      <c r="D3714" t="s">
        <v>2958</v>
      </c>
      <c r="E3714" t="s">
        <v>5679</v>
      </c>
      <c r="F3714" t="s">
        <v>108</v>
      </c>
      <c r="G3714" t="s">
        <v>22</v>
      </c>
      <c r="H3714" t="s">
        <v>23</v>
      </c>
      <c r="I3714" t="s">
        <v>1452</v>
      </c>
      <c r="J3714" t="s">
        <v>5679</v>
      </c>
      <c r="K3714" s="1">
        <f>combined_df[[#This Row],[Last updated]]</f>
        <v>45230</v>
      </c>
      <c r="L3714" s="1"/>
      <c r="M3714" s="1">
        <v>45230</v>
      </c>
      <c r="N3714" t="s">
        <v>2964</v>
      </c>
      <c r="O3714" t="s">
        <v>2960</v>
      </c>
      <c r="P3714" t="s">
        <v>2961</v>
      </c>
      <c r="Q3714" t="b">
        <v>1</v>
      </c>
      <c r="R3714" t="b">
        <v>1</v>
      </c>
      <c r="S3714" t="b">
        <v>1</v>
      </c>
    </row>
    <row r="3715" spans="1:19" x14ac:dyDescent="0.25">
      <c r="A3715">
        <v>1400</v>
      </c>
      <c r="B3715" t="s">
        <v>31</v>
      </c>
      <c r="C3715" t="s">
        <v>758</v>
      </c>
      <c r="D3715" t="s">
        <v>5503</v>
      </c>
      <c r="E3715" t="s">
        <v>5679</v>
      </c>
      <c r="F3715" t="s">
        <v>100</v>
      </c>
      <c r="G3715" t="s">
        <v>22</v>
      </c>
      <c r="H3715" t="s">
        <v>23</v>
      </c>
      <c r="I3715" t="s">
        <v>1456</v>
      </c>
      <c r="J3715" t="s">
        <v>5679</v>
      </c>
      <c r="K3715" s="1">
        <f>combined_df[[#This Row],[Last updated]]</f>
        <v>45230</v>
      </c>
      <c r="L3715" s="1"/>
      <c r="M3715" s="1">
        <v>45230</v>
      </c>
      <c r="N3715" t="s">
        <v>2965</v>
      </c>
      <c r="O3715" t="s">
        <v>5504</v>
      </c>
      <c r="P3715" t="s">
        <v>5505</v>
      </c>
      <c r="Q3715" t="b">
        <v>1</v>
      </c>
      <c r="R3715" t="b">
        <v>1</v>
      </c>
      <c r="S3715" t="b">
        <v>1</v>
      </c>
    </row>
    <row r="3716" spans="1:19" x14ac:dyDescent="0.25">
      <c r="A3716">
        <v>1400</v>
      </c>
      <c r="B3716" t="s">
        <v>31</v>
      </c>
      <c r="C3716" t="s">
        <v>758</v>
      </c>
      <c r="D3716" t="s">
        <v>5503</v>
      </c>
      <c r="E3716" t="s">
        <v>5679</v>
      </c>
      <c r="F3716" t="s">
        <v>104</v>
      </c>
      <c r="G3716" t="s">
        <v>22</v>
      </c>
      <c r="H3716" t="s">
        <v>23</v>
      </c>
      <c r="I3716" t="s">
        <v>1456</v>
      </c>
      <c r="J3716" t="s">
        <v>5679</v>
      </c>
      <c r="K3716" s="1">
        <f>combined_df[[#This Row],[Last updated]]</f>
        <v>45230</v>
      </c>
      <c r="L3716" s="1"/>
      <c r="M3716" s="1">
        <v>45230</v>
      </c>
      <c r="N3716" t="s">
        <v>2965</v>
      </c>
      <c r="O3716" t="s">
        <v>5504</v>
      </c>
      <c r="P3716" t="s">
        <v>5505</v>
      </c>
      <c r="Q3716" t="b">
        <v>1</v>
      </c>
      <c r="R3716" t="b">
        <v>1</v>
      </c>
      <c r="S3716" t="b">
        <v>1</v>
      </c>
    </row>
    <row r="3717" spans="1:19" x14ac:dyDescent="0.25">
      <c r="A3717">
        <v>1403</v>
      </c>
      <c r="B3717" t="s">
        <v>31</v>
      </c>
      <c r="C3717" t="s">
        <v>1413</v>
      </c>
      <c r="D3717" t="s">
        <v>1414</v>
      </c>
      <c r="E3717" t="s">
        <v>5679</v>
      </c>
      <c r="F3717" t="s">
        <v>104</v>
      </c>
      <c r="G3717" t="s">
        <v>22</v>
      </c>
      <c r="H3717" t="s">
        <v>23</v>
      </c>
      <c r="I3717" t="s">
        <v>1475</v>
      </c>
      <c r="J3717" t="s">
        <v>5679</v>
      </c>
      <c r="K3717" s="1">
        <f>combined_df[[#This Row],[Last updated]]</f>
        <v>45230</v>
      </c>
      <c r="L3717" s="1"/>
      <c r="M3717" s="1">
        <v>45230</v>
      </c>
      <c r="N3717" t="s">
        <v>2967</v>
      </c>
      <c r="O3717" t="s">
        <v>5388</v>
      </c>
      <c r="P3717" t="s">
        <v>5679</v>
      </c>
      <c r="Q3717" t="b">
        <v>1</v>
      </c>
      <c r="R3717" t="b">
        <v>1</v>
      </c>
      <c r="S3717" t="b">
        <v>1</v>
      </c>
    </row>
    <row r="3718" spans="1:19" x14ac:dyDescent="0.25">
      <c r="A3718">
        <v>1403</v>
      </c>
      <c r="B3718" t="s">
        <v>31</v>
      </c>
      <c r="C3718" t="s">
        <v>1413</v>
      </c>
      <c r="D3718" t="s">
        <v>1414</v>
      </c>
      <c r="E3718" t="s">
        <v>5679</v>
      </c>
      <c r="F3718" t="s">
        <v>100</v>
      </c>
      <c r="G3718" t="s">
        <v>22</v>
      </c>
      <c r="H3718" t="s">
        <v>23</v>
      </c>
      <c r="I3718" t="s">
        <v>1475</v>
      </c>
      <c r="J3718" t="s">
        <v>5679</v>
      </c>
      <c r="K3718" s="1">
        <f>combined_df[[#This Row],[Last updated]]</f>
        <v>45230</v>
      </c>
      <c r="L3718" s="1"/>
      <c r="M3718" s="1">
        <v>45230</v>
      </c>
      <c r="N3718" t="s">
        <v>2967</v>
      </c>
      <c r="O3718" t="s">
        <v>5388</v>
      </c>
      <c r="P3718" t="s">
        <v>5679</v>
      </c>
      <c r="Q3718" t="b">
        <v>1</v>
      </c>
      <c r="R3718" t="b">
        <v>1</v>
      </c>
      <c r="S3718" t="b">
        <v>1</v>
      </c>
    </row>
    <row r="3719" spans="1:19" x14ac:dyDescent="0.25">
      <c r="A3719">
        <v>1404</v>
      </c>
      <c r="B3719" t="s">
        <v>152</v>
      </c>
      <c r="C3719" t="s">
        <v>477</v>
      </c>
      <c r="D3719" t="s">
        <v>1417</v>
      </c>
      <c r="E3719" t="s">
        <v>5679</v>
      </c>
      <c r="F3719" t="s">
        <v>123</v>
      </c>
      <c r="G3719" t="s">
        <v>22</v>
      </c>
      <c r="H3719" t="s">
        <v>23</v>
      </c>
      <c r="I3719" t="s">
        <v>1475</v>
      </c>
      <c r="J3719" t="s">
        <v>5679</v>
      </c>
      <c r="K3719" s="1">
        <f>combined_df[[#This Row],[Last updated]]</f>
        <v>45230</v>
      </c>
      <c r="L3719" s="1"/>
      <c r="M3719" s="1">
        <v>45230</v>
      </c>
      <c r="N3719" t="s">
        <v>2967</v>
      </c>
      <c r="O3719" t="s">
        <v>1418</v>
      </c>
      <c r="P3719" t="s">
        <v>5679</v>
      </c>
      <c r="Q3719" t="b">
        <v>1</v>
      </c>
      <c r="R3719" t="b">
        <v>1</v>
      </c>
      <c r="S3719" t="b">
        <v>1</v>
      </c>
    </row>
    <row r="3720" spans="1:19" x14ac:dyDescent="0.25">
      <c r="A3720">
        <v>1404</v>
      </c>
      <c r="B3720" t="s">
        <v>152</v>
      </c>
      <c r="C3720" t="s">
        <v>477</v>
      </c>
      <c r="D3720" t="s">
        <v>1417</v>
      </c>
      <c r="E3720" t="s">
        <v>5679</v>
      </c>
      <c r="F3720" t="s">
        <v>143</v>
      </c>
      <c r="G3720" t="s">
        <v>22</v>
      </c>
      <c r="H3720" t="s">
        <v>23</v>
      </c>
      <c r="I3720" t="s">
        <v>1475</v>
      </c>
      <c r="J3720" t="s">
        <v>5679</v>
      </c>
      <c r="K3720" s="1">
        <f>combined_df[[#This Row],[Last updated]]</f>
        <v>45230</v>
      </c>
      <c r="L3720" s="1"/>
      <c r="M3720" s="1">
        <v>45230</v>
      </c>
      <c r="N3720" t="s">
        <v>2967</v>
      </c>
      <c r="O3720" t="s">
        <v>1418</v>
      </c>
      <c r="P3720" t="s">
        <v>5679</v>
      </c>
      <c r="Q3720" t="b">
        <v>1</v>
      </c>
      <c r="R3720" t="b">
        <v>1</v>
      </c>
      <c r="S3720" t="b">
        <v>1</v>
      </c>
    </row>
    <row r="3721" spans="1:19" x14ac:dyDescent="0.25">
      <c r="A3721">
        <v>1408</v>
      </c>
      <c r="B3721" t="s">
        <v>152</v>
      </c>
      <c r="C3721" t="s">
        <v>2973</v>
      </c>
      <c r="D3721" t="s">
        <v>2974</v>
      </c>
      <c r="E3721" t="s">
        <v>5679</v>
      </c>
      <c r="F3721" t="s">
        <v>123</v>
      </c>
      <c r="G3721" t="s">
        <v>22</v>
      </c>
      <c r="H3721" t="s">
        <v>23</v>
      </c>
      <c r="I3721" t="s">
        <v>2975</v>
      </c>
      <c r="J3721" t="s">
        <v>5679</v>
      </c>
      <c r="K3721" s="1">
        <f>combined_df[[#This Row],[Last updated]]</f>
        <v>45230</v>
      </c>
      <c r="L3721" s="1"/>
      <c r="M3721" s="1">
        <v>45230</v>
      </c>
      <c r="N3721" t="s">
        <v>2976</v>
      </c>
      <c r="O3721" t="s">
        <v>2977</v>
      </c>
      <c r="P3721" t="s">
        <v>2978</v>
      </c>
      <c r="Q3721" t="b">
        <v>1</v>
      </c>
      <c r="R3721" t="b">
        <v>0</v>
      </c>
      <c r="S3721" t="b">
        <v>0</v>
      </c>
    </row>
    <row r="3722" spans="1:19" x14ac:dyDescent="0.25">
      <c r="A3722">
        <v>1408</v>
      </c>
      <c r="B3722" t="s">
        <v>152</v>
      </c>
      <c r="C3722" t="s">
        <v>2973</v>
      </c>
      <c r="D3722" t="s">
        <v>2974</v>
      </c>
      <c r="E3722" t="s">
        <v>5679</v>
      </c>
      <c r="F3722" t="s">
        <v>143</v>
      </c>
      <c r="G3722" t="s">
        <v>22</v>
      </c>
      <c r="H3722" t="s">
        <v>23</v>
      </c>
      <c r="I3722" t="s">
        <v>2975</v>
      </c>
      <c r="J3722" t="s">
        <v>5679</v>
      </c>
      <c r="K3722" s="1">
        <f>combined_df[[#This Row],[Last updated]]</f>
        <v>45230</v>
      </c>
      <c r="L3722" s="1"/>
      <c r="M3722" s="1">
        <v>45230</v>
      </c>
      <c r="N3722" t="s">
        <v>2976</v>
      </c>
      <c r="O3722" t="s">
        <v>2977</v>
      </c>
      <c r="P3722" t="s">
        <v>2978</v>
      </c>
      <c r="Q3722" t="b">
        <v>1</v>
      </c>
      <c r="R3722" t="b">
        <v>0</v>
      </c>
      <c r="S3722" t="b">
        <v>0</v>
      </c>
    </row>
    <row r="3723" spans="1:19" x14ac:dyDescent="0.25">
      <c r="A3723">
        <v>1408</v>
      </c>
      <c r="B3723" t="s">
        <v>152</v>
      </c>
      <c r="C3723" t="s">
        <v>2973</v>
      </c>
      <c r="D3723" t="s">
        <v>2974</v>
      </c>
      <c r="E3723" t="s">
        <v>5679</v>
      </c>
      <c r="F3723" t="s">
        <v>44</v>
      </c>
      <c r="G3723" t="s">
        <v>22</v>
      </c>
      <c r="H3723" t="s">
        <v>23</v>
      </c>
      <c r="I3723" t="s">
        <v>2975</v>
      </c>
      <c r="J3723" t="s">
        <v>5679</v>
      </c>
      <c r="K3723" s="1">
        <f>combined_df[[#This Row],[Last updated]]</f>
        <v>45230</v>
      </c>
      <c r="L3723" s="1"/>
      <c r="M3723" s="1">
        <v>45230</v>
      </c>
      <c r="N3723" t="s">
        <v>2976</v>
      </c>
      <c r="O3723" t="s">
        <v>2977</v>
      </c>
      <c r="P3723" t="s">
        <v>2978</v>
      </c>
      <c r="Q3723" t="b">
        <v>1</v>
      </c>
      <c r="R3723" t="b">
        <v>0</v>
      </c>
      <c r="S3723" t="b">
        <v>0</v>
      </c>
    </row>
    <row r="3724" spans="1:19" x14ac:dyDescent="0.25">
      <c r="A3724">
        <v>1408</v>
      </c>
      <c r="B3724" t="s">
        <v>152</v>
      </c>
      <c r="C3724" t="s">
        <v>2973</v>
      </c>
      <c r="D3724" t="s">
        <v>2974</v>
      </c>
      <c r="E3724" t="s">
        <v>5679</v>
      </c>
      <c r="F3724" t="s">
        <v>108</v>
      </c>
      <c r="G3724" t="s">
        <v>22</v>
      </c>
      <c r="H3724" t="s">
        <v>23</v>
      </c>
      <c r="I3724" t="s">
        <v>2975</v>
      </c>
      <c r="J3724" t="s">
        <v>5679</v>
      </c>
      <c r="K3724" s="1">
        <f>combined_df[[#This Row],[Last updated]]</f>
        <v>45230</v>
      </c>
      <c r="L3724" s="1"/>
      <c r="M3724" s="1">
        <v>45230</v>
      </c>
      <c r="N3724" t="s">
        <v>2976</v>
      </c>
      <c r="O3724" t="s">
        <v>2977</v>
      </c>
      <c r="P3724" t="s">
        <v>2978</v>
      </c>
      <c r="Q3724" t="b">
        <v>1</v>
      </c>
      <c r="R3724" t="b">
        <v>0</v>
      </c>
      <c r="S3724" t="b">
        <v>0</v>
      </c>
    </row>
    <row r="3725" spans="1:19" x14ac:dyDescent="0.25">
      <c r="A3725">
        <v>1408</v>
      </c>
      <c r="B3725" t="s">
        <v>152</v>
      </c>
      <c r="C3725" t="s">
        <v>2973</v>
      </c>
      <c r="D3725" t="s">
        <v>2974</v>
      </c>
      <c r="E3725" t="s">
        <v>5679</v>
      </c>
      <c r="F3725" t="s">
        <v>66</v>
      </c>
      <c r="G3725" t="s">
        <v>22</v>
      </c>
      <c r="H3725" t="s">
        <v>23</v>
      </c>
      <c r="I3725" t="s">
        <v>2975</v>
      </c>
      <c r="J3725" t="s">
        <v>5679</v>
      </c>
      <c r="K3725" s="1">
        <f>combined_df[[#This Row],[Last updated]]</f>
        <v>45230</v>
      </c>
      <c r="L3725" s="1"/>
      <c r="M3725" s="1">
        <v>45230</v>
      </c>
      <c r="N3725" t="s">
        <v>2976</v>
      </c>
      <c r="O3725" t="s">
        <v>2977</v>
      </c>
      <c r="P3725" t="s">
        <v>2978</v>
      </c>
      <c r="Q3725" t="b">
        <v>1</v>
      </c>
      <c r="R3725" t="b">
        <v>0</v>
      </c>
      <c r="S3725" t="b">
        <v>0</v>
      </c>
    </row>
    <row r="3726" spans="1:19" x14ac:dyDescent="0.25">
      <c r="A3726">
        <v>1409</v>
      </c>
      <c r="B3726" t="s">
        <v>152</v>
      </c>
      <c r="C3726" t="s">
        <v>2979</v>
      </c>
      <c r="D3726" t="s">
        <v>2980</v>
      </c>
      <c r="E3726" t="s">
        <v>5679</v>
      </c>
      <c r="F3726" t="s">
        <v>44</v>
      </c>
      <c r="G3726" t="s">
        <v>22</v>
      </c>
      <c r="H3726" t="s">
        <v>23</v>
      </c>
      <c r="I3726" t="s">
        <v>2975</v>
      </c>
      <c r="J3726" t="s">
        <v>5679</v>
      </c>
      <c r="K3726" s="1">
        <v>44562</v>
      </c>
      <c r="L3726" s="1"/>
      <c r="M3726" s="1">
        <v>45230</v>
      </c>
      <c r="N3726" t="s">
        <v>2976</v>
      </c>
      <c r="O3726" t="s">
        <v>2981</v>
      </c>
      <c r="P3726" t="s">
        <v>2982</v>
      </c>
      <c r="Q3726" t="b">
        <v>1</v>
      </c>
      <c r="R3726" t="b">
        <v>1</v>
      </c>
      <c r="S3726" t="b">
        <v>1</v>
      </c>
    </row>
    <row r="3727" spans="1:19" x14ac:dyDescent="0.25">
      <c r="A3727">
        <v>1409</v>
      </c>
      <c r="B3727" t="s">
        <v>152</v>
      </c>
      <c r="C3727" t="s">
        <v>2979</v>
      </c>
      <c r="D3727" t="s">
        <v>2980</v>
      </c>
      <c r="E3727" t="s">
        <v>5679</v>
      </c>
      <c r="F3727" t="s">
        <v>44</v>
      </c>
      <c r="G3727" t="s">
        <v>22</v>
      </c>
      <c r="H3727" t="s">
        <v>23</v>
      </c>
      <c r="I3727" t="s">
        <v>2975</v>
      </c>
      <c r="J3727" t="s">
        <v>5679</v>
      </c>
      <c r="K3727" s="1">
        <v>44562</v>
      </c>
      <c r="L3727" s="1"/>
      <c r="M3727" s="1">
        <v>45230</v>
      </c>
      <c r="N3727" t="s">
        <v>2976</v>
      </c>
      <c r="O3727" t="s">
        <v>2981</v>
      </c>
      <c r="P3727" t="s">
        <v>2982</v>
      </c>
      <c r="Q3727" t="b">
        <v>1</v>
      </c>
      <c r="R3727" t="b">
        <v>1</v>
      </c>
      <c r="S3727" t="b">
        <v>1</v>
      </c>
    </row>
    <row r="3728" spans="1:19" x14ac:dyDescent="0.25">
      <c r="A3728">
        <v>1411</v>
      </c>
      <c r="B3728" t="s">
        <v>152</v>
      </c>
      <c r="C3728" t="s">
        <v>2983</v>
      </c>
      <c r="D3728" t="s">
        <v>2984</v>
      </c>
      <c r="E3728" t="s">
        <v>5679</v>
      </c>
      <c r="F3728" t="s">
        <v>44</v>
      </c>
      <c r="G3728" t="s">
        <v>22</v>
      </c>
      <c r="H3728" t="s">
        <v>23</v>
      </c>
      <c r="I3728" t="s">
        <v>2975</v>
      </c>
      <c r="J3728" t="s">
        <v>5679</v>
      </c>
      <c r="K3728" s="1">
        <f>combined_df[[#This Row],[Last updated]]</f>
        <v>45230</v>
      </c>
      <c r="L3728" s="1"/>
      <c r="M3728" s="1">
        <v>45230</v>
      </c>
      <c r="N3728" t="s">
        <v>2976</v>
      </c>
      <c r="O3728" t="s">
        <v>2985</v>
      </c>
      <c r="P3728" t="s">
        <v>2986</v>
      </c>
      <c r="Q3728" t="b">
        <v>1</v>
      </c>
      <c r="R3728" t="b">
        <v>1</v>
      </c>
      <c r="S3728" t="b">
        <v>1</v>
      </c>
    </row>
    <row r="3729" spans="1:19" x14ac:dyDescent="0.25">
      <c r="A3729">
        <v>1411</v>
      </c>
      <c r="B3729" t="s">
        <v>152</v>
      </c>
      <c r="C3729" t="s">
        <v>2983</v>
      </c>
      <c r="D3729" t="s">
        <v>2984</v>
      </c>
      <c r="E3729" t="s">
        <v>5679</v>
      </c>
      <c r="F3729" t="s">
        <v>44</v>
      </c>
      <c r="G3729" t="s">
        <v>22</v>
      </c>
      <c r="H3729" t="s">
        <v>23</v>
      </c>
      <c r="I3729" t="s">
        <v>2975</v>
      </c>
      <c r="J3729" t="s">
        <v>5679</v>
      </c>
      <c r="K3729" s="1">
        <f>combined_df[[#This Row],[Last updated]]</f>
        <v>45230</v>
      </c>
      <c r="L3729" s="1"/>
      <c r="M3729" s="1">
        <v>45230</v>
      </c>
      <c r="N3729" t="s">
        <v>2976</v>
      </c>
      <c r="O3729" t="s">
        <v>2985</v>
      </c>
      <c r="P3729" t="s">
        <v>2986</v>
      </c>
      <c r="Q3729" t="b">
        <v>1</v>
      </c>
      <c r="R3729" t="b">
        <v>1</v>
      </c>
      <c r="S3729" t="b">
        <v>1</v>
      </c>
    </row>
    <row r="3730" spans="1:19" x14ac:dyDescent="0.25">
      <c r="A3730">
        <v>1414</v>
      </c>
      <c r="B3730" t="s">
        <v>31</v>
      </c>
      <c r="C3730" t="s">
        <v>2987</v>
      </c>
      <c r="D3730" t="s">
        <v>2988</v>
      </c>
      <c r="E3730" t="s">
        <v>5679</v>
      </c>
      <c r="F3730" t="s">
        <v>67</v>
      </c>
      <c r="G3730" t="s">
        <v>22</v>
      </c>
      <c r="H3730" t="s">
        <v>23</v>
      </c>
      <c r="I3730" t="s">
        <v>2989</v>
      </c>
      <c r="J3730" t="s">
        <v>5679</v>
      </c>
      <c r="K3730" s="1">
        <f>combined_df[[#This Row],[Last updated]]</f>
        <v>45230</v>
      </c>
      <c r="L3730" s="1"/>
      <c r="M3730" s="1">
        <v>45230</v>
      </c>
      <c r="N3730" t="s">
        <v>2990</v>
      </c>
      <c r="O3730" t="s">
        <v>5506</v>
      </c>
      <c r="P3730" t="s">
        <v>2991</v>
      </c>
      <c r="Q3730" t="b">
        <v>0</v>
      </c>
      <c r="R3730" t="b">
        <v>1</v>
      </c>
      <c r="S3730" t="b">
        <v>0</v>
      </c>
    </row>
    <row r="3731" spans="1:19" x14ac:dyDescent="0.25">
      <c r="A3731">
        <v>1414</v>
      </c>
      <c r="B3731" t="s">
        <v>31</v>
      </c>
      <c r="C3731" t="s">
        <v>2987</v>
      </c>
      <c r="D3731" t="s">
        <v>2988</v>
      </c>
      <c r="E3731" t="s">
        <v>5679</v>
      </c>
      <c r="F3731" t="s">
        <v>41</v>
      </c>
      <c r="G3731" t="s">
        <v>22</v>
      </c>
      <c r="H3731" t="s">
        <v>23</v>
      </c>
      <c r="I3731" t="s">
        <v>2989</v>
      </c>
      <c r="J3731" t="s">
        <v>5679</v>
      </c>
      <c r="K3731" s="1">
        <f>combined_df[[#This Row],[Last updated]]</f>
        <v>45230</v>
      </c>
      <c r="L3731" s="1"/>
      <c r="M3731" s="1">
        <v>45230</v>
      </c>
      <c r="N3731" t="s">
        <v>2990</v>
      </c>
      <c r="O3731" t="s">
        <v>5506</v>
      </c>
      <c r="P3731" t="s">
        <v>2991</v>
      </c>
      <c r="Q3731" t="b">
        <v>0</v>
      </c>
      <c r="R3731" t="b">
        <v>1</v>
      </c>
      <c r="S3731" t="b">
        <v>0</v>
      </c>
    </row>
    <row r="3732" spans="1:19" x14ac:dyDescent="0.25">
      <c r="A3732">
        <v>1414</v>
      </c>
      <c r="B3732" t="s">
        <v>31</v>
      </c>
      <c r="C3732" t="s">
        <v>2987</v>
      </c>
      <c r="D3732" t="s">
        <v>2988</v>
      </c>
      <c r="E3732" t="s">
        <v>5679</v>
      </c>
      <c r="F3732" t="s">
        <v>44</v>
      </c>
      <c r="G3732" t="s">
        <v>22</v>
      </c>
      <c r="H3732" t="s">
        <v>23</v>
      </c>
      <c r="I3732" t="s">
        <v>2989</v>
      </c>
      <c r="J3732" t="s">
        <v>5679</v>
      </c>
      <c r="K3732" s="1">
        <f>combined_df[[#This Row],[Last updated]]</f>
        <v>45230</v>
      </c>
      <c r="L3732" s="1"/>
      <c r="M3732" s="1">
        <v>45230</v>
      </c>
      <c r="N3732" t="s">
        <v>2990</v>
      </c>
      <c r="O3732" t="s">
        <v>5506</v>
      </c>
      <c r="P3732" t="s">
        <v>2991</v>
      </c>
      <c r="Q3732" t="b">
        <v>0</v>
      </c>
      <c r="R3732" t="b">
        <v>1</v>
      </c>
      <c r="S3732" t="b">
        <v>0</v>
      </c>
    </row>
    <row r="3733" spans="1:19" x14ac:dyDescent="0.25">
      <c r="A3733">
        <v>1414</v>
      </c>
      <c r="B3733" t="s">
        <v>31</v>
      </c>
      <c r="C3733" t="s">
        <v>2987</v>
      </c>
      <c r="D3733" t="s">
        <v>2988</v>
      </c>
      <c r="E3733" t="s">
        <v>5679</v>
      </c>
      <c r="F3733" t="s">
        <v>39</v>
      </c>
      <c r="G3733" t="s">
        <v>22</v>
      </c>
      <c r="H3733" t="s">
        <v>23</v>
      </c>
      <c r="I3733" t="s">
        <v>2989</v>
      </c>
      <c r="J3733" t="s">
        <v>5679</v>
      </c>
      <c r="K3733" s="1">
        <f>combined_df[[#This Row],[Last updated]]</f>
        <v>45230</v>
      </c>
      <c r="L3733" s="1"/>
      <c r="M3733" s="1">
        <v>45230</v>
      </c>
      <c r="N3733" t="s">
        <v>2990</v>
      </c>
      <c r="O3733" t="s">
        <v>5506</v>
      </c>
      <c r="P3733" t="s">
        <v>2991</v>
      </c>
      <c r="Q3733" t="b">
        <v>0</v>
      </c>
      <c r="R3733" t="b">
        <v>1</v>
      </c>
      <c r="S3733" t="b">
        <v>0</v>
      </c>
    </row>
    <row r="3734" spans="1:19" x14ac:dyDescent="0.25">
      <c r="A3734">
        <v>1414</v>
      </c>
      <c r="B3734" t="s">
        <v>31</v>
      </c>
      <c r="C3734" t="s">
        <v>2987</v>
      </c>
      <c r="D3734" t="s">
        <v>2988</v>
      </c>
      <c r="E3734" t="s">
        <v>5679</v>
      </c>
      <c r="F3734" t="s">
        <v>39</v>
      </c>
      <c r="G3734" t="s">
        <v>22</v>
      </c>
      <c r="H3734" t="s">
        <v>23</v>
      </c>
      <c r="I3734" t="s">
        <v>2989</v>
      </c>
      <c r="J3734" t="s">
        <v>5679</v>
      </c>
      <c r="K3734" s="1">
        <f>combined_df[[#This Row],[Last updated]]</f>
        <v>45230</v>
      </c>
      <c r="L3734" s="1"/>
      <c r="M3734" s="1">
        <v>45230</v>
      </c>
      <c r="N3734" t="s">
        <v>2990</v>
      </c>
      <c r="O3734" t="s">
        <v>5506</v>
      </c>
      <c r="P3734" t="s">
        <v>2991</v>
      </c>
      <c r="Q3734" t="b">
        <v>0</v>
      </c>
      <c r="R3734" t="b">
        <v>1</v>
      </c>
      <c r="S3734" t="b">
        <v>0</v>
      </c>
    </row>
    <row r="3735" spans="1:19" x14ac:dyDescent="0.25">
      <c r="A3735">
        <v>1414</v>
      </c>
      <c r="B3735" t="s">
        <v>31</v>
      </c>
      <c r="C3735" t="s">
        <v>2987</v>
      </c>
      <c r="D3735" t="s">
        <v>2988</v>
      </c>
      <c r="E3735" t="s">
        <v>5679</v>
      </c>
      <c r="F3735" t="s">
        <v>53</v>
      </c>
      <c r="G3735" t="s">
        <v>22</v>
      </c>
      <c r="H3735" t="s">
        <v>23</v>
      </c>
      <c r="I3735" t="s">
        <v>2989</v>
      </c>
      <c r="J3735" t="s">
        <v>5679</v>
      </c>
      <c r="K3735" s="1">
        <f>combined_df[[#This Row],[Last updated]]</f>
        <v>45230</v>
      </c>
      <c r="L3735" s="1"/>
      <c r="M3735" s="1">
        <v>45230</v>
      </c>
      <c r="N3735" t="s">
        <v>2990</v>
      </c>
      <c r="O3735" t="s">
        <v>5506</v>
      </c>
      <c r="P3735" t="s">
        <v>2991</v>
      </c>
      <c r="Q3735" t="b">
        <v>0</v>
      </c>
      <c r="R3735" t="b">
        <v>1</v>
      </c>
      <c r="S3735" t="b">
        <v>0</v>
      </c>
    </row>
    <row r="3736" spans="1:19" hidden="1" x14ac:dyDescent="0.25">
      <c r="A3736">
        <v>1485</v>
      </c>
      <c r="B3736" t="s">
        <v>19</v>
      </c>
      <c r="C3736" t="s">
        <v>7320</v>
      </c>
      <c r="D3736" t="s">
        <v>7321</v>
      </c>
      <c r="E3736" t="s">
        <v>5679</v>
      </c>
      <c r="F3736" t="s">
        <v>5679</v>
      </c>
      <c r="G3736" t="s">
        <v>22</v>
      </c>
      <c r="H3736" t="s">
        <v>23</v>
      </c>
      <c r="I3736" t="s">
        <v>1819</v>
      </c>
      <c r="J3736" t="s">
        <v>5679</v>
      </c>
      <c r="K3736" s="1">
        <f>combined_df[[#This Row],[Last updated]]</f>
        <v>45230</v>
      </c>
      <c r="L3736" s="1"/>
      <c r="M3736" s="1">
        <v>45230</v>
      </c>
      <c r="N3736" t="s">
        <v>3170</v>
      </c>
      <c r="O3736" t="s">
        <v>7322</v>
      </c>
      <c r="P3736" t="s">
        <v>7323</v>
      </c>
      <c r="Q3736" t="b">
        <v>0</v>
      </c>
      <c r="R3736" t="b">
        <v>1</v>
      </c>
      <c r="S3736" t="b">
        <v>0</v>
      </c>
    </row>
    <row r="3737" spans="1:19" hidden="1" x14ac:dyDescent="0.25">
      <c r="A3737">
        <v>1486</v>
      </c>
      <c r="B3737" t="s">
        <v>19</v>
      </c>
      <c r="C3737" t="s">
        <v>7324</v>
      </c>
      <c r="D3737" t="s">
        <v>7325</v>
      </c>
      <c r="E3737" t="s">
        <v>5679</v>
      </c>
      <c r="F3737" t="s">
        <v>5679</v>
      </c>
      <c r="G3737" t="s">
        <v>22</v>
      </c>
      <c r="H3737" t="s">
        <v>23</v>
      </c>
      <c r="I3737" t="s">
        <v>1819</v>
      </c>
      <c r="J3737" t="s">
        <v>5679</v>
      </c>
      <c r="K3737" s="1">
        <f>combined_df[[#This Row],[Last updated]]</f>
        <v>45230</v>
      </c>
      <c r="L3737" s="1"/>
      <c r="M3737" s="1">
        <v>45230</v>
      </c>
      <c r="N3737" t="s">
        <v>3170</v>
      </c>
      <c r="O3737" t="s">
        <v>5679</v>
      </c>
      <c r="P3737" t="s">
        <v>7323</v>
      </c>
      <c r="Q3737" t="b">
        <v>0</v>
      </c>
      <c r="R3737" t="b">
        <v>1</v>
      </c>
      <c r="S3737" t="b">
        <v>0</v>
      </c>
    </row>
    <row r="3738" spans="1:19" hidden="1" x14ac:dyDescent="0.25">
      <c r="A3738">
        <v>1487</v>
      </c>
      <c r="B3738" t="s">
        <v>19</v>
      </c>
      <c r="C3738" t="s">
        <v>7326</v>
      </c>
      <c r="D3738" t="s">
        <v>7327</v>
      </c>
      <c r="E3738" t="s">
        <v>5679</v>
      </c>
      <c r="F3738" t="s">
        <v>5679</v>
      </c>
      <c r="G3738" t="s">
        <v>22</v>
      </c>
      <c r="H3738" t="s">
        <v>23</v>
      </c>
      <c r="I3738" t="s">
        <v>1819</v>
      </c>
      <c r="J3738" t="s">
        <v>5679</v>
      </c>
      <c r="K3738" s="1">
        <f>combined_df[[#This Row],[Last updated]]</f>
        <v>45230</v>
      </c>
      <c r="L3738" s="1"/>
      <c r="M3738" s="1">
        <v>45230</v>
      </c>
      <c r="N3738" t="s">
        <v>3170</v>
      </c>
      <c r="O3738" t="s">
        <v>7328</v>
      </c>
      <c r="P3738" t="s">
        <v>5679</v>
      </c>
      <c r="Q3738" t="b">
        <v>0</v>
      </c>
      <c r="R3738" t="b">
        <v>1</v>
      </c>
      <c r="S3738" t="b">
        <v>0</v>
      </c>
    </row>
    <row r="3739" spans="1:19" x14ac:dyDescent="0.25">
      <c r="A3739">
        <v>1414</v>
      </c>
      <c r="B3739" t="s">
        <v>31</v>
      </c>
      <c r="C3739" t="s">
        <v>2987</v>
      </c>
      <c r="D3739" t="s">
        <v>2988</v>
      </c>
      <c r="E3739" t="s">
        <v>5679</v>
      </c>
      <c r="F3739" s="9" t="s">
        <v>249</v>
      </c>
      <c r="G3739" t="s">
        <v>22</v>
      </c>
      <c r="H3739" t="s">
        <v>23</v>
      </c>
      <c r="I3739" t="s">
        <v>2989</v>
      </c>
      <c r="J3739" t="s">
        <v>5679</v>
      </c>
      <c r="K3739" s="1">
        <f>combined_df[[#This Row],[Last updated]]</f>
        <v>45230</v>
      </c>
      <c r="L3739" s="1"/>
      <c r="M3739" s="1">
        <v>45230</v>
      </c>
      <c r="N3739" t="s">
        <v>2990</v>
      </c>
      <c r="O3739" t="s">
        <v>5506</v>
      </c>
      <c r="P3739" t="s">
        <v>2991</v>
      </c>
      <c r="Q3739" t="b">
        <v>0</v>
      </c>
      <c r="R3739" t="b">
        <v>1</v>
      </c>
      <c r="S3739" t="b">
        <v>0</v>
      </c>
    </row>
    <row r="3740" spans="1:19" x14ac:dyDescent="0.25">
      <c r="A3740">
        <v>1415</v>
      </c>
      <c r="B3740" t="s">
        <v>31</v>
      </c>
      <c r="C3740" t="s">
        <v>2786</v>
      </c>
      <c r="D3740" t="s">
        <v>2993</v>
      </c>
      <c r="E3740" t="s">
        <v>5679</v>
      </c>
      <c r="F3740" t="s">
        <v>41</v>
      </c>
      <c r="G3740" t="s">
        <v>22</v>
      </c>
      <c r="H3740" t="s">
        <v>23</v>
      </c>
      <c r="I3740" t="s">
        <v>277</v>
      </c>
      <c r="J3740" t="s">
        <v>5679</v>
      </c>
      <c r="K3740" s="1">
        <f>combined_df[[#This Row],[Last updated]]</f>
        <v>45230</v>
      </c>
      <c r="L3740" s="1"/>
      <c r="M3740" s="1">
        <v>45230</v>
      </c>
      <c r="N3740" t="s">
        <v>2994</v>
      </c>
      <c r="O3740" t="s">
        <v>7278</v>
      </c>
      <c r="P3740" t="s">
        <v>2995</v>
      </c>
      <c r="Q3740" t="b">
        <v>1</v>
      </c>
      <c r="R3740" t="b">
        <v>0</v>
      </c>
      <c r="S3740" t="b">
        <v>0</v>
      </c>
    </row>
    <row r="3741" spans="1:19" x14ac:dyDescent="0.25">
      <c r="A3741">
        <v>1415</v>
      </c>
      <c r="B3741" t="s">
        <v>31</v>
      </c>
      <c r="C3741" t="s">
        <v>2786</v>
      </c>
      <c r="D3741" t="s">
        <v>2993</v>
      </c>
      <c r="E3741" t="s">
        <v>5679</v>
      </c>
      <c r="F3741" t="s">
        <v>39</v>
      </c>
      <c r="G3741" t="s">
        <v>22</v>
      </c>
      <c r="H3741" t="s">
        <v>23</v>
      </c>
      <c r="I3741" t="s">
        <v>277</v>
      </c>
      <c r="J3741" t="s">
        <v>5679</v>
      </c>
      <c r="K3741" s="1">
        <f>combined_df[[#This Row],[Last updated]]</f>
        <v>45230</v>
      </c>
      <c r="L3741" s="1"/>
      <c r="M3741" s="1">
        <v>45230</v>
      </c>
      <c r="N3741" t="s">
        <v>2994</v>
      </c>
      <c r="O3741" t="s">
        <v>7278</v>
      </c>
      <c r="P3741" t="s">
        <v>2995</v>
      </c>
      <c r="Q3741" t="b">
        <v>1</v>
      </c>
      <c r="R3741" t="b">
        <v>0</v>
      </c>
      <c r="S3741" t="b">
        <v>0</v>
      </c>
    </row>
    <row r="3742" spans="1:19" hidden="1" x14ac:dyDescent="0.25">
      <c r="A3742">
        <v>1490</v>
      </c>
      <c r="B3742" t="s">
        <v>19</v>
      </c>
      <c r="C3742" t="s">
        <v>591</v>
      </c>
      <c r="D3742" t="s">
        <v>7331</v>
      </c>
      <c r="E3742" t="s">
        <v>5679</v>
      </c>
      <c r="F3742" t="s">
        <v>5679</v>
      </c>
      <c r="G3742" t="s">
        <v>22</v>
      </c>
      <c r="H3742" t="s">
        <v>23</v>
      </c>
      <c r="I3742" t="s">
        <v>1819</v>
      </c>
      <c r="J3742" t="s">
        <v>5679</v>
      </c>
      <c r="K3742" s="1">
        <f>combined_df[[#This Row],[Last updated]]</f>
        <v>45230</v>
      </c>
      <c r="L3742" s="1"/>
      <c r="M3742" s="1">
        <v>45230</v>
      </c>
      <c r="N3742" t="s">
        <v>3170</v>
      </c>
      <c r="O3742" t="s">
        <v>5679</v>
      </c>
      <c r="P3742" t="s">
        <v>5679</v>
      </c>
      <c r="Q3742" t="b">
        <v>0</v>
      </c>
      <c r="R3742" t="b">
        <v>1</v>
      </c>
      <c r="S3742" t="b">
        <v>0</v>
      </c>
    </row>
    <row r="3743" spans="1:19" hidden="1" x14ac:dyDescent="0.25">
      <c r="A3743">
        <v>1491</v>
      </c>
      <c r="B3743" t="s">
        <v>19</v>
      </c>
      <c r="C3743" t="s">
        <v>7332</v>
      </c>
      <c r="D3743" t="s">
        <v>7333</v>
      </c>
      <c r="E3743" t="s">
        <v>5679</v>
      </c>
      <c r="F3743" t="s">
        <v>5679</v>
      </c>
      <c r="G3743" t="s">
        <v>22</v>
      </c>
      <c r="H3743" t="s">
        <v>23</v>
      </c>
      <c r="I3743" t="s">
        <v>1819</v>
      </c>
      <c r="J3743" t="s">
        <v>5679</v>
      </c>
      <c r="K3743" s="1">
        <f>combined_df[[#This Row],[Last updated]]</f>
        <v>45230</v>
      </c>
      <c r="L3743" s="1"/>
      <c r="M3743" s="1">
        <v>45230</v>
      </c>
      <c r="N3743" t="s">
        <v>3170</v>
      </c>
      <c r="O3743" t="s">
        <v>7334</v>
      </c>
      <c r="P3743" t="s">
        <v>5679</v>
      </c>
      <c r="Q3743" t="b">
        <v>0</v>
      </c>
      <c r="R3743" t="b">
        <v>1</v>
      </c>
      <c r="S3743" t="b">
        <v>0</v>
      </c>
    </row>
    <row r="3744" spans="1:19" x14ac:dyDescent="0.25">
      <c r="A3744">
        <v>1415</v>
      </c>
      <c r="B3744" t="s">
        <v>31</v>
      </c>
      <c r="C3744" t="s">
        <v>2786</v>
      </c>
      <c r="D3744" t="s">
        <v>2993</v>
      </c>
      <c r="E3744" t="s">
        <v>5679</v>
      </c>
      <c r="F3744" t="s">
        <v>67</v>
      </c>
      <c r="G3744" t="s">
        <v>22</v>
      </c>
      <c r="H3744" t="s">
        <v>23</v>
      </c>
      <c r="I3744" t="s">
        <v>277</v>
      </c>
      <c r="J3744" t="s">
        <v>5679</v>
      </c>
      <c r="K3744" s="1">
        <f>combined_df[[#This Row],[Last updated]]</f>
        <v>45230</v>
      </c>
      <c r="L3744" s="1"/>
      <c r="M3744" s="1">
        <v>45230</v>
      </c>
      <c r="N3744" t="s">
        <v>2994</v>
      </c>
      <c r="O3744" t="s">
        <v>7278</v>
      </c>
      <c r="P3744" t="s">
        <v>2995</v>
      </c>
      <c r="Q3744" t="b">
        <v>1</v>
      </c>
      <c r="R3744" t="b">
        <v>0</v>
      </c>
      <c r="S3744" t="b">
        <v>0</v>
      </c>
    </row>
    <row r="3745" spans="1:19" x14ac:dyDescent="0.25">
      <c r="A3745">
        <v>1415</v>
      </c>
      <c r="B3745" t="s">
        <v>31</v>
      </c>
      <c r="C3745" t="s">
        <v>2786</v>
      </c>
      <c r="D3745" t="s">
        <v>2993</v>
      </c>
      <c r="E3745" t="s">
        <v>5679</v>
      </c>
      <c r="F3745" t="s">
        <v>143</v>
      </c>
      <c r="G3745" t="s">
        <v>22</v>
      </c>
      <c r="H3745" t="s">
        <v>23</v>
      </c>
      <c r="I3745" t="s">
        <v>277</v>
      </c>
      <c r="J3745" t="s">
        <v>5679</v>
      </c>
      <c r="K3745" s="1">
        <f>combined_df[[#This Row],[Last updated]]</f>
        <v>45230</v>
      </c>
      <c r="L3745" s="1"/>
      <c r="M3745" s="1">
        <v>45230</v>
      </c>
      <c r="N3745" t="s">
        <v>2994</v>
      </c>
      <c r="O3745" t="s">
        <v>7278</v>
      </c>
      <c r="P3745" t="s">
        <v>2995</v>
      </c>
      <c r="Q3745" t="b">
        <v>0</v>
      </c>
      <c r="R3745" t="b">
        <v>0</v>
      </c>
      <c r="S3745" t="b">
        <v>0</v>
      </c>
    </row>
    <row r="3746" spans="1:19" x14ac:dyDescent="0.25">
      <c r="A3746">
        <v>1415</v>
      </c>
      <c r="B3746" t="s">
        <v>31</v>
      </c>
      <c r="C3746" t="s">
        <v>2786</v>
      </c>
      <c r="D3746" t="s">
        <v>2993</v>
      </c>
      <c r="E3746" t="s">
        <v>5679</v>
      </c>
      <c r="F3746" t="s">
        <v>142</v>
      </c>
      <c r="G3746" t="s">
        <v>22</v>
      </c>
      <c r="H3746" t="s">
        <v>23</v>
      </c>
      <c r="I3746" t="s">
        <v>277</v>
      </c>
      <c r="J3746" t="s">
        <v>5679</v>
      </c>
      <c r="K3746" s="1">
        <f>combined_df[[#This Row],[Last updated]]</f>
        <v>45230</v>
      </c>
      <c r="L3746" s="1"/>
      <c r="M3746" s="1">
        <v>45230</v>
      </c>
      <c r="N3746" t="s">
        <v>2994</v>
      </c>
      <c r="O3746" t="s">
        <v>7278</v>
      </c>
      <c r="P3746" t="s">
        <v>2995</v>
      </c>
      <c r="Q3746" t="b">
        <v>0</v>
      </c>
      <c r="R3746" t="b">
        <v>0</v>
      </c>
      <c r="S3746" t="b">
        <v>0</v>
      </c>
    </row>
    <row r="3747" spans="1:19" x14ac:dyDescent="0.25">
      <c r="A3747">
        <v>1417</v>
      </c>
      <c r="B3747" t="s">
        <v>31</v>
      </c>
      <c r="C3747" t="s">
        <v>603</v>
      </c>
      <c r="D3747" t="s">
        <v>2996</v>
      </c>
      <c r="E3747" t="s">
        <v>5679</v>
      </c>
      <c r="F3747" t="s">
        <v>104</v>
      </c>
      <c r="G3747" t="s">
        <v>22</v>
      </c>
      <c r="H3747" t="s">
        <v>23</v>
      </c>
      <c r="I3747" t="s">
        <v>2997</v>
      </c>
      <c r="J3747" t="s">
        <v>5679</v>
      </c>
      <c r="K3747" s="1">
        <f>combined_df[[#This Row],[Last updated]]</f>
        <v>45230</v>
      </c>
      <c r="L3747" s="1"/>
      <c r="M3747" s="1">
        <v>45230</v>
      </c>
      <c r="N3747" t="s">
        <v>2998</v>
      </c>
      <c r="O3747" t="s">
        <v>5507</v>
      </c>
      <c r="P3747" t="s">
        <v>2999</v>
      </c>
      <c r="Q3747" t="b">
        <v>1</v>
      </c>
      <c r="R3747" t="b">
        <v>1</v>
      </c>
      <c r="S3747" t="b">
        <v>1</v>
      </c>
    </row>
    <row r="3748" spans="1:19" x14ac:dyDescent="0.25">
      <c r="A3748">
        <v>1417</v>
      </c>
      <c r="B3748" t="s">
        <v>31</v>
      </c>
      <c r="C3748" t="s">
        <v>603</v>
      </c>
      <c r="D3748" t="s">
        <v>2996</v>
      </c>
      <c r="E3748" t="s">
        <v>5679</v>
      </c>
      <c r="F3748" t="s">
        <v>100</v>
      </c>
      <c r="G3748" t="s">
        <v>22</v>
      </c>
      <c r="H3748" t="s">
        <v>23</v>
      </c>
      <c r="I3748" t="s">
        <v>2997</v>
      </c>
      <c r="J3748" t="s">
        <v>5679</v>
      </c>
      <c r="K3748" s="1">
        <f>combined_df[[#This Row],[Last updated]]</f>
        <v>45230</v>
      </c>
      <c r="L3748" s="1"/>
      <c r="M3748" s="1">
        <v>45230</v>
      </c>
      <c r="N3748" t="s">
        <v>2998</v>
      </c>
      <c r="O3748" t="s">
        <v>5507</v>
      </c>
      <c r="P3748" t="s">
        <v>2999</v>
      </c>
      <c r="Q3748" t="b">
        <v>1</v>
      </c>
      <c r="R3748" t="b">
        <v>1</v>
      </c>
      <c r="S3748" t="b">
        <v>1</v>
      </c>
    </row>
    <row r="3749" spans="1:19" x14ac:dyDescent="0.25">
      <c r="A3749">
        <v>1420</v>
      </c>
      <c r="B3749" t="s">
        <v>31</v>
      </c>
      <c r="C3749" t="s">
        <v>2840</v>
      </c>
      <c r="D3749" t="s">
        <v>3000</v>
      </c>
      <c r="E3749" t="s">
        <v>5679</v>
      </c>
      <c r="F3749" t="s">
        <v>100</v>
      </c>
      <c r="G3749" t="s">
        <v>22</v>
      </c>
      <c r="H3749" t="s">
        <v>23</v>
      </c>
      <c r="I3749" t="s">
        <v>1589</v>
      </c>
      <c r="J3749" t="s">
        <v>5679</v>
      </c>
      <c r="K3749" s="1">
        <f>combined_df[[#This Row],[Last updated]]</f>
        <v>45230</v>
      </c>
      <c r="L3749" s="1"/>
      <c r="M3749" s="1">
        <v>45230</v>
      </c>
      <c r="N3749" t="s">
        <v>3001</v>
      </c>
      <c r="O3749" t="s">
        <v>5508</v>
      </c>
      <c r="P3749" t="s">
        <v>3002</v>
      </c>
      <c r="Q3749" t="b">
        <v>1</v>
      </c>
      <c r="R3749" t="b">
        <v>1</v>
      </c>
      <c r="S3749" t="b">
        <v>1</v>
      </c>
    </row>
    <row r="3750" spans="1:19" x14ac:dyDescent="0.25">
      <c r="A3750">
        <v>1420</v>
      </c>
      <c r="B3750" t="s">
        <v>31</v>
      </c>
      <c r="C3750" t="s">
        <v>2840</v>
      </c>
      <c r="D3750" t="s">
        <v>3000</v>
      </c>
      <c r="E3750" t="s">
        <v>5679</v>
      </c>
      <c r="F3750" t="s">
        <v>56</v>
      </c>
      <c r="G3750" t="s">
        <v>22</v>
      </c>
      <c r="H3750" t="s">
        <v>23</v>
      </c>
      <c r="I3750" t="s">
        <v>1589</v>
      </c>
      <c r="J3750" t="s">
        <v>5679</v>
      </c>
      <c r="K3750" s="1">
        <f>combined_df[[#This Row],[Last updated]]</f>
        <v>45230</v>
      </c>
      <c r="L3750" s="1"/>
      <c r="M3750" s="1">
        <v>45230</v>
      </c>
      <c r="N3750" t="s">
        <v>3001</v>
      </c>
      <c r="O3750" t="s">
        <v>5508</v>
      </c>
      <c r="P3750" t="s">
        <v>3002</v>
      </c>
      <c r="Q3750" t="b">
        <v>1</v>
      </c>
      <c r="R3750" t="b">
        <v>1</v>
      </c>
      <c r="S3750" t="b">
        <v>1</v>
      </c>
    </row>
    <row r="3751" spans="1:19" x14ac:dyDescent="0.25">
      <c r="A3751">
        <v>1420</v>
      </c>
      <c r="B3751" t="s">
        <v>31</v>
      </c>
      <c r="C3751" t="s">
        <v>2840</v>
      </c>
      <c r="D3751" t="s">
        <v>3000</v>
      </c>
      <c r="E3751" t="s">
        <v>5679</v>
      </c>
      <c r="F3751" t="s">
        <v>108</v>
      </c>
      <c r="G3751" t="s">
        <v>22</v>
      </c>
      <c r="H3751" t="s">
        <v>23</v>
      </c>
      <c r="I3751" t="s">
        <v>1589</v>
      </c>
      <c r="J3751" t="s">
        <v>5679</v>
      </c>
      <c r="K3751" s="1">
        <f>combined_df[[#This Row],[Last updated]]</f>
        <v>45230</v>
      </c>
      <c r="L3751" s="1"/>
      <c r="M3751" s="1">
        <v>45230</v>
      </c>
      <c r="N3751" t="s">
        <v>3001</v>
      </c>
      <c r="O3751" t="s">
        <v>5508</v>
      </c>
      <c r="P3751" t="s">
        <v>3002</v>
      </c>
      <c r="Q3751" t="b">
        <v>1</v>
      </c>
      <c r="R3751" t="b">
        <v>1</v>
      </c>
      <c r="S3751" t="b">
        <v>1</v>
      </c>
    </row>
    <row r="3752" spans="1:19" x14ac:dyDescent="0.25">
      <c r="A3752">
        <v>1421</v>
      </c>
      <c r="B3752" t="s">
        <v>31</v>
      </c>
      <c r="C3752" t="s">
        <v>3003</v>
      </c>
      <c r="D3752" t="s">
        <v>3004</v>
      </c>
      <c r="E3752" t="s">
        <v>5679</v>
      </c>
      <c r="F3752" t="s">
        <v>44</v>
      </c>
      <c r="G3752" t="s">
        <v>22</v>
      </c>
      <c r="H3752" t="s">
        <v>23</v>
      </c>
      <c r="I3752" t="s">
        <v>3005</v>
      </c>
      <c r="J3752" t="s">
        <v>5679</v>
      </c>
      <c r="K3752" s="1">
        <f>combined_df[[#This Row],[Last updated]]</f>
        <v>45230</v>
      </c>
      <c r="L3752" s="1"/>
      <c r="M3752" s="1">
        <v>45230</v>
      </c>
      <c r="N3752" t="s">
        <v>3006</v>
      </c>
      <c r="O3752" t="s">
        <v>3007</v>
      </c>
      <c r="P3752" t="s">
        <v>3008</v>
      </c>
      <c r="Q3752" t="b">
        <v>1</v>
      </c>
      <c r="R3752" t="b">
        <v>1</v>
      </c>
      <c r="S3752" t="b">
        <v>1</v>
      </c>
    </row>
    <row r="3753" spans="1:19" x14ac:dyDescent="0.25">
      <c r="A3753">
        <v>1421</v>
      </c>
      <c r="B3753" t="s">
        <v>31</v>
      </c>
      <c r="C3753" t="s">
        <v>3003</v>
      </c>
      <c r="D3753" t="s">
        <v>3004</v>
      </c>
      <c r="E3753" t="s">
        <v>5679</v>
      </c>
      <c r="F3753" t="s">
        <v>39</v>
      </c>
      <c r="G3753" t="s">
        <v>22</v>
      </c>
      <c r="H3753" t="s">
        <v>23</v>
      </c>
      <c r="I3753" t="s">
        <v>3005</v>
      </c>
      <c r="J3753" t="s">
        <v>5679</v>
      </c>
      <c r="K3753" s="1">
        <f>combined_df[[#This Row],[Last updated]]</f>
        <v>45230</v>
      </c>
      <c r="L3753" s="1"/>
      <c r="M3753" s="1">
        <v>45230</v>
      </c>
      <c r="N3753" t="s">
        <v>3006</v>
      </c>
      <c r="O3753" t="s">
        <v>3007</v>
      </c>
      <c r="P3753" t="s">
        <v>3008</v>
      </c>
      <c r="Q3753" t="b">
        <v>1</v>
      </c>
      <c r="R3753" t="b">
        <v>1</v>
      </c>
      <c r="S3753" t="b">
        <v>1</v>
      </c>
    </row>
    <row r="3754" spans="1:19" x14ac:dyDescent="0.25">
      <c r="A3754">
        <v>1421</v>
      </c>
      <c r="B3754" t="s">
        <v>31</v>
      </c>
      <c r="C3754" t="s">
        <v>3003</v>
      </c>
      <c r="D3754" t="s">
        <v>3004</v>
      </c>
      <c r="E3754" t="s">
        <v>5679</v>
      </c>
      <c r="F3754" t="s">
        <v>41</v>
      </c>
      <c r="G3754" t="s">
        <v>22</v>
      </c>
      <c r="H3754" t="s">
        <v>23</v>
      </c>
      <c r="I3754" t="s">
        <v>3005</v>
      </c>
      <c r="J3754" t="s">
        <v>5679</v>
      </c>
      <c r="K3754" s="1">
        <f>combined_df[[#This Row],[Last updated]]</f>
        <v>45230</v>
      </c>
      <c r="L3754" s="1"/>
      <c r="M3754" s="1">
        <v>45230</v>
      </c>
      <c r="N3754" t="s">
        <v>3006</v>
      </c>
      <c r="O3754" t="s">
        <v>3007</v>
      </c>
      <c r="P3754" t="s">
        <v>3008</v>
      </c>
      <c r="Q3754" t="b">
        <v>1</v>
      </c>
      <c r="R3754" t="b">
        <v>1</v>
      </c>
      <c r="S3754" t="b">
        <v>1</v>
      </c>
    </row>
    <row r="3755" spans="1:19" hidden="1" x14ac:dyDescent="0.25">
      <c r="A3755">
        <v>1496</v>
      </c>
      <c r="B3755" t="s">
        <v>19</v>
      </c>
      <c r="C3755" t="s">
        <v>3186</v>
      </c>
      <c r="D3755" t="s">
        <v>3187</v>
      </c>
      <c r="E3755" t="s">
        <v>5679</v>
      </c>
      <c r="F3755" t="s">
        <v>108</v>
      </c>
      <c r="G3755" t="s">
        <v>22</v>
      </c>
      <c r="H3755" t="s">
        <v>23</v>
      </c>
      <c r="I3755" t="s">
        <v>1846</v>
      </c>
      <c r="J3755" t="s">
        <v>5679</v>
      </c>
      <c r="K3755" s="1">
        <f>combined_df[[#This Row],[Last updated]]</f>
        <v>45230</v>
      </c>
      <c r="L3755" s="1"/>
      <c r="M3755" s="1">
        <v>45230</v>
      </c>
      <c r="N3755" t="s">
        <v>3188</v>
      </c>
      <c r="O3755" t="s">
        <v>5520</v>
      </c>
      <c r="P3755" t="s">
        <v>3189</v>
      </c>
      <c r="Q3755" t="b">
        <v>1</v>
      </c>
      <c r="R3755" t="b">
        <v>1</v>
      </c>
      <c r="S3755" t="b">
        <v>1</v>
      </c>
    </row>
    <row r="3756" spans="1:19" hidden="1" x14ac:dyDescent="0.25">
      <c r="A3756">
        <v>1496</v>
      </c>
      <c r="B3756" t="s">
        <v>19</v>
      </c>
      <c r="C3756" t="s">
        <v>3186</v>
      </c>
      <c r="D3756" t="s">
        <v>3187</v>
      </c>
      <c r="E3756" t="s">
        <v>5679</v>
      </c>
      <c r="F3756" t="s">
        <v>108</v>
      </c>
      <c r="G3756" t="s">
        <v>22</v>
      </c>
      <c r="H3756" t="s">
        <v>23</v>
      </c>
      <c r="I3756" t="s">
        <v>1846</v>
      </c>
      <c r="J3756" t="s">
        <v>5679</v>
      </c>
      <c r="K3756" s="1">
        <f>combined_df[[#This Row],[Last updated]]</f>
        <v>45230</v>
      </c>
      <c r="L3756" s="1"/>
      <c r="M3756" s="1">
        <v>45230</v>
      </c>
      <c r="N3756" t="s">
        <v>3188</v>
      </c>
      <c r="O3756" t="s">
        <v>5520</v>
      </c>
      <c r="P3756" t="s">
        <v>3189</v>
      </c>
      <c r="Q3756" t="b">
        <v>1</v>
      </c>
      <c r="R3756" t="b">
        <v>1</v>
      </c>
      <c r="S3756" t="b">
        <v>1</v>
      </c>
    </row>
    <row r="3757" spans="1:19" x14ac:dyDescent="0.25">
      <c r="A3757">
        <v>1421</v>
      </c>
      <c r="B3757" t="s">
        <v>31</v>
      </c>
      <c r="C3757" t="s">
        <v>3003</v>
      </c>
      <c r="D3757" t="s">
        <v>3004</v>
      </c>
      <c r="E3757" t="s">
        <v>5679</v>
      </c>
      <c r="F3757" t="s">
        <v>67</v>
      </c>
      <c r="G3757" t="s">
        <v>22</v>
      </c>
      <c r="H3757" t="s">
        <v>23</v>
      </c>
      <c r="I3757" t="s">
        <v>3005</v>
      </c>
      <c r="J3757" t="s">
        <v>5679</v>
      </c>
      <c r="K3757" s="1">
        <f>combined_df[[#This Row],[Last updated]]</f>
        <v>45230</v>
      </c>
      <c r="L3757" s="1"/>
      <c r="M3757" s="1">
        <v>45230</v>
      </c>
      <c r="N3757" t="s">
        <v>3006</v>
      </c>
      <c r="O3757" t="s">
        <v>3007</v>
      </c>
      <c r="P3757" t="s">
        <v>3008</v>
      </c>
      <c r="Q3757" t="b">
        <v>1</v>
      </c>
      <c r="R3757" t="b">
        <v>1</v>
      </c>
      <c r="S3757" t="b">
        <v>1</v>
      </c>
    </row>
    <row r="3758" spans="1:19" x14ac:dyDescent="0.25">
      <c r="A3758">
        <v>1421</v>
      </c>
      <c r="B3758" t="s">
        <v>31</v>
      </c>
      <c r="C3758" t="s">
        <v>3003</v>
      </c>
      <c r="D3758" t="s">
        <v>3004</v>
      </c>
      <c r="E3758" t="s">
        <v>5679</v>
      </c>
      <c r="F3758" t="s">
        <v>249</v>
      </c>
      <c r="G3758" t="s">
        <v>22</v>
      </c>
      <c r="H3758" t="s">
        <v>23</v>
      </c>
      <c r="I3758" t="s">
        <v>3005</v>
      </c>
      <c r="J3758" t="s">
        <v>5679</v>
      </c>
      <c r="K3758" s="1">
        <f>combined_df[[#This Row],[Last updated]]</f>
        <v>45230</v>
      </c>
      <c r="L3758" s="1"/>
      <c r="M3758" s="1">
        <v>45230</v>
      </c>
      <c r="N3758" t="s">
        <v>3006</v>
      </c>
      <c r="O3758" t="s">
        <v>3007</v>
      </c>
      <c r="P3758" t="s">
        <v>3008</v>
      </c>
      <c r="Q3758" t="b">
        <v>0</v>
      </c>
      <c r="R3758" t="b">
        <v>1</v>
      </c>
      <c r="S3758" t="b">
        <v>0</v>
      </c>
    </row>
    <row r="3759" spans="1:19" x14ac:dyDescent="0.25">
      <c r="A3759">
        <v>1422</v>
      </c>
      <c r="B3759" t="s">
        <v>152</v>
      </c>
      <c r="C3759" t="s">
        <v>3009</v>
      </c>
      <c r="D3759" t="s">
        <v>3010</v>
      </c>
      <c r="E3759" t="s">
        <v>3011</v>
      </c>
      <c r="F3759" t="s">
        <v>44</v>
      </c>
      <c r="G3759" t="s">
        <v>22</v>
      </c>
      <c r="H3759" t="s">
        <v>23</v>
      </c>
      <c r="I3759" t="s">
        <v>3012</v>
      </c>
      <c r="J3759" t="s">
        <v>5679</v>
      </c>
      <c r="K3759" s="1">
        <f>combined_df[[#This Row],[Last updated]]</f>
        <v>45230</v>
      </c>
      <c r="L3759" s="1"/>
      <c r="M3759" s="1">
        <v>45230</v>
      </c>
      <c r="N3759" t="s">
        <v>3013</v>
      </c>
      <c r="O3759" t="s">
        <v>3014</v>
      </c>
      <c r="P3759" t="s">
        <v>3015</v>
      </c>
      <c r="Q3759" t="b">
        <v>1</v>
      </c>
      <c r="R3759" t="b">
        <v>1</v>
      </c>
      <c r="S3759" t="b">
        <v>1</v>
      </c>
    </row>
    <row r="3760" spans="1:19" x14ac:dyDescent="0.25">
      <c r="A3760">
        <v>1422</v>
      </c>
      <c r="B3760" t="s">
        <v>152</v>
      </c>
      <c r="C3760" t="s">
        <v>3009</v>
      </c>
      <c r="D3760" t="s">
        <v>3010</v>
      </c>
      <c r="E3760" t="s">
        <v>3011</v>
      </c>
      <c r="F3760" t="s">
        <v>44</v>
      </c>
      <c r="G3760" t="s">
        <v>22</v>
      </c>
      <c r="H3760" t="s">
        <v>23</v>
      </c>
      <c r="I3760" t="s">
        <v>3012</v>
      </c>
      <c r="J3760" t="s">
        <v>5679</v>
      </c>
      <c r="K3760" s="1">
        <f>combined_df[[#This Row],[Last updated]]</f>
        <v>45230</v>
      </c>
      <c r="L3760" s="1"/>
      <c r="M3760" s="1">
        <v>45230</v>
      </c>
      <c r="N3760" t="s">
        <v>3013</v>
      </c>
      <c r="O3760" t="s">
        <v>3014</v>
      </c>
      <c r="P3760" t="s">
        <v>3015</v>
      </c>
      <c r="Q3760" t="b">
        <v>1</v>
      </c>
      <c r="R3760" t="b">
        <v>1</v>
      </c>
      <c r="S3760" t="b">
        <v>1</v>
      </c>
    </row>
    <row r="3761" spans="1:19" x14ac:dyDescent="0.25">
      <c r="A3761">
        <v>1423</v>
      </c>
      <c r="B3761" t="s">
        <v>152</v>
      </c>
      <c r="C3761" t="s">
        <v>3016</v>
      </c>
      <c r="D3761" t="s">
        <v>3017</v>
      </c>
      <c r="E3761" t="s">
        <v>2133</v>
      </c>
      <c r="F3761" t="s">
        <v>123</v>
      </c>
      <c r="G3761" t="s">
        <v>22</v>
      </c>
      <c r="H3761" t="s">
        <v>23</v>
      </c>
      <c r="I3761" t="s">
        <v>3012</v>
      </c>
      <c r="J3761" t="s">
        <v>5679</v>
      </c>
      <c r="K3761" s="1">
        <f>combined_df[[#This Row],[Last updated]]</f>
        <v>45230</v>
      </c>
      <c r="L3761" s="1"/>
      <c r="M3761" s="1">
        <v>45230</v>
      </c>
      <c r="N3761" t="s">
        <v>3013</v>
      </c>
      <c r="O3761" t="s">
        <v>3018</v>
      </c>
      <c r="P3761" t="s">
        <v>3019</v>
      </c>
      <c r="Q3761" t="b">
        <v>1</v>
      </c>
      <c r="R3761" t="b">
        <v>1</v>
      </c>
      <c r="S3761" t="b">
        <v>1</v>
      </c>
    </row>
    <row r="3762" spans="1:19" x14ac:dyDescent="0.25">
      <c r="A3762">
        <v>1423</v>
      </c>
      <c r="B3762" t="s">
        <v>152</v>
      </c>
      <c r="C3762" t="s">
        <v>3016</v>
      </c>
      <c r="D3762" t="s">
        <v>3017</v>
      </c>
      <c r="E3762" t="s">
        <v>2133</v>
      </c>
      <c r="F3762" t="s">
        <v>143</v>
      </c>
      <c r="G3762" t="s">
        <v>22</v>
      </c>
      <c r="H3762" t="s">
        <v>23</v>
      </c>
      <c r="I3762" t="s">
        <v>3012</v>
      </c>
      <c r="J3762" t="s">
        <v>5679</v>
      </c>
      <c r="K3762" s="1">
        <f>combined_df[[#This Row],[Last updated]]</f>
        <v>45230</v>
      </c>
      <c r="L3762" s="1"/>
      <c r="M3762" s="1">
        <v>45230</v>
      </c>
      <c r="N3762" t="s">
        <v>3013</v>
      </c>
      <c r="O3762" t="s">
        <v>3018</v>
      </c>
      <c r="P3762" t="s">
        <v>3019</v>
      </c>
      <c r="Q3762" t="b">
        <v>1</v>
      </c>
      <c r="R3762" t="b">
        <v>1</v>
      </c>
      <c r="S3762" t="b">
        <v>1</v>
      </c>
    </row>
    <row r="3763" spans="1:19" x14ac:dyDescent="0.25">
      <c r="A3763">
        <v>1423</v>
      </c>
      <c r="B3763" t="s">
        <v>152</v>
      </c>
      <c r="C3763" t="s">
        <v>3016</v>
      </c>
      <c r="D3763" t="s">
        <v>3017</v>
      </c>
      <c r="E3763" t="s">
        <v>2133</v>
      </c>
      <c r="F3763" t="s">
        <v>62</v>
      </c>
      <c r="G3763" t="s">
        <v>22</v>
      </c>
      <c r="H3763" t="s">
        <v>23</v>
      </c>
      <c r="I3763" t="s">
        <v>3012</v>
      </c>
      <c r="J3763" t="s">
        <v>5679</v>
      </c>
      <c r="K3763" s="1">
        <f>combined_df[[#This Row],[Last updated]]</f>
        <v>45230</v>
      </c>
      <c r="L3763" s="1"/>
      <c r="M3763" s="1">
        <v>45230</v>
      </c>
      <c r="N3763" t="s">
        <v>3013</v>
      </c>
      <c r="O3763" t="s">
        <v>3018</v>
      </c>
      <c r="P3763" t="s">
        <v>3019</v>
      </c>
      <c r="Q3763" t="b">
        <v>1</v>
      </c>
      <c r="R3763" t="b">
        <v>1</v>
      </c>
      <c r="S3763" t="b">
        <v>1</v>
      </c>
    </row>
    <row r="3764" spans="1:19" x14ac:dyDescent="0.25">
      <c r="A3764">
        <v>1423</v>
      </c>
      <c r="B3764" t="s">
        <v>152</v>
      </c>
      <c r="C3764" t="s">
        <v>3016</v>
      </c>
      <c r="D3764" t="s">
        <v>3017</v>
      </c>
      <c r="E3764" t="s">
        <v>2133</v>
      </c>
      <c r="F3764" t="s">
        <v>66</v>
      </c>
      <c r="G3764" t="s">
        <v>22</v>
      </c>
      <c r="H3764" t="s">
        <v>23</v>
      </c>
      <c r="I3764" t="s">
        <v>3012</v>
      </c>
      <c r="J3764" t="s">
        <v>5679</v>
      </c>
      <c r="K3764" s="1">
        <f>combined_df[[#This Row],[Last updated]]</f>
        <v>45230</v>
      </c>
      <c r="L3764" s="1"/>
      <c r="M3764" s="1">
        <v>45230</v>
      </c>
      <c r="N3764" t="s">
        <v>3013</v>
      </c>
      <c r="O3764" t="s">
        <v>3018</v>
      </c>
      <c r="P3764" t="s">
        <v>3019</v>
      </c>
      <c r="Q3764" t="b">
        <v>1</v>
      </c>
      <c r="R3764" t="b">
        <v>1</v>
      </c>
      <c r="S3764" t="b">
        <v>1</v>
      </c>
    </row>
    <row r="3765" spans="1:19" hidden="1" x14ac:dyDescent="0.25">
      <c r="A3765">
        <v>1500</v>
      </c>
      <c r="B3765" t="s">
        <v>19</v>
      </c>
      <c r="C3765" t="s">
        <v>1242</v>
      </c>
      <c r="D3765" t="s">
        <v>7335</v>
      </c>
      <c r="E3765" t="s">
        <v>5679</v>
      </c>
      <c r="F3765" t="s">
        <v>3201</v>
      </c>
      <c r="G3765" t="s">
        <v>22</v>
      </c>
      <c r="H3765" t="s">
        <v>23</v>
      </c>
      <c r="I3765" t="s">
        <v>3196</v>
      </c>
      <c r="J3765" t="s">
        <v>5679</v>
      </c>
      <c r="K3765" s="1">
        <f>combined_df[[#This Row],[Last updated]]</f>
        <v>45230</v>
      </c>
      <c r="L3765" s="1"/>
      <c r="M3765" s="1">
        <v>45230</v>
      </c>
      <c r="N3765" t="s">
        <v>3197</v>
      </c>
      <c r="O3765" t="s">
        <v>5679</v>
      </c>
      <c r="P3765" t="s">
        <v>5679</v>
      </c>
      <c r="Q3765" t="b">
        <v>0</v>
      </c>
      <c r="R3765" t="b">
        <v>1</v>
      </c>
      <c r="S3765" t="b">
        <v>0</v>
      </c>
    </row>
    <row r="3766" spans="1:19" hidden="1" x14ac:dyDescent="0.25">
      <c r="A3766">
        <v>1500</v>
      </c>
      <c r="B3766" t="s">
        <v>19</v>
      </c>
      <c r="C3766" t="s">
        <v>1242</v>
      </c>
      <c r="D3766" t="s">
        <v>7335</v>
      </c>
      <c r="E3766" t="s">
        <v>5679</v>
      </c>
      <c r="F3766" t="s">
        <v>100</v>
      </c>
      <c r="G3766" t="s">
        <v>22</v>
      </c>
      <c r="H3766" t="s">
        <v>23</v>
      </c>
      <c r="I3766" t="s">
        <v>3196</v>
      </c>
      <c r="J3766" t="s">
        <v>5679</v>
      </c>
      <c r="K3766" s="1">
        <f>combined_df[[#This Row],[Last updated]]</f>
        <v>45230</v>
      </c>
      <c r="L3766" s="1"/>
      <c r="M3766" s="1">
        <v>45230</v>
      </c>
      <c r="N3766" t="s">
        <v>3197</v>
      </c>
      <c r="O3766" t="s">
        <v>5679</v>
      </c>
      <c r="P3766" t="s">
        <v>5679</v>
      </c>
      <c r="Q3766" t="b">
        <v>1</v>
      </c>
      <c r="R3766" t="b">
        <v>1</v>
      </c>
      <c r="S3766" t="b">
        <v>1</v>
      </c>
    </row>
    <row r="3767" spans="1:19" hidden="1" x14ac:dyDescent="0.25">
      <c r="A3767">
        <v>1501</v>
      </c>
      <c r="B3767" t="s">
        <v>19</v>
      </c>
      <c r="C3767" t="s">
        <v>3202</v>
      </c>
      <c r="D3767" t="s">
        <v>3203</v>
      </c>
      <c r="E3767" t="s">
        <v>5679</v>
      </c>
      <c r="F3767" t="s">
        <v>108</v>
      </c>
      <c r="G3767" t="s">
        <v>22</v>
      </c>
      <c r="H3767" t="s">
        <v>23</v>
      </c>
      <c r="I3767" t="s">
        <v>3196</v>
      </c>
      <c r="J3767" t="s">
        <v>5679</v>
      </c>
      <c r="K3767" s="1">
        <f>combined_df[[#This Row],[Last updated]]</f>
        <v>45230</v>
      </c>
      <c r="L3767" s="1"/>
      <c r="M3767" s="1">
        <v>45230</v>
      </c>
      <c r="N3767" t="s">
        <v>3197</v>
      </c>
      <c r="O3767" t="s">
        <v>5679</v>
      </c>
      <c r="P3767" t="s">
        <v>3204</v>
      </c>
      <c r="Q3767" t="b">
        <v>1</v>
      </c>
      <c r="R3767" t="b">
        <v>1</v>
      </c>
      <c r="S3767" t="b">
        <v>1</v>
      </c>
    </row>
    <row r="3768" spans="1:19" hidden="1" x14ac:dyDescent="0.25">
      <c r="A3768">
        <v>1501</v>
      </c>
      <c r="B3768" t="s">
        <v>19</v>
      </c>
      <c r="C3768" t="s">
        <v>3202</v>
      </c>
      <c r="D3768" t="s">
        <v>3203</v>
      </c>
      <c r="E3768" t="s">
        <v>5679</v>
      </c>
      <c r="F3768" t="s">
        <v>318</v>
      </c>
      <c r="G3768" t="s">
        <v>22</v>
      </c>
      <c r="H3768" t="s">
        <v>23</v>
      </c>
      <c r="I3768" t="s">
        <v>3196</v>
      </c>
      <c r="J3768" t="s">
        <v>5679</v>
      </c>
      <c r="K3768" s="1">
        <f>combined_df[[#This Row],[Last updated]]</f>
        <v>45230</v>
      </c>
      <c r="L3768" s="1"/>
      <c r="M3768" s="1">
        <v>45230</v>
      </c>
      <c r="N3768" t="s">
        <v>3197</v>
      </c>
      <c r="O3768" t="s">
        <v>5679</v>
      </c>
      <c r="P3768" t="s">
        <v>3204</v>
      </c>
      <c r="Q3768" t="b">
        <v>0</v>
      </c>
      <c r="R3768" t="b">
        <v>1</v>
      </c>
      <c r="S3768" t="b">
        <v>0</v>
      </c>
    </row>
    <row r="3769" spans="1:19" x14ac:dyDescent="0.25">
      <c r="A3769">
        <v>1424</v>
      </c>
      <c r="B3769" t="s">
        <v>31</v>
      </c>
      <c r="C3769" t="s">
        <v>3020</v>
      </c>
      <c r="D3769" t="s">
        <v>3021</v>
      </c>
      <c r="E3769" t="s">
        <v>5679</v>
      </c>
      <c r="F3769" t="s">
        <v>67</v>
      </c>
      <c r="G3769" t="s">
        <v>22</v>
      </c>
      <c r="H3769" t="s">
        <v>23</v>
      </c>
      <c r="I3769" t="s">
        <v>1601</v>
      </c>
      <c r="J3769" t="s">
        <v>5679</v>
      </c>
      <c r="K3769" s="1">
        <f>combined_df[[#This Row],[Last updated]]</f>
        <v>45230</v>
      </c>
      <c r="L3769" s="1"/>
      <c r="M3769" s="1">
        <v>45230</v>
      </c>
      <c r="N3769" t="s">
        <v>3022</v>
      </c>
      <c r="O3769" t="s">
        <v>3023</v>
      </c>
      <c r="P3769" t="s">
        <v>5679</v>
      </c>
      <c r="Q3769" t="b">
        <v>1</v>
      </c>
      <c r="R3769" t="b">
        <v>1</v>
      </c>
      <c r="S3769" t="b">
        <v>1</v>
      </c>
    </row>
    <row r="3770" spans="1:19" x14ac:dyDescent="0.25">
      <c r="A3770">
        <v>1424</v>
      </c>
      <c r="B3770" t="s">
        <v>31</v>
      </c>
      <c r="C3770" t="s">
        <v>3020</v>
      </c>
      <c r="D3770" t="s">
        <v>3021</v>
      </c>
      <c r="E3770" t="s">
        <v>5679</v>
      </c>
      <c r="F3770" t="s">
        <v>41</v>
      </c>
      <c r="G3770" t="s">
        <v>22</v>
      </c>
      <c r="H3770" t="s">
        <v>23</v>
      </c>
      <c r="I3770" t="s">
        <v>1601</v>
      </c>
      <c r="J3770" t="s">
        <v>5679</v>
      </c>
      <c r="K3770" s="1">
        <f>combined_df[[#This Row],[Last updated]]</f>
        <v>45230</v>
      </c>
      <c r="L3770" s="1"/>
      <c r="M3770" s="1">
        <v>45230</v>
      </c>
      <c r="N3770" t="s">
        <v>3022</v>
      </c>
      <c r="O3770" t="s">
        <v>3023</v>
      </c>
      <c r="P3770" t="s">
        <v>5679</v>
      </c>
      <c r="Q3770" t="b">
        <v>1</v>
      </c>
      <c r="R3770" t="b">
        <v>1</v>
      </c>
      <c r="S3770" t="b">
        <v>1</v>
      </c>
    </row>
    <row r="3771" spans="1:19" x14ac:dyDescent="0.25">
      <c r="A3771">
        <v>1426</v>
      </c>
      <c r="B3771" t="s">
        <v>152</v>
      </c>
      <c r="C3771" t="s">
        <v>1870</v>
      </c>
      <c r="D3771" t="s">
        <v>3024</v>
      </c>
      <c r="E3771" t="s">
        <v>2133</v>
      </c>
      <c r="F3771" t="s">
        <v>44</v>
      </c>
      <c r="G3771" t="s">
        <v>22</v>
      </c>
      <c r="H3771" t="s">
        <v>23</v>
      </c>
      <c r="I3771" t="s">
        <v>1601</v>
      </c>
      <c r="J3771" t="s">
        <v>5679</v>
      </c>
      <c r="K3771" s="1">
        <v>43831</v>
      </c>
      <c r="L3771" s="1"/>
      <c r="M3771" s="1">
        <v>45230</v>
      </c>
      <c r="N3771" t="s">
        <v>3022</v>
      </c>
      <c r="O3771" t="s">
        <v>3025</v>
      </c>
      <c r="P3771" t="s">
        <v>5679</v>
      </c>
      <c r="Q3771" t="b">
        <v>1</v>
      </c>
      <c r="R3771" t="b">
        <v>1</v>
      </c>
      <c r="S3771" t="b">
        <v>1</v>
      </c>
    </row>
    <row r="3772" spans="1:19" x14ac:dyDescent="0.25">
      <c r="A3772">
        <v>1426</v>
      </c>
      <c r="B3772" t="s">
        <v>152</v>
      </c>
      <c r="C3772" t="s">
        <v>1870</v>
      </c>
      <c r="D3772" t="s">
        <v>3024</v>
      </c>
      <c r="E3772" t="s">
        <v>2133</v>
      </c>
      <c r="F3772" t="s">
        <v>44</v>
      </c>
      <c r="G3772" t="s">
        <v>22</v>
      </c>
      <c r="H3772" t="s">
        <v>23</v>
      </c>
      <c r="I3772" t="s">
        <v>1601</v>
      </c>
      <c r="J3772" t="s">
        <v>5679</v>
      </c>
      <c r="K3772" s="1">
        <v>43831</v>
      </c>
      <c r="L3772" s="1"/>
      <c r="M3772" s="1">
        <v>45230</v>
      </c>
      <c r="N3772" t="s">
        <v>3022</v>
      </c>
      <c r="O3772" t="s">
        <v>3025</v>
      </c>
      <c r="P3772" t="s">
        <v>5679</v>
      </c>
      <c r="Q3772" t="b">
        <v>1</v>
      </c>
      <c r="R3772" t="b">
        <v>1</v>
      </c>
      <c r="S3772" t="b">
        <v>1</v>
      </c>
    </row>
    <row r="3773" spans="1:19" x14ac:dyDescent="0.25">
      <c r="A3773">
        <v>1427</v>
      </c>
      <c r="B3773" t="s">
        <v>31</v>
      </c>
      <c r="C3773" t="s">
        <v>477</v>
      </c>
      <c r="D3773" t="s">
        <v>3026</v>
      </c>
      <c r="E3773" t="s">
        <v>5679</v>
      </c>
      <c r="F3773" t="s">
        <v>123</v>
      </c>
      <c r="G3773" t="s">
        <v>22</v>
      </c>
      <c r="H3773" t="s">
        <v>23</v>
      </c>
      <c r="I3773" t="s">
        <v>1601</v>
      </c>
      <c r="J3773" t="s">
        <v>5679</v>
      </c>
      <c r="K3773" s="1">
        <f>combined_df[[#This Row],[Last updated]]</f>
        <v>45230</v>
      </c>
      <c r="L3773" s="1"/>
      <c r="M3773" s="1">
        <v>45230</v>
      </c>
      <c r="N3773" t="s">
        <v>3022</v>
      </c>
      <c r="O3773" t="s">
        <v>5679</v>
      </c>
      <c r="P3773" t="s">
        <v>5679</v>
      </c>
      <c r="Q3773" t="b">
        <v>1</v>
      </c>
      <c r="R3773" t="b">
        <v>1</v>
      </c>
      <c r="S3773" t="b">
        <v>1</v>
      </c>
    </row>
    <row r="3774" spans="1:19" x14ac:dyDescent="0.25">
      <c r="A3774">
        <v>1427</v>
      </c>
      <c r="B3774" t="s">
        <v>31</v>
      </c>
      <c r="C3774" t="s">
        <v>477</v>
      </c>
      <c r="D3774" t="s">
        <v>3026</v>
      </c>
      <c r="E3774" t="s">
        <v>5679</v>
      </c>
      <c r="F3774" t="s">
        <v>143</v>
      </c>
      <c r="G3774" t="s">
        <v>22</v>
      </c>
      <c r="H3774" t="s">
        <v>23</v>
      </c>
      <c r="I3774" t="s">
        <v>1601</v>
      </c>
      <c r="J3774" t="s">
        <v>5679</v>
      </c>
      <c r="K3774" s="1">
        <f>combined_df[[#This Row],[Last updated]]</f>
        <v>45230</v>
      </c>
      <c r="L3774" s="1"/>
      <c r="M3774" s="1">
        <v>45230</v>
      </c>
      <c r="N3774" t="s">
        <v>3022</v>
      </c>
      <c r="O3774" t="s">
        <v>5679</v>
      </c>
      <c r="P3774" t="s">
        <v>5679</v>
      </c>
      <c r="Q3774" t="b">
        <v>1</v>
      </c>
      <c r="R3774" t="b">
        <v>1</v>
      </c>
      <c r="S3774" t="b">
        <v>1</v>
      </c>
    </row>
    <row r="3775" spans="1:19" x14ac:dyDescent="0.25">
      <c r="A3775">
        <v>1427</v>
      </c>
      <c r="B3775" t="s">
        <v>31</v>
      </c>
      <c r="C3775" t="s">
        <v>477</v>
      </c>
      <c r="D3775" t="s">
        <v>3026</v>
      </c>
      <c r="E3775" t="s">
        <v>5679</v>
      </c>
      <c r="F3775" t="s">
        <v>66</v>
      </c>
      <c r="G3775" t="s">
        <v>22</v>
      </c>
      <c r="H3775" t="s">
        <v>23</v>
      </c>
      <c r="I3775" t="s">
        <v>1601</v>
      </c>
      <c r="J3775" t="s">
        <v>5679</v>
      </c>
      <c r="K3775" s="1">
        <f>combined_df[[#This Row],[Last updated]]</f>
        <v>45230</v>
      </c>
      <c r="L3775" s="1"/>
      <c r="M3775" s="1">
        <v>45230</v>
      </c>
      <c r="N3775" t="s">
        <v>3022</v>
      </c>
      <c r="O3775" t="s">
        <v>5679</v>
      </c>
      <c r="P3775" t="s">
        <v>5679</v>
      </c>
      <c r="Q3775" t="b">
        <v>1</v>
      </c>
      <c r="R3775" t="b">
        <v>1</v>
      </c>
      <c r="S3775" t="b">
        <v>1</v>
      </c>
    </row>
    <row r="3776" spans="1:19" x14ac:dyDescent="0.25">
      <c r="A3776">
        <v>1428</v>
      </c>
      <c r="B3776" t="s">
        <v>31</v>
      </c>
      <c r="C3776" t="s">
        <v>3027</v>
      </c>
      <c r="D3776" t="s">
        <v>3028</v>
      </c>
      <c r="E3776" t="s">
        <v>5679</v>
      </c>
      <c r="F3776" t="s">
        <v>100</v>
      </c>
      <c r="G3776" t="s">
        <v>22</v>
      </c>
      <c r="H3776" t="s">
        <v>23</v>
      </c>
      <c r="I3776" t="s">
        <v>3029</v>
      </c>
      <c r="J3776" t="s">
        <v>5679</v>
      </c>
      <c r="K3776" s="1">
        <f>combined_df[[#This Row],[Last updated]]</f>
        <v>45230</v>
      </c>
      <c r="L3776" s="1"/>
      <c r="M3776" s="1">
        <v>45230</v>
      </c>
      <c r="N3776" t="s">
        <v>3030</v>
      </c>
      <c r="O3776" t="s">
        <v>3031</v>
      </c>
      <c r="P3776" t="s">
        <v>3032</v>
      </c>
      <c r="Q3776" t="b">
        <v>0</v>
      </c>
      <c r="R3776" t="b">
        <v>1</v>
      </c>
      <c r="S3776" t="b">
        <v>0</v>
      </c>
    </row>
    <row r="3777" spans="1:19" x14ac:dyDescent="0.25">
      <c r="A3777">
        <v>1428</v>
      </c>
      <c r="B3777" t="s">
        <v>31</v>
      </c>
      <c r="C3777" t="s">
        <v>3027</v>
      </c>
      <c r="D3777" t="s">
        <v>3028</v>
      </c>
      <c r="E3777" t="s">
        <v>5679</v>
      </c>
      <c r="F3777" t="s">
        <v>104</v>
      </c>
      <c r="G3777" t="s">
        <v>22</v>
      </c>
      <c r="H3777" t="s">
        <v>23</v>
      </c>
      <c r="I3777" t="s">
        <v>3029</v>
      </c>
      <c r="J3777" t="s">
        <v>5679</v>
      </c>
      <c r="K3777" s="1">
        <f>combined_df[[#This Row],[Last updated]]</f>
        <v>45230</v>
      </c>
      <c r="L3777" s="1"/>
      <c r="M3777" s="1">
        <v>45230</v>
      </c>
      <c r="N3777" t="s">
        <v>3030</v>
      </c>
      <c r="O3777" t="s">
        <v>3031</v>
      </c>
      <c r="P3777" t="s">
        <v>3032</v>
      </c>
      <c r="Q3777" t="b">
        <v>0</v>
      </c>
      <c r="R3777" t="b">
        <v>1</v>
      </c>
      <c r="S3777" t="b">
        <v>0</v>
      </c>
    </row>
    <row r="3778" spans="1:19" x14ac:dyDescent="0.25">
      <c r="A3778">
        <v>1429</v>
      </c>
      <c r="B3778" t="s">
        <v>152</v>
      </c>
      <c r="C3778" t="s">
        <v>3033</v>
      </c>
      <c r="D3778" t="s">
        <v>3034</v>
      </c>
      <c r="E3778" t="s">
        <v>5679</v>
      </c>
      <c r="F3778" t="s">
        <v>143</v>
      </c>
      <c r="G3778" t="s">
        <v>22</v>
      </c>
      <c r="H3778" t="s">
        <v>23</v>
      </c>
      <c r="I3778" t="s">
        <v>3029</v>
      </c>
      <c r="J3778" t="s">
        <v>5679</v>
      </c>
      <c r="K3778" s="1">
        <f ca="1">DATEVALUE(combined_df[[#This Row],[Start Date]])</f>
        <v>44652</v>
      </c>
      <c r="L3778" s="1"/>
      <c r="M3778" s="1">
        <v>45230</v>
      </c>
      <c r="N3778" t="s">
        <v>3030</v>
      </c>
      <c r="O3778" t="s">
        <v>3035</v>
      </c>
      <c r="P3778" t="s">
        <v>3036</v>
      </c>
      <c r="Q3778" t="b">
        <v>1</v>
      </c>
      <c r="R3778" t="b">
        <v>1</v>
      </c>
      <c r="S3778" t="b">
        <v>1</v>
      </c>
    </row>
    <row r="3779" spans="1:19" hidden="1" x14ac:dyDescent="0.25">
      <c r="A3779">
        <v>1508</v>
      </c>
      <c r="B3779" t="s">
        <v>19</v>
      </c>
      <c r="C3779" t="s">
        <v>7339</v>
      </c>
      <c r="D3779" t="s">
        <v>7340</v>
      </c>
      <c r="E3779" t="s">
        <v>5679</v>
      </c>
      <c r="F3779" t="s">
        <v>5679</v>
      </c>
      <c r="G3779" t="s">
        <v>22</v>
      </c>
      <c r="H3779" t="s">
        <v>23</v>
      </c>
      <c r="I3779" t="s">
        <v>1879</v>
      </c>
      <c r="J3779" t="s">
        <v>5679</v>
      </c>
      <c r="K3779" s="1">
        <f>combined_df[[#This Row],[Last updated]]</f>
        <v>45230</v>
      </c>
      <c r="L3779" s="1"/>
      <c r="M3779" s="1">
        <v>45230</v>
      </c>
      <c r="N3779" t="s">
        <v>3207</v>
      </c>
      <c r="O3779" t="s">
        <v>7341</v>
      </c>
      <c r="P3779" t="s">
        <v>5679</v>
      </c>
      <c r="Q3779" t="b">
        <v>0</v>
      </c>
      <c r="R3779" t="b">
        <v>1</v>
      </c>
      <c r="S3779" t="b">
        <v>0</v>
      </c>
    </row>
    <row r="3780" spans="1:19" x14ac:dyDescent="0.25">
      <c r="A3780">
        <v>1429</v>
      </c>
      <c r="B3780" t="s">
        <v>152</v>
      </c>
      <c r="C3780" t="s">
        <v>3033</v>
      </c>
      <c r="D3780" t="s">
        <v>3034</v>
      </c>
      <c r="E3780" t="s">
        <v>5679</v>
      </c>
      <c r="F3780" t="s">
        <v>143</v>
      </c>
      <c r="G3780" t="s">
        <v>22</v>
      </c>
      <c r="H3780" t="s">
        <v>23</v>
      </c>
      <c r="I3780" t="s">
        <v>3029</v>
      </c>
      <c r="J3780" t="s">
        <v>5679</v>
      </c>
      <c r="K3780" s="1">
        <f ca="1">DATEVALUE(combined_df[[#This Row],[Start Date]])</f>
        <v>44652</v>
      </c>
      <c r="L3780" s="1"/>
      <c r="M3780" s="1">
        <v>45230</v>
      </c>
      <c r="N3780" t="s">
        <v>3030</v>
      </c>
      <c r="O3780" t="s">
        <v>3035</v>
      </c>
      <c r="P3780" t="s">
        <v>3036</v>
      </c>
      <c r="Q3780" t="b">
        <v>1</v>
      </c>
      <c r="R3780" t="b">
        <v>1</v>
      </c>
      <c r="S3780" t="b">
        <v>1</v>
      </c>
    </row>
    <row r="3781" spans="1:19" x14ac:dyDescent="0.25">
      <c r="A3781">
        <v>1431</v>
      </c>
      <c r="B3781" t="s">
        <v>31</v>
      </c>
      <c r="C3781" t="s">
        <v>3041</v>
      </c>
      <c r="D3781" t="s">
        <v>3042</v>
      </c>
      <c r="E3781" t="s">
        <v>5679</v>
      </c>
      <c r="F3781" t="s">
        <v>67</v>
      </c>
      <c r="G3781" t="s">
        <v>22</v>
      </c>
      <c r="H3781" t="s">
        <v>23</v>
      </c>
      <c r="I3781" t="s">
        <v>1606</v>
      </c>
      <c r="J3781" t="s">
        <v>5679</v>
      </c>
      <c r="K3781" s="1">
        <f ca="1">DATEVALUE(combined_df[[#This Row],[Start Date]])</f>
        <v>44317</v>
      </c>
      <c r="L3781" s="1"/>
      <c r="M3781" s="1">
        <v>45230</v>
      </c>
      <c r="N3781" t="s">
        <v>3043</v>
      </c>
      <c r="O3781" t="s">
        <v>3044</v>
      </c>
      <c r="P3781" t="s">
        <v>3045</v>
      </c>
      <c r="Q3781" t="b">
        <v>1</v>
      </c>
      <c r="R3781" t="b">
        <v>1</v>
      </c>
      <c r="S3781" t="b">
        <v>1</v>
      </c>
    </row>
    <row r="3782" spans="1:19" x14ac:dyDescent="0.25">
      <c r="A3782">
        <v>1431</v>
      </c>
      <c r="B3782" t="s">
        <v>31</v>
      </c>
      <c r="C3782" t="s">
        <v>3041</v>
      </c>
      <c r="D3782" t="s">
        <v>3042</v>
      </c>
      <c r="E3782" t="s">
        <v>5679</v>
      </c>
      <c r="F3782" t="s">
        <v>56</v>
      </c>
      <c r="G3782" t="s">
        <v>22</v>
      </c>
      <c r="H3782" t="s">
        <v>23</v>
      </c>
      <c r="I3782" t="s">
        <v>1606</v>
      </c>
      <c r="J3782" t="s">
        <v>5679</v>
      </c>
      <c r="K3782" s="1">
        <f ca="1">DATEVALUE(combined_df[[#This Row],[Start Date]])</f>
        <v>44317</v>
      </c>
      <c r="L3782" s="1"/>
      <c r="M3782" s="1">
        <v>45230</v>
      </c>
      <c r="N3782" t="s">
        <v>3043</v>
      </c>
      <c r="O3782" t="s">
        <v>3044</v>
      </c>
      <c r="P3782" t="s">
        <v>3045</v>
      </c>
      <c r="Q3782" t="b">
        <v>1</v>
      </c>
      <c r="R3782" t="b">
        <v>1</v>
      </c>
      <c r="S3782" t="b">
        <v>1</v>
      </c>
    </row>
    <row r="3783" spans="1:19" x14ac:dyDescent="0.25">
      <c r="A3783">
        <v>1431</v>
      </c>
      <c r="B3783" t="s">
        <v>31</v>
      </c>
      <c r="C3783" t="s">
        <v>3041</v>
      </c>
      <c r="D3783" t="s">
        <v>3042</v>
      </c>
      <c r="E3783" t="s">
        <v>5679</v>
      </c>
      <c r="F3783" t="s">
        <v>44</v>
      </c>
      <c r="G3783" t="s">
        <v>22</v>
      </c>
      <c r="H3783" t="s">
        <v>23</v>
      </c>
      <c r="I3783" t="s">
        <v>1606</v>
      </c>
      <c r="J3783" t="s">
        <v>5679</v>
      </c>
      <c r="K3783" s="1">
        <f ca="1">DATEVALUE(combined_df[[#This Row],[Start Date]])</f>
        <v>44317</v>
      </c>
      <c r="L3783" s="1"/>
      <c r="M3783" s="1">
        <v>45230</v>
      </c>
      <c r="N3783" t="s">
        <v>3043</v>
      </c>
      <c r="O3783" t="s">
        <v>3044</v>
      </c>
      <c r="P3783" t="s">
        <v>3045</v>
      </c>
      <c r="Q3783" t="b">
        <v>1</v>
      </c>
      <c r="R3783" t="b">
        <v>1</v>
      </c>
      <c r="S3783" t="b">
        <v>1</v>
      </c>
    </row>
    <row r="3784" spans="1:19" x14ac:dyDescent="0.25">
      <c r="A3784">
        <v>1431</v>
      </c>
      <c r="B3784" t="s">
        <v>31</v>
      </c>
      <c r="C3784" t="s">
        <v>3041</v>
      </c>
      <c r="D3784" t="s">
        <v>3042</v>
      </c>
      <c r="E3784" t="s">
        <v>5679</v>
      </c>
      <c r="F3784" t="s">
        <v>143</v>
      </c>
      <c r="G3784" t="s">
        <v>22</v>
      </c>
      <c r="H3784" t="s">
        <v>23</v>
      </c>
      <c r="I3784" t="s">
        <v>1606</v>
      </c>
      <c r="J3784" t="s">
        <v>5679</v>
      </c>
      <c r="K3784" s="1">
        <f ca="1">DATEVALUE(combined_df[[#This Row],[Start Date]])</f>
        <v>44317</v>
      </c>
      <c r="L3784" s="1"/>
      <c r="M3784" s="1">
        <v>45230</v>
      </c>
      <c r="N3784" t="s">
        <v>3043</v>
      </c>
      <c r="O3784" t="s">
        <v>3044</v>
      </c>
      <c r="P3784" t="s">
        <v>3045</v>
      </c>
      <c r="Q3784" t="b">
        <v>1</v>
      </c>
      <c r="R3784" t="b">
        <v>1</v>
      </c>
      <c r="S3784" t="b">
        <v>1</v>
      </c>
    </row>
    <row r="3785" spans="1:19" x14ac:dyDescent="0.25">
      <c r="A3785">
        <v>1431</v>
      </c>
      <c r="B3785" t="s">
        <v>31</v>
      </c>
      <c r="C3785" t="s">
        <v>3041</v>
      </c>
      <c r="D3785" t="s">
        <v>3042</v>
      </c>
      <c r="E3785" t="s">
        <v>5679</v>
      </c>
      <c r="F3785" t="s">
        <v>41</v>
      </c>
      <c r="G3785" t="s">
        <v>22</v>
      </c>
      <c r="H3785" t="s">
        <v>23</v>
      </c>
      <c r="I3785" t="s">
        <v>1606</v>
      </c>
      <c r="J3785" t="s">
        <v>5679</v>
      </c>
      <c r="K3785" s="1">
        <f ca="1">DATEVALUE(combined_df[[#This Row],[Start Date]])</f>
        <v>44317</v>
      </c>
      <c r="L3785" s="1"/>
      <c r="M3785" s="1">
        <v>45230</v>
      </c>
      <c r="N3785" t="s">
        <v>3043</v>
      </c>
      <c r="O3785" t="s">
        <v>3044</v>
      </c>
      <c r="P3785" t="s">
        <v>3045</v>
      </c>
      <c r="Q3785" t="b">
        <v>1</v>
      </c>
      <c r="R3785" t="b">
        <v>1</v>
      </c>
      <c r="S3785" t="b">
        <v>1</v>
      </c>
    </row>
    <row r="3786" spans="1:19" x14ac:dyDescent="0.25">
      <c r="A3786">
        <v>1432</v>
      </c>
      <c r="B3786" t="s">
        <v>31</v>
      </c>
      <c r="C3786" t="s">
        <v>914</v>
      </c>
      <c r="D3786" t="s">
        <v>3046</v>
      </c>
      <c r="E3786" t="s">
        <v>5679</v>
      </c>
      <c r="F3786" t="s">
        <v>143</v>
      </c>
      <c r="G3786" t="s">
        <v>22</v>
      </c>
      <c r="H3786" t="s">
        <v>23</v>
      </c>
      <c r="I3786" t="s">
        <v>1610</v>
      </c>
      <c r="J3786" t="s">
        <v>5679</v>
      </c>
      <c r="K3786" s="1">
        <f>combined_df[[#This Row],[Last updated]]</f>
        <v>45230</v>
      </c>
      <c r="L3786" s="1"/>
      <c r="M3786" s="1">
        <v>45230</v>
      </c>
      <c r="N3786" t="s">
        <v>3047</v>
      </c>
      <c r="O3786" t="s">
        <v>5509</v>
      </c>
      <c r="P3786" t="s">
        <v>3048</v>
      </c>
      <c r="Q3786" t="b">
        <v>0</v>
      </c>
      <c r="R3786" t="b">
        <v>1</v>
      </c>
      <c r="S3786" t="b">
        <v>0</v>
      </c>
    </row>
    <row r="3787" spans="1:19" x14ac:dyDescent="0.25">
      <c r="A3787">
        <v>1432</v>
      </c>
      <c r="B3787" t="s">
        <v>31</v>
      </c>
      <c r="C3787" t="s">
        <v>914</v>
      </c>
      <c r="D3787" t="s">
        <v>3046</v>
      </c>
      <c r="E3787" t="s">
        <v>5679</v>
      </c>
      <c r="F3787" t="s">
        <v>67</v>
      </c>
      <c r="G3787" t="s">
        <v>22</v>
      </c>
      <c r="H3787" t="s">
        <v>23</v>
      </c>
      <c r="I3787" t="s">
        <v>1610</v>
      </c>
      <c r="J3787" t="s">
        <v>5679</v>
      </c>
      <c r="K3787" s="1">
        <f>combined_df[[#This Row],[Last updated]]</f>
        <v>45230</v>
      </c>
      <c r="L3787" s="1"/>
      <c r="M3787" s="1">
        <v>45230</v>
      </c>
      <c r="N3787" t="s">
        <v>3047</v>
      </c>
      <c r="O3787" t="s">
        <v>5509</v>
      </c>
      <c r="P3787" t="s">
        <v>3048</v>
      </c>
      <c r="Q3787" t="b">
        <v>0</v>
      </c>
      <c r="R3787" t="b">
        <v>1</v>
      </c>
      <c r="S3787" t="b">
        <v>0</v>
      </c>
    </row>
    <row r="3788" spans="1:19" x14ac:dyDescent="0.25">
      <c r="A3788">
        <v>1432</v>
      </c>
      <c r="B3788" t="s">
        <v>31</v>
      </c>
      <c r="C3788" t="s">
        <v>914</v>
      </c>
      <c r="D3788" t="s">
        <v>3046</v>
      </c>
      <c r="E3788" t="s">
        <v>5679</v>
      </c>
      <c r="F3788" t="s">
        <v>41</v>
      </c>
      <c r="G3788" t="s">
        <v>22</v>
      </c>
      <c r="H3788" t="s">
        <v>23</v>
      </c>
      <c r="I3788" t="s">
        <v>1610</v>
      </c>
      <c r="J3788" t="s">
        <v>5679</v>
      </c>
      <c r="K3788" s="1">
        <f>combined_df[[#This Row],[Last updated]]</f>
        <v>45230</v>
      </c>
      <c r="L3788" s="1"/>
      <c r="M3788" s="1">
        <v>45230</v>
      </c>
      <c r="N3788" t="s">
        <v>3047</v>
      </c>
      <c r="O3788" t="s">
        <v>5509</v>
      </c>
      <c r="P3788" t="s">
        <v>3048</v>
      </c>
      <c r="Q3788" t="b">
        <v>0</v>
      </c>
      <c r="R3788" t="b">
        <v>1</v>
      </c>
      <c r="S3788" t="b">
        <v>0</v>
      </c>
    </row>
    <row r="3789" spans="1:19" x14ac:dyDescent="0.25">
      <c r="A3789">
        <v>1432</v>
      </c>
      <c r="B3789" t="s">
        <v>31</v>
      </c>
      <c r="C3789" t="s">
        <v>914</v>
      </c>
      <c r="D3789" t="s">
        <v>3046</v>
      </c>
      <c r="E3789" t="s">
        <v>5679</v>
      </c>
      <c r="F3789" t="s">
        <v>44</v>
      </c>
      <c r="G3789" t="s">
        <v>22</v>
      </c>
      <c r="H3789" t="s">
        <v>23</v>
      </c>
      <c r="I3789" t="s">
        <v>1610</v>
      </c>
      <c r="J3789" t="s">
        <v>5679</v>
      </c>
      <c r="K3789" s="1">
        <f>combined_df[[#This Row],[Last updated]]</f>
        <v>45230</v>
      </c>
      <c r="L3789" s="1"/>
      <c r="M3789" s="1">
        <v>45230</v>
      </c>
      <c r="N3789" t="s">
        <v>3047</v>
      </c>
      <c r="O3789" t="s">
        <v>5509</v>
      </c>
      <c r="P3789" t="s">
        <v>3048</v>
      </c>
      <c r="Q3789" t="b">
        <v>0</v>
      </c>
      <c r="R3789" t="b">
        <v>1</v>
      </c>
      <c r="S3789" t="b">
        <v>0</v>
      </c>
    </row>
    <row r="3790" spans="1:19" x14ac:dyDescent="0.25">
      <c r="A3790">
        <v>1432</v>
      </c>
      <c r="B3790" t="s">
        <v>31</v>
      </c>
      <c r="C3790" t="s">
        <v>914</v>
      </c>
      <c r="D3790" t="s">
        <v>3046</v>
      </c>
      <c r="E3790" t="s">
        <v>5679</v>
      </c>
      <c r="F3790" t="s">
        <v>39</v>
      </c>
      <c r="G3790" t="s">
        <v>22</v>
      </c>
      <c r="H3790" t="s">
        <v>23</v>
      </c>
      <c r="I3790" t="s">
        <v>1610</v>
      </c>
      <c r="J3790" t="s">
        <v>5679</v>
      </c>
      <c r="K3790" s="1">
        <f>combined_df[[#This Row],[Last updated]]</f>
        <v>45230</v>
      </c>
      <c r="L3790" s="1"/>
      <c r="M3790" s="1">
        <v>45230</v>
      </c>
      <c r="N3790" t="s">
        <v>3047</v>
      </c>
      <c r="O3790" t="s">
        <v>5509</v>
      </c>
      <c r="P3790" t="s">
        <v>3048</v>
      </c>
      <c r="Q3790" t="b">
        <v>0</v>
      </c>
      <c r="R3790" t="b">
        <v>1</v>
      </c>
      <c r="S3790" t="b">
        <v>0</v>
      </c>
    </row>
    <row r="3791" spans="1:19" x14ac:dyDescent="0.25">
      <c r="A3791">
        <v>1432</v>
      </c>
      <c r="B3791" t="s">
        <v>31</v>
      </c>
      <c r="C3791" t="s">
        <v>914</v>
      </c>
      <c r="D3791" t="s">
        <v>3046</v>
      </c>
      <c r="E3791" t="s">
        <v>5679</v>
      </c>
      <c r="F3791" t="s">
        <v>39</v>
      </c>
      <c r="G3791" t="s">
        <v>22</v>
      </c>
      <c r="H3791" t="s">
        <v>23</v>
      </c>
      <c r="I3791" t="s">
        <v>1610</v>
      </c>
      <c r="J3791" t="s">
        <v>5679</v>
      </c>
      <c r="K3791" s="1">
        <f>combined_df[[#This Row],[Last updated]]</f>
        <v>45230</v>
      </c>
      <c r="L3791" s="1"/>
      <c r="M3791" s="1">
        <v>45230</v>
      </c>
      <c r="N3791" t="s">
        <v>3047</v>
      </c>
      <c r="O3791" t="s">
        <v>5509</v>
      </c>
      <c r="P3791" t="s">
        <v>3048</v>
      </c>
      <c r="Q3791" t="b">
        <v>0</v>
      </c>
      <c r="R3791" t="b">
        <v>1</v>
      </c>
      <c r="S3791" t="b">
        <v>0</v>
      </c>
    </row>
    <row r="3792" spans="1:19" x14ac:dyDescent="0.25">
      <c r="A3792">
        <v>1432</v>
      </c>
      <c r="B3792" t="s">
        <v>31</v>
      </c>
      <c r="C3792" t="s">
        <v>914</v>
      </c>
      <c r="D3792" t="s">
        <v>3046</v>
      </c>
      <c r="E3792" t="s">
        <v>5679</v>
      </c>
      <c r="F3792" t="s">
        <v>104</v>
      </c>
      <c r="G3792" t="s">
        <v>22</v>
      </c>
      <c r="H3792" t="s">
        <v>23</v>
      </c>
      <c r="I3792" t="s">
        <v>1610</v>
      </c>
      <c r="J3792" t="s">
        <v>5679</v>
      </c>
      <c r="K3792" s="1">
        <f>combined_df[[#This Row],[Last updated]]</f>
        <v>45230</v>
      </c>
      <c r="L3792" s="1"/>
      <c r="M3792" s="1">
        <v>45230</v>
      </c>
      <c r="N3792" t="s">
        <v>3047</v>
      </c>
      <c r="O3792" t="s">
        <v>5509</v>
      </c>
      <c r="P3792" t="s">
        <v>3048</v>
      </c>
      <c r="Q3792" t="b">
        <v>0</v>
      </c>
      <c r="R3792" t="b">
        <v>1</v>
      </c>
      <c r="S3792" t="b">
        <v>0</v>
      </c>
    </row>
    <row r="3793" spans="1:19" x14ac:dyDescent="0.25">
      <c r="A3793">
        <v>1433</v>
      </c>
      <c r="B3793" t="s">
        <v>31</v>
      </c>
      <c r="C3793" t="s">
        <v>1987</v>
      </c>
      <c r="D3793" t="s">
        <v>3049</v>
      </c>
      <c r="E3793" t="s">
        <v>5679</v>
      </c>
      <c r="F3793" t="s">
        <v>54</v>
      </c>
      <c r="G3793" t="s">
        <v>22</v>
      </c>
      <c r="H3793" t="s">
        <v>23</v>
      </c>
      <c r="I3793" t="s">
        <v>3050</v>
      </c>
      <c r="J3793" t="s">
        <v>5679</v>
      </c>
      <c r="K3793" s="1">
        <f ca="1">DATEVALUE(combined_df[[#This Row],[Start Date]])</f>
        <v>44573</v>
      </c>
      <c r="L3793" s="1"/>
      <c r="M3793" s="1">
        <v>45230</v>
      </c>
      <c r="N3793" t="s">
        <v>3051</v>
      </c>
      <c r="O3793" t="s">
        <v>3052</v>
      </c>
      <c r="P3793" t="s">
        <v>3053</v>
      </c>
      <c r="Q3793" t="b">
        <v>1</v>
      </c>
      <c r="R3793" t="b">
        <v>1</v>
      </c>
      <c r="S3793" t="b">
        <v>1</v>
      </c>
    </row>
    <row r="3794" spans="1:19" x14ac:dyDescent="0.25">
      <c r="A3794">
        <v>1433</v>
      </c>
      <c r="B3794" t="s">
        <v>31</v>
      </c>
      <c r="C3794" t="s">
        <v>1987</v>
      </c>
      <c r="D3794" t="s">
        <v>3049</v>
      </c>
      <c r="E3794" t="s">
        <v>5679</v>
      </c>
      <c r="F3794" t="s">
        <v>56</v>
      </c>
      <c r="G3794" t="s">
        <v>22</v>
      </c>
      <c r="H3794" t="s">
        <v>23</v>
      </c>
      <c r="I3794" t="s">
        <v>3050</v>
      </c>
      <c r="J3794" t="s">
        <v>5679</v>
      </c>
      <c r="K3794" s="1">
        <f ca="1">DATEVALUE(combined_df[[#This Row],[Start Date]])</f>
        <v>44573</v>
      </c>
      <c r="L3794" s="1"/>
      <c r="M3794" s="1">
        <v>45230</v>
      </c>
      <c r="N3794" t="s">
        <v>3051</v>
      </c>
      <c r="O3794" t="s">
        <v>3052</v>
      </c>
      <c r="P3794" t="s">
        <v>3053</v>
      </c>
      <c r="Q3794" t="b">
        <v>1</v>
      </c>
      <c r="R3794" t="b">
        <v>1</v>
      </c>
      <c r="S3794" t="b">
        <v>1</v>
      </c>
    </row>
    <row r="3795" spans="1:19" x14ac:dyDescent="0.25">
      <c r="A3795">
        <v>1433</v>
      </c>
      <c r="B3795" t="s">
        <v>31</v>
      </c>
      <c r="C3795" t="s">
        <v>1987</v>
      </c>
      <c r="D3795" t="s">
        <v>3049</v>
      </c>
      <c r="E3795" t="s">
        <v>5679</v>
      </c>
      <c r="F3795" t="s">
        <v>143</v>
      </c>
      <c r="G3795" t="s">
        <v>22</v>
      </c>
      <c r="H3795" t="s">
        <v>23</v>
      </c>
      <c r="I3795" t="s">
        <v>3050</v>
      </c>
      <c r="J3795" t="s">
        <v>5679</v>
      </c>
      <c r="K3795" s="1">
        <f ca="1">DATEVALUE(combined_df[[#This Row],[Start Date]])</f>
        <v>44573</v>
      </c>
      <c r="L3795" s="1"/>
      <c r="M3795" s="1">
        <v>45230</v>
      </c>
      <c r="N3795" t="s">
        <v>3051</v>
      </c>
      <c r="O3795" t="s">
        <v>3052</v>
      </c>
      <c r="P3795" t="s">
        <v>3053</v>
      </c>
      <c r="Q3795" t="b">
        <v>1</v>
      </c>
      <c r="R3795" t="b">
        <v>1</v>
      </c>
      <c r="S3795" t="b">
        <v>1</v>
      </c>
    </row>
    <row r="3796" spans="1:19" x14ac:dyDescent="0.25">
      <c r="A3796">
        <v>1433</v>
      </c>
      <c r="B3796" t="s">
        <v>31</v>
      </c>
      <c r="C3796" t="s">
        <v>1987</v>
      </c>
      <c r="D3796" t="s">
        <v>3049</v>
      </c>
      <c r="E3796" t="s">
        <v>5679</v>
      </c>
      <c r="F3796" t="s">
        <v>123</v>
      </c>
      <c r="G3796" t="s">
        <v>22</v>
      </c>
      <c r="H3796" t="s">
        <v>23</v>
      </c>
      <c r="I3796" t="s">
        <v>3050</v>
      </c>
      <c r="J3796" t="s">
        <v>5679</v>
      </c>
      <c r="K3796" s="1">
        <f ca="1">DATEVALUE(combined_df[[#This Row],[Start Date]])</f>
        <v>44573</v>
      </c>
      <c r="L3796" s="1"/>
      <c r="M3796" s="1">
        <v>45230</v>
      </c>
      <c r="N3796" t="s">
        <v>3051</v>
      </c>
      <c r="O3796" t="s">
        <v>3052</v>
      </c>
      <c r="P3796" t="s">
        <v>3053</v>
      </c>
      <c r="Q3796" t="b">
        <v>1</v>
      </c>
      <c r="R3796" t="b">
        <v>1</v>
      </c>
      <c r="S3796" t="b">
        <v>1</v>
      </c>
    </row>
    <row r="3797" spans="1:19" x14ac:dyDescent="0.25">
      <c r="A3797">
        <v>1433</v>
      </c>
      <c r="B3797" t="s">
        <v>31</v>
      </c>
      <c r="C3797" t="s">
        <v>1987</v>
      </c>
      <c r="D3797" t="s">
        <v>3049</v>
      </c>
      <c r="E3797" t="s">
        <v>5679</v>
      </c>
      <c r="F3797" t="s">
        <v>265</v>
      </c>
      <c r="G3797" t="s">
        <v>22</v>
      </c>
      <c r="H3797" t="s">
        <v>23</v>
      </c>
      <c r="I3797" t="s">
        <v>3050</v>
      </c>
      <c r="J3797" t="s">
        <v>5679</v>
      </c>
      <c r="K3797" s="1">
        <f ca="1">DATEVALUE(combined_df[[#This Row],[Start Date]])</f>
        <v>44573</v>
      </c>
      <c r="L3797" s="1"/>
      <c r="M3797" s="1">
        <v>45230</v>
      </c>
      <c r="N3797" t="s">
        <v>3051</v>
      </c>
      <c r="O3797" t="s">
        <v>3052</v>
      </c>
      <c r="P3797" t="s">
        <v>3053</v>
      </c>
      <c r="Q3797" t="b">
        <v>1</v>
      </c>
      <c r="R3797" t="b">
        <v>1</v>
      </c>
      <c r="S3797" t="b">
        <v>1</v>
      </c>
    </row>
    <row r="3798" spans="1:19" x14ac:dyDescent="0.25">
      <c r="A3798">
        <v>1433</v>
      </c>
      <c r="B3798" t="s">
        <v>31</v>
      </c>
      <c r="C3798" t="s">
        <v>1987</v>
      </c>
      <c r="D3798" t="s">
        <v>3049</v>
      </c>
      <c r="E3798" t="s">
        <v>5679</v>
      </c>
      <c r="F3798" t="s">
        <v>358</v>
      </c>
      <c r="G3798" t="s">
        <v>22</v>
      </c>
      <c r="H3798" t="s">
        <v>23</v>
      </c>
      <c r="I3798" t="s">
        <v>3050</v>
      </c>
      <c r="J3798" t="s">
        <v>5679</v>
      </c>
      <c r="K3798" s="1">
        <f ca="1">DATEVALUE(combined_df[[#This Row],[Start Date]])</f>
        <v>44573</v>
      </c>
      <c r="L3798" s="1"/>
      <c r="M3798" s="1">
        <v>45230</v>
      </c>
      <c r="N3798" t="s">
        <v>3051</v>
      </c>
      <c r="O3798" t="s">
        <v>3052</v>
      </c>
      <c r="P3798" t="s">
        <v>3053</v>
      </c>
      <c r="Q3798" t="b">
        <v>1</v>
      </c>
      <c r="R3798" t="b">
        <v>1</v>
      </c>
      <c r="S3798" t="b">
        <v>1</v>
      </c>
    </row>
    <row r="3799" spans="1:19" x14ac:dyDescent="0.25">
      <c r="A3799">
        <v>1433</v>
      </c>
      <c r="B3799" t="s">
        <v>31</v>
      </c>
      <c r="C3799" t="s">
        <v>1987</v>
      </c>
      <c r="D3799" t="s">
        <v>3049</v>
      </c>
      <c r="E3799" t="s">
        <v>5679</v>
      </c>
      <c r="F3799" t="s">
        <v>66</v>
      </c>
      <c r="G3799" t="s">
        <v>22</v>
      </c>
      <c r="H3799" t="s">
        <v>23</v>
      </c>
      <c r="I3799" t="s">
        <v>3050</v>
      </c>
      <c r="J3799" t="s">
        <v>5679</v>
      </c>
      <c r="K3799" s="1">
        <f ca="1">DATEVALUE(combined_df[[#This Row],[Start Date]])</f>
        <v>44573</v>
      </c>
      <c r="L3799" s="1"/>
      <c r="M3799" s="1">
        <v>45230</v>
      </c>
      <c r="N3799" t="s">
        <v>3051</v>
      </c>
      <c r="O3799" t="s">
        <v>3052</v>
      </c>
      <c r="P3799" t="s">
        <v>3053</v>
      </c>
      <c r="Q3799" t="b">
        <v>1</v>
      </c>
      <c r="R3799" t="b">
        <v>1</v>
      </c>
      <c r="S3799" t="b">
        <v>1</v>
      </c>
    </row>
    <row r="3800" spans="1:19" x14ac:dyDescent="0.25">
      <c r="A3800">
        <v>1433</v>
      </c>
      <c r="B3800" t="s">
        <v>31</v>
      </c>
      <c r="C3800" t="s">
        <v>1987</v>
      </c>
      <c r="D3800" t="s">
        <v>3049</v>
      </c>
      <c r="E3800" t="s">
        <v>5679</v>
      </c>
      <c r="F3800" t="s">
        <v>41</v>
      </c>
      <c r="G3800" t="s">
        <v>22</v>
      </c>
      <c r="H3800" t="s">
        <v>23</v>
      </c>
      <c r="I3800" t="s">
        <v>3050</v>
      </c>
      <c r="J3800" t="s">
        <v>5679</v>
      </c>
      <c r="K3800" s="1">
        <f ca="1">DATEVALUE(combined_df[[#This Row],[Start Date]])</f>
        <v>44573</v>
      </c>
      <c r="L3800" s="1"/>
      <c r="M3800" s="1">
        <v>45230</v>
      </c>
      <c r="N3800" t="s">
        <v>3051</v>
      </c>
      <c r="O3800" t="s">
        <v>3052</v>
      </c>
      <c r="P3800" t="s">
        <v>3053</v>
      </c>
      <c r="Q3800" t="b">
        <v>0</v>
      </c>
      <c r="R3800" t="b">
        <v>1</v>
      </c>
      <c r="S3800" t="b">
        <v>0</v>
      </c>
    </row>
    <row r="3801" spans="1:19" x14ac:dyDescent="0.25">
      <c r="A3801">
        <v>1433</v>
      </c>
      <c r="B3801" t="s">
        <v>31</v>
      </c>
      <c r="C3801" t="s">
        <v>1987</v>
      </c>
      <c r="D3801" t="s">
        <v>3049</v>
      </c>
      <c r="E3801" t="s">
        <v>5679</v>
      </c>
      <c r="F3801" s="9" t="s">
        <v>39</v>
      </c>
      <c r="G3801" t="s">
        <v>22</v>
      </c>
      <c r="H3801" t="s">
        <v>23</v>
      </c>
      <c r="I3801" t="s">
        <v>3050</v>
      </c>
      <c r="J3801" t="s">
        <v>5679</v>
      </c>
      <c r="K3801" s="1">
        <f ca="1">DATEVALUE(combined_df[[#This Row],[Start Date]])</f>
        <v>44573</v>
      </c>
      <c r="L3801" s="1"/>
      <c r="M3801" s="1">
        <v>45230</v>
      </c>
      <c r="N3801" t="s">
        <v>3051</v>
      </c>
      <c r="O3801" t="s">
        <v>3052</v>
      </c>
      <c r="P3801" t="s">
        <v>3053</v>
      </c>
      <c r="Q3801" t="b">
        <v>0</v>
      </c>
      <c r="R3801" t="b">
        <v>1</v>
      </c>
      <c r="S3801" t="b">
        <v>0</v>
      </c>
    </row>
    <row r="3802" spans="1:19" x14ac:dyDescent="0.25">
      <c r="A3802">
        <v>1439</v>
      </c>
      <c r="B3802" t="s">
        <v>31</v>
      </c>
      <c r="C3802" t="s">
        <v>519</v>
      </c>
      <c r="D3802" t="s">
        <v>3054</v>
      </c>
      <c r="E3802" t="s">
        <v>5679</v>
      </c>
      <c r="F3802" t="s">
        <v>41</v>
      </c>
      <c r="G3802" t="s">
        <v>22</v>
      </c>
      <c r="H3802" t="s">
        <v>23</v>
      </c>
      <c r="I3802" t="s">
        <v>1659</v>
      </c>
      <c r="J3802" t="s">
        <v>5679</v>
      </c>
      <c r="K3802" s="1">
        <f>combined_df[[#This Row],[Last updated]]</f>
        <v>45230</v>
      </c>
      <c r="L3802" s="1"/>
      <c r="M3802" s="1">
        <v>45230</v>
      </c>
      <c r="N3802" t="s">
        <v>3055</v>
      </c>
      <c r="O3802" t="s">
        <v>3056</v>
      </c>
      <c r="P3802" t="s">
        <v>5679</v>
      </c>
      <c r="Q3802" t="b">
        <v>1</v>
      </c>
      <c r="R3802" t="b">
        <v>1</v>
      </c>
      <c r="S3802" t="b">
        <v>1</v>
      </c>
    </row>
    <row r="3803" spans="1:19" x14ac:dyDescent="0.25">
      <c r="A3803">
        <v>1439</v>
      </c>
      <c r="B3803" t="s">
        <v>31</v>
      </c>
      <c r="C3803" t="s">
        <v>519</v>
      </c>
      <c r="D3803" t="s">
        <v>3054</v>
      </c>
      <c r="E3803" t="s">
        <v>5679</v>
      </c>
      <c r="F3803" t="s">
        <v>39</v>
      </c>
      <c r="G3803" t="s">
        <v>22</v>
      </c>
      <c r="H3803" t="s">
        <v>23</v>
      </c>
      <c r="I3803" t="s">
        <v>1659</v>
      </c>
      <c r="J3803" t="s">
        <v>5679</v>
      </c>
      <c r="K3803" s="1">
        <f>combined_df[[#This Row],[Last updated]]</f>
        <v>45230</v>
      </c>
      <c r="L3803" s="1"/>
      <c r="M3803" s="1">
        <v>45230</v>
      </c>
      <c r="N3803" t="s">
        <v>3055</v>
      </c>
      <c r="O3803" t="s">
        <v>3056</v>
      </c>
      <c r="P3803" t="s">
        <v>5679</v>
      </c>
      <c r="Q3803" t="b">
        <v>1</v>
      </c>
      <c r="R3803" t="b">
        <v>1</v>
      </c>
      <c r="S3803" t="b">
        <v>1</v>
      </c>
    </row>
    <row r="3804" spans="1:19" x14ac:dyDescent="0.25">
      <c r="A3804">
        <v>1439</v>
      </c>
      <c r="B3804" t="s">
        <v>31</v>
      </c>
      <c r="C3804" t="s">
        <v>519</v>
      </c>
      <c r="D3804" t="s">
        <v>3054</v>
      </c>
      <c r="E3804" t="s">
        <v>5679</v>
      </c>
      <c r="F3804" t="s">
        <v>67</v>
      </c>
      <c r="G3804" t="s">
        <v>22</v>
      </c>
      <c r="H3804" t="s">
        <v>23</v>
      </c>
      <c r="I3804" t="s">
        <v>1659</v>
      </c>
      <c r="J3804" t="s">
        <v>5679</v>
      </c>
      <c r="K3804" s="1">
        <f>combined_df[[#This Row],[Last updated]]</f>
        <v>45230</v>
      </c>
      <c r="L3804" s="1"/>
      <c r="M3804" s="1">
        <v>45230</v>
      </c>
      <c r="N3804" t="s">
        <v>3055</v>
      </c>
      <c r="O3804" t="s">
        <v>3056</v>
      </c>
      <c r="P3804" t="s">
        <v>5679</v>
      </c>
      <c r="Q3804" t="b">
        <v>1</v>
      </c>
      <c r="R3804" t="b">
        <v>1</v>
      </c>
      <c r="S3804" t="b">
        <v>1</v>
      </c>
    </row>
    <row r="3805" spans="1:19" x14ac:dyDescent="0.25">
      <c r="A3805">
        <v>1440</v>
      </c>
      <c r="B3805" t="s">
        <v>152</v>
      </c>
      <c r="C3805" t="s">
        <v>2358</v>
      </c>
      <c r="D3805" t="s">
        <v>3057</v>
      </c>
      <c r="E3805" t="s">
        <v>3058</v>
      </c>
      <c r="F3805" t="s">
        <v>44</v>
      </c>
      <c r="G3805" t="s">
        <v>22</v>
      </c>
      <c r="H3805" t="s">
        <v>23</v>
      </c>
      <c r="I3805" t="s">
        <v>1667</v>
      </c>
      <c r="J3805" t="s">
        <v>5679</v>
      </c>
      <c r="K3805" s="1">
        <f>combined_df[[#This Row],[Last updated]]</f>
        <v>45230</v>
      </c>
      <c r="L3805" s="1"/>
      <c r="M3805" s="1">
        <v>45230</v>
      </c>
      <c r="N3805" t="s">
        <v>3059</v>
      </c>
      <c r="O3805" t="s">
        <v>5679</v>
      </c>
      <c r="P3805" t="s">
        <v>3060</v>
      </c>
      <c r="Q3805" t="b">
        <v>1</v>
      </c>
      <c r="R3805" t="b">
        <v>1</v>
      </c>
      <c r="S3805" t="b">
        <v>1</v>
      </c>
    </row>
    <row r="3806" spans="1:19" x14ac:dyDescent="0.25">
      <c r="A3806">
        <v>1440</v>
      </c>
      <c r="B3806" t="s">
        <v>152</v>
      </c>
      <c r="C3806" t="s">
        <v>2358</v>
      </c>
      <c r="D3806" t="s">
        <v>3057</v>
      </c>
      <c r="E3806" t="s">
        <v>3058</v>
      </c>
      <c r="F3806" t="s">
        <v>44</v>
      </c>
      <c r="G3806" t="s">
        <v>22</v>
      </c>
      <c r="H3806" t="s">
        <v>23</v>
      </c>
      <c r="I3806" t="s">
        <v>1667</v>
      </c>
      <c r="J3806" t="s">
        <v>5679</v>
      </c>
      <c r="K3806" s="1">
        <f>combined_df[[#This Row],[Last updated]]</f>
        <v>45230</v>
      </c>
      <c r="L3806" s="1"/>
      <c r="M3806" s="1">
        <v>45230</v>
      </c>
      <c r="N3806" t="s">
        <v>3059</v>
      </c>
      <c r="O3806" t="s">
        <v>5679</v>
      </c>
      <c r="P3806" t="s">
        <v>3060</v>
      </c>
      <c r="Q3806" t="b">
        <v>1</v>
      </c>
      <c r="R3806" t="b">
        <v>1</v>
      </c>
      <c r="S3806" t="b">
        <v>1</v>
      </c>
    </row>
    <row r="3807" spans="1:19" hidden="1" x14ac:dyDescent="0.25">
      <c r="A3807">
        <v>1862</v>
      </c>
      <c r="B3807" t="s">
        <v>19</v>
      </c>
      <c r="C3807" t="s">
        <v>3884</v>
      </c>
      <c r="D3807" t="s">
        <v>3885</v>
      </c>
      <c r="E3807" t="s">
        <v>5679</v>
      </c>
      <c r="F3807" t="s">
        <v>100</v>
      </c>
      <c r="G3807" t="s">
        <v>22</v>
      </c>
      <c r="H3807" t="s">
        <v>23</v>
      </c>
      <c r="I3807" t="s">
        <v>3886</v>
      </c>
      <c r="J3807" t="s">
        <v>5679</v>
      </c>
      <c r="K3807" s="1">
        <f>combined_df[[#This Row],[Last updated]]</f>
        <v>45231</v>
      </c>
      <c r="L3807" s="1"/>
      <c r="M3807" s="1">
        <v>45231</v>
      </c>
      <c r="N3807" t="s">
        <v>3887</v>
      </c>
      <c r="O3807" t="s">
        <v>5679</v>
      </c>
      <c r="P3807" t="s">
        <v>3888</v>
      </c>
      <c r="Q3807" t="b">
        <v>1</v>
      </c>
      <c r="R3807" t="b">
        <v>0</v>
      </c>
      <c r="S3807" t="b">
        <v>0</v>
      </c>
    </row>
    <row r="3808" spans="1:19" hidden="1" x14ac:dyDescent="0.25">
      <c r="A3808">
        <v>1862</v>
      </c>
      <c r="B3808" t="s">
        <v>19</v>
      </c>
      <c r="C3808" t="s">
        <v>3884</v>
      </c>
      <c r="D3808" t="s">
        <v>3885</v>
      </c>
      <c r="E3808" t="s">
        <v>5679</v>
      </c>
      <c r="F3808" t="s">
        <v>108</v>
      </c>
      <c r="G3808" t="s">
        <v>22</v>
      </c>
      <c r="H3808" t="s">
        <v>23</v>
      </c>
      <c r="I3808" t="s">
        <v>3886</v>
      </c>
      <c r="J3808" t="s">
        <v>5679</v>
      </c>
      <c r="K3808" s="1">
        <f>combined_df[[#This Row],[Last updated]]</f>
        <v>45231</v>
      </c>
      <c r="L3808" s="1"/>
      <c r="M3808" s="1">
        <v>45231</v>
      </c>
      <c r="N3808" t="s">
        <v>3887</v>
      </c>
      <c r="O3808" t="s">
        <v>5679</v>
      </c>
      <c r="P3808" t="s">
        <v>3888</v>
      </c>
      <c r="Q3808" t="b">
        <v>1</v>
      </c>
      <c r="R3808" t="b">
        <v>0</v>
      </c>
      <c r="S3808" t="b">
        <v>0</v>
      </c>
    </row>
    <row r="3809" spans="1:19" x14ac:dyDescent="0.25">
      <c r="A3809">
        <v>1441</v>
      </c>
      <c r="B3809" t="s">
        <v>31</v>
      </c>
      <c r="C3809" t="s">
        <v>3061</v>
      </c>
      <c r="D3809" t="s">
        <v>3062</v>
      </c>
      <c r="E3809" t="s">
        <v>5679</v>
      </c>
      <c r="F3809" t="s">
        <v>100</v>
      </c>
      <c r="G3809" t="s">
        <v>22</v>
      </c>
      <c r="H3809" t="s">
        <v>23</v>
      </c>
      <c r="I3809" t="s">
        <v>1673</v>
      </c>
      <c r="J3809" t="s">
        <v>5679</v>
      </c>
      <c r="K3809" s="1">
        <f>combined_df[[#This Row],[Last updated]]</f>
        <v>45230</v>
      </c>
      <c r="L3809" s="1"/>
      <c r="M3809" s="1">
        <v>45230</v>
      </c>
      <c r="N3809" t="s">
        <v>3063</v>
      </c>
      <c r="O3809" t="s">
        <v>5510</v>
      </c>
      <c r="P3809" t="s">
        <v>3064</v>
      </c>
      <c r="Q3809" t="b">
        <v>0</v>
      </c>
      <c r="R3809" t="b">
        <v>1</v>
      </c>
      <c r="S3809" t="b">
        <v>0</v>
      </c>
    </row>
    <row r="3810" spans="1:19" hidden="1" x14ac:dyDescent="0.25">
      <c r="A3810">
        <v>1526</v>
      </c>
      <c r="B3810" t="s">
        <v>19</v>
      </c>
      <c r="C3810" t="s">
        <v>7351</v>
      </c>
      <c r="D3810" t="s">
        <v>7352</v>
      </c>
      <c r="E3810" t="s">
        <v>5679</v>
      </c>
      <c r="F3810" t="s">
        <v>5679</v>
      </c>
      <c r="G3810" t="s">
        <v>22</v>
      </c>
      <c r="H3810" t="s">
        <v>23</v>
      </c>
      <c r="I3810" t="s">
        <v>1938</v>
      </c>
      <c r="J3810" t="s">
        <v>5679</v>
      </c>
      <c r="K3810" s="1">
        <f>combined_df[[#This Row],[Last updated]]</f>
        <v>45230</v>
      </c>
      <c r="L3810" s="1"/>
      <c r="M3810" s="1">
        <v>45230</v>
      </c>
      <c r="N3810" t="s">
        <v>7353</v>
      </c>
      <c r="O3810" t="s">
        <v>7354</v>
      </c>
      <c r="P3810" t="s">
        <v>5679</v>
      </c>
      <c r="Q3810" t="b">
        <v>0</v>
      </c>
      <c r="R3810" t="b">
        <v>1</v>
      </c>
      <c r="S3810" t="b">
        <v>0</v>
      </c>
    </row>
    <row r="3811" spans="1:19" hidden="1" x14ac:dyDescent="0.25">
      <c r="A3811">
        <v>1527</v>
      </c>
      <c r="B3811" t="s">
        <v>19</v>
      </c>
      <c r="C3811" t="s">
        <v>7355</v>
      </c>
      <c r="D3811" t="s">
        <v>7356</v>
      </c>
      <c r="E3811" t="s">
        <v>5679</v>
      </c>
      <c r="F3811" t="s">
        <v>5679</v>
      </c>
      <c r="G3811" t="s">
        <v>22</v>
      </c>
      <c r="H3811" t="s">
        <v>23</v>
      </c>
      <c r="I3811" t="s">
        <v>1938</v>
      </c>
      <c r="J3811" t="s">
        <v>5679</v>
      </c>
      <c r="K3811" s="1">
        <f>combined_df[[#This Row],[Last updated]]</f>
        <v>45230</v>
      </c>
      <c r="L3811" s="1"/>
      <c r="M3811" s="1">
        <v>45230</v>
      </c>
      <c r="N3811" t="s">
        <v>7353</v>
      </c>
      <c r="O3811" t="s">
        <v>7357</v>
      </c>
      <c r="P3811" t="s">
        <v>5679</v>
      </c>
      <c r="Q3811" t="b">
        <v>0</v>
      </c>
      <c r="R3811" t="b">
        <v>1</v>
      </c>
      <c r="S3811" t="b">
        <v>0</v>
      </c>
    </row>
    <row r="3812" spans="1:19" hidden="1" x14ac:dyDescent="0.25">
      <c r="A3812">
        <v>1528</v>
      </c>
      <c r="B3812" t="s">
        <v>19</v>
      </c>
      <c r="C3812" t="s">
        <v>7358</v>
      </c>
      <c r="D3812" t="s">
        <v>7359</v>
      </c>
      <c r="E3812" t="s">
        <v>5679</v>
      </c>
      <c r="F3812" t="s">
        <v>5679</v>
      </c>
      <c r="G3812" t="s">
        <v>22</v>
      </c>
      <c r="H3812" t="s">
        <v>23</v>
      </c>
      <c r="I3812" t="s">
        <v>1938</v>
      </c>
      <c r="J3812" t="s">
        <v>5679</v>
      </c>
      <c r="K3812" s="1">
        <f>combined_df[[#This Row],[Last updated]]</f>
        <v>45230</v>
      </c>
      <c r="L3812" s="1"/>
      <c r="M3812" s="1">
        <v>45230</v>
      </c>
      <c r="N3812" t="s">
        <v>7353</v>
      </c>
      <c r="O3812" t="s">
        <v>5679</v>
      </c>
      <c r="P3812" t="s">
        <v>5679</v>
      </c>
      <c r="Q3812" t="b">
        <v>0</v>
      </c>
      <c r="R3812" t="b">
        <v>1</v>
      </c>
      <c r="S3812" t="b">
        <v>0</v>
      </c>
    </row>
    <row r="3813" spans="1:19" hidden="1" x14ac:dyDescent="0.25">
      <c r="A3813">
        <v>1529</v>
      </c>
      <c r="B3813" t="s">
        <v>19</v>
      </c>
      <c r="C3813" t="s">
        <v>7360</v>
      </c>
      <c r="D3813" t="s">
        <v>7361</v>
      </c>
      <c r="E3813" t="s">
        <v>5679</v>
      </c>
      <c r="F3813" t="s">
        <v>5679</v>
      </c>
      <c r="G3813" t="s">
        <v>22</v>
      </c>
      <c r="H3813" t="s">
        <v>23</v>
      </c>
      <c r="I3813" t="s">
        <v>1938</v>
      </c>
      <c r="J3813" t="s">
        <v>5679</v>
      </c>
      <c r="K3813" s="1">
        <f>combined_df[[#This Row],[Last updated]]</f>
        <v>45230</v>
      </c>
      <c r="L3813" s="1"/>
      <c r="M3813" s="1">
        <v>45230</v>
      </c>
      <c r="N3813" t="s">
        <v>7353</v>
      </c>
      <c r="O3813" t="s">
        <v>5679</v>
      </c>
      <c r="P3813" t="s">
        <v>5679</v>
      </c>
      <c r="Q3813" t="b">
        <v>0</v>
      </c>
      <c r="R3813" t="b">
        <v>1</v>
      </c>
      <c r="S3813" t="b">
        <v>0</v>
      </c>
    </row>
    <row r="3814" spans="1:19" x14ac:dyDescent="0.25">
      <c r="A3814">
        <v>1441</v>
      </c>
      <c r="B3814" t="s">
        <v>31</v>
      </c>
      <c r="C3814" t="s">
        <v>3061</v>
      </c>
      <c r="D3814" t="s">
        <v>3062</v>
      </c>
      <c r="E3814" t="s">
        <v>5679</v>
      </c>
      <c r="F3814" t="s">
        <v>104</v>
      </c>
      <c r="G3814" t="s">
        <v>22</v>
      </c>
      <c r="H3814" t="s">
        <v>23</v>
      </c>
      <c r="I3814" t="s">
        <v>1673</v>
      </c>
      <c r="J3814" t="s">
        <v>5679</v>
      </c>
      <c r="K3814" s="1">
        <f>combined_df[[#This Row],[Last updated]]</f>
        <v>45230</v>
      </c>
      <c r="L3814" s="1"/>
      <c r="M3814" s="1">
        <v>45230</v>
      </c>
      <c r="N3814" t="s">
        <v>3063</v>
      </c>
      <c r="O3814" t="s">
        <v>5510</v>
      </c>
      <c r="P3814" t="s">
        <v>3064</v>
      </c>
      <c r="Q3814" t="b">
        <v>0</v>
      </c>
      <c r="R3814" t="b">
        <v>1</v>
      </c>
      <c r="S3814" t="b">
        <v>0</v>
      </c>
    </row>
    <row r="3815" spans="1:19" x14ac:dyDescent="0.25">
      <c r="A3815">
        <v>1442</v>
      </c>
      <c r="B3815" t="s">
        <v>152</v>
      </c>
      <c r="C3815" t="s">
        <v>153</v>
      </c>
      <c r="D3815" t="s">
        <v>3066</v>
      </c>
      <c r="E3815" t="s">
        <v>3067</v>
      </c>
      <c r="F3815" t="s">
        <v>66</v>
      </c>
      <c r="G3815" t="s">
        <v>22</v>
      </c>
      <c r="H3815" t="s">
        <v>23</v>
      </c>
      <c r="I3815" t="s">
        <v>1673</v>
      </c>
      <c r="J3815" t="s">
        <v>5679</v>
      </c>
      <c r="K3815" s="1">
        <v>44562</v>
      </c>
      <c r="L3815" s="1">
        <v>45658</v>
      </c>
      <c r="M3815" s="1">
        <v>45230</v>
      </c>
      <c r="N3815" t="s">
        <v>3063</v>
      </c>
      <c r="O3815" t="s">
        <v>3068</v>
      </c>
      <c r="P3815" t="s">
        <v>5679</v>
      </c>
      <c r="Q3815" t="b">
        <v>0</v>
      </c>
      <c r="R3815" t="b">
        <v>1</v>
      </c>
      <c r="S3815" t="b">
        <v>0</v>
      </c>
    </row>
    <row r="3816" spans="1:19" x14ac:dyDescent="0.25">
      <c r="A3816">
        <v>1442</v>
      </c>
      <c r="B3816" t="s">
        <v>152</v>
      </c>
      <c r="C3816" t="s">
        <v>153</v>
      </c>
      <c r="D3816" t="s">
        <v>3066</v>
      </c>
      <c r="E3816" t="s">
        <v>3067</v>
      </c>
      <c r="F3816" t="s">
        <v>143</v>
      </c>
      <c r="G3816" t="s">
        <v>22</v>
      </c>
      <c r="H3816" t="s">
        <v>23</v>
      </c>
      <c r="I3816" t="s">
        <v>1673</v>
      </c>
      <c r="J3816" t="s">
        <v>5679</v>
      </c>
      <c r="K3816" s="1">
        <v>44562</v>
      </c>
      <c r="L3816" s="1">
        <v>45658</v>
      </c>
      <c r="M3816" s="1">
        <v>45230</v>
      </c>
      <c r="N3816" t="s">
        <v>3063</v>
      </c>
      <c r="O3816" t="s">
        <v>3068</v>
      </c>
      <c r="P3816" t="s">
        <v>5679</v>
      </c>
      <c r="Q3816" t="b">
        <v>1</v>
      </c>
      <c r="R3816" t="b">
        <v>1</v>
      </c>
      <c r="S3816" t="b">
        <v>1</v>
      </c>
    </row>
    <row r="3817" spans="1:19" x14ac:dyDescent="0.25">
      <c r="A3817">
        <v>1442</v>
      </c>
      <c r="B3817" t="s">
        <v>152</v>
      </c>
      <c r="C3817" t="s">
        <v>153</v>
      </c>
      <c r="D3817" t="s">
        <v>3066</v>
      </c>
      <c r="E3817" t="s">
        <v>3067</v>
      </c>
      <c r="F3817" t="s">
        <v>123</v>
      </c>
      <c r="G3817" t="s">
        <v>22</v>
      </c>
      <c r="H3817" t="s">
        <v>23</v>
      </c>
      <c r="I3817" t="s">
        <v>1673</v>
      </c>
      <c r="J3817" t="s">
        <v>5679</v>
      </c>
      <c r="K3817" s="1">
        <v>44562</v>
      </c>
      <c r="L3817" s="1">
        <v>45658</v>
      </c>
      <c r="M3817" s="1">
        <v>45230</v>
      </c>
      <c r="N3817" t="s">
        <v>3063</v>
      </c>
      <c r="O3817" t="s">
        <v>3068</v>
      </c>
      <c r="P3817" t="s">
        <v>5679</v>
      </c>
      <c r="Q3817" t="b">
        <v>1</v>
      </c>
      <c r="R3817" t="b">
        <v>1</v>
      </c>
      <c r="S3817" t="b">
        <v>1</v>
      </c>
    </row>
    <row r="3818" spans="1:19" x14ac:dyDescent="0.25">
      <c r="A3818">
        <v>1443</v>
      </c>
      <c r="B3818" t="s">
        <v>31</v>
      </c>
      <c r="C3818" t="s">
        <v>3069</v>
      </c>
      <c r="D3818" t="s">
        <v>3070</v>
      </c>
      <c r="E3818" t="s">
        <v>3071</v>
      </c>
      <c r="F3818" t="s">
        <v>67</v>
      </c>
      <c r="G3818" t="s">
        <v>22</v>
      </c>
      <c r="H3818" t="s">
        <v>23</v>
      </c>
      <c r="I3818" t="s">
        <v>3072</v>
      </c>
      <c r="J3818" t="s">
        <v>5679</v>
      </c>
      <c r="K3818" s="1">
        <f>combined_df[[#This Row],[Last updated]]</f>
        <v>45230</v>
      </c>
      <c r="L3818" s="1"/>
      <c r="M3818" s="1">
        <v>45230</v>
      </c>
      <c r="N3818" t="s">
        <v>3073</v>
      </c>
      <c r="O3818" t="s">
        <v>3074</v>
      </c>
      <c r="P3818" t="s">
        <v>3075</v>
      </c>
      <c r="Q3818" t="b">
        <v>1</v>
      </c>
      <c r="R3818" t="b">
        <v>1</v>
      </c>
      <c r="S3818" t="b">
        <v>1</v>
      </c>
    </row>
    <row r="3819" spans="1:19" x14ac:dyDescent="0.25">
      <c r="A3819">
        <v>1443</v>
      </c>
      <c r="B3819" t="s">
        <v>31</v>
      </c>
      <c r="C3819" t="s">
        <v>3069</v>
      </c>
      <c r="D3819" t="s">
        <v>3070</v>
      </c>
      <c r="E3819" t="s">
        <v>3071</v>
      </c>
      <c r="F3819" t="s">
        <v>44</v>
      </c>
      <c r="G3819" t="s">
        <v>22</v>
      </c>
      <c r="H3819" t="s">
        <v>23</v>
      </c>
      <c r="I3819" t="s">
        <v>3072</v>
      </c>
      <c r="J3819" t="s">
        <v>5679</v>
      </c>
      <c r="K3819" s="1">
        <f>combined_df[[#This Row],[Last updated]]</f>
        <v>45230</v>
      </c>
      <c r="L3819" s="1"/>
      <c r="M3819" s="1">
        <v>45230</v>
      </c>
      <c r="N3819" t="s">
        <v>3073</v>
      </c>
      <c r="O3819" t="s">
        <v>3074</v>
      </c>
      <c r="P3819" t="s">
        <v>3075</v>
      </c>
      <c r="Q3819" t="b">
        <v>1</v>
      </c>
      <c r="R3819" t="b">
        <v>1</v>
      </c>
      <c r="S3819" t="b">
        <v>1</v>
      </c>
    </row>
    <row r="3820" spans="1:19" x14ac:dyDescent="0.25">
      <c r="A3820">
        <v>1443</v>
      </c>
      <c r="B3820" t="s">
        <v>31</v>
      </c>
      <c r="C3820" t="s">
        <v>3069</v>
      </c>
      <c r="D3820" t="s">
        <v>3070</v>
      </c>
      <c r="E3820" t="s">
        <v>3071</v>
      </c>
      <c r="F3820" t="s">
        <v>41</v>
      </c>
      <c r="G3820" t="s">
        <v>22</v>
      </c>
      <c r="H3820" t="s">
        <v>23</v>
      </c>
      <c r="I3820" t="s">
        <v>3072</v>
      </c>
      <c r="J3820" t="s">
        <v>5679</v>
      </c>
      <c r="K3820" s="1">
        <f>combined_df[[#This Row],[Last updated]]</f>
        <v>45230</v>
      </c>
      <c r="L3820" s="1"/>
      <c r="M3820" s="1">
        <v>45230</v>
      </c>
      <c r="N3820" t="s">
        <v>3073</v>
      </c>
      <c r="O3820" t="s">
        <v>3074</v>
      </c>
      <c r="P3820" t="s">
        <v>3075</v>
      </c>
      <c r="Q3820" t="b">
        <v>1</v>
      </c>
      <c r="R3820" t="b">
        <v>1</v>
      </c>
      <c r="S3820" t="b">
        <v>1</v>
      </c>
    </row>
    <row r="3821" spans="1:19" x14ac:dyDescent="0.25">
      <c r="A3821">
        <v>1445</v>
      </c>
      <c r="B3821" t="s">
        <v>152</v>
      </c>
      <c r="C3821" t="s">
        <v>869</v>
      </c>
      <c r="D3821" t="s">
        <v>7290</v>
      </c>
      <c r="E3821" t="s">
        <v>3076</v>
      </c>
      <c r="F3821" t="s">
        <v>66</v>
      </c>
      <c r="G3821" t="s">
        <v>22</v>
      </c>
      <c r="H3821" t="s">
        <v>23</v>
      </c>
      <c r="I3821" t="s">
        <v>3072</v>
      </c>
      <c r="J3821" t="s">
        <v>5679</v>
      </c>
      <c r="K3821" s="1">
        <f>combined_df[[#This Row],[Last updated]]</f>
        <v>45230</v>
      </c>
      <c r="L3821" s="1"/>
      <c r="M3821" s="1">
        <v>45230</v>
      </c>
      <c r="N3821" t="s">
        <v>3073</v>
      </c>
      <c r="O3821" t="s">
        <v>3077</v>
      </c>
      <c r="P3821" t="s">
        <v>5679</v>
      </c>
      <c r="Q3821" t="b">
        <v>1</v>
      </c>
      <c r="R3821" t="b">
        <v>1</v>
      </c>
      <c r="S3821" t="b">
        <v>1</v>
      </c>
    </row>
    <row r="3822" spans="1:19" x14ac:dyDescent="0.25">
      <c r="A3822">
        <v>1445</v>
      </c>
      <c r="B3822" t="s">
        <v>152</v>
      </c>
      <c r="C3822" t="s">
        <v>869</v>
      </c>
      <c r="D3822" t="s">
        <v>7290</v>
      </c>
      <c r="E3822" t="s">
        <v>3076</v>
      </c>
      <c r="F3822" t="s">
        <v>123</v>
      </c>
      <c r="G3822" t="s">
        <v>22</v>
      </c>
      <c r="H3822" t="s">
        <v>23</v>
      </c>
      <c r="I3822" t="s">
        <v>3072</v>
      </c>
      <c r="J3822" t="s">
        <v>5679</v>
      </c>
      <c r="K3822" s="1">
        <f>combined_df[[#This Row],[Last updated]]</f>
        <v>45230</v>
      </c>
      <c r="L3822" s="1"/>
      <c r="M3822" s="1">
        <v>45230</v>
      </c>
      <c r="N3822" t="s">
        <v>3073</v>
      </c>
      <c r="O3822" t="s">
        <v>3077</v>
      </c>
      <c r="P3822" t="s">
        <v>5679</v>
      </c>
      <c r="Q3822" t="b">
        <v>1</v>
      </c>
      <c r="R3822" t="b">
        <v>1</v>
      </c>
      <c r="S3822" t="b">
        <v>1</v>
      </c>
    </row>
    <row r="3823" spans="1:19" x14ac:dyDescent="0.25">
      <c r="A3823">
        <v>1445</v>
      </c>
      <c r="B3823" t="s">
        <v>152</v>
      </c>
      <c r="C3823" t="s">
        <v>869</v>
      </c>
      <c r="D3823" t="s">
        <v>7290</v>
      </c>
      <c r="E3823" t="s">
        <v>3076</v>
      </c>
      <c r="F3823" t="s">
        <v>143</v>
      </c>
      <c r="G3823" t="s">
        <v>22</v>
      </c>
      <c r="H3823" t="s">
        <v>23</v>
      </c>
      <c r="I3823" t="s">
        <v>3072</v>
      </c>
      <c r="J3823" t="s">
        <v>5679</v>
      </c>
      <c r="K3823" s="1">
        <f>combined_df[[#This Row],[Last updated]]</f>
        <v>45230</v>
      </c>
      <c r="L3823" s="1"/>
      <c r="M3823" s="1">
        <v>45230</v>
      </c>
      <c r="N3823" t="s">
        <v>3073</v>
      </c>
      <c r="O3823" t="s">
        <v>3077</v>
      </c>
      <c r="P3823" t="s">
        <v>5679</v>
      </c>
      <c r="Q3823" t="b">
        <v>1</v>
      </c>
      <c r="R3823" t="b">
        <v>1</v>
      </c>
      <c r="S3823" t="b">
        <v>1</v>
      </c>
    </row>
    <row r="3824" spans="1:19" x14ac:dyDescent="0.25">
      <c r="A3824">
        <v>1446</v>
      </c>
      <c r="B3824" t="s">
        <v>31</v>
      </c>
      <c r="C3824" t="s">
        <v>180</v>
      </c>
      <c r="D3824" t="s">
        <v>3078</v>
      </c>
      <c r="E3824" t="s">
        <v>5679</v>
      </c>
      <c r="F3824" t="s">
        <v>123</v>
      </c>
      <c r="G3824" t="s">
        <v>22</v>
      </c>
      <c r="H3824" t="s">
        <v>23</v>
      </c>
      <c r="I3824" t="s">
        <v>3079</v>
      </c>
      <c r="J3824" t="s">
        <v>5679</v>
      </c>
      <c r="K3824" s="1">
        <f>combined_df[[#This Row],[Last updated]]</f>
        <v>45230</v>
      </c>
      <c r="L3824" s="1"/>
      <c r="M3824" s="1">
        <v>45230</v>
      </c>
      <c r="N3824" t="s">
        <v>3080</v>
      </c>
      <c r="O3824" t="s">
        <v>5679</v>
      </c>
      <c r="P3824" t="s">
        <v>5679</v>
      </c>
      <c r="Q3824" t="b">
        <v>1</v>
      </c>
      <c r="R3824" t="b">
        <v>1</v>
      </c>
      <c r="S3824" t="b">
        <v>1</v>
      </c>
    </row>
    <row r="3825" spans="1:19" x14ac:dyDescent="0.25">
      <c r="A3825">
        <v>1446</v>
      </c>
      <c r="B3825" t="s">
        <v>31</v>
      </c>
      <c r="C3825" t="s">
        <v>180</v>
      </c>
      <c r="D3825" t="s">
        <v>3078</v>
      </c>
      <c r="E3825" t="s">
        <v>5679</v>
      </c>
      <c r="F3825" t="s">
        <v>44</v>
      </c>
      <c r="G3825" t="s">
        <v>22</v>
      </c>
      <c r="H3825" t="s">
        <v>23</v>
      </c>
      <c r="I3825" t="s">
        <v>3079</v>
      </c>
      <c r="J3825" t="s">
        <v>5679</v>
      </c>
      <c r="K3825" s="1">
        <f>combined_df[[#This Row],[Last updated]]</f>
        <v>45230</v>
      </c>
      <c r="L3825" s="1"/>
      <c r="M3825" s="1">
        <v>45230</v>
      </c>
      <c r="N3825" t="s">
        <v>3080</v>
      </c>
      <c r="O3825" t="s">
        <v>5679</v>
      </c>
      <c r="P3825" t="s">
        <v>5679</v>
      </c>
      <c r="Q3825" t="b">
        <v>1</v>
      </c>
      <c r="R3825" t="b">
        <v>1</v>
      </c>
      <c r="S3825" t="b">
        <v>1</v>
      </c>
    </row>
    <row r="3826" spans="1:19" x14ac:dyDescent="0.25">
      <c r="A3826">
        <v>1448</v>
      </c>
      <c r="B3826" t="s">
        <v>152</v>
      </c>
      <c r="C3826" t="s">
        <v>3081</v>
      </c>
      <c r="D3826" t="s">
        <v>3082</v>
      </c>
      <c r="E3826" t="s">
        <v>5679</v>
      </c>
      <c r="F3826" t="s">
        <v>44</v>
      </c>
      <c r="G3826" t="s">
        <v>22</v>
      </c>
      <c r="H3826" t="s">
        <v>23</v>
      </c>
      <c r="I3826" t="s">
        <v>3079</v>
      </c>
      <c r="J3826" t="s">
        <v>5679</v>
      </c>
      <c r="K3826" s="1">
        <f>combined_df[[#This Row],[Last updated]]</f>
        <v>45230</v>
      </c>
      <c r="L3826" s="1"/>
      <c r="M3826" s="1">
        <v>45230</v>
      </c>
      <c r="N3826" t="s">
        <v>3080</v>
      </c>
      <c r="O3826" t="s">
        <v>3083</v>
      </c>
      <c r="P3826" t="s">
        <v>5679</v>
      </c>
      <c r="Q3826" t="b">
        <v>1</v>
      </c>
      <c r="R3826" t="b">
        <v>1</v>
      </c>
      <c r="S3826" t="b">
        <v>1</v>
      </c>
    </row>
    <row r="3827" spans="1:19" x14ac:dyDescent="0.25">
      <c r="A3827">
        <v>1448</v>
      </c>
      <c r="B3827" t="s">
        <v>152</v>
      </c>
      <c r="C3827" t="s">
        <v>3081</v>
      </c>
      <c r="D3827" t="s">
        <v>3082</v>
      </c>
      <c r="E3827" t="s">
        <v>5679</v>
      </c>
      <c r="F3827" t="s">
        <v>44</v>
      </c>
      <c r="G3827" t="s">
        <v>22</v>
      </c>
      <c r="H3827" t="s">
        <v>23</v>
      </c>
      <c r="I3827" t="s">
        <v>3079</v>
      </c>
      <c r="J3827" t="s">
        <v>5679</v>
      </c>
      <c r="K3827" s="1">
        <f>combined_df[[#This Row],[Last updated]]</f>
        <v>45230</v>
      </c>
      <c r="L3827" s="1"/>
      <c r="M3827" s="1">
        <v>45230</v>
      </c>
      <c r="N3827" t="s">
        <v>3080</v>
      </c>
      <c r="O3827" t="s">
        <v>3083</v>
      </c>
      <c r="P3827" t="s">
        <v>5679</v>
      </c>
      <c r="Q3827" t="b">
        <v>1</v>
      </c>
      <c r="R3827" t="b">
        <v>1</v>
      </c>
      <c r="S3827" t="b">
        <v>1</v>
      </c>
    </row>
    <row r="3828" spans="1:19" x14ac:dyDescent="0.25">
      <c r="A3828">
        <v>1458</v>
      </c>
      <c r="B3828" t="s">
        <v>31</v>
      </c>
      <c r="C3828" t="s">
        <v>2370</v>
      </c>
      <c r="D3828" t="s">
        <v>3090</v>
      </c>
      <c r="E3828" t="s">
        <v>5679</v>
      </c>
      <c r="F3828" t="s">
        <v>108</v>
      </c>
      <c r="G3828" t="s">
        <v>22</v>
      </c>
      <c r="H3828" t="s">
        <v>23</v>
      </c>
      <c r="I3828" t="s">
        <v>1678</v>
      </c>
      <c r="J3828" t="s">
        <v>5679</v>
      </c>
      <c r="K3828" s="1">
        <f>combined_df[[#This Row],[Last updated]]</f>
        <v>45230</v>
      </c>
      <c r="L3828" s="1"/>
      <c r="M3828" s="1">
        <v>45230</v>
      </c>
      <c r="N3828" t="s">
        <v>3091</v>
      </c>
      <c r="O3828" t="s">
        <v>3092</v>
      </c>
      <c r="P3828" t="s">
        <v>5679</v>
      </c>
      <c r="Q3828" t="b">
        <v>1</v>
      </c>
      <c r="R3828" t="b">
        <v>1</v>
      </c>
      <c r="S3828" t="b">
        <v>1</v>
      </c>
    </row>
    <row r="3829" spans="1:19" x14ac:dyDescent="0.25">
      <c r="A3829">
        <v>1458</v>
      </c>
      <c r="B3829" t="s">
        <v>31</v>
      </c>
      <c r="C3829" t="s">
        <v>2370</v>
      </c>
      <c r="D3829" t="s">
        <v>3090</v>
      </c>
      <c r="E3829" t="s">
        <v>5679</v>
      </c>
      <c r="F3829" t="s">
        <v>104</v>
      </c>
      <c r="G3829" t="s">
        <v>22</v>
      </c>
      <c r="H3829" t="s">
        <v>23</v>
      </c>
      <c r="I3829" t="s">
        <v>1678</v>
      </c>
      <c r="J3829" t="s">
        <v>5679</v>
      </c>
      <c r="K3829" s="1">
        <f>combined_df[[#This Row],[Last updated]]</f>
        <v>45230</v>
      </c>
      <c r="L3829" s="1"/>
      <c r="M3829" s="1">
        <v>45230</v>
      </c>
      <c r="N3829" t="s">
        <v>3091</v>
      </c>
      <c r="O3829" t="s">
        <v>3092</v>
      </c>
      <c r="P3829" t="s">
        <v>5679</v>
      </c>
      <c r="Q3829" t="b">
        <v>1</v>
      </c>
      <c r="R3829" t="b">
        <v>1</v>
      </c>
      <c r="S3829" t="b">
        <v>1</v>
      </c>
    </row>
    <row r="3830" spans="1:19" x14ac:dyDescent="0.25">
      <c r="A3830">
        <v>1458</v>
      </c>
      <c r="B3830" t="s">
        <v>31</v>
      </c>
      <c r="C3830" t="s">
        <v>2370</v>
      </c>
      <c r="D3830" t="s">
        <v>3090</v>
      </c>
      <c r="E3830" t="s">
        <v>5679</v>
      </c>
      <c r="F3830" t="s">
        <v>100</v>
      </c>
      <c r="G3830" t="s">
        <v>22</v>
      </c>
      <c r="H3830" t="s">
        <v>23</v>
      </c>
      <c r="I3830" t="s">
        <v>1678</v>
      </c>
      <c r="J3830" t="s">
        <v>5679</v>
      </c>
      <c r="K3830" s="1">
        <f>combined_df[[#This Row],[Last updated]]</f>
        <v>45230</v>
      </c>
      <c r="L3830" s="1"/>
      <c r="M3830" s="1">
        <v>45230</v>
      </c>
      <c r="N3830" t="s">
        <v>3091</v>
      </c>
      <c r="O3830" t="s">
        <v>3092</v>
      </c>
      <c r="P3830" t="s">
        <v>5679</v>
      </c>
      <c r="Q3830" t="b">
        <v>1</v>
      </c>
      <c r="R3830" t="b">
        <v>1</v>
      </c>
      <c r="S3830" t="b">
        <v>1</v>
      </c>
    </row>
    <row r="3831" spans="1:19" x14ac:dyDescent="0.25">
      <c r="A3831">
        <v>1459</v>
      </c>
      <c r="B3831" t="s">
        <v>31</v>
      </c>
      <c r="C3831" t="s">
        <v>7312</v>
      </c>
      <c r="D3831" t="s">
        <v>5511</v>
      </c>
      <c r="E3831" t="s">
        <v>5679</v>
      </c>
      <c r="F3831" t="s">
        <v>56</v>
      </c>
      <c r="G3831" t="s">
        <v>22</v>
      </c>
      <c r="H3831" t="s">
        <v>23</v>
      </c>
      <c r="I3831" t="s">
        <v>1695</v>
      </c>
      <c r="J3831" t="s">
        <v>5679</v>
      </c>
      <c r="K3831" s="1">
        <f>combined_df[[#This Row],[Last updated]]</f>
        <v>45230</v>
      </c>
      <c r="L3831" s="1"/>
      <c r="M3831" s="1">
        <v>45230</v>
      </c>
      <c r="N3831" t="s">
        <v>3093</v>
      </c>
      <c r="O3831" t="s">
        <v>3094</v>
      </c>
      <c r="P3831" t="s">
        <v>5512</v>
      </c>
      <c r="Q3831" t="b">
        <v>1</v>
      </c>
      <c r="R3831" t="b">
        <v>1</v>
      </c>
      <c r="S3831" t="b">
        <v>1</v>
      </c>
    </row>
    <row r="3832" spans="1:19" x14ac:dyDescent="0.25">
      <c r="A3832">
        <v>1459</v>
      </c>
      <c r="B3832" t="s">
        <v>31</v>
      </c>
      <c r="C3832" t="s">
        <v>7312</v>
      </c>
      <c r="D3832" t="s">
        <v>5511</v>
      </c>
      <c r="E3832" t="s">
        <v>5679</v>
      </c>
      <c r="F3832" t="s">
        <v>41</v>
      </c>
      <c r="G3832" t="s">
        <v>22</v>
      </c>
      <c r="H3832" t="s">
        <v>23</v>
      </c>
      <c r="I3832" t="s">
        <v>1695</v>
      </c>
      <c r="J3832" t="s">
        <v>5679</v>
      </c>
      <c r="K3832" s="1">
        <f>combined_df[[#This Row],[Last updated]]</f>
        <v>45230</v>
      </c>
      <c r="L3832" s="1"/>
      <c r="M3832" s="1">
        <v>45230</v>
      </c>
      <c r="N3832" t="s">
        <v>3093</v>
      </c>
      <c r="O3832" t="s">
        <v>3094</v>
      </c>
      <c r="P3832" t="s">
        <v>5512</v>
      </c>
      <c r="Q3832" t="b">
        <v>1</v>
      </c>
      <c r="R3832" t="b">
        <v>1</v>
      </c>
      <c r="S3832" t="b">
        <v>1</v>
      </c>
    </row>
    <row r="3833" spans="1:19" x14ac:dyDescent="0.25">
      <c r="A3833">
        <v>1459</v>
      </c>
      <c r="B3833" t="s">
        <v>31</v>
      </c>
      <c r="C3833" t="s">
        <v>7312</v>
      </c>
      <c r="D3833" t="s">
        <v>5511</v>
      </c>
      <c r="E3833" t="s">
        <v>5679</v>
      </c>
      <c r="F3833" t="s">
        <v>40</v>
      </c>
      <c r="G3833" t="s">
        <v>22</v>
      </c>
      <c r="H3833" t="s">
        <v>23</v>
      </c>
      <c r="I3833" t="s">
        <v>1695</v>
      </c>
      <c r="J3833" t="s">
        <v>5679</v>
      </c>
      <c r="K3833" s="1">
        <f>combined_df[[#This Row],[Last updated]]</f>
        <v>45230</v>
      </c>
      <c r="L3833" s="1"/>
      <c r="M3833" s="1">
        <v>45230</v>
      </c>
      <c r="N3833" t="s">
        <v>3093</v>
      </c>
      <c r="O3833" t="s">
        <v>3094</v>
      </c>
      <c r="P3833" t="s">
        <v>5512</v>
      </c>
      <c r="Q3833" t="b">
        <v>1</v>
      </c>
      <c r="R3833" t="b">
        <v>1</v>
      </c>
      <c r="S3833" t="b">
        <v>1</v>
      </c>
    </row>
    <row r="3834" spans="1:19" x14ac:dyDescent="0.25">
      <c r="A3834">
        <v>1459</v>
      </c>
      <c r="B3834" t="s">
        <v>31</v>
      </c>
      <c r="C3834" t="s">
        <v>7312</v>
      </c>
      <c r="D3834" t="s">
        <v>5511</v>
      </c>
      <c r="E3834" t="s">
        <v>5679</v>
      </c>
      <c r="F3834" t="s">
        <v>39</v>
      </c>
      <c r="G3834" t="s">
        <v>22</v>
      </c>
      <c r="H3834" t="s">
        <v>23</v>
      </c>
      <c r="I3834" t="s">
        <v>1695</v>
      </c>
      <c r="J3834" t="s">
        <v>5679</v>
      </c>
      <c r="K3834" s="1">
        <f>combined_df[[#This Row],[Last updated]]</f>
        <v>45230</v>
      </c>
      <c r="L3834" s="1"/>
      <c r="M3834" s="1">
        <v>45230</v>
      </c>
      <c r="N3834" t="s">
        <v>3093</v>
      </c>
      <c r="O3834" t="s">
        <v>3094</v>
      </c>
      <c r="P3834" t="s">
        <v>5512</v>
      </c>
      <c r="Q3834" t="b">
        <v>0</v>
      </c>
      <c r="R3834" t="b">
        <v>1</v>
      </c>
      <c r="S3834" t="b">
        <v>0</v>
      </c>
    </row>
    <row r="3835" spans="1:19" hidden="1" x14ac:dyDescent="0.25">
      <c r="A3835">
        <v>1536</v>
      </c>
      <c r="B3835" t="s">
        <v>19</v>
      </c>
      <c r="C3835" t="s">
        <v>3256</v>
      </c>
      <c r="D3835" t="s">
        <v>3257</v>
      </c>
      <c r="E3835" t="s">
        <v>3258</v>
      </c>
      <c r="F3835" t="s">
        <v>108</v>
      </c>
      <c r="G3835" t="s">
        <v>22</v>
      </c>
      <c r="H3835" t="s">
        <v>23</v>
      </c>
      <c r="I3835" t="s">
        <v>35</v>
      </c>
      <c r="J3835" t="s">
        <v>5679</v>
      </c>
      <c r="K3835" s="1">
        <f>combined_df[[#This Row],[Last updated]]</f>
        <v>45230</v>
      </c>
      <c r="L3835" s="1"/>
      <c r="M3835" s="1">
        <v>45230</v>
      </c>
      <c r="N3835" t="s">
        <v>3259</v>
      </c>
      <c r="O3835" t="s">
        <v>3260</v>
      </c>
      <c r="P3835" t="s">
        <v>3261</v>
      </c>
      <c r="Q3835" t="b">
        <v>1</v>
      </c>
      <c r="R3835" t="b">
        <v>1</v>
      </c>
      <c r="S3835" t="b">
        <v>1</v>
      </c>
    </row>
    <row r="3836" spans="1:19" hidden="1" x14ac:dyDescent="0.25">
      <c r="A3836">
        <v>1536</v>
      </c>
      <c r="B3836" t="s">
        <v>19</v>
      </c>
      <c r="C3836" t="s">
        <v>3256</v>
      </c>
      <c r="D3836" t="s">
        <v>3257</v>
      </c>
      <c r="E3836" t="s">
        <v>3258</v>
      </c>
      <c r="F3836" t="s">
        <v>108</v>
      </c>
      <c r="G3836" t="s">
        <v>22</v>
      </c>
      <c r="H3836" t="s">
        <v>23</v>
      </c>
      <c r="I3836" t="s">
        <v>35</v>
      </c>
      <c r="J3836" t="s">
        <v>5679</v>
      </c>
      <c r="K3836" s="1">
        <f>combined_df[[#This Row],[Last updated]]</f>
        <v>45230</v>
      </c>
      <c r="L3836" s="1"/>
      <c r="M3836" s="1">
        <v>45230</v>
      </c>
      <c r="N3836" t="s">
        <v>3259</v>
      </c>
      <c r="O3836" t="s">
        <v>3260</v>
      </c>
      <c r="P3836" t="s">
        <v>3261</v>
      </c>
      <c r="Q3836" t="b">
        <v>1</v>
      </c>
      <c r="R3836" t="b">
        <v>1</v>
      </c>
      <c r="S3836" t="b">
        <v>1</v>
      </c>
    </row>
    <row r="3837" spans="1:19" x14ac:dyDescent="0.25">
      <c r="A3837">
        <v>1459</v>
      </c>
      <c r="B3837" t="s">
        <v>31</v>
      </c>
      <c r="C3837" t="s">
        <v>7312</v>
      </c>
      <c r="D3837" t="s">
        <v>5511</v>
      </c>
      <c r="E3837" t="s">
        <v>5679</v>
      </c>
      <c r="F3837" t="s">
        <v>5678</v>
      </c>
      <c r="G3837" t="s">
        <v>22</v>
      </c>
      <c r="H3837" t="s">
        <v>23</v>
      </c>
      <c r="I3837" t="s">
        <v>1695</v>
      </c>
      <c r="J3837" t="s">
        <v>5679</v>
      </c>
      <c r="K3837" s="1">
        <f>combined_df[[#This Row],[Last updated]]</f>
        <v>45230</v>
      </c>
      <c r="L3837" s="1"/>
      <c r="M3837" s="1">
        <v>45230</v>
      </c>
      <c r="N3837" t="s">
        <v>3093</v>
      </c>
      <c r="O3837" t="s">
        <v>3094</v>
      </c>
      <c r="P3837" t="s">
        <v>5512</v>
      </c>
      <c r="Q3837" t="b">
        <v>0</v>
      </c>
      <c r="R3837" t="b">
        <v>1</v>
      </c>
      <c r="S3837" t="b">
        <v>0</v>
      </c>
    </row>
    <row r="3838" spans="1:19" x14ac:dyDescent="0.25">
      <c r="A3838">
        <v>1460</v>
      </c>
      <c r="B3838" t="s">
        <v>31</v>
      </c>
      <c r="C3838" t="s">
        <v>3095</v>
      </c>
      <c r="D3838" t="s">
        <v>3096</v>
      </c>
      <c r="E3838" t="s">
        <v>5679</v>
      </c>
      <c r="F3838" t="s">
        <v>143</v>
      </c>
      <c r="G3838" t="s">
        <v>22</v>
      </c>
      <c r="H3838" t="s">
        <v>23</v>
      </c>
      <c r="I3838" t="s">
        <v>3097</v>
      </c>
      <c r="J3838" t="s">
        <v>5679</v>
      </c>
      <c r="K3838" s="1">
        <f>combined_df[[#This Row],[Last updated]]</f>
        <v>45230</v>
      </c>
      <c r="L3838" s="1"/>
      <c r="M3838" s="1">
        <v>45230</v>
      </c>
      <c r="N3838" t="s">
        <v>3098</v>
      </c>
      <c r="O3838" t="s">
        <v>3099</v>
      </c>
      <c r="P3838" t="s">
        <v>3100</v>
      </c>
      <c r="Q3838" t="b">
        <v>1</v>
      </c>
      <c r="R3838" t="b">
        <v>1</v>
      </c>
      <c r="S3838" t="b">
        <v>1</v>
      </c>
    </row>
    <row r="3839" spans="1:19" x14ac:dyDescent="0.25">
      <c r="A3839">
        <v>1460</v>
      </c>
      <c r="B3839" t="s">
        <v>31</v>
      </c>
      <c r="C3839" t="s">
        <v>3095</v>
      </c>
      <c r="D3839" t="s">
        <v>3096</v>
      </c>
      <c r="E3839" t="s">
        <v>5679</v>
      </c>
      <c r="F3839" t="s">
        <v>44</v>
      </c>
      <c r="G3839" t="s">
        <v>22</v>
      </c>
      <c r="H3839" t="s">
        <v>23</v>
      </c>
      <c r="I3839" t="s">
        <v>3097</v>
      </c>
      <c r="J3839" t="s">
        <v>5679</v>
      </c>
      <c r="K3839" s="1">
        <f>combined_df[[#This Row],[Last updated]]</f>
        <v>45230</v>
      </c>
      <c r="L3839" s="1"/>
      <c r="M3839" s="1">
        <v>45230</v>
      </c>
      <c r="N3839" t="s">
        <v>3098</v>
      </c>
      <c r="O3839" t="s">
        <v>3099</v>
      </c>
      <c r="P3839" t="s">
        <v>3100</v>
      </c>
      <c r="Q3839" t="b">
        <v>1</v>
      </c>
      <c r="R3839" t="b">
        <v>1</v>
      </c>
      <c r="S3839" t="b">
        <v>1</v>
      </c>
    </row>
    <row r="3840" spans="1:19" x14ac:dyDescent="0.25">
      <c r="A3840">
        <v>1460</v>
      </c>
      <c r="B3840" t="s">
        <v>31</v>
      </c>
      <c r="C3840" t="s">
        <v>3095</v>
      </c>
      <c r="D3840" t="s">
        <v>3096</v>
      </c>
      <c r="E3840" t="s">
        <v>5679</v>
      </c>
      <c r="F3840" t="s">
        <v>58</v>
      </c>
      <c r="G3840" t="s">
        <v>22</v>
      </c>
      <c r="H3840" t="s">
        <v>23</v>
      </c>
      <c r="I3840" t="s">
        <v>3097</v>
      </c>
      <c r="J3840" t="s">
        <v>5679</v>
      </c>
      <c r="K3840" s="1">
        <f>combined_df[[#This Row],[Last updated]]</f>
        <v>45230</v>
      </c>
      <c r="L3840" s="1"/>
      <c r="M3840" s="1">
        <v>45230</v>
      </c>
      <c r="N3840" t="s">
        <v>3098</v>
      </c>
      <c r="O3840" t="s">
        <v>3099</v>
      </c>
      <c r="P3840" t="s">
        <v>3100</v>
      </c>
      <c r="Q3840" t="b">
        <v>1</v>
      </c>
      <c r="R3840" t="b">
        <v>1</v>
      </c>
      <c r="S3840" t="b">
        <v>1</v>
      </c>
    </row>
    <row r="3841" spans="1:19" hidden="1" x14ac:dyDescent="0.25">
      <c r="A3841">
        <v>1539</v>
      </c>
      <c r="B3841" t="s">
        <v>19</v>
      </c>
      <c r="C3841" t="s">
        <v>6803</v>
      </c>
      <c r="D3841" t="s">
        <v>7367</v>
      </c>
      <c r="E3841" t="s">
        <v>5679</v>
      </c>
      <c r="F3841" t="s">
        <v>5679</v>
      </c>
      <c r="G3841" t="s">
        <v>22</v>
      </c>
      <c r="H3841" t="s">
        <v>23</v>
      </c>
      <c r="I3841" t="s">
        <v>35</v>
      </c>
      <c r="J3841" t="s">
        <v>5679</v>
      </c>
      <c r="K3841" s="1">
        <f>combined_df[[#This Row],[Last updated]]</f>
        <v>45230</v>
      </c>
      <c r="L3841" s="1"/>
      <c r="M3841" s="1">
        <v>45230</v>
      </c>
      <c r="N3841" t="s">
        <v>3259</v>
      </c>
      <c r="O3841" t="s">
        <v>7368</v>
      </c>
      <c r="P3841" t="s">
        <v>6806</v>
      </c>
      <c r="Q3841" t="b">
        <v>0</v>
      </c>
      <c r="R3841" t="b">
        <v>1</v>
      </c>
      <c r="S3841" t="b">
        <v>0</v>
      </c>
    </row>
    <row r="3842" spans="1:19" hidden="1" x14ac:dyDescent="0.25">
      <c r="A3842">
        <v>1540</v>
      </c>
      <c r="B3842" t="s">
        <v>19</v>
      </c>
      <c r="C3842" t="s">
        <v>6807</v>
      </c>
      <c r="D3842" t="s">
        <v>7369</v>
      </c>
      <c r="E3842" t="s">
        <v>7370</v>
      </c>
      <c r="F3842" t="s">
        <v>5679</v>
      </c>
      <c r="G3842" t="s">
        <v>22</v>
      </c>
      <c r="H3842" t="s">
        <v>23</v>
      </c>
      <c r="I3842" t="s">
        <v>35</v>
      </c>
      <c r="J3842" t="s">
        <v>5679</v>
      </c>
      <c r="K3842" s="1">
        <f>combined_df[[#This Row],[Last updated]]</f>
        <v>45230</v>
      </c>
      <c r="L3842" s="1"/>
      <c r="M3842" s="1">
        <v>45230</v>
      </c>
      <c r="N3842" t="s">
        <v>3259</v>
      </c>
      <c r="O3842" t="s">
        <v>7371</v>
      </c>
      <c r="P3842" t="s">
        <v>5679</v>
      </c>
      <c r="Q3842" t="b">
        <v>0</v>
      </c>
      <c r="R3842" t="b">
        <v>1</v>
      </c>
      <c r="S3842" t="b">
        <v>0</v>
      </c>
    </row>
    <row r="3843" spans="1:19" x14ac:dyDescent="0.25">
      <c r="A3843">
        <v>1460</v>
      </c>
      <c r="B3843" t="s">
        <v>31</v>
      </c>
      <c r="C3843" t="s">
        <v>3095</v>
      </c>
      <c r="D3843" t="s">
        <v>3096</v>
      </c>
      <c r="E3843" t="s">
        <v>5679</v>
      </c>
      <c r="F3843" t="s">
        <v>100</v>
      </c>
      <c r="G3843" t="s">
        <v>22</v>
      </c>
      <c r="H3843" t="s">
        <v>23</v>
      </c>
      <c r="I3843" t="s">
        <v>3097</v>
      </c>
      <c r="J3843" t="s">
        <v>5679</v>
      </c>
      <c r="K3843" s="1">
        <f>combined_df[[#This Row],[Last updated]]</f>
        <v>45230</v>
      </c>
      <c r="L3843" s="1"/>
      <c r="M3843" s="1">
        <v>45230</v>
      </c>
      <c r="N3843" t="s">
        <v>3098</v>
      </c>
      <c r="O3843" t="s">
        <v>3099</v>
      </c>
      <c r="P3843" t="s">
        <v>3100</v>
      </c>
      <c r="Q3843" t="b">
        <v>0</v>
      </c>
      <c r="R3843" t="b">
        <v>1</v>
      </c>
      <c r="S3843" t="b">
        <v>0</v>
      </c>
    </row>
    <row r="3844" spans="1:19" hidden="1" x14ac:dyDescent="0.25">
      <c r="A3844">
        <v>1542</v>
      </c>
      <c r="B3844" t="s">
        <v>19</v>
      </c>
      <c r="C3844" t="s">
        <v>3256</v>
      </c>
      <c r="D3844" t="s">
        <v>3257</v>
      </c>
      <c r="E3844" t="s">
        <v>3258</v>
      </c>
      <c r="F3844" t="s">
        <v>108</v>
      </c>
      <c r="G3844" t="s">
        <v>22</v>
      </c>
      <c r="H3844" t="s">
        <v>23</v>
      </c>
      <c r="I3844" t="s">
        <v>63</v>
      </c>
      <c r="J3844" t="s">
        <v>5679</v>
      </c>
      <c r="K3844" s="1">
        <f>combined_df[[#This Row],[Last updated]]</f>
        <v>45230</v>
      </c>
      <c r="L3844" s="1"/>
      <c r="M3844" s="1">
        <v>45230</v>
      </c>
      <c r="N3844" t="s">
        <v>3266</v>
      </c>
      <c r="O3844" t="s">
        <v>3260</v>
      </c>
      <c r="P3844" t="s">
        <v>3261</v>
      </c>
      <c r="Q3844" t="b">
        <v>1</v>
      </c>
      <c r="R3844" t="b">
        <v>1</v>
      </c>
      <c r="S3844" t="b">
        <v>1</v>
      </c>
    </row>
    <row r="3845" spans="1:19" hidden="1" x14ac:dyDescent="0.25">
      <c r="A3845">
        <v>1542</v>
      </c>
      <c r="B3845" t="s">
        <v>19</v>
      </c>
      <c r="C3845" t="s">
        <v>3256</v>
      </c>
      <c r="D3845" t="s">
        <v>3257</v>
      </c>
      <c r="E3845" t="s">
        <v>3258</v>
      </c>
      <c r="F3845" t="s">
        <v>108</v>
      </c>
      <c r="G3845" t="s">
        <v>22</v>
      </c>
      <c r="H3845" t="s">
        <v>23</v>
      </c>
      <c r="I3845" t="s">
        <v>63</v>
      </c>
      <c r="J3845" t="s">
        <v>5679</v>
      </c>
      <c r="K3845" s="1">
        <f>combined_df[[#This Row],[Last updated]]</f>
        <v>45230</v>
      </c>
      <c r="L3845" s="1"/>
      <c r="M3845" s="1">
        <v>45230</v>
      </c>
      <c r="N3845" t="s">
        <v>3266</v>
      </c>
      <c r="O3845" t="s">
        <v>3260</v>
      </c>
      <c r="P3845" t="s">
        <v>3261</v>
      </c>
      <c r="Q3845" t="b">
        <v>1</v>
      </c>
      <c r="R3845" t="b">
        <v>1</v>
      </c>
      <c r="S3845" t="b">
        <v>1</v>
      </c>
    </row>
    <row r="3846" spans="1:19" x14ac:dyDescent="0.25">
      <c r="A3846">
        <v>1462</v>
      </c>
      <c r="B3846" t="s">
        <v>31</v>
      </c>
      <c r="C3846" t="s">
        <v>3103</v>
      </c>
      <c r="D3846" t="s">
        <v>5513</v>
      </c>
      <c r="E3846" t="s">
        <v>5679</v>
      </c>
      <c r="F3846" t="s">
        <v>100</v>
      </c>
      <c r="G3846" t="s">
        <v>22</v>
      </c>
      <c r="H3846" t="s">
        <v>23</v>
      </c>
      <c r="I3846" t="s">
        <v>3097</v>
      </c>
      <c r="J3846" t="s">
        <v>5679</v>
      </c>
      <c r="K3846" s="1">
        <f>combined_df[[#This Row],[Last updated]]</f>
        <v>45230</v>
      </c>
      <c r="L3846" s="1"/>
      <c r="M3846" s="1">
        <v>45230</v>
      </c>
      <c r="N3846" t="s">
        <v>3098</v>
      </c>
      <c r="O3846" t="s">
        <v>3104</v>
      </c>
      <c r="P3846" t="s">
        <v>3102</v>
      </c>
      <c r="Q3846" t="b">
        <v>1</v>
      </c>
      <c r="R3846" t="b">
        <v>1</v>
      </c>
      <c r="S3846" t="b">
        <v>1</v>
      </c>
    </row>
    <row r="3847" spans="1:19" x14ac:dyDescent="0.25">
      <c r="A3847">
        <v>1462</v>
      </c>
      <c r="B3847" t="s">
        <v>31</v>
      </c>
      <c r="C3847" t="s">
        <v>3103</v>
      </c>
      <c r="D3847" t="s">
        <v>5513</v>
      </c>
      <c r="E3847" t="s">
        <v>5679</v>
      </c>
      <c r="F3847" t="s">
        <v>54</v>
      </c>
      <c r="G3847" t="s">
        <v>22</v>
      </c>
      <c r="H3847" t="s">
        <v>23</v>
      </c>
      <c r="I3847" t="s">
        <v>3097</v>
      </c>
      <c r="J3847" t="s">
        <v>5679</v>
      </c>
      <c r="K3847" s="1">
        <f>combined_df[[#This Row],[Last updated]]</f>
        <v>45230</v>
      </c>
      <c r="L3847" s="1"/>
      <c r="M3847" s="1">
        <v>45230</v>
      </c>
      <c r="N3847" t="s">
        <v>3098</v>
      </c>
      <c r="O3847" t="s">
        <v>3104</v>
      </c>
      <c r="P3847" t="s">
        <v>3102</v>
      </c>
      <c r="Q3847" t="b">
        <v>1</v>
      </c>
      <c r="R3847" t="b">
        <v>1</v>
      </c>
      <c r="S3847" t="b">
        <v>1</v>
      </c>
    </row>
    <row r="3848" spans="1:19" x14ac:dyDescent="0.25">
      <c r="A3848">
        <v>1462</v>
      </c>
      <c r="B3848" t="s">
        <v>31</v>
      </c>
      <c r="C3848" t="s">
        <v>3103</v>
      </c>
      <c r="D3848" t="s">
        <v>5513</v>
      </c>
      <c r="E3848" t="s">
        <v>5679</v>
      </c>
      <c r="F3848" t="s">
        <v>104</v>
      </c>
      <c r="G3848" t="s">
        <v>22</v>
      </c>
      <c r="H3848" t="s">
        <v>23</v>
      </c>
      <c r="I3848" t="s">
        <v>3097</v>
      </c>
      <c r="J3848" t="s">
        <v>5679</v>
      </c>
      <c r="K3848" s="1">
        <f>combined_df[[#This Row],[Last updated]]</f>
        <v>45230</v>
      </c>
      <c r="L3848" s="1"/>
      <c r="M3848" s="1">
        <v>45230</v>
      </c>
      <c r="N3848" t="s">
        <v>3098</v>
      </c>
      <c r="O3848" t="s">
        <v>3104</v>
      </c>
      <c r="P3848" t="s">
        <v>3102</v>
      </c>
      <c r="Q3848" t="b">
        <v>1</v>
      </c>
      <c r="R3848" t="b">
        <v>1</v>
      </c>
      <c r="S3848" t="b">
        <v>1</v>
      </c>
    </row>
    <row r="3849" spans="1:19" x14ac:dyDescent="0.25">
      <c r="A3849">
        <v>1464</v>
      </c>
      <c r="B3849" t="s">
        <v>31</v>
      </c>
      <c r="C3849" t="s">
        <v>1455</v>
      </c>
      <c r="D3849" t="s">
        <v>3111</v>
      </c>
      <c r="E3849" t="s">
        <v>5679</v>
      </c>
      <c r="F3849" t="s">
        <v>100</v>
      </c>
      <c r="G3849" t="s">
        <v>22</v>
      </c>
      <c r="H3849" t="s">
        <v>23</v>
      </c>
      <c r="I3849" t="s">
        <v>1721</v>
      </c>
      <c r="J3849" t="s">
        <v>5679</v>
      </c>
      <c r="K3849" s="1">
        <f>combined_df[[#This Row],[Last updated]]</f>
        <v>45230</v>
      </c>
      <c r="L3849" s="1"/>
      <c r="M3849" s="1">
        <v>45230</v>
      </c>
      <c r="N3849" t="s">
        <v>3112</v>
      </c>
      <c r="O3849" t="s">
        <v>5514</v>
      </c>
      <c r="P3849" t="s">
        <v>3113</v>
      </c>
      <c r="Q3849" t="b">
        <v>0</v>
      </c>
      <c r="R3849" t="b">
        <v>1</v>
      </c>
      <c r="S3849" t="b">
        <v>0</v>
      </c>
    </row>
    <row r="3850" spans="1:19" hidden="1" x14ac:dyDescent="0.25">
      <c r="A3850">
        <v>1545</v>
      </c>
      <c r="B3850" t="s">
        <v>19</v>
      </c>
      <c r="C3850" t="s">
        <v>6803</v>
      </c>
      <c r="D3850" t="s">
        <v>7367</v>
      </c>
      <c r="E3850" t="s">
        <v>5679</v>
      </c>
      <c r="F3850" t="s">
        <v>5679</v>
      </c>
      <c r="G3850" t="s">
        <v>22</v>
      </c>
      <c r="H3850" t="s">
        <v>23</v>
      </c>
      <c r="I3850" t="s">
        <v>63</v>
      </c>
      <c r="J3850" t="s">
        <v>5679</v>
      </c>
      <c r="K3850" s="1">
        <f>combined_df[[#This Row],[Last updated]]</f>
        <v>45230</v>
      </c>
      <c r="L3850" s="1"/>
      <c r="M3850" s="1">
        <v>45230</v>
      </c>
      <c r="N3850" t="s">
        <v>3266</v>
      </c>
      <c r="O3850" t="s">
        <v>7368</v>
      </c>
      <c r="P3850" t="s">
        <v>6806</v>
      </c>
      <c r="Q3850" t="b">
        <v>0</v>
      </c>
      <c r="R3850" t="b">
        <v>1</v>
      </c>
      <c r="S3850" t="b">
        <v>0</v>
      </c>
    </row>
    <row r="3851" spans="1:19" hidden="1" x14ac:dyDescent="0.25">
      <c r="A3851">
        <v>1546</v>
      </c>
      <c r="B3851" t="s">
        <v>19</v>
      </c>
      <c r="C3851" t="s">
        <v>6807</v>
      </c>
      <c r="D3851" t="s">
        <v>7369</v>
      </c>
      <c r="E3851" t="s">
        <v>7370</v>
      </c>
      <c r="F3851" t="s">
        <v>5679</v>
      </c>
      <c r="G3851" t="s">
        <v>22</v>
      </c>
      <c r="H3851" t="s">
        <v>23</v>
      </c>
      <c r="I3851" t="s">
        <v>63</v>
      </c>
      <c r="J3851" t="s">
        <v>5679</v>
      </c>
      <c r="K3851" s="1">
        <f>combined_df[[#This Row],[Last updated]]</f>
        <v>45230</v>
      </c>
      <c r="L3851" s="1"/>
      <c r="M3851" s="1">
        <v>45230</v>
      </c>
      <c r="N3851" t="s">
        <v>3266</v>
      </c>
      <c r="O3851" t="s">
        <v>7371</v>
      </c>
      <c r="P3851" t="s">
        <v>5679</v>
      </c>
      <c r="Q3851" t="b">
        <v>0</v>
      </c>
      <c r="R3851" t="b">
        <v>1</v>
      </c>
      <c r="S3851" t="b">
        <v>0</v>
      </c>
    </row>
    <row r="3852" spans="1:19" x14ac:dyDescent="0.25">
      <c r="A3852">
        <v>1464</v>
      </c>
      <c r="B3852" t="s">
        <v>31</v>
      </c>
      <c r="C3852" t="s">
        <v>1455</v>
      </c>
      <c r="D3852" t="s">
        <v>3111</v>
      </c>
      <c r="E3852" t="s">
        <v>5679</v>
      </c>
      <c r="F3852" t="s">
        <v>104</v>
      </c>
      <c r="G3852" t="s">
        <v>22</v>
      </c>
      <c r="H3852" t="s">
        <v>23</v>
      </c>
      <c r="I3852" t="s">
        <v>1721</v>
      </c>
      <c r="J3852" t="s">
        <v>5679</v>
      </c>
      <c r="K3852" s="1">
        <f>combined_df[[#This Row],[Last updated]]</f>
        <v>45230</v>
      </c>
      <c r="L3852" s="1"/>
      <c r="M3852" s="1">
        <v>45230</v>
      </c>
      <c r="N3852" t="s">
        <v>3112</v>
      </c>
      <c r="O3852" t="s">
        <v>5514</v>
      </c>
      <c r="P3852" t="s">
        <v>3113</v>
      </c>
      <c r="Q3852" t="b">
        <v>0</v>
      </c>
      <c r="R3852" t="b">
        <v>1</v>
      </c>
      <c r="S3852" t="b">
        <v>0</v>
      </c>
    </row>
    <row r="3853" spans="1:19" x14ac:dyDescent="0.25">
      <c r="A3853">
        <v>1464</v>
      </c>
      <c r="B3853" t="s">
        <v>31</v>
      </c>
      <c r="C3853" t="s">
        <v>1455</v>
      </c>
      <c r="D3853" t="s">
        <v>3111</v>
      </c>
      <c r="E3853" t="s">
        <v>5679</v>
      </c>
      <c r="F3853" s="9" t="s">
        <v>250</v>
      </c>
      <c r="G3853" t="s">
        <v>22</v>
      </c>
      <c r="H3853" t="s">
        <v>23</v>
      </c>
      <c r="I3853" t="s">
        <v>1721</v>
      </c>
      <c r="J3853" t="s">
        <v>5679</v>
      </c>
      <c r="K3853" s="1">
        <f>combined_df[[#This Row],[Last updated]]</f>
        <v>45230</v>
      </c>
      <c r="L3853" s="1"/>
      <c r="M3853" s="1">
        <v>45230</v>
      </c>
      <c r="N3853" t="s">
        <v>3112</v>
      </c>
      <c r="O3853" t="s">
        <v>5514</v>
      </c>
      <c r="P3853" t="s">
        <v>3113</v>
      </c>
      <c r="Q3853" t="b">
        <v>0</v>
      </c>
      <c r="R3853" t="b">
        <v>1</v>
      </c>
      <c r="S3853" t="b">
        <v>0</v>
      </c>
    </row>
    <row r="3854" spans="1:19" x14ac:dyDescent="0.25">
      <c r="A3854">
        <v>1465</v>
      </c>
      <c r="B3854" t="s">
        <v>31</v>
      </c>
      <c r="C3854" t="s">
        <v>191</v>
      </c>
      <c r="D3854" t="s">
        <v>3114</v>
      </c>
      <c r="E3854" t="s">
        <v>3115</v>
      </c>
      <c r="F3854" t="s">
        <v>41</v>
      </c>
      <c r="G3854" t="s">
        <v>22</v>
      </c>
      <c r="H3854" t="s">
        <v>23</v>
      </c>
      <c r="I3854" t="s">
        <v>1721</v>
      </c>
      <c r="J3854" t="s">
        <v>5679</v>
      </c>
      <c r="K3854" s="1">
        <f>combined_df[[#This Row],[Last updated]]</f>
        <v>45230</v>
      </c>
      <c r="L3854" s="1"/>
      <c r="M3854" s="1">
        <v>45230</v>
      </c>
      <c r="N3854" t="s">
        <v>3112</v>
      </c>
      <c r="O3854" t="s">
        <v>3116</v>
      </c>
      <c r="P3854" t="s">
        <v>5679</v>
      </c>
      <c r="Q3854" t="b">
        <v>1</v>
      </c>
      <c r="R3854" t="b">
        <v>1</v>
      </c>
      <c r="S3854" t="b">
        <v>1</v>
      </c>
    </row>
    <row r="3855" spans="1:19" x14ac:dyDescent="0.25">
      <c r="A3855">
        <v>1465</v>
      </c>
      <c r="B3855" t="s">
        <v>31</v>
      </c>
      <c r="C3855" t="s">
        <v>191</v>
      </c>
      <c r="D3855" t="s">
        <v>3114</v>
      </c>
      <c r="E3855" t="s">
        <v>3115</v>
      </c>
      <c r="F3855" t="s">
        <v>39</v>
      </c>
      <c r="G3855" t="s">
        <v>22</v>
      </c>
      <c r="H3855" t="s">
        <v>23</v>
      </c>
      <c r="I3855" t="s">
        <v>1721</v>
      </c>
      <c r="J3855" t="s">
        <v>5679</v>
      </c>
      <c r="K3855" s="1">
        <f>combined_df[[#This Row],[Last updated]]</f>
        <v>45230</v>
      </c>
      <c r="L3855" s="1"/>
      <c r="M3855" s="1">
        <v>45230</v>
      </c>
      <c r="N3855" t="s">
        <v>3112</v>
      </c>
      <c r="O3855" t="s">
        <v>3116</v>
      </c>
      <c r="P3855" t="s">
        <v>5679</v>
      </c>
      <c r="Q3855" t="b">
        <v>1</v>
      </c>
      <c r="R3855" t="b">
        <v>1</v>
      </c>
      <c r="S3855" t="b">
        <v>1</v>
      </c>
    </row>
    <row r="3856" spans="1:19" x14ac:dyDescent="0.25">
      <c r="A3856">
        <v>1465</v>
      </c>
      <c r="B3856" t="s">
        <v>31</v>
      </c>
      <c r="C3856" t="s">
        <v>191</v>
      </c>
      <c r="D3856" t="s">
        <v>3114</v>
      </c>
      <c r="E3856" t="s">
        <v>3115</v>
      </c>
      <c r="F3856" t="s">
        <v>67</v>
      </c>
      <c r="G3856" t="s">
        <v>22</v>
      </c>
      <c r="H3856" t="s">
        <v>23</v>
      </c>
      <c r="I3856" t="s">
        <v>1721</v>
      </c>
      <c r="J3856" t="s">
        <v>5679</v>
      </c>
      <c r="K3856" s="1">
        <f>combined_df[[#This Row],[Last updated]]</f>
        <v>45230</v>
      </c>
      <c r="L3856" s="1"/>
      <c r="M3856" s="1">
        <v>45230</v>
      </c>
      <c r="N3856" t="s">
        <v>3112</v>
      </c>
      <c r="O3856" t="s">
        <v>3116</v>
      </c>
      <c r="P3856" t="s">
        <v>5679</v>
      </c>
      <c r="Q3856" t="b">
        <v>1</v>
      </c>
      <c r="R3856" t="b">
        <v>1</v>
      </c>
      <c r="S3856" t="b">
        <v>1</v>
      </c>
    </row>
    <row r="3857" spans="1:19" x14ac:dyDescent="0.25">
      <c r="A3857">
        <v>1465</v>
      </c>
      <c r="B3857" t="s">
        <v>31</v>
      </c>
      <c r="C3857" t="s">
        <v>191</v>
      </c>
      <c r="D3857" t="s">
        <v>3114</v>
      </c>
      <c r="E3857" t="s">
        <v>3115</v>
      </c>
      <c r="F3857" t="s">
        <v>57</v>
      </c>
      <c r="G3857" t="s">
        <v>22</v>
      </c>
      <c r="H3857" t="s">
        <v>23</v>
      </c>
      <c r="I3857" t="s">
        <v>1721</v>
      </c>
      <c r="J3857" t="s">
        <v>5679</v>
      </c>
      <c r="K3857" s="1">
        <f>combined_df[[#This Row],[Last updated]]</f>
        <v>45230</v>
      </c>
      <c r="L3857" s="1"/>
      <c r="M3857" s="1">
        <v>45230</v>
      </c>
      <c r="N3857" t="s">
        <v>3112</v>
      </c>
      <c r="O3857" t="s">
        <v>3116</v>
      </c>
      <c r="P3857" t="s">
        <v>5679</v>
      </c>
      <c r="Q3857" t="b">
        <v>0</v>
      </c>
      <c r="R3857" t="b">
        <v>1</v>
      </c>
      <c r="S3857" t="b">
        <v>0</v>
      </c>
    </row>
    <row r="3858" spans="1:19" x14ac:dyDescent="0.25">
      <c r="A3858">
        <v>1465</v>
      </c>
      <c r="B3858" t="s">
        <v>31</v>
      </c>
      <c r="C3858" t="s">
        <v>191</v>
      </c>
      <c r="D3858" t="s">
        <v>3114</v>
      </c>
      <c r="E3858" t="s">
        <v>3115</v>
      </c>
      <c r="F3858" t="s">
        <v>104</v>
      </c>
      <c r="G3858" t="s">
        <v>22</v>
      </c>
      <c r="H3858" t="s">
        <v>23</v>
      </c>
      <c r="I3858" t="s">
        <v>1721</v>
      </c>
      <c r="J3858" t="s">
        <v>5679</v>
      </c>
      <c r="K3858" s="1">
        <f>combined_df[[#This Row],[Last updated]]</f>
        <v>45230</v>
      </c>
      <c r="L3858" s="1"/>
      <c r="M3858" s="1">
        <v>45230</v>
      </c>
      <c r="N3858" t="s">
        <v>3112</v>
      </c>
      <c r="O3858" t="s">
        <v>3116</v>
      </c>
      <c r="P3858" t="s">
        <v>5679</v>
      </c>
      <c r="Q3858" t="b">
        <v>0</v>
      </c>
      <c r="R3858" t="b">
        <v>1</v>
      </c>
      <c r="S3858" t="b">
        <v>0</v>
      </c>
    </row>
    <row r="3859" spans="1:19" x14ac:dyDescent="0.25">
      <c r="A3859">
        <v>1465</v>
      </c>
      <c r="B3859" t="s">
        <v>31</v>
      </c>
      <c r="C3859" t="s">
        <v>191</v>
      </c>
      <c r="D3859" t="s">
        <v>3114</v>
      </c>
      <c r="E3859" t="s">
        <v>3115</v>
      </c>
      <c r="F3859" t="s">
        <v>58</v>
      </c>
      <c r="G3859" t="s">
        <v>22</v>
      </c>
      <c r="H3859" t="s">
        <v>23</v>
      </c>
      <c r="I3859" t="s">
        <v>1721</v>
      </c>
      <c r="J3859" t="s">
        <v>5679</v>
      </c>
      <c r="K3859" s="1">
        <f>combined_df[[#This Row],[Last updated]]</f>
        <v>45230</v>
      </c>
      <c r="L3859" s="1"/>
      <c r="M3859" s="1">
        <v>45230</v>
      </c>
      <c r="N3859" t="s">
        <v>3112</v>
      </c>
      <c r="O3859" t="s">
        <v>3116</v>
      </c>
      <c r="P3859" t="s">
        <v>5679</v>
      </c>
      <c r="Q3859" t="b">
        <v>0</v>
      </c>
      <c r="R3859" t="b">
        <v>1</v>
      </c>
      <c r="S3859" t="b">
        <v>0</v>
      </c>
    </row>
    <row r="3860" spans="1:19" x14ac:dyDescent="0.25">
      <c r="A3860">
        <v>1465</v>
      </c>
      <c r="B3860" t="s">
        <v>31</v>
      </c>
      <c r="C3860" t="s">
        <v>191</v>
      </c>
      <c r="D3860" t="s">
        <v>3114</v>
      </c>
      <c r="E3860" t="s">
        <v>3115</v>
      </c>
      <c r="F3860" t="s">
        <v>108</v>
      </c>
      <c r="G3860" t="s">
        <v>22</v>
      </c>
      <c r="H3860" t="s">
        <v>23</v>
      </c>
      <c r="I3860" t="s">
        <v>1721</v>
      </c>
      <c r="J3860" t="s">
        <v>5679</v>
      </c>
      <c r="K3860" s="1">
        <f>combined_df[[#This Row],[Last updated]]</f>
        <v>45230</v>
      </c>
      <c r="L3860" s="1"/>
      <c r="M3860" s="1">
        <v>45230</v>
      </c>
      <c r="N3860" t="s">
        <v>3112</v>
      </c>
      <c r="O3860" t="s">
        <v>3116</v>
      </c>
      <c r="P3860" t="s">
        <v>5679</v>
      </c>
      <c r="Q3860" t="b">
        <v>0</v>
      </c>
      <c r="R3860" t="b">
        <v>1</v>
      </c>
      <c r="S3860" t="b">
        <v>0</v>
      </c>
    </row>
    <row r="3861" spans="1:19" x14ac:dyDescent="0.25">
      <c r="A3861">
        <v>1465</v>
      </c>
      <c r="B3861" t="s">
        <v>31</v>
      </c>
      <c r="C3861" t="s">
        <v>191</v>
      </c>
      <c r="D3861" t="s">
        <v>3114</v>
      </c>
      <c r="E3861" t="s">
        <v>3115</v>
      </c>
      <c r="F3861" t="s">
        <v>166</v>
      </c>
      <c r="G3861" t="s">
        <v>22</v>
      </c>
      <c r="H3861" t="s">
        <v>23</v>
      </c>
      <c r="I3861" t="s">
        <v>1721</v>
      </c>
      <c r="J3861" t="s">
        <v>5679</v>
      </c>
      <c r="K3861" s="1">
        <f>combined_df[[#This Row],[Last updated]]</f>
        <v>45230</v>
      </c>
      <c r="L3861" s="1"/>
      <c r="M3861" s="1">
        <v>45230</v>
      </c>
      <c r="N3861" t="s">
        <v>3112</v>
      </c>
      <c r="O3861" t="s">
        <v>3116</v>
      </c>
      <c r="P3861" t="s">
        <v>5679</v>
      </c>
      <c r="Q3861" t="b">
        <v>0</v>
      </c>
      <c r="R3861" t="b">
        <v>1</v>
      </c>
      <c r="S3861" t="b">
        <v>0</v>
      </c>
    </row>
    <row r="3862" spans="1:19" x14ac:dyDescent="0.25">
      <c r="A3862">
        <v>1466</v>
      </c>
      <c r="B3862" t="s">
        <v>31</v>
      </c>
      <c r="C3862" t="s">
        <v>3117</v>
      </c>
      <c r="D3862" t="s">
        <v>3118</v>
      </c>
      <c r="E3862" t="s">
        <v>3119</v>
      </c>
      <c r="F3862" s="9" t="s">
        <v>265</v>
      </c>
      <c r="G3862" t="s">
        <v>22</v>
      </c>
      <c r="H3862" t="s">
        <v>23</v>
      </c>
      <c r="I3862" t="s">
        <v>1729</v>
      </c>
      <c r="J3862" t="s">
        <v>5679</v>
      </c>
      <c r="K3862" s="1">
        <f>combined_df[[#This Row],[Last updated]]</f>
        <v>45230</v>
      </c>
      <c r="L3862" s="1"/>
      <c r="M3862" s="1">
        <v>45230</v>
      </c>
      <c r="N3862" t="s">
        <v>3120</v>
      </c>
      <c r="O3862" t="s">
        <v>3121</v>
      </c>
      <c r="P3862" t="s">
        <v>3122</v>
      </c>
      <c r="Q3862" t="b">
        <v>0</v>
      </c>
      <c r="R3862" t="b">
        <v>1</v>
      </c>
      <c r="S3862" t="b">
        <v>0</v>
      </c>
    </row>
    <row r="3863" spans="1:19" x14ac:dyDescent="0.25">
      <c r="A3863">
        <v>1466</v>
      </c>
      <c r="B3863" t="s">
        <v>31</v>
      </c>
      <c r="C3863" t="s">
        <v>3117</v>
      </c>
      <c r="D3863" t="s">
        <v>3118</v>
      </c>
      <c r="E3863" t="s">
        <v>3119</v>
      </c>
      <c r="F3863" s="9" t="s">
        <v>57</v>
      </c>
      <c r="G3863" t="s">
        <v>22</v>
      </c>
      <c r="H3863" t="s">
        <v>23</v>
      </c>
      <c r="I3863" t="s">
        <v>1729</v>
      </c>
      <c r="J3863" t="s">
        <v>5679</v>
      </c>
      <c r="K3863" s="1">
        <f>combined_df[[#This Row],[Last updated]]</f>
        <v>45230</v>
      </c>
      <c r="L3863" s="1"/>
      <c r="M3863" s="1">
        <v>45230</v>
      </c>
      <c r="N3863" t="s">
        <v>3120</v>
      </c>
      <c r="O3863" t="s">
        <v>3121</v>
      </c>
      <c r="P3863" t="s">
        <v>3122</v>
      </c>
      <c r="Q3863" t="b">
        <v>0</v>
      </c>
      <c r="R3863" t="b">
        <v>1</v>
      </c>
      <c r="S3863" t="b">
        <v>0</v>
      </c>
    </row>
    <row r="3864" spans="1:19" x14ac:dyDescent="0.25">
      <c r="A3864">
        <v>1466</v>
      </c>
      <c r="B3864" t="s">
        <v>31</v>
      </c>
      <c r="C3864" t="s">
        <v>3117</v>
      </c>
      <c r="D3864" t="s">
        <v>3118</v>
      </c>
      <c r="E3864" t="s">
        <v>3119</v>
      </c>
      <c r="F3864" t="s">
        <v>143</v>
      </c>
      <c r="G3864" t="s">
        <v>22</v>
      </c>
      <c r="H3864" t="s">
        <v>23</v>
      </c>
      <c r="I3864" t="s">
        <v>1729</v>
      </c>
      <c r="J3864" t="s">
        <v>5679</v>
      </c>
      <c r="K3864" s="1">
        <f>combined_df[[#This Row],[Last updated]]</f>
        <v>45230</v>
      </c>
      <c r="L3864" s="1"/>
      <c r="M3864" s="1">
        <v>45230</v>
      </c>
      <c r="N3864" t="s">
        <v>3120</v>
      </c>
      <c r="O3864" t="s">
        <v>3121</v>
      </c>
      <c r="P3864" t="s">
        <v>3122</v>
      </c>
      <c r="Q3864" t="b">
        <v>0</v>
      </c>
      <c r="R3864" t="b">
        <v>1</v>
      </c>
      <c r="S3864" t="b">
        <v>0</v>
      </c>
    </row>
    <row r="3865" spans="1:19" x14ac:dyDescent="0.25">
      <c r="A3865">
        <v>1466</v>
      </c>
      <c r="B3865" t="s">
        <v>31</v>
      </c>
      <c r="C3865" t="s">
        <v>3117</v>
      </c>
      <c r="D3865" t="s">
        <v>3118</v>
      </c>
      <c r="E3865" t="s">
        <v>3119</v>
      </c>
      <c r="F3865" t="s">
        <v>67</v>
      </c>
      <c r="G3865" t="s">
        <v>22</v>
      </c>
      <c r="H3865" t="s">
        <v>23</v>
      </c>
      <c r="I3865" t="s">
        <v>1729</v>
      </c>
      <c r="J3865" t="s">
        <v>5679</v>
      </c>
      <c r="K3865" s="1">
        <f>combined_df[[#This Row],[Last updated]]</f>
        <v>45230</v>
      </c>
      <c r="L3865" s="1"/>
      <c r="M3865" s="1">
        <v>45230</v>
      </c>
      <c r="N3865" t="s">
        <v>3120</v>
      </c>
      <c r="O3865" t="s">
        <v>3121</v>
      </c>
      <c r="P3865" t="s">
        <v>3122</v>
      </c>
      <c r="Q3865" t="b">
        <v>0</v>
      </c>
      <c r="R3865" t="b">
        <v>1</v>
      </c>
      <c r="S3865" t="b">
        <v>0</v>
      </c>
    </row>
    <row r="3866" spans="1:19" x14ac:dyDescent="0.25">
      <c r="A3866">
        <v>1466</v>
      </c>
      <c r="B3866" t="s">
        <v>31</v>
      </c>
      <c r="C3866" t="s">
        <v>3117</v>
      </c>
      <c r="D3866" t="s">
        <v>3118</v>
      </c>
      <c r="E3866" t="s">
        <v>3119</v>
      </c>
      <c r="F3866" t="s">
        <v>41</v>
      </c>
      <c r="G3866" t="s">
        <v>22</v>
      </c>
      <c r="H3866" t="s">
        <v>23</v>
      </c>
      <c r="I3866" t="s">
        <v>1729</v>
      </c>
      <c r="J3866" t="s">
        <v>5679</v>
      </c>
      <c r="K3866" s="1">
        <f>combined_df[[#This Row],[Last updated]]</f>
        <v>45230</v>
      </c>
      <c r="L3866" s="1"/>
      <c r="M3866" s="1">
        <v>45230</v>
      </c>
      <c r="N3866" t="s">
        <v>3120</v>
      </c>
      <c r="O3866" t="s">
        <v>3121</v>
      </c>
      <c r="P3866" t="s">
        <v>3122</v>
      </c>
      <c r="Q3866" t="b">
        <v>0</v>
      </c>
      <c r="R3866" t="b">
        <v>1</v>
      </c>
      <c r="S3866" t="b">
        <v>0</v>
      </c>
    </row>
    <row r="3867" spans="1:19" x14ac:dyDescent="0.25">
      <c r="A3867">
        <v>1466</v>
      </c>
      <c r="B3867" t="s">
        <v>31</v>
      </c>
      <c r="C3867" t="s">
        <v>3117</v>
      </c>
      <c r="D3867" t="s">
        <v>3118</v>
      </c>
      <c r="E3867" t="s">
        <v>3119</v>
      </c>
      <c r="F3867" t="s">
        <v>166</v>
      </c>
      <c r="G3867" t="s">
        <v>22</v>
      </c>
      <c r="H3867" t="s">
        <v>23</v>
      </c>
      <c r="I3867" t="s">
        <v>1729</v>
      </c>
      <c r="J3867" t="s">
        <v>5679</v>
      </c>
      <c r="K3867" s="1">
        <f>combined_df[[#This Row],[Last updated]]</f>
        <v>45230</v>
      </c>
      <c r="L3867" s="1"/>
      <c r="M3867" s="1">
        <v>45230</v>
      </c>
      <c r="N3867" t="s">
        <v>3120</v>
      </c>
      <c r="O3867" t="s">
        <v>3121</v>
      </c>
      <c r="P3867" t="s">
        <v>3122</v>
      </c>
      <c r="Q3867" t="b">
        <v>0</v>
      </c>
      <c r="R3867" t="b">
        <v>1</v>
      </c>
      <c r="S3867" t="b">
        <v>0</v>
      </c>
    </row>
    <row r="3868" spans="1:19" x14ac:dyDescent="0.25">
      <c r="A3868">
        <v>1466</v>
      </c>
      <c r="B3868" t="s">
        <v>31</v>
      </c>
      <c r="C3868" t="s">
        <v>3117</v>
      </c>
      <c r="D3868" t="s">
        <v>3118</v>
      </c>
      <c r="E3868" t="s">
        <v>3119</v>
      </c>
      <c r="F3868" t="s">
        <v>44</v>
      </c>
      <c r="G3868" t="s">
        <v>22</v>
      </c>
      <c r="H3868" t="s">
        <v>23</v>
      </c>
      <c r="I3868" t="s">
        <v>1729</v>
      </c>
      <c r="J3868" t="s">
        <v>5679</v>
      </c>
      <c r="K3868" s="1">
        <f>combined_df[[#This Row],[Last updated]]</f>
        <v>45230</v>
      </c>
      <c r="L3868" s="1"/>
      <c r="M3868" s="1">
        <v>45230</v>
      </c>
      <c r="N3868" t="s">
        <v>3120</v>
      </c>
      <c r="O3868" t="s">
        <v>3121</v>
      </c>
      <c r="P3868" t="s">
        <v>3122</v>
      </c>
      <c r="Q3868" t="b">
        <v>0</v>
      </c>
      <c r="R3868" t="b">
        <v>1</v>
      </c>
      <c r="S3868" t="b">
        <v>0</v>
      </c>
    </row>
    <row r="3869" spans="1:19" x14ac:dyDescent="0.25">
      <c r="A3869">
        <v>1466</v>
      </c>
      <c r="B3869" t="s">
        <v>31</v>
      </c>
      <c r="C3869" t="s">
        <v>3117</v>
      </c>
      <c r="D3869" t="s">
        <v>3118</v>
      </c>
      <c r="E3869" t="s">
        <v>3119</v>
      </c>
      <c r="F3869" t="s">
        <v>39</v>
      </c>
      <c r="G3869" t="s">
        <v>22</v>
      </c>
      <c r="H3869" t="s">
        <v>23</v>
      </c>
      <c r="I3869" t="s">
        <v>1729</v>
      </c>
      <c r="J3869" t="s">
        <v>5679</v>
      </c>
      <c r="K3869" s="1">
        <f>combined_df[[#This Row],[Last updated]]</f>
        <v>45230</v>
      </c>
      <c r="L3869" s="1"/>
      <c r="M3869" s="1">
        <v>45230</v>
      </c>
      <c r="N3869" t="s">
        <v>3120</v>
      </c>
      <c r="O3869" t="s">
        <v>3121</v>
      </c>
      <c r="P3869" t="s">
        <v>3122</v>
      </c>
      <c r="Q3869" t="b">
        <v>0</v>
      </c>
      <c r="R3869" t="b">
        <v>1</v>
      </c>
      <c r="S3869" t="b">
        <v>0</v>
      </c>
    </row>
    <row r="3870" spans="1:19" x14ac:dyDescent="0.25">
      <c r="A3870">
        <v>1466</v>
      </c>
      <c r="B3870" t="s">
        <v>31</v>
      </c>
      <c r="C3870" t="s">
        <v>3117</v>
      </c>
      <c r="D3870" t="s">
        <v>3118</v>
      </c>
      <c r="E3870" t="s">
        <v>3119</v>
      </c>
      <c r="F3870" t="s">
        <v>100</v>
      </c>
      <c r="G3870" t="s">
        <v>22</v>
      </c>
      <c r="H3870" t="s">
        <v>23</v>
      </c>
      <c r="I3870" t="s">
        <v>1729</v>
      </c>
      <c r="J3870" t="s">
        <v>5679</v>
      </c>
      <c r="K3870" s="1">
        <f>combined_df[[#This Row],[Last updated]]</f>
        <v>45230</v>
      </c>
      <c r="L3870" s="1"/>
      <c r="M3870" s="1">
        <v>45230</v>
      </c>
      <c r="N3870" t="s">
        <v>3120</v>
      </c>
      <c r="O3870" t="s">
        <v>3121</v>
      </c>
      <c r="P3870" t="s">
        <v>3122</v>
      </c>
      <c r="Q3870" t="b">
        <v>0</v>
      </c>
      <c r="R3870" t="b">
        <v>1</v>
      </c>
      <c r="S3870" t="b">
        <v>0</v>
      </c>
    </row>
    <row r="3871" spans="1:19" x14ac:dyDescent="0.25">
      <c r="A3871">
        <v>1466</v>
      </c>
      <c r="B3871" t="s">
        <v>31</v>
      </c>
      <c r="C3871" t="s">
        <v>3117</v>
      </c>
      <c r="D3871" t="s">
        <v>3118</v>
      </c>
      <c r="E3871" t="s">
        <v>3119</v>
      </c>
      <c r="F3871" s="9" t="s">
        <v>249</v>
      </c>
      <c r="G3871" t="s">
        <v>22</v>
      </c>
      <c r="H3871" t="s">
        <v>23</v>
      </c>
      <c r="I3871" t="s">
        <v>1729</v>
      </c>
      <c r="J3871" t="s">
        <v>5679</v>
      </c>
      <c r="K3871" s="1">
        <f>combined_df[[#This Row],[Last updated]]</f>
        <v>45230</v>
      </c>
      <c r="L3871" s="1"/>
      <c r="M3871" s="1">
        <v>45230</v>
      </c>
      <c r="N3871" t="s">
        <v>3120</v>
      </c>
      <c r="O3871" t="s">
        <v>3121</v>
      </c>
      <c r="P3871" t="s">
        <v>3122</v>
      </c>
      <c r="Q3871" t="b">
        <v>0</v>
      </c>
      <c r="R3871" t="b">
        <v>1</v>
      </c>
      <c r="S3871" t="b">
        <v>0</v>
      </c>
    </row>
    <row r="3872" spans="1:19" x14ac:dyDescent="0.25">
      <c r="A3872">
        <v>1467</v>
      </c>
      <c r="B3872" t="s">
        <v>152</v>
      </c>
      <c r="C3872" t="s">
        <v>477</v>
      </c>
      <c r="D3872" t="s">
        <v>3123</v>
      </c>
      <c r="E3872" t="s">
        <v>3124</v>
      </c>
      <c r="F3872" t="s">
        <v>143</v>
      </c>
      <c r="G3872" t="s">
        <v>22</v>
      </c>
      <c r="H3872" t="s">
        <v>23</v>
      </c>
      <c r="I3872" t="s">
        <v>1729</v>
      </c>
      <c r="J3872" t="s">
        <v>5679</v>
      </c>
      <c r="K3872" s="1">
        <v>44562</v>
      </c>
      <c r="L3872" s="1">
        <v>45658</v>
      </c>
      <c r="M3872" s="1">
        <v>45230</v>
      </c>
      <c r="N3872" t="s">
        <v>3120</v>
      </c>
      <c r="O3872" t="s">
        <v>3125</v>
      </c>
      <c r="P3872" t="s">
        <v>3126</v>
      </c>
      <c r="Q3872" t="b">
        <v>1</v>
      </c>
      <c r="R3872" t="b">
        <v>1</v>
      </c>
      <c r="S3872" t="b">
        <v>1</v>
      </c>
    </row>
    <row r="3873" spans="1:19" x14ac:dyDescent="0.25">
      <c r="A3873">
        <v>1467</v>
      </c>
      <c r="B3873" t="s">
        <v>152</v>
      </c>
      <c r="C3873" t="s">
        <v>477</v>
      </c>
      <c r="D3873" t="s">
        <v>3123</v>
      </c>
      <c r="E3873" t="s">
        <v>3124</v>
      </c>
      <c r="F3873" t="s">
        <v>123</v>
      </c>
      <c r="G3873" t="s">
        <v>22</v>
      </c>
      <c r="H3873" t="s">
        <v>23</v>
      </c>
      <c r="I3873" t="s">
        <v>1729</v>
      </c>
      <c r="J3873" t="s">
        <v>5679</v>
      </c>
      <c r="K3873" s="1">
        <v>44562</v>
      </c>
      <c r="L3873" s="1">
        <v>45658</v>
      </c>
      <c r="M3873" s="1">
        <v>45230</v>
      </c>
      <c r="N3873" t="s">
        <v>3120</v>
      </c>
      <c r="O3873" t="s">
        <v>3125</v>
      </c>
      <c r="P3873" t="s">
        <v>3126</v>
      </c>
      <c r="Q3873" t="b">
        <v>1</v>
      </c>
      <c r="R3873" t="b">
        <v>1</v>
      </c>
      <c r="S3873" t="b">
        <v>1</v>
      </c>
    </row>
    <row r="3874" spans="1:19" x14ac:dyDescent="0.25">
      <c r="A3874">
        <v>1468</v>
      </c>
      <c r="B3874" t="s">
        <v>31</v>
      </c>
      <c r="C3874" t="s">
        <v>3127</v>
      </c>
      <c r="D3874" t="s">
        <v>3128</v>
      </c>
      <c r="E3874" t="s">
        <v>3129</v>
      </c>
      <c r="F3874" t="s">
        <v>100</v>
      </c>
      <c r="G3874" t="s">
        <v>22</v>
      </c>
      <c r="H3874" t="s">
        <v>23</v>
      </c>
      <c r="I3874" t="s">
        <v>1729</v>
      </c>
      <c r="J3874" t="s">
        <v>5679</v>
      </c>
      <c r="K3874" s="1">
        <f>combined_df[[#This Row],[Last updated]]</f>
        <v>45230</v>
      </c>
      <c r="L3874" s="1"/>
      <c r="M3874" s="1">
        <v>45230</v>
      </c>
      <c r="N3874" t="s">
        <v>3120</v>
      </c>
      <c r="O3874" t="s">
        <v>5515</v>
      </c>
      <c r="P3874" t="s">
        <v>3130</v>
      </c>
      <c r="Q3874" t="b">
        <v>1</v>
      </c>
      <c r="R3874" t="b">
        <v>1</v>
      </c>
      <c r="S3874" t="b">
        <v>1</v>
      </c>
    </row>
    <row r="3875" spans="1:19" x14ac:dyDescent="0.25">
      <c r="A3875">
        <v>1468</v>
      </c>
      <c r="B3875" t="s">
        <v>31</v>
      </c>
      <c r="C3875" t="s">
        <v>3127</v>
      </c>
      <c r="D3875" t="s">
        <v>3128</v>
      </c>
      <c r="E3875" t="s">
        <v>3129</v>
      </c>
      <c r="F3875" t="s">
        <v>104</v>
      </c>
      <c r="G3875" t="s">
        <v>22</v>
      </c>
      <c r="H3875" t="s">
        <v>23</v>
      </c>
      <c r="I3875" t="s">
        <v>1729</v>
      </c>
      <c r="J3875" t="s">
        <v>5679</v>
      </c>
      <c r="K3875" s="1">
        <f>combined_df[[#This Row],[Last updated]]</f>
        <v>45230</v>
      </c>
      <c r="L3875" s="1"/>
      <c r="M3875" s="1">
        <v>45230</v>
      </c>
      <c r="N3875" t="s">
        <v>3120</v>
      </c>
      <c r="O3875" t="s">
        <v>5515</v>
      </c>
      <c r="P3875" t="s">
        <v>3130</v>
      </c>
      <c r="Q3875" t="b">
        <v>1</v>
      </c>
      <c r="R3875" t="b">
        <v>1</v>
      </c>
      <c r="S3875" t="b">
        <v>1</v>
      </c>
    </row>
    <row r="3876" spans="1:19" x14ac:dyDescent="0.25">
      <c r="A3876">
        <v>1469</v>
      </c>
      <c r="B3876" t="s">
        <v>31</v>
      </c>
      <c r="C3876" t="s">
        <v>3131</v>
      </c>
      <c r="D3876" t="s">
        <v>3132</v>
      </c>
      <c r="E3876" t="s">
        <v>3133</v>
      </c>
      <c r="F3876" t="s">
        <v>56</v>
      </c>
      <c r="G3876" t="s">
        <v>22</v>
      </c>
      <c r="H3876" t="s">
        <v>23</v>
      </c>
      <c r="I3876" t="s">
        <v>1729</v>
      </c>
      <c r="J3876" t="s">
        <v>5679</v>
      </c>
      <c r="K3876" s="1">
        <f>combined_df[[#This Row],[Last updated]]</f>
        <v>45230</v>
      </c>
      <c r="L3876" s="1"/>
      <c r="M3876" s="1">
        <v>45230</v>
      </c>
      <c r="N3876" t="s">
        <v>3120</v>
      </c>
      <c r="O3876" t="s">
        <v>5679</v>
      </c>
      <c r="P3876" t="s">
        <v>3134</v>
      </c>
      <c r="Q3876" t="b">
        <v>1</v>
      </c>
      <c r="R3876" t="b">
        <v>1</v>
      </c>
      <c r="S3876" t="b">
        <v>1</v>
      </c>
    </row>
    <row r="3877" spans="1:19" x14ac:dyDescent="0.25">
      <c r="A3877">
        <v>1469</v>
      </c>
      <c r="B3877" t="s">
        <v>31</v>
      </c>
      <c r="C3877" t="s">
        <v>3131</v>
      </c>
      <c r="D3877" t="s">
        <v>3132</v>
      </c>
      <c r="E3877" t="s">
        <v>3133</v>
      </c>
      <c r="F3877" t="s">
        <v>104</v>
      </c>
      <c r="G3877" t="s">
        <v>22</v>
      </c>
      <c r="H3877" t="s">
        <v>23</v>
      </c>
      <c r="I3877" t="s">
        <v>1729</v>
      </c>
      <c r="J3877" t="s">
        <v>5679</v>
      </c>
      <c r="K3877" s="1">
        <f>combined_df[[#This Row],[Last updated]]</f>
        <v>45230</v>
      </c>
      <c r="L3877" s="1"/>
      <c r="M3877" s="1">
        <v>45230</v>
      </c>
      <c r="N3877" t="s">
        <v>3120</v>
      </c>
      <c r="O3877" t="s">
        <v>5679</v>
      </c>
      <c r="P3877" t="s">
        <v>3134</v>
      </c>
      <c r="Q3877" t="b">
        <v>1</v>
      </c>
      <c r="R3877" t="b">
        <v>1</v>
      </c>
      <c r="S3877" t="b">
        <v>1</v>
      </c>
    </row>
    <row r="3878" spans="1:19" x14ac:dyDescent="0.25">
      <c r="A3878">
        <v>1469</v>
      </c>
      <c r="B3878" t="s">
        <v>31</v>
      </c>
      <c r="C3878" t="s">
        <v>3131</v>
      </c>
      <c r="D3878" t="s">
        <v>3132</v>
      </c>
      <c r="E3878" t="s">
        <v>3133</v>
      </c>
      <c r="F3878" t="s">
        <v>44</v>
      </c>
      <c r="G3878" t="s">
        <v>22</v>
      </c>
      <c r="H3878" t="s">
        <v>23</v>
      </c>
      <c r="I3878" t="s">
        <v>1729</v>
      </c>
      <c r="J3878" t="s">
        <v>5679</v>
      </c>
      <c r="K3878" s="1">
        <f>combined_df[[#This Row],[Last updated]]</f>
        <v>45230</v>
      </c>
      <c r="L3878" s="1"/>
      <c r="M3878" s="1">
        <v>45230</v>
      </c>
      <c r="N3878" t="s">
        <v>3120</v>
      </c>
      <c r="O3878" t="s">
        <v>5679</v>
      </c>
      <c r="P3878" t="s">
        <v>3134</v>
      </c>
      <c r="Q3878" t="b">
        <v>1</v>
      </c>
      <c r="R3878" t="b">
        <v>1</v>
      </c>
      <c r="S3878" t="b">
        <v>1</v>
      </c>
    </row>
    <row r="3879" spans="1:19" x14ac:dyDescent="0.25">
      <c r="A3879">
        <v>1469</v>
      </c>
      <c r="B3879" t="s">
        <v>31</v>
      </c>
      <c r="C3879" t="s">
        <v>3131</v>
      </c>
      <c r="D3879" t="s">
        <v>3132</v>
      </c>
      <c r="E3879" t="s">
        <v>3133</v>
      </c>
      <c r="F3879" t="s">
        <v>123</v>
      </c>
      <c r="G3879" t="s">
        <v>22</v>
      </c>
      <c r="H3879" t="s">
        <v>23</v>
      </c>
      <c r="I3879" t="s">
        <v>1729</v>
      </c>
      <c r="J3879" t="s">
        <v>5679</v>
      </c>
      <c r="K3879" s="1">
        <f>combined_df[[#This Row],[Last updated]]</f>
        <v>45230</v>
      </c>
      <c r="L3879" s="1"/>
      <c r="M3879" s="1">
        <v>45230</v>
      </c>
      <c r="N3879" t="s">
        <v>3120</v>
      </c>
      <c r="O3879" t="s">
        <v>5679</v>
      </c>
      <c r="P3879" t="s">
        <v>3134</v>
      </c>
      <c r="Q3879" t="b">
        <v>1</v>
      </c>
      <c r="R3879" t="b">
        <v>1</v>
      </c>
      <c r="S3879" t="b">
        <v>1</v>
      </c>
    </row>
    <row r="3880" spans="1:19" x14ac:dyDescent="0.25">
      <c r="A3880">
        <v>1469</v>
      </c>
      <c r="B3880" t="s">
        <v>31</v>
      </c>
      <c r="C3880" t="s">
        <v>3131</v>
      </c>
      <c r="D3880" t="s">
        <v>3132</v>
      </c>
      <c r="E3880" t="s">
        <v>3133</v>
      </c>
      <c r="F3880" t="s">
        <v>143</v>
      </c>
      <c r="G3880" t="s">
        <v>22</v>
      </c>
      <c r="H3880" t="s">
        <v>23</v>
      </c>
      <c r="I3880" t="s">
        <v>1729</v>
      </c>
      <c r="J3880" t="s">
        <v>5679</v>
      </c>
      <c r="K3880" s="1">
        <f>combined_df[[#This Row],[Last updated]]</f>
        <v>45230</v>
      </c>
      <c r="L3880" s="1"/>
      <c r="M3880" s="1">
        <v>45230</v>
      </c>
      <c r="N3880" t="s">
        <v>3120</v>
      </c>
      <c r="O3880" t="s">
        <v>5679</v>
      </c>
      <c r="P3880" t="s">
        <v>3134</v>
      </c>
      <c r="Q3880" t="b">
        <v>1</v>
      </c>
      <c r="R3880" t="b">
        <v>1</v>
      </c>
      <c r="S3880" t="b">
        <v>1</v>
      </c>
    </row>
    <row r="3881" spans="1:19" x14ac:dyDescent="0.25">
      <c r="A3881">
        <v>1469</v>
      </c>
      <c r="B3881" t="s">
        <v>31</v>
      </c>
      <c r="C3881" t="s">
        <v>3131</v>
      </c>
      <c r="D3881" t="s">
        <v>3132</v>
      </c>
      <c r="E3881" t="s">
        <v>3133</v>
      </c>
      <c r="F3881" t="s">
        <v>67</v>
      </c>
      <c r="G3881" t="s">
        <v>22</v>
      </c>
      <c r="H3881" t="s">
        <v>23</v>
      </c>
      <c r="I3881" t="s">
        <v>1729</v>
      </c>
      <c r="J3881" t="s">
        <v>5679</v>
      </c>
      <c r="K3881" s="1">
        <f>combined_df[[#This Row],[Last updated]]</f>
        <v>45230</v>
      </c>
      <c r="L3881" s="1"/>
      <c r="M3881" s="1">
        <v>45230</v>
      </c>
      <c r="N3881" t="s">
        <v>3120</v>
      </c>
      <c r="O3881" t="s">
        <v>5679</v>
      </c>
      <c r="P3881" t="s">
        <v>3134</v>
      </c>
      <c r="Q3881" t="b">
        <v>0</v>
      </c>
      <c r="R3881" t="b">
        <v>1</v>
      </c>
      <c r="S3881" t="b">
        <v>0</v>
      </c>
    </row>
    <row r="3882" spans="1:19" x14ac:dyDescent="0.25">
      <c r="A3882">
        <v>1469</v>
      </c>
      <c r="B3882" t="s">
        <v>31</v>
      </c>
      <c r="C3882" t="s">
        <v>3131</v>
      </c>
      <c r="D3882" t="s">
        <v>3132</v>
      </c>
      <c r="E3882" t="s">
        <v>3133</v>
      </c>
      <c r="F3882" t="s">
        <v>41</v>
      </c>
      <c r="G3882" t="s">
        <v>22</v>
      </c>
      <c r="H3882" t="s">
        <v>23</v>
      </c>
      <c r="I3882" t="s">
        <v>1729</v>
      </c>
      <c r="J3882" t="s">
        <v>5679</v>
      </c>
      <c r="K3882" s="1">
        <f>combined_df[[#This Row],[Last updated]]</f>
        <v>45230</v>
      </c>
      <c r="L3882" s="1"/>
      <c r="M3882" s="1">
        <v>45230</v>
      </c>
      <c r="N3882" t="s">
        <v>3120</v>
      </c>
      <c r="O3882" t="s">
        <v>5679</v>
      </c>
      <c r="P3882" t="s">
        <v>3134</v>
      </c>
      <c r="Q3882" t="b">
        <v>0</v>
      </c>
      <c r="R3882" t="b">
        <v>1</v>
      </c>
      <c r="S3882" t="b">
        <v>0</v>
      </c>
    </row>
    <row r="3883" spans="1:19" x14ac:dyDescent="0.25">
      <c r="A3883">
        <v>1469</v>
      </c>
      <c r="B3883" t="s">
        <v>31</v>
      </c>
      <c r="C3883" t="s">
        <v>3131</v>
      </c>
      <c r="D3883" t="s">
        <v>3132</v>
      </c>
      <c r="E3883" t="s">
        <v>3133</v>
      </c>
      <c r="F3883" t="s">
        <v>39</v>
      </c>
      <c r="G3883" t="s">
        <v>22</v>
      </c>
      <c r="H3883" t="s">
        <v>23</v>
      </c>
      <c r="I3883" t="s">
        <v>1729</v>
      </c>
      <c r="J3883" t="s">
        <v>5679</v>
      </c>
      <c r="K3883" s="1">
        <f>combined_df[[#This Row],[Last updated]]</f>
        <v>45230</v>
      </c>
      <c r="L3883" s="1"/>
      <c r="M3883" s="1">
        <v>45230</v>
      </c>
      <c r="N3883" t="s">
        <v>3120</v>
      </c>
      <c r="O3883" t="s">
        <v>5679</v>
      </c>
      <c r="P3883" t="s">
        <v>3134</v>
      </c>
      <c r="Q3883" t="b">
        <v>0</v>
      </c>
      <c r="R3883" t="b">
        <v>1</v>
      </c>
      <c r="S3883" t="b">
        <v>0</v>
      </c>
    </row>
    <row r="3884" spans="1:19" x14ac:dyDescent="0.25">
      <c r="A3884">
        <v>1471</v>
      </c>
      <c r="B3884" t="s">
        <v>31</v>
      </c>
      <c r="C3884" t="s">
        <v>1657</v>
      </c>
      <c r="D3884" t="s">
        <v>3140</v>
      </c>
      <c r="E3884" t="s">
        <v>495</v>
      </c>
      <c r="F3884" t="s">
        <v>39</v>
      </c>
      <c r="G3884" t="s">
        <v>22</v>
      </c>
      <c r="H3884" t="s">
        <v>23</v>
      </c>
      <c r="I3884" t="s">
        <v>3137</v>
      </c>
      <c r="J3884" t="s">
        <v>5679</v>
      </c>
      <c r="K3884" s="1">
        <f>combined_df[[#This Row],[Last updated]]</f>
        <v>45230</v>
      </c>
      <c r="L3884" s="1"/>
      <c r="M3884" s="1">
        <v>45230</v>
      </c>
      <c r="N3884" t="s">
        <v>3138</v>
      </c>
      <c r="O3884" t="s">
        <v>5679</v>
      </c>
      <c r="P3884" t="s">
        <v>3141</v>
      </c>
      <c r="Q3884" t="b">
        <v>1</v>
      </c>
      <c r="R3884" t="b">
        <v>1</v>
      </c>
      <c r="S3884" t="b">
        <v>1</v>
      </c>
    </row>
    <row r="3885" spans="1:19" x14ac:dyDescent="0.25">
      <c r="A3885">
        <v>1471</v>
      </c>
      <c r="B3885" t="s">
        <v>31</v>
      </c>
      <c r="C3885" t="s">
        <v>1657</v>
      </c>
      <c r="D3885" t="s">
        <v>3140</v>
      </c>
      <c r="E3885" t="s">
        <v>495</v>
      </c>
      <c r="F3885" t="s">
        <v>67</v>
      </c>
      <c r="G3885" t="s">
        <v>22</v>
      </c>
      <c r="H3885" t="s">
        <v>23</v>
      </c>
      <c r="I3885" t="s">
        <v>3137</v>
      </c>
      <c r="J3885" t="s">
        <v>5679</v>
      </c>
      <c r="K3885" s="1">
        <f>combined_df[[#This Row],[Last updated]]</f>
        <v>45230</v>
      </c>
      <c r="L3885" s="1"/>
      <c r="M3885" s="1">
        <v>45230</v>
      </c>
      <c r="N3885" t="s">
        <v>3138</v>
      </c>
      <c r="O3885" t="s">
        <v>5679</v>
      </c>
      <c r="P3885" t="s">
        <v>3141</v>
      </c>
      <c r="Q3885" t="b">
        <v>1</v>
      </c>
      <c r="R3885" t="b">
        <v>1</v>
      </c>
      <c r="S3885" t="b">
        <v>1</v>
      </c>
    </row>
    <row r="3886" spans="1:19" x14ac:dyDescent="0.25">
      <c r="A3886">
        <v>1471</v>
      </c>
      <c r="B3886" t="s">
        <v>31</v>
      </c>
      <c r="C3886" t="s">
        <v>1657</v>
      </c>
      <c r="D3886" t="s">
        <v>3140</v>
      </c>
      <c r="E3886" t="s">
        <v>495</v>
      </c>
      <c r="F3886" t="s">
        <v>41</v>
      </c>
      <c r="G3886" t="s">
        <v>22</v>
      </c>
      <c r="H3886" t="s">
        <v>23</v>
      </c>
      <c r="I3886" t="s">
        <v>3137</v>
      </c>
      <c r="J3886" t="s">
        <v>5679</v>
      </c>
      <c r="K3886" s="1">
        <f>combined_df[[#This Row],[Last updated]]</f>
        <v>45230</v>
      </c>
      <c r="L3886" s="1"/>
      <c r="M3886" s="1">
        <v>45230</v>
      </c>
      <c r="N3886" t="s">
        <v>3138</v>
      </c>
      <c r="O3886" t="s">
        <v>5679</v>
      </c>
      <c r="P3886" t="s">
        <v>3141</v>
      </c>
      <c r="Q3886" t="b">
        <v>1</v>
      </c>
      <c r="R3886" t="b">
        <v>1</v>
      </c>
      <c r="S3886" t="b">
        <v>1</v>
      </c>
    </row>
    <row r="3887" spans="1:19" x14ac:dyDescent="0.25">
      <c r="A3887">
        <v>1472</v>
      </c>
      <c r="B3887" t="s">
        <v>31</v>
      </c>
      <c r="C3887" t="s">
        <v>3142</v>
      </c>
      <c r="D3887" t="s">
        <v>3143</v>
      </c>
      <c r="E3887" t="s">
        <v>5679</v>
      </c>
      <c r="F3887" t="s">
        <v>100</v>
      </c>
      <c r="G3887" t="s">
        <v>22</v>
      </c>
      <c r="H3887" t="s">
        <v>23</v>
      </c>
      <c r="I3887" t="s">
        <v>3137</v>
      </c>
      <c r="J3887" t="s">
        <v>5679</v>
      </c>
      <c r="K3887" s="1">
        <f>combined_df[[#This Row],[Last updated]]</f>
        <v>45230</v>
      </c>
      <c r="L3887" s="1"/>
      <c r="M3887" s="1">
        <v>45230</v>
      </c>
      <c r="N3887" t="s">
        <v>3138</v>
      </c>
      <c r="O3887" t="s">
        <v>5679</v>
      </c>
      <c r="P3887" t="s">
        <v>5679</v>
      </c>
      <c r="Q3887" t="b">
        <v>1</v>
      </c>
      <c r="R3887" t="b">
        <v>1</v>
      </c>
      <c r="S3887" t="b">
        <v>1</v>
      </c>
    </row>
    <row r="3888" spans="1:19" x14ac:dyDescent="0.25">
      <c r="A3888">
        <v>1472</v>
      </c>
      <c r="B3888" t="s">
        <v>31</v>
      </c>
      <c r="C3888" t="s">
        <v>3142</v>
      </c>
      <c r="D3888" t="s">
        <v>3143</v>
      </c>
      <c r="E3888" t="s">
        <v>5679</v>
      </c>
      <c r="F3888" t="s">
        <v>100</v>
      </c>
      <c r="G3888" t="s">
        <v>22</v>
      </c>
      <c r="H3888" t="s">
        <v>23</v>
      </c>
      <c r="I3888" t="s">
        <v>3137</v>
      </c>
      <c r="J3888" t="s">
        <v>5679</v>
      </c>
      <c r="K3888" s="1">
        <f>combined_df[[#This Row],[Last updated]]</f>
        <v>45230</v>
      </c>
      <c r="L3888" s="1"/>
      <c r="M3888" s="1">
        <v>45230</v>
      </c>
      <c r="N3888" t="s">
        <v>3138</v>
      </c>
      <c r="O3888" t="s">
        <v>5679</v>
      </c>
      <c r="P3888" t="s">
        <v>5679</v>
      </c>
      <c r="Q3888" t="b">
        <v>1</v>
      </c>
      <c r="R3888" t="b">
        <v>1</v>
      </c>
      <c r="S3888" t="b">
        <v>1</v>
      </c>
    </row>
    <row r="3889" spans="1:19" x14ac:dyDescent="0.25">
      <c r="A3889">
        <v>1475</v>
      </c>
      <c r="B3889" t="s">
        <v>31</v>
      </c>
      <c r="C3889" t="s">
        <v>3144</v>
      </c>
      <c r="D3889" t="s">
        <v>3145</v>
      </c>
      <c r="E3889" t="s">
        <v>5679</v>
      </c>
      <c r="F3889" t="s">
        <v>39</v>
      </c>
      <c r="G3889" t="s">
        <v>22</v>
      </c>
      <c r="H3889" t="s">
        <v>23</v>
      </c>
      <c r="I3889" t="s">
        <v>1739</v>
      </c>
      <c r="J3889" t="s">
        <v>5679</v>
      </c>
      <c r="K3889" s="1">
        <f>combined_df[[#This Row],[Last updated]]</f>
        <v>45230</v>
      </c>
      <c r="L3889" s="1"/>
      <c r="M3889" s="1">
        <v>45230</v>
      </c>
      <c r="N3889" t="s">
        <v>3146</v>
      </c>
      <c r="O3889" t="s">
        <v>7314</v>
      </c>
      <c r="P3889" t="s">
        <v>3147</v>
      </c>
      <c r="Q3889" t="b">
        <v>0</v>
      </c>
      <c r="R3889" t="b">
        <v>1</v>
      </c>
      <c r="S3889" t="b">
        <v>0</v>
      </c>
    </row>
    <row r="3890" spans="1:19" x14ac:dyDescent="0.25">
      <c r="A3890">
        <v>1475</v>
      </c>
      <c r="B3890" t="s">
        <v>31</v>
      </c>
      <c r="C3890" t="s">
        <v>3144</v>
      </c>
      <c r="D3890" t="s">
        <v>3145</v>
      </c>
      <c r="E3890" t="s">
        <v>5679</v>
      </c>
      <c r="F3890" t="s">
        <v>57</v>
      </c>
      <c r="G3890" t="s">
        <v>22</v>
      </c>
      <c r="H3890" t="s">
        <v>23</v>
      </c>
      <c r="I3890" t="s">
        <v>1739</v>
      </c>
      <c r="J3890" t="s">
        <v>5679</v>
      </c>
      <c r="K3890" s="1">
        <f>combined_df[[#This Row],[Last updated]]</f>
        <v>45230</v>
      </c>
      <c r="L3890" s="1"/>
      <c r="M3890" s="1">
        <v>45230</v>
      </c>
      <c r="N3890" t="s">
        <v>3146</v>
      </c>
      <c r="O3890" t="s">
        <v>7314</v>
      </c>
      <c r="P3890" t="s">
        <v>3147</v>
      </c>
      <c r="Q3890" t="b">
        <v>0</v>
      </c>
      <c r="R3890" t="b">
        <v>1</v>
      </c>
      <c r="S3890" t="b">
        <v>0</v>
      </c>
    </row>
    <row r="3891" spans="1:19" x14ac:dyDescent="0.25">
      <c r="A3891">
        <v>1475</v>
      </c>
      <c r="B3891" t="s">
        <v>31</v>
      </c>
      <c r="C3891" t="s">
        <v>3144</v>
      </c>
      <c r="D3891" t="s">
        <v>3145</v>
      </c>
      <c r="E3891" t="s">
        <v>5679</v>
      </c>
      <c r="F3891" t="s">
        <v>41</v>
      </c>
      <c r="G3891" t="s">
        <v>22</v>
      </c>
      <c r="H3891" t="s">
        <v>23</v>
      </c>
      <c r="I3891" t="s">
        <v>1739</v>
      </c>
      <c r="J3891" t="s">
        <v>5679</v>
      </c>
      <c r="K3891" s="1">
        <f>combined_df[[#This Row],[Last updated]]</f>
        <v>45230</v>
      </c>
      <c r="L3891" s="1"/>
      <c r="M3891" s="1">
        <v>45230</v>
      </c>
      <c r="N3891" t="s">
        <v>3146</v>
      </c>
      <c r="O3891" t="s">
        <v>7314</v>
      </c>
      <c r="P3891" t="s">
        <v>3147</v>
      </c>
      <c r="Q3891" t="b">
        <v>0</v>
      </c>
      <c r="R3891" t="b">
        <v>1</v>
      </c>
      <c r="S3891" t="b">
        <v>0</v>
      </c>
    </row>
    <row r="3892" spans="1:19" x14ac:dyDescent="0.25">
      <c r="A3892">
        <v>1475</v>
      </c>
      <c r="B3892" t="s">
        <v>31</v>
      </c>
      <c r="C3892" t="s">
        <v>3144</v>
      </c>
      <c r="D3892" t="s">
        <v>3145</v>
      </c>
      <c r="E3892" t="s">
        <v>5679</v>
      </c>
      <c r="F3892" s="15" t="s">
        <v>69</v>
      </c>
      <c r="G3892" t="s">
        <v>22</v>
      </c>
      <c r="H3892" t="s">
        <v>23</v>
      </c>
      <c r="I3892" t="s">
        <v>1739</v>
      </c>
      <c r="J3892" t="s">
        <v>5679</v>
      </c>
      <c r="K3892" s="1">
        <f>combined_df[[#This Row],[Last updated]]</f>
        <v>45230</v>
      </c>
      <c r="L3892" s="1"/>
      <c r="M3892" s="1">
        <v>45230</v>
      </c>
      <c r="N3892" t="s">
        <v>3146</v>
      </c>
      <c r="O3892" t="s">
        <v>7314</v>
      </c>
      <c r="P3892" t="s">
        <v>3147</v>
      </c>
      <c r="Q3892" t="b">
        <v>0</v>
      </c>
      <c r="R3892" t="b">
        <v>1</v>
      </c>
      <c r="S3892" t="b">
        <v>0</v>
      </c>
    </row>
    <row r="3893" spans="1:19" x14ac:dyDescent="0.25">
      <c r="A3893">
        <v>1476</v>
      </c>
      <c r="B3893" t="s">
        <v>31</v>
      </c>
      <c r="C3893" t="s">
        <v>3148</v>
      </c>
      <c r="D3893" t="s">
        <v>3149</v>
      </c>
      <c r="E3893" t="s">
        <v>5679</v>
      </c>
      <c r="F3893" t="s">
        <v>143</v>
      </c>
      <c r="G3893" t="s">
        <v>22</v>
      </c>
      <c r="H3893" t="s">
        <v>23</v>
      </c>
      <c r="I3893" t="s">
        <v>1749</v>
      </c>
      <c r="J3893" t="s">
        <v>5679</v>
      </c>
      <c r="K3893" s="1">
        <f>combined_df[[#This Row],[Last updated]]</f>
        <v>45230</v>
      </c>
      <c r="L3893" s="1"/>
      <c r="M3893" s="1">
        <v>45230</v>
      </c>
      <c r="N3893" t="s">
        <v>3150</v>
      </c>
      <c r="O3893" t="s">
        <v>3151</v>
      </c>
      <c r="P3893" t="s">
        <v>3152</v>
      </c>
      <c r="Q3893" t="b">
        <v>1</v>
      </c>
      <c r="R3893" t="b">
        <v>1</v>
      </c>
      <c r="S3893" t="b">
        <v>1</v>
      </c>
    </row>
    <row r="3894" spans="1:19" x14ac:dyDescent="0.25">
      <c r="A3894">
        <v>1476</v>
      </c>
      <c r="B3894" t="s">
        <v>31</v>
      </c>
      <c r="C3894" t="s">
        <v>3148</v>
      </c>
      <c r="D3894" t="s">
        <v>3149</v>
      </c>
      <c r="E3894" t="s">
        <v>5679</v>
      </c>
      <c r="F3894" t="s">
        <v>44</v>
      </c>
      <c r="G3894" t="s">
        <v>22</v>
      </c>
      <c r="H3894" t="s">
        <v>23</v>
      </c>
      <c r="I3894" t="s">
        <v>1749</v>
      </c>
      <c r="J3894" t="s">
        <v>5679</v>
      </c>
      <c r="K3894" s="1">
        <f>combined_df[[#This Row],[Last updated]]</f>
        <v>45230</v>
      </c>
      <c r="L3894" s="1"/>
      <c r="M3894" s="1">
        <v>45230</v>
      </c>
      <c r="N3894" t="s">
        <v>3150</v>
      </c>
      <c r="O3894" t="s">
        <v>3151</v>
      </c>
      <c r="P3894" t="s">
        <v>3152</v>
      </c>
      <c r="Q3894" t="b">
        <v>1</v>
      </c>
      <c r="R3894" t="b">
        <v>1</v>
      </c>
      <c r="S3894" t="b">
        <v>1</v>
      </c>
    </row>
    <row r="3895" spans="1:19" x14ac:dyDescent="0.25">
      <c r="A3895">
        <v>1476</v>
      </c>
      <c r="B3895" t="s">
        <v>31</v>
      </c>
      <c r="C3895" t="s">
        <v>3148</v>
      </c>
      <c r="D3895" t="s">
        <v>3149</v>
      </c>
      <c r="E3895" t="s">
        <v>5679</v>
      </c>
      <c r="F3895" t="s">
        <v>100</v>
      </c>
      <c r="G3895" t="s">
        <v>22</v>
      </c>
      <c r="H3895" t="s">
        <v>23</v>
      </c>
      <c r="I3895" t="s">
        <v>1749</v>
      </c>
      <c r="J3895" t="s">
        <v>5679</v>
      </c>
      <c r="K3895" s="1">
        <f>combined_df[[#This Row],[Last updated]]</f>
        <v>45230</v>
      </c>
      <c r="L3895" s="1"/>
      <c r="M3895" s="1">
        <v>45230</v>
      </c>
      <c r="N3895" t="s">
        <v>3150</v>
      </c>
      <c r="O3895" t="s">
        <v>3151</v>
      </c>
      <c r="P3895" t="s">
        <v>3152</v>
      </c>
      <c r="Q3895" t="b">
        <v>1</v>
      </c>
      <c r="R3895" t="b">
        <v>1</v>
      </c>
      <c r="S3895" t="b">
        <v>1</v>
      </c>
    </row>
    <row r="3896" spans="1:19" x14ac:dyDescent="0.25">
      <c r="A3896">
        <v>1477</v>
      </c>
      <c r="B3896" t="s">
        <v>31</v>
      </c>
      <c r="C3896" t="s">
        <v>1050</v>
      </c>
      <c r="D3896" t="s">
        <v>5516</v>
      </c>
      <c r="E3896" t="s">
        <v>5679</v>
      </c>
      <c r="F3896" t="s">
        <v>104</v>
      </c>
      <c r="G3896" t="s">
        <v>22</v>
      </c>
      <c r="H3896" t="s">
        <v>23</v>
      </c>
      <c r="I3896" t="s">
        <v>1766</v>
      </c>
      <c r="J3896" t="s">
        <v>5679</v>
      </c>
      <c r="K3896" s="1">
        <f>combined_df[[#This Row],[Last updated]]</f>
        <v>45230</v>
      </c>
      <c r="L3896" s="1"/>
      <c r="M3896" s="1">
        <v>45230</v>
      </c>
      <c r="N3896" t="s">
        <v>3153</v>
      </c>
      <c r="O3896" t="s">
        <v>3154</v>
      </c>
      <c r="P3896" t="s">
        <v>5517</v>
      </c>
      <c r="Q3896" t="b">
        <v>1</v>
      </c>
      <c r="R3896" t="b">
        <v>1</v>
      </c>
      <c r="S3896" t="b">
        <v>1</v>
      </c>
    </row>
    <row r="3897" spans="1:19" hidden="1" x14ac:dyDescent="0.25">
      <c r="A3897">
        <v>1558</v>
      </c>
      <c r="B3897" t="s">
        <v>19</v>
      </c>
      <c r="C3897" t="s">
        <v>7379</v>
      </c>
      <c r="D3897" t="s">
        <v>7380</v>
      </c>
      <c r="E3897" t="s">
        <v>5679</v>
      </c>
      <c r="F3897" t="s">
        <v>5679</v>
      </c>
      <c r="G3897" t="s">
        <v>22</v>
      </c>
      <c r="H3897" t="s">
        <v>23</v>
      </c>
      <c r="I3897" t="s">
        <v>120</v>
      </c>
      <c r="J3897" t="s">
        <v>5679</v>
      </c>
      <c r="K3897" s="1">
        <f>combined_df[[#This Row],[Last updated]]</f>
        <v>45230</v>
      </c>
      <c r="L3897" s="1"/>
      <c r="M3897" s="1">
        <v>45230</v>
      </c>
      <c r="N3897" t="s">
        <v>3283</v>
      </c>
      <c r="O3897" t="s">
        <v>7381</v>
      </c>
      <c r="P3897" t="s">
        <v>5679</v>
      </c>
      <c r="Q3897" t="b">
        <v>0</v>
      </c>
      <c r="R3897" t="b">
        <v>1</v>
      </c>
      <c r="S3897" t="b">
        <v>0</v>
      </c>
    </row>
    <row r="3898" spans="1:19" x14ac:dyDescent="0.25">
      <c r="A3898">
        <v>1477</v>
      </c>
      <c r="B3898" t="s">
        <v>31</v>
      </c>
      <c r="C3898" t="s">
        <v>1050</v>
      </c>
      <c r="D3898" t="s">
        <v>5516</v>
      </c>
      <c r="E3898" t="s">
        <v>5679</v>
      </c>
      <c r="F3898" t="s">
        <v>104</v>
      </c>
      <c r="G3898" t="s">
        <v>22</v>
      </c>
      <c r="H3898" t="s">
        <v>23</v>
      </c>
      <c r="I3898" t="s">
        <v>1766</v>
      </c>
      <c r="J3898" t="s">
        <v>5679</v>
      </c>
      <c r="K3898" s="1">
        <f>combined_df[[#This Row],[Last updated]]</f>
        <v>45230</v>
      </c>
      <c r="L3898" s="1"/>
      <c r="M3898" s="1">
        <v>45230</v>
      </c>
      <c r="N3898" t="s">
        <v>3153</v>
      </c>
      <c r="O3898" t="s">
        <v>3154</v>
      </c>
      <c r="P3898" t="s">
        <v>5517</v>
      </c>
      <c r="Q3898" t="b">
        <v>1</v>
      </c>
      <c r="R3898" t="b">
        <v>1</v>
      </c>
      <c r="S3898" t="b">
        <v>1</v>
      </c>
    </row>
    <row r="3899" spans="1:19" x14ac:dyDescent="0.25">
      <c r="A3899">
        <v>1478</v>
      </c>
      <c r="B3899" t="s">
        <v>31</v>
      </c>
      <c r="C3899" t="s">
        <v>3155</v>
      </c>
      <c r="D3899" t="s">
        <v>5518</v>
      </c>
      <c r="E3899" t="s">
        <v>5679</v>
      </c>
      <c r="F3899" t="s">
        <v>56</v>
      </c>
      <c r="G3899" t="s">
        <v>22</v>
      </c>
      <c r="H3899" t="s">
        <v>23</v>
      </c>
      <c r="I3899" t="s">
        <v>1766</v>
      </c>
      <c r="J3899" t="s">
        <v>5679</v>
      </c>
      <c r="K3899" s="1">
        <f>combined_df[[#This Row],[Last updated]]</f>
        <v>45230</v>
      </c>
      <c r="L3899" s="1"/>
      <c r="M3899" s="1">
        <v>45230</v>
      </c>
      <c r="N3899" t="s">
        <v>3153</v>
      </c>
      <c r="O3899" t="s">
        <v>3156</v>
      </c>
      <c r="P3899" t="s">
        <v>3157</v>
      </c>
      <c r="Q3899" t="b">
        <v>1</v>
      </c>
      <c r="R3899" t="b">
        <v>1</v>
      </c>
      <c r="S3899" t="b">
        <v>1</v>
      </c>
    </row>
    <row r="3900" spans="1:19" x14ac:dyDescent="0.25">
      <c r="A3900">
        <v>1478</v>
      </c>
      <c r="B3900" t="s">
        <v>31</v>
      </c>
      <c r="C3900" t="s">
        <v>3155</v>
      </c>
      <c r="D3900" t="s">
        <v>5518</v>
      </c>
      <c r="E3900" t="s">
        <v>5679</v>
      </c>
      <c r="F3900" t="s">
        <v>265</v>
      </c>
      <c r="G3900" t="s">
        <v>22</v>
      </c>
      <c r="H3900" t="s">
        <v>23</v>
      </c>
      <c r="I3900" t="s">
        <v>1766</v>
      </c>
      <c r="J3900" t="s">
        <v>5679</v>
      </c>
      <c r="K3900" s="1">
        <f>combined_df[[#This Row],[Last updated]]</f>
        <v>45230</v>
      </c>
      <c r="L3900" s="1"/>
      <c r="M3900" s="1">
        <v>45230</v>
      </c>
      <c r="N3900" t="s">
        <v>3153</v>
      </c>
      <c r="O3900" t="s">
        <v>3156</v>
      </c>
      <c r="P3900" t="s">
        <v>3157</v>
      </c>
      <c r="Q3900" t="b">
        <v>1</v>
      </c>
      <c r="R3900" t="b">
        <v>1</v>
      </c>
      <c r="S3900" t="b">
        <v>1</v>
      </c>
    </row>
    <row r="3901" spans="1:19" x14ac:dyDescent="0.25">
      <c r="A3901">
        <v>1478</v>
      </c>
      <c r="B3901" t="s">
        <v>31</v>
      </c>
      <c r="C3901" t="s">
        <v>3155</v>
      </c>
      <c r="D3901" t="s">
        <v>5518</v>
      </c>
      <c r="E3901" t="s">
        <v>5679</v>
      </c>
      <c r="F3901" t="s">
        <v>67</v>
      </c>
      <c r="G3901" t="s">
        <v>22</v>
      </c>
      <c r="H3901" t="s">
        <v>23</v>
      </c>
      <c r="I3901" t="s">
        <v>1766</v>
      </c>
      <c r="J3901" t="s">
        <v>5679</v>
      </c>
      <c r="K3901" s="1">
        <f>combined_df[[#This Row],[Last updated]]</f>
        <v>45230</v>
      </c>
      <c r="L3901" s="1"/>
      <c r="M3901" s="1">
        <v>45230</v>
      </c>
      <c r="N3901" t="s">
        <v>3153</v>
      </c>
      <c r="O3901" t="s">
        <v>3156</v>
      </c>
      <c r="P3901" t="s">
        <v>3157</v>
      </c>
      <c r="Q3901" t="b">
        <v>1</v>
      </c>
      <c r="R3901" t="b">
        <v>1</v>
      </c>
      <c r="S3901" t="b">
        <v>1</v>
      </c>
    </row>
    <row r="3902" spans="1:19" x14ac:dyDescent="0.25">
      <c r="A3902">
        <v>1478</v>
      </c>
      <c r="B3902" t="s">
        <v>31</v>
      </c>
      <c r="C3902" t="s">
        <v>3155</v>
      </c>
      <c r="D3902" t="s">
        <v>5518</v>
      </c>
      <c r="E3902" t="s">
        <v>5679</v>
      </c>
      <c r="F3902" t="s">
        <v>54</v>
      </c>
      <c r="G3902" t="s">
        <v>22</v>
      </c>
      <c r="H3902" t="s">
        <v>23</v>
      </c>
      <c r="I3902" t="s">
        <v>1766</v>
      </c>
      <c r="J3902" t="s">
        <v>5679</v>
      </c>
      <c r="K3902" s="1">
        <f>combined_df[[#This Row],[Last updated]]</f>
        <v>45230</v>
      </c>
      <c r="L3902" s="1"/>
      <c r="M3902" s="1">
        <v>45230</v>
      </c>
      <c r="N3902" t="s">
        <v>3153</v>
      </c>
      <c r="O3902" t="s">
        <v>3156</v>
      </c>
      <c r="P3902" t="s">
        <v>3157</v>
      </c>
      <c r="Q3902" t="b">
        <v>1</v>
      </c>
      <c r="R3902" t="b">
        <v>1</v>
      </c>
      <c r="S3902" t="b">
        <v>1</v>
      </c>
    </row>
    <row r="3903" spans="1:19" x14ac:dyDescent="0.25">
      <c r="A3903">
        <v>1478</v>
      </c>
      <c r="B3903" t="s">
        <v>31</v>
      </c>
      <c r="C3903" t="s">
        <v>3155</v>
      </c>
      <c r="D3903" t="s">
        <v>5518</v>
      </c>
      <c r="E3903" t="s">
        <v>5679</v>
      </c>
      <c r="F3903" t="s">
        <v>58</v>
      </c>
      <c r="G3903" t="s">
        <v>22</v>
      </c>
      <c r="H3903" t="s">
        <v>23</v>
      </c>
      <c r="I3903" t="s">
        <v>1766</v>
      </c>
      <c r="J3903" t="s">
        <v>5679</v>
      </c>
      <c r="K3903" s="1">
        <f>combined_df[[#This Row],[Last updated]]</f>
        <v>45230</v>
      </c>
      <c r="L3903" s="1"/>
      <c r="M3903" s="1">
        <v>45230</v>
      </c>
      <c r="N3903" t="s">
        <v>3153</v>
      </c>
      <c r="O3903" t="s">
        <v>3156</v>
      </c>
      <c r="P3903" t="s">
        <v>3157</v>
      </c>
      <c r="Q3903" t="b">
        <v>1</v>
      </c>
      <c r="R3903" t="b">
        <v>1</v>
      </c>
      <c r="S3903" t="b">
        <v>1</v>
      </c>
    </row>
    <row r="3904" spans="1:19" x14ac:dyDescent="0.25">
      <c r="A3904">
        <v>1478</v>
      </c>
      <c r="B3904" t="s">
        <v>31</v>
      </c>
      <c r="C3904" t="s">
        <v>3155</v>
      </c>
      <c r="D3904" t="s">
        <v>5518</v>
      </c>
      <c r="E3904" t="s">
        <v>5679</v>
      </c>
      <c r="F3904" t="s">
        <v>65</v>
      </c>
      <c r="G3904" t="s">
        <v>22</v>
      </c>
      <c r="H3904" t="s">
        <v>23</v>
      </c>
      <c r="I3904" t="s">
        <v>1766</v>
      </c>
      <c r="J3904" t="s">
        <v>5679</v>
      </c>
      <c r="K3904" s="1">
        <f>combined_df[[#This Row],[Last updated]]</f>
        <v>45230</v>
      </c>
      <c r="L3904" s="1"/>
      <c r="M3904" s="1">
        <v>45230</v>
      </c>
      <c r="N3904" t="s">
        <v>3153</v>
      </c>
      <c r="O3904" t="s">
        <v>3156</v>
      </c>
      <c r="P3904" t="s">
        <v>3157</v>
      </c>
      <c r="Q3904" t="b">
        <v>1</v>
      </c>
      <c r="R3904" t="b">
        <v>1</v>
      </c>
      <c r="S3904" t="b">
        <v>1</v>
      </c>
    </row>
    <row r="3905" spans="1:19" x14ac:dyDescent="0.25">
      <c r="A3905">
        <v>1478</v>
      </c>
      <c r="B3905" t="s">
        <v>31</v>
      </c>
      <c r="C3905" t="s">
        <v>3155</v>
      </c>
      <c r="D3905" t="s">
        <v>5518</v>
      </c>
      <c r="E3905" t="s">
        <v>5679</v>
      </c>
      <c r="F3905" t="s">
        <v>41</v>
      </c>
      <c r="G3905" t="s">
        <v>22</v>
      </c>
      <c r="H3905" t="s">
        <v>23</v>
      </c>
      <c r="I3905" t="s">
        <v>1766</v>
      </c>
      <c r="J3905" t="s">
        <v>5679</v>
      </c>
      <c r="K3905" s="1">
        <f>combined_df[[#This Row],[Last updated]]</f>
        <v>45230</v>
      </c>
      <c r="L3905" s="1"/>
      <c r="M3905" s="1">
        <v>45230</v>
      </c>
      <c r="N3905" t="s">
        <v>3153</v>
      </c>
      <c r="O3905" t="s">
        <v>3156</v>
      </c>
      <c r="P3905" t="s">
        <v>3157</v>
      </c>
      <c r="Q3905" t="b">
        <v>1</v>
      </c>
      <c r="R3905" t="b">
        <v>1</v>
      </c>
      <c r="S3905" t="b">
        <v>1</v>
      </c>
    </row>
    <row r="3906" spans="1:19" x14ac:dyDescent="0.25">
      <c r="A3906">
        <v>1479</v>
      </c>
      <c r="B3906" t="s">
        <v>31</v>
      </c>
      <c r="C3906" t="s">
        <v>81</v>
      </c>
      <c r="D3906" t="s">
        <v>7315</v>
      </c>
      <c r="E3906" t="s">
        <v>3158</v>
      </c>
      <c r="F3906" t="s">
        <v>67</v>
      </c>
      <c r="G3906" t="s">
        <v>22</v>
      </c>
      <c r="H3906" t="s">
        <v>23</v>
      </c>
      <c r="I3906" t="s">
        <v>1766</v>
      </c>
      <c r="J3906" t="s">
        <v>5679</v>
      </c>
      <c r="K3906" s="1">
        <f>combined_df[[#This Row],[Last updated]]</f>
        <v>45230</v>
      </c>
      <c r="L3906" s="1"/>
      <c r="M3906" s="1">
        <v>45230</v>
      </c>
      <c r="N3906" t="s">
        <v>3153</v>
      </c>
      <c r="O3906" t="s">
        <v>3159</v>
      </c>
      <c r="P3906" t="s">
        <v>5679</v>
      </c>
      <c r="Q3906" t="b">
        <v>1</v>
      </c>
      <c r="R3906" t="b">
        <v>1</v>
      </c>
      <c r="S3906" t="b">
        <v>1</v>
      </c>
    </row>
    <row r="3907" spans="1:19" x14ac:dyDescent="0.25">
      <c r="A3907">
        <v>1479</v>
      </c>
      <c r="B3907" t="s">
        <v>31</v>
      </c>
      <c r="C3907" t="s">
        <v>81</v>
      </c>
      <c r="D3907" t="s">
        <v>7315</v>
      </c>
      <c r="E3907" t="s">
        <v>3158</v>
      </c>
      <c r="F3907" t="s">
        <v>41</v>
      </c>
      <c r="G3907" t="s">
        <v>22</v>
      </c>
      <c r="H3907" t="s">
        <v>23</v>
      </c>
      <c r="I3907" t="s">
        <v>1766</v>
      </c>
      <c r="J3907" t="s">
        <v>5679</v>
      </c>
      <c r="K3907" s="1">
        <f>combined_df[[#This Row],[Last updated]]</f>
        <v>45230</v>
      </c>
      <c r="L3907" s="1"/>
      <c r="M3907" s="1">
        <v>45230</v>
      </c>
      <c r="N3907" t="s">
        <v>3153</v>
      </c>
      <c r="O3907" t="s">
        <v>3159</v>
      </c>
      <c r="P3907" t="s">
        <v>5679</v>
      </c>
      <c r="Q3907" t="b">
        <v>1</v>
      </c>
      <c r="R3907" t="b">
        <v>1</v>
      </c>
      <c r="S3907" t="b">
        <v>1</v>
      </c>
    </row>
    <row r="3908" spans="1:19" x14ac:dyDescent="0.25">
      <c r="A3908">
        <v>1480</v>
      </c>
      <c r="B3908" t="s">
        <v>152</v>
      </c>
      <c r="C3908" t="s">
        <v>3160</v>
      </c>
      <c r="D3908" t="s">
        <v>3161</v>
      </c>
      <c r="E3908" t="s">
        <v>5679</v>
      </c>
      <c r="F3908" t="s">
        <v>44</v>
      </c>
      <c r="G3908" t="s">
        <v>22</v>
      </c>
      <c r="H3908" t="s">
        <v>23</v>
      </c>
      <c r="I3908" t="s">
        <v>1766</v>
      </c>
      <c r="J3908" t="s">
        <v>5679</v>
      </c>
      <c r="K3908" s="1">
        <f>combined_df[[#This Row],[Last updated]]</f>
        <v>45230</v>
      </c>
      <c r="L3908" s="1"/>
      <c r="M3908" s="1">
        <v>45230</v>
      </c>
      <c r="N3908" t="s">
        <v>3153</v>
      </c>
      <c r="O3908" t="s">
        <v>3162</v>
      </c>
      <c r="P3908" t="s">
        <v>5679</v>
      </c>
      <c r="Q3908" t="b">
        <v>1</v>
      </c>
      <c r="R3908" t="b">
        <v>1</v>
      </c>
      <c r="S3908" t="b">
        <v>1</v>
      </c>
    </row>
    <row r="3909" spans="1:19" x14ac:dyDescent="0.25">
      <c r="A3909">
        <v>1480</v>
      </c>
      <c r="B3909" t="s">
        <v>152</v>
      </c>
      <c r="C3909" t="s">
        <v>3160</v>
      </c>
      <c r="D3909" t="s">
        <v>3161</v>
      </c>
      <c r="E3909" t="s">
        <v>5679</v>
      </c>
      <c r="F3909" t="s">
        <v>44</v>
      </c>
      <c r="G3909" t="s">
        <v>22</v>
      </c>
      <c r="H3909" t="s">
        <v>23</v>
      </c>
      <c r="I3909" t="s">
        <v>1766</v>
      </c>
      <c r="J3909" t="s">
        <v>5679</v>
      </c>
      <c r="K3909" s="1">
        <f>combined_df[[#This Row],[Last updated]]</f>
        <v>45230</v>
      </c>
      <c r="L3909" s="1"/>
      <c r="M3909" s="1">
        <v>45230</v>
      </c>
      <c r="N3909" t="s">
        <v>3153</v>
      </c>
      <c r="O3909" t="s">
        <v>3162</v>
      </c>
      <c r="P3909" t="s">
        <v>5679</v>
      </c>
      <c r="Q3909" t="b">
        <v>1</v>
      </c>
      <c r="R3909" t="b">
        <v>1</v>
      </c>
      <c r="S3909" t="b">
        <v>1</v>
      </c>
    </row>
    <row r="3910" spans="1:19" x14ac:dyDescent="0.25">
      <c r="A3910">
        <v>1482</v>
      </c>
      <c r="B3910" t="s">
        <v>31</v>
      </c>
      <c r="C3910" t="s">
        <v>3163</v>
      </c>
      <c r="D3910" t="s">
        <v>3164</v>
      </c>
      <c r="E3910" t="s">
        <v>3165</v>
      </c>
      <c r="F3910" t="s">
        <v>100</v>
      </c>
      <c r="G3910" t="s">
        <v>22</v>
      </c>
      <c r="H3910" t="s">
        <v>198</v>
      </c>
      <c r="I3910" t="s">
        <v>1796</v>
      </c>
      <c r="J3910" t="s">
        <v>5679</v>
      </c>
      <c r="K3910" s="1">
        <f>combined_df[[#This Row],[Last updated]]</f>
        <v>45230</v>
      </c>
      <c r="L3910" s="1"/>
      <c r="M3910" s="1">
        <v>45230</v>
      </c>
      <c r="N3910" t="s">
        <v>3166</v>
      </c>
      <c r="O3910" t="s">
        <v>3167</v>
      </c>
      <c r="P3910" t="s">
        <v>3168</v>
      </c>
      <c r="Q3910" t="b">
        <v>1</v>
      </c>
      <c r="R3910" t="b">
        <v>1</v>
      </c>
      <c r="S3910" t="b">
        <v>1</v>
      </c>
    </row>
    <row r="3911" spans="1:19" x14ac:dyDescent="0.25">
      <c r="A3911">
        <v>1482</v>
      </c>
      <c r="B3911" t="s">
        <v>31</v>
      </c>
      <c r="C3911" t="s">
        <v>3163</v>
      </c>
      <c r="D3911" t="s">
        <v>3164</v>
      </c>
      <c r="E3911" t="s">
        <v>3165</v>
      </c>
      <c r="F3911" t="s">
        <v>41</v>
      </c>
      <c r="G3911" t="s">
        <v>22</v>
      </c>
      <c r="H3911" t="s">
        <v>198</v>
      </c>
      <c r="I3911" t="s">
        <v>1796</v>
      </c>
      <c r="J3911" t="s">
        <v>5679</v>
      </c>
      <c r="K3911" s="1">
        <f>combined_df[[#This Row],[Last updated]]</f>
        <v>45230</v>
      </c>
      <c r="L3911" s="1"/>
      <c r="M3911" s="1">
        <v>45230</v>
      </c>
      <c r="N3911" t="s">
        <v>3166</v>
      </c>
      <c r="O3911" t="s">
        <v>3167</v>
      </c>
      <c r="P3911" t="s">
        <v>3168</v>
      </c>
      <c r="Q3911" t="b">
        <v>1</v>
      </c>
      <c r="R3911" t="b">
        <v>1</v>
      </c>
      <c r="S3911" t="b">
        <v>1</v>
      </c>
    </row>
    <row r="3912" spans="1:19" x14ac:dyDescent="0.25">
      <c r="A3912">
        <v>1482</v>
      </c>
      <c r="B3912" t="s">
        <v>31</v>
      </c>
      <c r="C3912" t="s">
        <v>3163</v>
      </c>
      <c r="D3912" t="s">
        <v>3164</v>
      </c>
      <c r="E3912" t="s">
        <v>3165</v>
      </c>
      <c r="F3912" t="s">
        <v>142</v>
      </c>
      <c r="G3912" t="s">
        <v>22</v>
      </c>
      <c r="H3912" t="s">
        <v>198</v>
      </c>
      <c r="I3912" t="s">
        <v>1796</v>
      </c>
      <c r="J3912" t="s">
        <v>5679</v>
      </c>
      <c r="K3912" s="1">
        <f>combined_df[[#This Row],[Last updated]]</f>
        <v>45230</v>
      </c>
      <c r="L3912" s="1"/>
      <c r="M3912" s="1">
        <v>45230</v>
      </c>
      <c r="N3912" t="s">
        <v>3166</v>
      </c>
      <c r="O3912" t="s">
        <v>3167</v>
      </c>
      <c r="P3912" t="s">
        <v>3168</v>
      </c>
      <c r="Q3912" t="b">
        <v>1</v>
      </c>
      <c r="R3912" t="b">
        <v>1</v>
      </c>
      <c r="S3912" t="b">
        <v>1</v>
      </c>
    </row>
    <row r="3913" spans="1:19" x14ac:dyDescent="0.25">
      <c r="A3913">
        <v>1482</v>
      </c>
      <c r="B3913" t="s">
        <v>31</v>
      </c>
      <c r="C3913" t="s">
        <v>3163</v>
      </c>
      <c r="D3913" t="s">
        <v>3164</v>
      </c>
      <c r="E3913" t="s">
        <v>3165</v>
      </c>
      <c r="F3913" t="s">
        <v>65</v>
      </c>
      <c r="G3913" t="s">
        <v>22</v>
      </c>
      <c r="H3913" t="s">
        <v>198</v>
      </c>
      <c r="I3913" t="s">
        <v>1796</v>
      </c>
      <c r="J3913" t="s">
        <v>5679</v>
      </c>
      <c r="K3913" s="1">
        <f>combined_df[[#This Row],[Last updated]]</f>
        <v>45230</v>
      </c>
      <c r="L3913" s="1"/>
      <c r="M3913" s="1">
        <v>45230</v>
      </c>
      <c r="N3913" t="s">
        <v>3166</v>
      </c>
      <c r="O3913" t="s">
        <v>3167</v>
      </c>
      <c r="P3913" t="s">
        <v>3168</v>
      </c>
      <c r="Q3913" t="b">
        <v>1</v>
      </c>
      <c r="R3913" t="b">
        <v>1</v>
      </c>
      <c r="S3913" t="b">
        <v>1</v>
      </c>
    </row>
    <row r="3914" spans="1:19" x14ac:dyDescent="0.25">
      <c r="A3914">
        <v>1482</v>
      </c>
      <c r="B3914" t="s">
        <v>31</v>
      </c>
      <c r="C3914" t="s">
        <v>3163</v>
      </c>
      <c r="D3914" t="s">
        <v>3164</v>
      </c>
      <c r="E3914" t="s">
        <v>3165</v>
      </c>
      <c r="F3914" t="s">
        <v>143</v>
      </c>
      <c r="G3914" t="s">
        <v>22</v>
      </c>
      <c r="H3914" t="s">
        <v>198</v>
      </c>
      <c r="I3914" t="s">
        <v>1796</v>
      </c>
      <c r="J3914" t="s">
        <v>5679</v>
      </c>
      <c r="K3914" s="1">
        <f>combined_df[[#This Row],[Last updated]]</f>
        <v>45230</v>
      </c>
      <c r="L3914" s="1"/>
      <c r="M3914" s="1">
        <v>45230</v>
      </c>
      <c r="N3914" t="s">
        <v>3166</v>
      </c>
      <c r="O3914" t="s">
        <v>3167</v>
      </c>
      <c r="P3914" t="s">
        <v>3168</v>
      </c>
      <c r="Q3914" t="b">
        <v>1</v>
      </c>
      <c r="R3914" t="b">
        <v>1</v>
      </c>
      <c r="S3914" t="b">
        <v>1</v>
      </c>
    </row>
    <row r="3915" spans="1:19" x14ac:dyDescent="0.25">
      <c r="A3915">
        <v>1489</v>
      </c>
      <c r="B3915" t="s">
        <v>31</v>
      </c>
      <c r="C3915" t="s">
        <v>1534</v>
      </c>
      <c r="D3915" t="s">
        <v>3169</v>
      </c>
      <c r="E3915" t="s">
        <v>5679</v>
      </c>
      <c r="F3915" t="s">
        <v>100</v>
      </c>
      <c r="G3915" t="s">
        <v>22</v>
      </c>
      <c r="H3915" t="s">
        <v>23</v>
      </c>
      <c r="I3915" t="s">
        <v>1819</v>
      </c>
      <c r="J3915" t="s">
        <v>5679</v>
      </c>
      <c r="K3915" s="1">
        <f>combined_df[[#This Row],[Last updated]]</f>
        <v>45230</v>
      </c>
      <c r="L3915" s="1"/>
      <c r="M3915" s="1">
        <v>45230</v>
      </c>
      <c r="N3915" t="s">
        <v>3170</v>
      </c>
      <c r="O3915" t="s">
        <v>5679</v>
      </c>
      <c r="P3915" t="s">
        <v>5679</v>
      </c>
      <c r="Q3915" t="b">
        <v>1</v>
      </c>
      <c r="R3915" t="b">
        <v>1</v>
      </c>
      <c r="S3915" t="b">
        <v>1</v>
      </c>
    </row>
    <row r="3916" spans="1:19" hidden="1" x14ac:dyDescent="0.25">
      <c r="A3916">
        <v>1564</v>
      </c>
      <c r="B3916" t="s">
        <v>19</v>
      </c>
      <c r="C3916" t="s">
        <v>3298</v>
      </c>
      <c r="D3916" t="s">
        <v>3299</v>
      </c>
      <c r="E3916" t="s">
        <v>5679</v>
      </c>
      <c r="F3916" t="s">
        <v>108</v>
      </c>
      <c r="G3916" t="s">
        <v>22</v>
      </c>
      <c r="H3916" t="s">
        <v>23</v>
      </c>
      <c r="I3916" t="s">
        <v>177</v>
      </c>
      <c r="J3916" t="s">
        <v>5679</v>
      </c>
      <c r="K3916" s="1">
        <f>combined_df[[#This Row],[Last updated]]</f>
        <v>45230</v>
      </c>
      <c r="L3916" s="1"/>
      <c r="M3916" s="1">
        <v>45230</v>
      </c>
      <c r="N3916" t="s">
        <v>3300</v>
      </c>
      <c r="O3916" t="s">
        <v>5679</v>
      </c>
      <c r="P3916" t="s">
        <v>5679</v>
      </c>
      <c r="Q3916" t="b">
        <v>1</v>
      </c>
      <c r="R3916" t="b">
        <v>1</v>
      </c>
      <c r="S3916" t="b">
        <v>1</v>
      </c>
    </row>
    <row r="3917" spans="1:19" hidden="1" x14ac:dyDescent="0.25">
      <c r="A3917">
        <v>1564</v>
      </c>
      <c r="B3917" t="s">
        <v>19</v>
      </c>
      <c r="C3917" t="s">
        <v>3298</v>
      </c>
      <c r="D3917" t="s">
        <v>3299</v>
      </c>
      <c r="E3917" t="s">
        <v>5679</v>
      </c>
      <c r="F3917" t="s">
        <v>108</v>
      </c>
      <c r="G3917" t="s">
        <v>22</v>
      </c>
      <c r="H3917" t="s">
        <v>23</v>
      </c>
      <c r="I3917" t="s">
        <v>177</v>
      </c>
      <c r="J3917" t="s">
        <v>5679</v>
      </c>
      <c r="K3917" s="1">
        <f>combined_df[[#This Row],[Last updated]]</f>
        <v>45230</v>
      </c>
      <c r="L3917" s="1"/>
      <c r="M3917" s="1">
        <v>45230</v>
      </c>
      <c r="N3917" t="s">
        <v>3300</v>
      </c>
      <c r="O3917" t="s">
        <v>5679</v>
      </c>
      <c r="P3917" t="s">
        <v>5679</v>
      </c>
      <c r="Q3917" t="b">
        <v>1</v>
      </c>
      <c r="R3917" t="b">
        <v>1</v>
      </c>
      <c r="S3917" t="b">
        <v>1</v>
      </c>
    </row>
    <row r="3918" spans="1:19" hidden="1" x14ac:dyDescent="0.25">
      <c r="A3918">
        <v>1565</v>
      </c>
      <c r="B3918" t="s">
        <v>19</v>
      </c>
      <c r="C3918" t="s">
        <v>3301</v>
      </c>
      <c r="D3918" t="s">
        <v>3299</v>
      </c>
      <c r="E3918" t="s">
        <v>5679</v>
      </c>
      <c r="F3918" t="s">
        <v>108</v>
      </c>
      <c r="G3918" t="s">
        <v>22</v>
      </c>
      <c r="H3918" t="s">
        <v>23</v>
      </c>
      <c r="I3918" t="s">
        <v>177</v>
      </c>
      <c r="J3918" t="s">
        <v>5679</v>
      </c>
      <c r="K3918" s="1">
        <f>combined_df[[#This Row],[Last updated]]</f>
        <v>45230</v>
      </c>
      <c r="L3918" s="1"/>
      <c r="M3918" s="1">
        <v>45230</v>
      </c>
      <c r="N3918" t="s">
        <v>3300</v>
      </c>
      <c r="O3918" t="s">
        <v>5679</v>
      </c>
      <c r="P3918" t="s">
        <v>5679</v>
      </c>
      <c r="Q3918" t="b">
        <v>1</v>
      </c>
      <c r="R3918" t="b">
        <v>1</v>
      </c>
      <c r="S3918" t="b">
        <v>1</v>
      </c>
    </row>
    <row r="3919" spans="1:19" hidden="1" x14ac:dyDescent="0.25">
      <c r="A3919">
        <v>1565</v>
      </c>
      <c r="B3919" t="s">
        <v>19</v>
      </c>
      <c r="C3919" t="s">
        <v>3301</v>
      </c>
      <c r="D3919" t="s">
        <v>3299</v>
      </c>
      <c r="E3919" t="s">
        <v>5679</v>
      </c>
      <c r="F3919" t="s">
        <v>108</v>
      </c>
      <c r="G3919" t="s">
        <v>22</v>
      </c>
      <c r="H3919" t="s">
        <v>23</v>
      </c>
      <c r="I3919" t="s">
        <v>177</v>
      </c>
      <c r="J3919" t="s">
        <v>5679</v>
      </c>
      <c r="K3919" s="1">
        <f>combined_df[[#This Row],[Last updated]]</f>
        <v>45230</v>
      </c>
      <c r="L3919" s="1"/>
      <c r="M3919" s="1">
        <v>45230</v>
      </c>
      <c r="N3919" t="s">
        <v>3300</v>
      </c>
      <c r="O3919" t="s">
        <v>5679</v>
      </c>
      <c r="P3919" t="s">
        <v>5679</v>
      </c>
      <c r="Q3919" t="b">
        <v>1</v>
      </c>
      <c r="R3919" t="b">
        <v>1</v>
      </c>
      <c r="S3919" t="b">
        <v>1</v>
      </c>
    </row>
    <row r="3920" spans="1:19" hidden="1" x14ac:dyDescent="0.25">
      <c r="A3920">
        <v>1566</v>
      </c>
      <c r="B3920" t="s">
        <v>19</v>
      </c>
      <c r="C3920" t="s">
        <v>3302</v>
      </c>
      <c r="D3920" t="s">
        <v>3299</v>
      </c>
      <c r="E3920" t="s">
        <v>5679</v>
      </c>
      <c r="F3920" t="s">
        <v>108</v>
      </c>
      <c r="G3920" t="s">
        <v>22</v>
      </c>
      <c r="H3920" t="s">
        <v>23</v>
      </c>
      <c r="I3920" t="s">
        <v>177</v>
      </c>
      <c r="J3920" t="s">
        <v>5679</v>
      </c>
      <c r="K3920" s="1">
        <f>combined_df[[#This Row],[Last updated]]</f>
        <v>45230</v>
      </c>
      <c r="L3920" s="1"/>
      <c r="M3920" s="1">
        <v>45230</v>
      </c>
      <c r="N3920" t="s">
        <v>3300</v>
      </c>
      <c r="O3920" t="s">
        <v>5679</v>
      </c>
      <c r="P3920" t="s">
        <v>5679</v>
      </c>
      <c r="Q3920" t="b">
        <v>1</v>
      </c>
      <c r="R3920" t="b">
        <v>1</v>
      </c>
      <c r="S3920" t="b">
        <v>1</v>
      </c>
    </row>
    <row r="3921" spans="1:19" hidden="1" x14ac:dyDescent="0.25">
      <c r="A3921">
        <v>1566</v>
      </c>
      <c r="B3921" t="s">
        <v>19</v>
      </c>
      <c r="C3921" t="s">
        <v>3302</v>
      </c>
      <c r="D3921" t="s">
        <v>3299</v>
      </c>
      <c r="E3921" t="s">
        <v>5679</v>
      </c>
      <c r="F3921" t="s">
        <v>108</v>
      </c>
      <c r="G3921" t="s">
        <v>22</v>
      </c>
      <c r="H3921" t="s">
        <v>23</v>
      </c>
      <c r="I3921" t="s">
        <v>177</v>
      </c>
      <c r="J3921" t="s">
        <v>5679</v>
      </c>
      <c r="K3921" s="1">
        <f>combined_df[[#This Row],[Last updated]]</f>
        <v>45230</v>
      </c>
      <c r="L3921" s="1"/>
      <c r="M3921" s="1">
        <v>45230</v>
      </c>
      <c r="N3921" t="s">
        <v>3300</v>
      </c>
      <c r="O3921" t="s">
        <v>5679</v>
      </c>
      <c r="P3921" t="s">
        <v>5679</v>
      </c>
      <c r="Q3921" t="b">
        <v>1</v>
      </c>
      <c r="R3921" t="b">
        <v>1</v>
      </c>
      <c r="S3921" t="b">
        <v>1</v>
      </c>
    </row>
    <row r="3922" spans="1:19" hidden="1" x14ac:dyDescent="0.25">
      <c r="A3922">
        <v>1567</v>
      </c>
      <c r="B3922" t="s">
        <v>19</v>
      </c>
      <c r="C3922" t="s">
        <v>3303</v>
      </c>
      <c r="D3922" t="s">
        <v>3299</v>
      </c>
      <c r="E3922" t="s">
        <v>5679</v>
      </c>
      <c r="F3922" t="s">
        <v>108</v>
      </c>
      <c r="G3922" t="s">
        <v>22</v>
      </c>
      <c r="H3922" t="s">
        <v>23</v>
      </c>
      <c r="I3922" t="s">
        <v>177</v>
      </c>
      <c r="J3922" t="s">
        <v>5679</v>
      </c>
      <c r="K3922" s="1">
        <f>combined_df[[#This Row],[Last updated]]</f>
        <v>45230</v>
      </c>
      <c r="L3922" s="1"/>
      <c r="M3922" s="1">
        <v>45230</v>
      </c>
      <c r="N3922" t="s">
        <v>3300</v>
      </c>
      <c r="O3922" t="s">
        <v>5679</v>
      </c>
      <c r="P3922" t="s">
        <v>5679</v>
      </c>
      <c r="Q3922" t="b">
        <v>1</v>
      </c>
      <c r="R3922" t="b">
        <v>1</v>
      </c>
      <c r="S3922" t="b">
        <v>1</v>
      </c>
    </row>
    <row r="3923" spans="1:19" hidden="1" x14ac:dyDescent="0.25">
      <c r="A3923">
        <v>1567</v>
      </c>
      <c r="B3923" t="s">
        <v>19</v>
      </c>
      <c r="C3923" t="s">
        <v>3303</v>
      </c>
      <c r="D3923" t="s">
        <v>3299</v>
      </c>
      <c r="E3923" t="s">
        <v>5679</v>
      </c>
      <c r="F3923" t="s">
        <v>108</v>
      </c>
      <c r="G3923" t="s">
        <v>22</v>
      </c>
      <c r="H3923" t="s">
        <v>23</v>
      </c>
      <c r="I3923" t="s">
        <v>177</v>
      </c>
      <c r="J3923" t="s">
        <v>5679</v>
      </c>
      <c r="K3923" s="1">
        <f>combined_df[[#This Row],[Last updated]]</f>
        <v>45230</v>
      </c>
      <c r="L3923" s="1"/>
      <c r="M3923" s="1">
        <v>45230</v>
      </c>
      <c r="N3923" t="s">
        <v>3300</v>
      </c>
      <c r="O3923" t="s">
        <v>5679</v>
      </c>
      <c r="P3923" t="s">
        <v>5679</v>
      </c>
      <c r="Q3923" t="b">
        <v>1</v>
      </c>
      <c r="R3923" t="b">
        <v>1</v>
      </c>
      <c r="S3923" t="b">
        <v>1</v>
      </c>
    </row>
    <row r="3924" spans="1:19" hidden="1" x14ac:dyDescent="0.25">
      <c r="A3924">
        <v>1568</v>
      </c>
      <c r="B3924" t="s">
        <v>19</v>
      </c>
      <c r="C3924" t="s">
        <v>3304</v>
      </c>
      <c r="D3924" t="s">
        <v>3299</v>
      </c>
      <c r="E3924" t="s">
        <v>5679</v>
      </c>
      <c r="F3924" t="s">
        <v>108</v>
      </c>
      <c r="G3924" t="s">
        <v>22</v>
      </c>
      <c r="H3924" t="s">
        <v>23</v>
      </c>
      <c r="I3924" t="s">
        <v>177</v>
      </c>
      <c r="J3924" t="s">
        <v>5679</v>
      </c>
      <c r="K3924" s="1">
        <f>combined_df[[#This Row],[Last updated]]</f>
        <v>45230</v>
      </c>
      <c r="L3924" s="1"/>
      <c r="M3924" s="1">
        <v>45230</v>
      </c>
      <c r="N3924" t="s">
        <v>3300</v>
      </c>
      <c r="O3924" t="s">
        <v>5679</v>
      </c>
      <c r="P3924" t="s">
        <v>5679</v>
      </c>
      <c r="Q3924" t="b">
        <v>1</v>
      </c>
      <c r="R3924" t="b">
        <v>1</v>
      </c>
      <c r="S3924" t="b">
        <v>1</v>
      </c>
    </row>
    <row r="3925" spans="1:19" hidden="1" x14ac:dyDescent="0.25">
      <c r="A3925">
        <v>1568</v>
      </c>
      <c r="B3925" t="s">
        <v>19</v>
      </c>
      <c r="C3925" t="s">
        <v>3304</v>
      </c>
      <c r="D3925" t="s">
        <v>3299</v>
      </c>
      <c r="E3925" t="s">
        <v>5679</v>
      </c>
      <c r="F3925" t="s">
        <v>108</v>
      </c>
      <c r="G3925" t="s">
        <v>22</v>
      </c>
      <c r="H3925" t="s">
        <v>23</v>
      </c>
      <c r="I3925" t="s">
        <v>177</v>
      </c>
      <c r="J3925" t="s">
        <v>5679</v>
      </c>
      <c r="K3925" s="1">
        <f>combined_df[[#This Row],[Last updated]]</f>
        <v>45230</v>
      </c>
      <c r="L3925" s="1"/>
      <c r="M3925" s="1">
        <v>45230</v>
      </c>
      <c r="N3925" t="s">
        <v>3300</v>
      </c>
      <c r="O3925" t="s">
        <v>5679</v>
      </c>
      <c r="P3925" t="s">
        <v>5679</v>
      </c>
      <c r="Q3925" t="b">
        <v>1</v>
      </c>
      <c r="R3925" t="b">
        <v>1</v>
      </c>
      <c r="S3925" t="b">
        <v>1</v>
      </c>
    </row>
    <row r="3926" spans="1:19" x14ac:dyDescent="0.25">
      <c r="A3926">
        <v>1489</v>
      </c>
      <c r="B3926" t="s">
        <v>31</v>
      </c>
      <c r="C3926" t="s">
        <v>1534</v>
      </c>
      <c r="D3926" t="s">
        <v>3169</v>
      </c>
      <c r="E3926" t="s">
        <v>5679</v>
      </c>
      <c r="F3926" t="s">
        <v>100</v>
      </c>
      <c r="G3926" t="s">
        <v>22</v>
      </c>
      <c r="H3926" t="s">
        <v>23</v>
      </c>
      <c r="I3926" t="s">
        <v>1819</v>
      </c>
      <c r="J3926" t="s">
        <v>5679</v>
      </c>
      <c r="K3926" s="1">
        <f>combined_df[[#This Row],[Last updated]]</f>
        <v>45230</v>
      </c>
      <c r="L3926" s="1"/>
      <c r="M3926" s="1">
        <v>45230</v>
      </c>
      <c r="N3926" t="s">
        <v>3170</v>
      </c>
      <c r="O3926" t="s">
        <v>5679</v>
      </c>
      <c r="P3926" t="s">
        <v>5679</v>
      </c>
      <c r="Q3926" t="b">
        <v>1</v>
      </c>
      <c r="R3926" t="b">
        <v>1</v>
      </c>
      <c r="S3926" t="b">
        <v>1</v>
      </c>
    </row>
    <row r="3927" spans="1:19" x14ac:dyDescent="0.25">
      <c r="A3927">
        <v>1493</v>
      </c>
      <c r="B3927" t="s">
        <v>31</v>
      </c>
      <c r="C3927" t="s">
        <v>3173</v>
      </c>
      <c r="D3927" t="s">
        <v>3174</v>
      </c>
      <c r="E3927" t="s">
        <v>5679</v>
      </c>
      <c r="F3927" t="s">
        <v>67</v>
      </c>
      <c r="G3927" t="s">
        <v>22</v>
      </c>
      <c r="H3927" t="s">
        <v>23</v>
      </c>
      <c r="I3927" t="s">
        <v>1829</v>
      </c>
      <c r="J3927" t="s">
        <v>5679</v>
      </c>
      <c r="K3927" s="1">
        <f>combined_df[[#This Row],[Last updated]]</f>
        <v>45230</v>
      </c>
      <c r="L3927" s="1">
        <v>45747</v>
      </c>
      <c r="M3927" s="1">
        <v>45230</v>
      </c>
      <c r="N3927" t="s">
        <v>3172</v>
      </c>
      <c r="O3927" t="s">
        <v>5519</v>
      </c>
      <c r="P3927" t="s">
        <v>5679</v>
      </c>
      <c r="Q3927" t="b">
        <v>1</v>
      </c>
      <c r="R3927" t="b">
        <v>1</v>
      </c>
      <c r="S3927" t="b">
        <v>1</v>
      </c>
    </row>
    <row r="3928" spans="1:19" hidden="1" x14ac:dyDescent="0.25">
      <c r="A3928">
        <v>1570</v>
      </c>
      <c r="B3928" t="s">
        <v>19</v>
      </c>
      <c r="C3928" t="s">
        <v>3298</v>
      </c>
      <c r="D3928" t="s">
        <v>3299</v>
      </c>
      <c r="E3928" t="s">
        <v>5679</v>
      </c>
      <c r="F3928" t="s">
        <v>108</v>
      </c>
      <c r="G3928" t="s">
        <v>22</v>
      </c>
      <c r="H3928" t="s">
        <v>23</v>
      </c>
      <c r="I3928" t="s">
        <v>203</v>
      </c>
      <c r="J3928" t="s">
        <v>5679</v>
      </c>
      <c r="K3928" s="1">
        <f>combined_df[[#This Row],[Last updated]]</f>
        <v>45230</v>
      </c>
      <c r="L3928" s="1"/>
      <c r="M3928" s="1">
        <v>45230</v>
      </c>
      <c r="N3928" t="s">
        <v>3307</v>
      </c>
      <c r="O3928" t="s">
        <v>5679</v>
      </c>
      <c r="P3928" t="s">
        <v>5679</v>
      </c>
      <c r="Q3928" t="b">
        <v>1</v>
      </c>
      <c r="R3928" t="b">
        <v>1</v>
      </c>
      <c r="S3928" t="b">
        <v>1</v>
      </c>
    </row>
    <row r="3929" spans="1:19" hidden="1" x14ac:dyDescent="0.25">
      <c r="A3929">
        <v>1570</v>
      </c>
      <c r="B3929" t="s">
        <v>19</v>
      </c>
      <c r="C3929" t="s">
        <v>3298</v>
      </c>
      <c r="D3929" t="s">
        <v>3299</v>
      </c>
      <c r="E3929" t="s">
        <v>5679</v>
      </c>
      <c r="F3929" t="s">
        <v>108</v>
      </c>
      <c r="G3929" t="s">
        <v>22</v>
      </c>
      <c r="H3929" t="s">
        <v>23</v>
      </c>
      <c r="I3929" t="s">
        <v>203</v>
      </c>
      <c r="J3929" t="s">
        <v>5679</v>
      </c>
      <c r="K3929" s="1">
        <f>combined_df[[#This Row],[Last updated]]</f>
        <v>45230</v>
      </c>
      <c r="L3929" s="1"/>
      <c r="M3929" s="1">
        <v>45230</v>
      </c>
      <c r="N3929" t="s">
        <v>3307</v>
      </c>
      <c r="O3929" t="s">
        <v>5679</v>
      </c>
      <c r="P3929" t="s">
        <v>5679</v>
      </c>
      <c r="Q3929" t="b">
        <v>1</v>
      </c>
      <c r="R3929" t="b">
        <v>1</v>
      </c>
      <c r="S3929" t="b">
        <v>1</v>
      </c>
    </row>
    <row r="3930" spans="1:19" hidden="1" x14ac:dyDescent="0.25">
      <c r="A3930">
        <v>1571</v>
      </c>
      <c r="B3930" t="s">
        <v>19</v>
      </c>
      <c r="C3930" t="s">
        <v>3301</v>
      </c>
      <c r="D3930" t="s">
        <v>3299</v>
      </c>
      <c r="E3930" t="s">
        <v>5679</v>
      </c>
      <c r="F3930" t="s">
        <v>108</v>
      </c>
      <c r="G3930" t="s">
        <v>22</v>
      </c>
      <c r="H3930" t="s">
        <v>23</v>
      </c>
      <c r="I3930" t="s">
        <v>203</v>
      </c>
      <c r="J3930" t="s">
        <v>5679</v>
      </c>
      <c r="K3930" s="1">
        <f>combined_df[[#This Row],[Last updated]]</f>
        <v>45230</v>
      </c>
      <c r="L3930" s="1"/>
      <c r="M3930" s="1">
        <v>45230</v>
      </c>
      <c r="N3930" t="s">
        <v>3307</v>
      </c>
      <c r="O3930" t="s">
        <v>5679</v>
      </c>
      <c r="P3930" t="s">
        <v>5679</v>
      </c>
      <c r="Q3930" t="b">
        <v>1</v>
      </c>
      <c r="R3930" t="b">
        <v>1</v>
      </c>
      <c r="S3930" t="b">
        <v>1</v>
      </c>
    </row>
    <row r="3931" spans="1:19" hidden="1" x14ac:dyDescent="0.25">
      <c r="A3931">
        <v>1571</v>
      </c>
      <c r="B3931" t="s">
        <v>19</v>
      </c>
      <c r="C3931" t="s">
        <v>3301</v>
      </c>
      <c r="D3931" t="s">
        <v>3299</v>
      </c>
      <c r="E3931" t="s">
        <v>5679</v>
      </c>
      <c r="F3931" t="s">
        <v>108</v>
      </c>
      <c r="G3931" t="s">
        <v>22</v>
      </c>
      <c r="H3931" t="s">
        <v>23</v>
      </c>
      <c r="I3931" t="s">
        <v>203</v>
      </c>
      <c r="J3931" t="s">
        <v>5679</v>
      </c>
      <c r="K3931" s="1">
        <f>combined_df[[#This Row],[Last updated]]</f>
        <v>45230</v>
      </c>
      <c r="L3931" s="1"/>
      <c r="M3931" s="1">
        <v>45230</v>
      </c>
      <c r="N3931" t="s">
        <v>3307</v>
      </c>
      <c r="O3931" t="s">
        <v>5679</v>
      </c>
      <c r="P3931" t="s">
        <v>5679</v>
      </c>
      <c r="Q3931" t="b">
        <v>1</v>
      </c>
      <c r="R3931" t="b">
        <v>1</v>
      </c>
      <c r="S3931" t="b">
        <v>1</v>
      </c>
    </row>
    <row r="3932" spans="1:19" hidden="1" x14ac:dyDescent="0.25">
      <c r="A3932">
        <v>1572</v>
      </c>
      <c r="B3932" t="s">
        <v>19</v>
      </c>
      <c r="C3932" t="s">
        <v>3302</v>
      </c>
      <c r="D3932" t="s">
        <v>3299</v>
      </c>
      <c r="E3932" t="s">
        <v>5679</v>
      </c>
      <c r="F3932" t="s">
        <v>108</v>
      </c>
      <c r="G3932" t="s">
        <v>22</v>
      </c>
      <c r="H3932" t="s">
        <v>23</v>
      </c>
      <c r="I3932" t="s">
        <v>203</v>
      </c>
      <c r="J3932" t="s">
        <v>5679</v>
      </c>
      <c r="K3932" s="1">
        <f>combined_df[[#This Row],[Last updated]]</f>
        <v>45230</v>
      </c>
      <c r="L3932" s="1"/>
      <c r="M3932" s="1">
        <v>45230</v>
      </c>
      <c r="N3932" t="s">
        <v>3307</v>
      </c>
      <c r="O3932" t="s">
        <v>5679</v>
      </c>
      <c r="P3932" t="s">
        <v>5679</v>
      </c>
      <c r="Q3932" t="b">
        <v>1</v>
      </c>
      <c r="R3932" t="b">
        <v>1</v>
      </c>
      <c r="S3932" t="b">
        <v>1</v>
      </c>
    </row>
    <row r="3933" spans="1:19" hidden="1" x14ac:dyDescent="0.25">
      <c r="A3933">
        <v>1572</v>
      </c>
      <c r="B3933" t="s">
        <v>19</v>
      </c>
      <c r="C3933" t="s">
        <v>3302</v>
      </c>
      <c r="D3933" t="s">
        <v>3299</v>
      </c>
      <c r="E3933" t="s">
        <v>5679</v>
      </c>
      <c r="F3933" t="s">
        <v>108</v>
      </c>
      <c r="G3933" t="s">
        <v>22</v>
      </c>
      <c r="H3933" t="s">
        <v>23</v>
      </c>
      <c r="I3933" t="s">
        <v>203</v>
      </c>
      <c r="J3933" t="s">
        <v>5679</v>
      </c>
      <c r="K3933" s="1">
        <f>combined_df[[#This Row],[Last updated]]</f>
        <v>45230</v>
      </c>
      <c r="L3933" s="1"/>
      <c r="M3933" s="1">
        <v>45230</v>
      </c>
      <c r="N3933" t="s">
        <v>3307</v>
      </c>
      <c r="O3933" t="s">
        <v>5679</v>
      </c>
      <c r="P3933" t="s">
        <v>5679</v>
      </c>
      <c r="Q3933" t="b">
        <v>1</v>
      </c>
      <c r="R3933" t="b">
        <v>1</v>
      </c>
      <c r="S3933" t="b">
        <v>1</v>
      </c>
    </row>
    <row r="3934" spans="1:19" hidden="1" x14ac:dyDescent="0.25">
      <c r="A3934">
        <v>1573</v>
      </c>
      <c r="B3934" t="s">
        <v>19</v>
      </c>
      <c r="C3934" t="s">
        <v>3303</v>
      </c>
      <c r="D3934" t="s">
        <v>3299</v>
      </c>
      <c r="E3934" t="s">
        <v>5679</v>
      </c>
      <c r="F3934" t="s">
        <v>108</v>
      </c>
      <c r="G3934" t="s">
        <v>22</v>
      </c>
      <c r="H3934" t="s">
        <v>23</v>
      </c>
      <c r="I3934" t="s">
        <v>203</v>
      </c>
      <c r="J3934" t="s">
        <v>5679</v>
      </c>
      <c r="K3934" s="1">
        <f>combined_df[[#This Row],[Last updated]]</f>
        <v>45230</v>
      </c>
      <c r="L3934" s="1"/>
      <c r="M3934" s="1">
        <v>45230</v>
      </c>
      <c r="N3934" t="s">
        <v>3307</v>
      </c>
      <c r="O3934" t="s">
        <v>5679</v>
      </c>
      <c r="P3934" t="s">
        <v>5679</v>
      </c>
      <c r="Q3934" t="b">
        <v>1</v>
      </c>
      <c r="R3934" t="b">
        <v>1</v>
      </c>
      <c r="S3934" t="b">
        <v>1</v>
      </c>
    </row>
    <row r="3935" spans="1:19" hidden="1" x14ac:dyDescent="0.25">
      <c r="A3935">
        <v>1573</v>
      </c>
      <c r="B3935" t="s">
        <v>19</v>
      </c>
      <c r="C3935" t="s">
        <v>3303</v>
      </c>
      <c r="D3935" t="s">
        <v>3299</v>
      </c>
      <c r="E3935" t="s">
        <v>5679</v>
      </c>
      <c r="F3935" t="s">
        <v>108</v>
      </c>
      <c r="G3935" t="s">
        <v>22</v>
      </c>
      <c r="H3935" t="s">
        <v>23</v>
      </c>
      <c r="I3935" t="s">
        <v>203</v>
      </c>
      <c r="J3935" t="s">
        <v>5679</v>
      </c>
      <c r="K3935" s="1">
        <f>combined_df[[#This Row],[Last updated]]</f>
        <v>45230</v>
      </c>
      <c r="L3935" s="1"/>
      <c r="M3935" s="1">
        <v>45230</v>
      </c>
      <c r="N3935" t="s">
        <v>3307</v>
      </c>
      <c r="O3935" t="s">
        <v>5679</v>
      </c>
      <c r="P3935" t="s">
        <v>5679</v>
      </c>
      <c r="Q3935" t="b">
        <v>1</v>
      </c>
      <c r="R3935" t="b">
        <v>1</v>
      </c>
      <c r="S3935" t="b">
        <v>1</v>
      </c>
    </row>
    <row r="3936" spans="1:19" hidden="1" x14ac:dyDescent="0.25">
      <c r="A3936">
        <v>1574</v>
      </c>
      <c r="B3936" t="s">
        <v>19</v>
      </c>
      <c r="C3936" t="s">
        <v>3304</v>
      </c>
      <c r="D3936" t="s">
        <v>3299</v>
      </c>
      <c r="E3936" t="s">
        <v>5679</v>
      </c>
      <c r="F3936" t="s">
        <v>108</v>
      </c>
      <c r="G3936" t="s">
        <v>22</v>
      </c>
      <c r="H3936" t="s">
        <v>23</v>
      </c>
      <c r="I3936" t="s">
        <v>203</v>
      </c>
      <c r="J3936" t="s">
        <v>5679</v>
      </c>
      <c r="K3936" s="1">
        <f>combined_df[[#This Row],[Last updated]]</f>
        <v>45230</v>
      </c>
      <c r="L3936" s="1"/>
      <c r="M3936" s="1">
        <v>45230</v>
      </c>
      <c r="N3936" t="s">
        <v>3307</v>
      </c>
      <c r="O3936" t="s">
        <v>5679</v>
      </c>
      <c r="P3936" t="s">
        <v>5679</v>
      </c>
      <c r="Q3936" t="b">
        <v>1</v>
      </c>
      <c r="R3936" t="b">
        <v>1</v>
      </c>
      <c r="S3936" t="b">
        <v>1</v>
      </c>
    </row>
    <row r="3937" spans="1:19" hidden="1" x14ac:dyDescent="0.25">
      <c r="A3937">
        <v>1574</v>
      </c>
      <c r="B3937" t="s">
        <v>19</v>
      </c>
      <c r="C3937" t="s">
        <v>3304</v>
      </c>
      <c r="D3937" t="s">
        <v>3299</v>
      </c>
      <c r="E3937" t="s">
        <v>5679</v>
      </c>
      <c r="F3937" t="s">
        <v>108</v>
      </c>
      <c r="G3937" t="s">
        <v>22</v>
      </c>
      <c r="H3937" t="s">
        <v>23</v>
      </c>
      <c r="I3937" t="s">
        <v>203</v>
      </c>
      <c r="J3937" t="s">
        <v>5679</v>
      </c>
      <c r="K3937" s="1">
        <f>combined_df[[#This Row],[Last updated]]</f>
        <v>45230</v>
      </c>
      <c r="L3937" s="1"/>
      <c r="M3937" s="1">
        <v>45230</v>
      </c>
      <c r="N3937" t="s">
        <v>3307</v>
      </c>
      <c r="O3937" t="s">
        <v>5679</v>
      </c>
      <c r="P3937" t="s">
        <v>5679</v>
      </c>
      <c r="Q3937" t="b">
        <v>1</v>
      </c>
      <c r="R3937" t="b">
        <v>1</v>
      </c>
      <c r="S3937" t="b">
        <v>1</v>
      </c>
    </row>
    <row r="3938" spans="1:19" x14ac:dyDescent="0.25">
      <c r="A3938">
        <v>1493</v>
      </c>
      <c r="B3938" t="s">
        <v>31</v>
      </c>
      <c r="C3938" t="s">
        <v>3173</v>
      </c>
      <c r="D3938" t="s">
        <v>3174</v>
      </c>
      <c r="E3938" t="s">
        <v>5679</v>
      </c>
      <c r="F3938" t="s">
        <v>143</v>
      </c>
      <c r="G3938" t="s">
        <v>22</v>
      </c>
      <c r="H3938" t="s">
        <v>23</v>
      </c>
      <c r="I3938" t="s">
        <v>1829</v>
      </c>
      <c r="J3938" t="s">
        <v>5679</v>
      </c>
      <c r="K3938" s="1">
        <f>combined_df[[#This Row],[Last updated]]</f>
        <v>45230</v>
      </c>
      <c r="L3938" s="1">
        <v>45747</v>
      </c>
      <c r="M3938" s="1">
        <v>45230</v>
      </c>
      <c r="N3938" t="s">
        <v>3172</v>
      </c>
      <c r="O3938" t="s">
        <v>5519</v>
      </c>
      <c r="P3938" t="s">
        <v>5679</v>
      </c>
      <c r="Q3938" t="b">
        <v>1</v>
      </c>
      <c r="R3938" t="b">
        <v>1</v>
      </c>
      <c r="S3938" t="b">
        <v>1</v>
      </c>
    </row>
    <row r="3939" spans="1:19" x14ac:dyDescent="0.25">
      <c r="A3939">
        <v>1493</v>
      </c>
      <c r="B3939" t="s">
        <v>31</v>
      </c>
      <c r="C3939" t="s">
        <v>3173</v>
      </c>
      <c r="D3939" t="s">
        <v>3174</v>
      </c>
      <c r="E3939" t="s">
        <v>5679</v>
      </c>
      <c r="F3939" t="s">
        <v>41</v>
      </c>
      <c r="G3939" t="s">
        <v>22</v>
      </c>
      <c r="H3939" t="s">
        <v>23</v>
      </c>
      <c r="I3939" t="s">
        <v>1829</v>
      </c>
      <c r="J3939" t="s">
        <v>5679</v>
      </c>
      <c r="K3939" s="1">
        <f>combined_df[[#This Row],[Last updated]]</f>
        <v>45230</v>
      </c>
      <c r="L3939" s="1">
        <v>45747</v>
      </c>
      <c r="M3939" s="1">
        <v>45230</v>
      </c>
      <c r="N3939" t="s">
        <v>3172</v>
      </c>
      <c r="O3939" t="s">
        <v>5519</v>
      </c>
      <c r="P3939" t="s">
        <v>5679</v>
      </c>
      <c r="Q3939" t="b">
        <v>1</v>
      </c>
      <c r="R3939" t="b">
        <v>1</v>
      </c>
      <c r="S3939" t="b">
        <v>1</v>
      </c>
    </row>
    <row r="3940" spans="1:19" hidden="1" x14ac:dyDescent="0.25">
      <c r="A3940">
        <v>2777</v>
      </c>
      <c r="B3940" t="s">
        <v>19</v>
      </c>
      <c r="C3940" t="s">
        <v>5033</v>
      </c>
      <c r="D3940" t="s">
        <v>9326</v>
      </c>
      <c r="E3940" t="s">
        <v>5679</v>
      </c>
      <c r="F3940" t="s">
        <v>5037</v>
      </c>
      <c r="G3940" t="s">
        <v>22</v>
      </c>
      <c r="H3940" t="s">
        <v>198</v>
      </c>
      <c r="I3940" t="s">
        <v>2753</v>
      </c>
      <c r="J3940" t="s">
        <v>5679</v>
      </c>
      <c r="K3940" s="1">
        <f>combined_df[[#This Row],[Last updated]]</f>
        <v>45231</v>
      </c>
      <c r="L3940" s="1"/>
      <c r="M3940" s="1">
        <v>45231</v>
      </c>
      <c r="N3940" t="s">
        <v>5034</v>
      </c>
      <c r="O3940" t="s">
        <v>5035</v>
      </c>
      <c r="P3940" t="s">
        <v>5036</v>
      </c>
      <c r="Q3940" t="b">
        <v>0</v>
      </c>
      <c r="R3940" t="b">
        <v>1</v>
      </c>
      <c r="S3940" t="b">
        <v>0</v>
      </c>
    </row>
    <row r="3941" spans="1:19" x14ac:dyDescent="0.25">
      <c r="A3941">
        <v>1493</v>
      </c>
      <c r="B3941" t="s">
        <v>31</v>
      </c>
      <c r="C3941" t="s">
        <v>3173</v>
      </c>
      <c r="D3941" t="s">
        <v>3174</v>
      </c>
      <c r="E3941" t="s">
        <v>5679</v>
      </c>
      <c r="F3941" t="s">
        <v>44</v>
      </c>
      <c r="G3941" t="s">
        <v>22</v>
      </c>
      <c r="H3941" t="s">
        <v>23</v>
      </c>
      <c r="I3941" t="s">
        <v>1829</v>
      </c>
      <c r="J3941" t="s">
        <v>5679</v>
      </c>
      <c r="K3941" s="1">
        <f>combined_df[[#This Row],[Last updated]]</f>
        <v>45230</v>
      </c>
      <c r="L3941" s="1">
        <v>45747</v>
      </c>
      <c r="M3941" s="1">
        <v>45230</v>
      </c>
      <c r="N3941" t="s">
        <v>3172</v>
      </c>
      <c r="O3941" t="s">
        <v>5519</v>
      </c>
      <c r="P3941" t="s">
        <v>5679</v>
      </c>
      <c r="Q3941" t="b">
        <v>1</v>
      </c>
      <c r="R3941" t="b">
        <v>1</v>
      </c>
      <c r="S3941" t="b">
        <v>1</v>
      </c>
    </row>
    <row r="3942" spans="1:19" hidden="1" x14ac:dyDescent="0.25">
      <c r="A3942">
        <v>1577</v>
      </c>
      <c r="B3942" t="s">
        <v>19</v>
      </c>
      <c r="C3942" t="s">
        <v>3312</v>
      </c>
      <c r="D3942" t="s">
        <v>3313</v>
      </c>
      <c r="E3942" t="s">
        <v>5679</v>
      </c>
      <c r="F3942" t="s">
        <v>104</v>
      </c>
      <c r="G3942" t="s">
        <v>22</v>
      </c>
      <c r="H3942" t="s">
        <v>23</v>
      </c>
      <c r="I3942" t="s">
        <v>3309</v>
      </c>
      <c r="J3942" t="s">
        <v>5679</v>
      </c>
      <c r="K3942" s="1">
        <f>combined_df[[#This Row],[Last updated]]</f>
        <v>45230</v>
      </c>
      <c r="L3942" s="1"/>
      <c r="M3942" s="1">
        <v>45230</v>
      </c>
      <c r="N3942" t="s">
        <v>3310</v>
      </c>
      <c r="O3942" t="s">
        <v>3314</v>
      </c>
      <c r="P3942" t="s">
        <v>3315</v>
      </c>
      <c r="Q3942" t="b">
        <v>1</v>
      </c>
      <c r="R3942" t="b">
        <v>1</v>
      </c>
      <c r="S3942" t="b">
        <v>1</v>
      </c>
    </row>
    <row r="3943" spans="1:19" hidden="1" x14ac:dyDescent="0.25">
      <c r="A3943">
        <v>1577</v>
      </c>
      <c r="B3943" t="s">
        <v>19</v>
      </c>
      <c r="C3943" t="s">
        <v>3312</v>
      </c>
      <c r="D3943" t="s">
        <v>3313</v>
      </c>
      <c r="E3943" t="s">
        <v>5679</v>
      </c>
      <c r="F3943" t="s">
        <v>100</v>
      </c>
      <c r="G3943" t="s">
        <v>22</v>
      </c>
      <c r="H3943" t="s">
        <v>23</v>
      </c>
      <c r="I3943" t="s">
        <v>3309</v>
      </c>
      <c r="J3943" t="s">
        <v>5679</v>
      </c>
      <c r="K3943" s="1">
        <f>combined_df[[#This Row],[Last updated]]</f>
        <v>45230</v>
      </c>
      <c r="L3943" s="1"/>
      <c r="M3943" s="1">
        <v>45230</v>
      </c>
      <c r="N3943" t="s">
        <v>3310</v>
      </c>
      <c r="O3943" t="s">
        <v>3314</v>
      </c>
      <c r="P3943" t="s">
        <v>3315</v>
      </c>
      <c r="Q3943" t="b">
        <v>1</v>
      </c>
      <c r="R3943" t="b">
        <v>1</v>
      </c>
      <c r="S3943" t="b">
        <v>1</v>
      </c>
    </row>
    <row r="3944" spans="1:19" x14ac:dyDescent="0.25">
      <c r="A3944">
        <v>1493</v>
      </c>
      <c r="B3944" t="s">
        <v>31</v>
      </c>
      <c r="C3944" t="s">
        <v>3173</v>
      </c>
      <c r="D3944" t="s">
        <v>3174</v>
      </c>
      <c r="E3944" t="s">
        <v>5679</v>
      </c>
      <c r="F3944" t="s">
        <v>39</v>
      </c>
      <c r="G3944" t="s">
        <v>22</v>
      </c>
      <c r="H3944" t="s">
        <v>23</v>
      </c>
      <c r="I3944" t="s">
        <v>1829</v>
      </c>
      <c r="J3944" t="s">
        <v>5679</v>
      </c>
      <c r="K3944" s="1">
        <f>combined_df[[#This Row],[Last updated]]</f>
        <v>45230</v>
      </c>
      <c r="L3944" s="1">
        <v>45747</v>
      </c>
      <c r="M3944" s="1">
        <v>45230</v>
      </c>
      <c r="N3944" t="s">
        <v>3172</v>
      </c>
      <c r="O3944" t="s">
        <v>5519</v>
      </c>
      <c r="P3944" t="s">
        <v>5679</v>
      </c>
      <c r="Q3944" t="b">
        <v>0</v>
      </c>
      <c r="R3944" t="b">
        <v>1</v>
      </c>
      <c r="S3944" t="b">
        <v>0</v>
      </c>
    </row>
    <row r="3945" spans="1:19" hidden="1" x14ac:dyDescent="0.25">
      <c r="A3945">
        <v>1464</v>
      </c>
      <c r="B3945" t="s">
        <v>9979</v>
      </c>
      <c r="C3945" t="s">
        <v>1455</v>
      </c>
      <c r="D3945" t="s">
        <v>3111</v>
      </c>
      <c r="E3945" t="s">
        <v>5679</v>
      </c>
      <c r="F3945" t="s">
        <v>1457</v>
      </c>
      <c r="G3945" t="s">
        <v>22</v>
      </c>
      <c r="H3945" t="s">
        <v>23</v>
      </c>
      <c r="I3945" t="s">
        <v>1721</v>
      </c>
      <c r="J3945" t="s">
        <v>5679</v>
      </c>
      <c r="K3945" s="1">
        <f>combined_df[[#This Row],[Last updated]]</f>
        <v>45230</v>
      </c>
      <c r="L3945" s="1"/>
      <c r="M3945" s="1">
        <v>45230</v>
      </c>
      <c r="N3945" t="s">
        <v>3112</v>
      </c>
      <c r="O3945" t="s">
        <v>5514</v>
      </c>
      <c r="P3945" t="s">
        <v>3113</v>
      </c>
      <c r="Q3945" t="b">
        <v>0</v>
      </c>
      <c r="R3945" t="b">
        <v>1</v>
      </c>
      <c r="S3945" t="b">
        <v>0</v>
      </c>
    </row>
    <row r="3946" spans="1:19" x14ac:dyDescent="0.25">
      <c r="A3946">
        <v>1494</v>
      </c>
      <c r="B3946" t="s">
        <v>152</v>
      </c>
      <c r="C3946" t="s">
        <v>3081</v>
      </c>
      <c r="D3946" t="s">
        <v>3175</v>
      </c>
      <c r="E3946" t="s">
        <v>3176</v>
      </c>
      <c r="F3946" t="s">
        <v>44</v>
      </c>
      <c r="G3946" t="s">
        <v>22</v>
      </c>
      <c r="H3946" t="s">
        <v>23</v>
      </c>
      <c r="I3946" t="s">
        <v>1839</v>
      </c>
      <c r="J3946" t="s">
        <v>5679</v>
      </c>
      <c r="K3946" s="1">
        <f>combined_df[[#This Row],[Last updated]]</f>
        <v>45230</v>
      </c>
      <c r="L3946" s="1"/>
      <c r="M3946" s="1">
        <v>45230</v>
      </c>
      <c r="N3946" t="s">
        <v>3177</v>
      </c>
      <c r="O3946" t="s">
        <v>3178</v>
      </c>
      <c r="P3946" t="s">
        <v>3179</v>
      </c>
      <c r="Q3946" t="b">
        <v>1</v>
      </c>
      <c r="R3946" t="b">
        <v>1</v>
      </c>
      <c r="S3946" t="b">
        <v>1</v>
      </c>
    </row>
    <row r="3947" spans="1:19" x14ac:dyDescent="0.25">
      <c r="A3947">
        <v>1494</v>
      </c>
      <c r="B3947" t="s">
        <v>152</v>
      </c>
      <c r="C3947" t="s">
        <v>3081</v>
      </c>
      <c r="D3947" t="s">
        <v>3175</v>
      </c>
      <c r="E3947" t="s">
        <v>3176</v>
      </c>
      <c r="F3947" t="s">
        <v>44</v>
      </c>
      <c r="G3947" t="s">
        <v>22</v>
      </c>
      <c r="H3947" t="s">
        <v>23</v>
      </c>
      <c r="I3947" t="s">
        <v>1839</v>
      </c>
      <c r="J3947" t="s">
        <v>5679</v>
      </c>
      <c r="K3947" s="1">
        <f>combined_df[[#This Row],[Last updated]]</f>
        <v>45230</v>
      </c>
      <c r="L3947" s="1"/>
      <c r="M3947" s="1">
        <v>45230</v>
      </c>
      <c r="N3947" t="s">
        <v>3177</v>
      </c>
      <c r="O3947" t="s">
        <v>3178</v>
      </c>
      <c r="P3947" t="s">
        <v>3179</v>
      </c>
      <c r="Q3947" t="b">
        <v>1</v>
      </c>
      <c r="R3947" t="b">
        <v>1</v>
      </c>
      <c r="S3947" t="b">
        <v>1</v>
      </c>
    </row>
    <row r="3948" spans="1:19" x14ac:dyDescent="0.25">
      <c r="A3948">
        <v>1495</v>
      </c>
      <c r="B3948" t="s">
        <v>31</v>
      </c>
      <c r="C3948" t="s">
        <v>3180</v>
      </c>
      <c r="D3948" t="s">
        <v>3181</v>
      </c>
      <c r="E3948" t="s">
        <v>5679</v>
      </c>
      <c r="F3948" t="s">
        <v>100</v>
      </c>
      <c r="G3948" t="s">
        <v>22</v>
      </c>
      <c r="H3948" t="s">
        <v>23</v>
      </c>
      <c r="I3948" t="s">
        <v>3182</v>
      </c>
      <c r="J3948" t="s">
        <v>5679</v>
      </c>
      <c r="K3948" s="1">
        <f>combined_df[[#This Row],[Last updated]]</f>
        <v>45230</v>
      </c>
      <c r="L3948" s="1"/>
      <c r="M3948" s="1">
        <v>45230</v>
      </c>
      <c r="N3948" t="s">
        <v>3183</v>
      </c>
      <c r="O3948" t="s">
        <v>3184</v>
      </c>
      <c r="P3948" t="s">
        <v>3185</v>
      </c>
      <c r="Q3948" t="b">
        <v>0</v>
      </c>
      <c r="R3948" t="b">
        <v>1</v>
      </c>
      <c r="S3948" t="b">
        <v>0</v>
      </c>
    </row>
    <row r="3949" spans="1:19" x14ac:dyDescent="0.25">
      <c r="A3949">
        <v>1495</v>
      </c>
      <c r="B3949" t="s">
        <v>31</v>
      </c>
      <c r="C3949" t="s">
        <v>3180</v>
      </c>
      <c r="D3949" t="s">
        <v>3181</v>
      </c>
      <c r="E3949" t="s">
        <v>5679</v>
      </c>
      <c r="F3949" t="s">
        <v>100</v>
      </c>
      <c r="G3949" t="s">
        <v>22</v>
      </c>
      <c r="H3949" t="s">
        <v>23</v>
      </c>
      <c r="I3949" t="s">
        <v>3182</v>
      </c>
      <c r="J3949" t="s">
        <v>5679</v>
      </c>
      <c r="K3949" s="1">
        <f>combined_df[[#This Row],[Last updated]]</f>
        <v>45230</v>
      </c>
      <c r="L3949" s="1"/>
      <c r="M3949" s="1">
        <v>45230</v>
      </c>
      <c r="N3949" t="s">
        <v>3183</v>
      </c>
      <c r="O3949" t="s">
        <v>3184</v>
      </c>
      <c r="P3949" t="s">
        <v>3185</v>
      </c>
      <c r="Q3949" t="b">
        <v>1</v>
      </c>
      <c r="R3949" t="b">
        <v>1</v>
      </c>
      <c r="S3949" t="b">
        <v>1</v>
      </c>
    </row>
    <row r="3950" spans="1:19" hidden="1" x14ac:dyDescent="0.25">
      <c r="A3950">
        <v>1971</v>
      </c>
      <c r="B3950" t="s">
        <v>9979</v>
      </c>
      <c r="C3950" t="s">
        <v>998</v>
      </c>
      <c r="D3950" t="s">
        <v>7841</v>
      </c>
      <c r="E3950" t="s">
        <v>5679</v>
      </c>
      <c r="F3950" t="s">
        <v>1457</v>
      </c>
      <c r="G3950" t="s">
        <v>22</v>
      </c>
      <c r="H3950" t="s">
        <v>23</v>
      </c>
      <c r="I3950" t="s">
        <v>1733</v>
      </c>
      <c r="J3950" t="s">
        <v>5679</v>
      </c>
      <c r="K3950" s="1">
        <f>combined_df[[#This Row],[Last updated]]</f>
        <v>45231</v>
      </c>
      <c r="L3950" s="1"/>
      <c r="M3950" s="1">
        <v>45231</v>
      </c>
      <c r="N3950" t="s">
        <v>4040</v>
      </c>
      <c r="O3950" t="s">
        <v>5597</v>
      </c>
      <c r="P3950" t="s">
        <v>5598</v>
      </c>
      <c r="Q3950" t="b">
        <v>0</v>
      </c>
      <c r="R3950" t="b">
        <v>1</v>
      </c>
      <c r="S3950" t="b">
        <v>0</v>
      </c>
    </row>
    <row r="3951" spans="1:19" hidden="1" x14ac:dyDescent="0.25">
      <c r="A3951">
        <v>2190</v>
      </c>
      <c r="B3951" t="s">
        <v>9979</v>
      </c>
      <c r="C3951" t="s">
        <v>2804</v>
      </c>
      <c r="D3951" t="s">
        <v>4387</v>
      </c>
      <c r="E3951" t="s">
        <v>5679</v>
      </c>
      <c r="F3951" t="s">
        <v>4388</v>
      </c>
      <c r="G3951" t="s">
        <v>22</v>
      </c>
      <c r="H3951" t="s">
        <v>23</v>
      </c>
      <c r="I3951" t="s">
        <v>724</v>
      </c>
      <c r="J3951" t="s">
        <v>5679</v>
      </c>
      <c r="K3951" s="1">
        <f>combined_df[[#This Row],[Last updated]]</f>
        <v>45231</v>
      </c>
      <c r="L3951" s="1"/>
      <c r="M3951" s="1">
        <v>45231</v>
      </c>
      <c r="N3951" t="s">
        <v>4389</v>
      </c>
      <c r="O3951" t="s">
        <v>5679</v>
      </c>
      <c r="P3951" t="s">
        <v>5679</v>
      </c>
      <c r="Q3951" t="b">
        <v>0</v>
      </c>
      <c r="R3951" t="b">
        <v>1</v>
      </c>
      <c r="S3951" t="b">
        <v>0</v>
      </c>
    </row>
    <row r="3952" spans="1:19" x14ac:dyDescent="0.25">
      <c r="A3952">
        <v>1495</v>
      </c>
      <c r="B3952" t="s">
        <v>31</v>
      </c>
      <c r="C3952" t="s">
        <v>3180</v>
      </c>
      <c r="D3952" t="s">
        <v>3181</v>
      </c>
      <c r="E3952" t="s">
        <v>5679</v>
      </c>
      <c r="F3952" t="s">
        <v>104</v>
      </c>
      <c r="G3952" t="s">
        <v>22</v>
      </c>
      <c r="H3952" t="s">
        <v>23</v>
      </c>
      <c r="I3952" t="s">
        <v>3182</v>
      </c>
      <c r="J3952" t="s">
        <v>5679</v>
      </c>
      <c r="K3952" s="1">
        <f>combined_df[[#This Row],[Last updated]]</f>
        <v>45230</v>
      </c>
      <c r="L3952" s="1"/>
      <c r="M3952" s="1">
        <v>45230</v>
      </c>
      <c r="N3952" t="s">
        <v>3183</v>
      </c>
      <c r="O3952" t="s">
        <v>3184</v>
      </c>
      <c r="P3952" t="s">
        <v>3185</v>
      </c>
      <c r="Q3952" t="b">
        <v>1</v>
      </c>
      <c r="R3952" t="b">
        <v>1</v>
      </c>
      <c r="S3952" t="b">
        <v>1</v>
      </c>
    </row>
    <row r="3953" spans="1:19" x14ac:dyDescent="0.25">
      <c r="A3953">
        <v>1495</v>
      </c>
      <c r="B3953" t="s">
        <v>31</v>
      </c>
      <c r="C3953" t="s">
        <v>3180</v>
      </c>
      <c r="D3953" t="s">
        <v>3181</v>
      </c>
      <c r="E3953" t="s">
        <v>5679</v>
      </c>
      <c r="F3953" t="s">
        <v>44</v>
      </c>
      <c r="G3953" t="s">
        <v>22</v>
      </c>
      <c r="H3953" t="s">
        <v>23</v>
      </c>
      <c r="I3953" t="s">
        <v>3182</v>
      </c>
      <c r="J3953" t="s">
        <v>5679</v>
      </c>
      <c r="K3953" s="1">
        <f>combined_df[[#This Row],[Last updated]]</f>
        <v>45230</v>
      </c>
      <c r="L3953" s="1"/>
      <c r="M3953" s="1">
        <v>45230</v>
      </c>
      <c r="N3953" t="s">
        <v>3183</v>
      </c>
      <c r="O3953" t="s">
        <v>3184</v>
      </c>
      <c r="P3953" t="s">
        <v>3185</v>
      </c>
      <c r="Q3953" t="b">
        <v>1</v>
      </c>
      <c r="R3953" t="b">
        <v>1</v>
      </c>
      <c r="S3953" t="b">
        <v>1</v>
      </c>
    </row>
    <row r="3954" spans="1:19" x14ac:dyDescent="0.25">
      <c r="A3954">
        <v>1497</v>
      </c>
      <c r="B3954" t="s">
        <v>31</v>
      </c>
      <c r="C3954" t="s">
        <v>603</v>
      </c>
      <c r="D3954" t="s">
        <v>3190</v>
      </c>
      <c r="E3954" t="s">
        <v>3191</v>
      </c>
      <c r="F3954" t="s">
        <v>44</v>
      </c>
      <c r="G3954" t="s">
        <v>22</v>
      </c>
      <c r="H3954" t="s">
        <v>23</v>
      </c>
      <c r="I3954" t="s">
        <v>3192</v>
      </c>
      <c r="J3954" t="s">
        <v>5679</v>
      </c>
      <c r="K3954" s="1">
        <f ca="1">DATEVALUE(combined_df[[#This Row],[Start Date]])</f>
        <v>45167</v>
      </c>
      <c r="L3954" s="1"/>
      <c r="M3954" s="1">
        <v>45230</v>
      </c>
      <c r="N3954" t="s">
        <v>3193</v>
      </c>
      <c r="O3954" t="s">
        <v>5521</v>
      </c>
      <c r="P3954" t="s">
        <v>3194</v>
      </c>
      <c r="Q3954" t="b">
        <v>1</v>
      </c>
      <c r="R3954" t="b">
        <v>1</v>
      </c>
      <c r="S3954" t="b">
        <v>1</v>
      </c>
    </row>
    <row r="3955" spans="1:19" x14ac:dyDescent="0.25">
      <c r="A3955">
        <v>1497</v>
      </c>
      <c r="B3955" t="s">
        <v>31</v>
      </c>
      <c r="C3955" t="s">
        <v>603</v>
      </c>
      <c r="D3955" t="s">
        <v>3190</v>
      </c>
      <c r="E3955" t="s">
        <v>3191</v>
      </c>
      <c r="F3955" t="s">
        <v>41</v>
      </c>
      <c r="G3955" t="s">
        <v>22</v>
      </c>
      <c r="H3955" t="s">
        <v>23</v>
      </c>
      <c r="I3955" t="s">
        <v>3192</v>
      </c>
      <c r="J3955" t="s">
        <v>5679</v>
      </c>
      <c r="K3955" s="1">
        <f ca="1">DATEVALUE(combined_df[[#This Row],[Start Date]])</f>
        <v>45167</v>
      </c>
      <c r="L3955" s="1"/>
      <c r="M3955" s="1">
        <v>45230</v>
      </c>
      <c r="N3955" t="s">
        <v>3193</v>
      </c>
      <c r="O3955" t="s">
        <v>5521</v>
      </c>
      <c r="P3955" t="s">
        <v>3194</v>
      </c>
      <c r="Q3955" t="b">
        <v>1</v>
      </c>
      <c r="R3955" t="b">
        <v>1</v>
      </c>
      <c r="S3955" t="b">
        <v>1</v>
      </c>
    </row>
    <row r="3956" spans="1:19" x14ac:dyDescent="0.25">
      <c r="A3956">
        <v>1497</v>
      </c>
      <c r="B3956" t="s">
        <v>31</v>
      </c>
      <c r="C3956" t="s">
        <v>603</v>
      </c>
      <c r="D3956" t="s">
        <v>3190</v>
      </c>
      <c r="E3956" t="s">
        <v>3191</v>
      </c>
      <c r="F3956" t="s">
        <v>39</v>
      </c>
      <c r="G3956" t="s">
        <v>22</v>
      </c>
      <c r="H3956" t="s">
        <v>23</v>
      </c>
      <c r="I3956" t="s">
        <v>3192</v>
      </c>
      <c r="J3956" t="s">
        <v>5679</v>
      </c>
      <c r="K3956" s="1">
        <f ca="1">DATEVALUE(combined_df[[#This Row],[Start Date]])</f>
        <v>45167</v>
      </c>
      <c r="L3956" s="1"/>
      <c r="M3956" s="1">
        <v>45230</v>
      </c>
      <c r="N3956" t="s">
        <v>3193</v>
      </c>
      <c r="O3956" t="s">
        <v>5521</v>
      </c>
      <c r="P3956" t="s">
        <v>3194</v>
      </c>
      <c r="Q3956" t="b">
        <v>1</v>
      </c>
      <c r="R3956" t="b">
        <v>1</v>
      </c>
      <c r="S3956" t="b">
        <v>1</v>
      </c>
    </row>
    <row r="3957" spans="1:19" x14ac:dyDescent="0.25">
      <c r="A3957">
        <v>1497</v>
      </c>
      <c r="B3957" t="s">
        <v>31</v>
      </c>
      <c r="C3957" t="s">
        <v>603</v>
      </c>
      <c r="D3957" t="s">
        <v>3190</v>
      </c>
      <c r="E3957" t="s">
        <v>3191</v>
      </c>
      <c r="F3957" t="s">
        <v>132</v>
      </c>
      <c r="G3957" t="s">
        <v>22</v>
      </c>
      <c r="H3957" t="s">
        <v>23</v>
      </c>
      <c r="I3957" t="s">
        <v>3192</v>
      </c>
      <c r="J3957" t="s">
        <v>5679</v>
      </c>
      <c r="K3957" s="1">
        <f ca="1">DATEVALUE(combined_df[[#This Row],[Start Date]])</f>
        <v>45167</v>
      </c>
      <c r="L3957" s="1"/>
      <c r="M3957" s="1">
        <v>45230</v>
      </c>
      <c r="N3957" t="s">
        <v>3193</v>
      </c>
      <c r="O3957" t="s">
        <v>5521</v>
      </c>
      <c r="P3957" t="s">
        <v>3194</v>
      </c>
      <c r="Q3957" t="b">
        <v>1</v>
      </c>
      <c r="R3957" t="b">
        <v>1</v>
      </c>
      <c r="S3957" t="b">
        <v>1</v>
      </c>
    </row>
    <row r="3958" spans="1:19" x14ac:dyDescent="0.25">
      <c r="A3958">
        <v>1498</v>
      </c>
      <c r="B3958" t="s">
        <v>31</v>
      </c>
      <c r="C3958" t="s">
        <v>190</v>
      </c>
      <c r="D3958" t="s">
        <v>3195</v>
      </c>
      <c r="E3958" t="s">
        <v>5679</v>
      </c>
      <c r="F3958" t="s">
        <v>104</v>
      </c>
      <c r="G3958" t="s">
        <v>22</v>
      </c>
      <c r="H3958" t="s">
        <v>23</v>
      </c>
      <c r="I3958" t="s">
        <v>3196</v>
      </c>
      <c r="J3958" t="s">
        <v>5679</v>
      </c>
      <c r="K3958" s="1">
        <f>combined_df[[#This Row],[Last updated]]</f>
        <v>45230</v>
      </c>
      <c r="L3958" s="1"/>
      <c r="M3958" s="1">
        <v>45230</v>
      </c>
      <c r="N3958" t="s">
        <v>3197</v>
      </c>
      <c r="O3958" t="s">
        <v>5522</v>
      </c>
      <c r="P3958" t="s">
        <v>5679</v>
      </c>
      <c r="Q3958" t="b">
        <v>0</v>
      </c>
      <c r="R3958" t="b">
        <v>1</v>
      </c>
      <c r="S3958" t="b">
        <v>0</v>
      </c>
    </row>
    <row r="3959" spans="1:19" x14ac:dyDescent="0.25">
      <c r="A3959">
        <v>1498</v>
      </c>
      <c r="B3959" t="s">
        <v>31</v>
      </c>
      <c r="C3959" t="s">
        <v>190</v>
      </c>
      <c r="D3959" t="s">
        <v>3195</v>
      </c>
      <c r="E3959" t="s">
        <v>5679</v>
      </c>
      <c r="F3959" t="s">
        <v>100</v>
      </c>
      <c r="G3959" t="s">
        <v>22</v>
      </c>
      <c r="H3959" t="s">
        <v>23</v>
      </c>
      <c r="I3959" t="s">
        <v>3196</v>
      </c>
      <c r="J3959" t="s">
        <v>5679</v>
      </c>
      <c r="K3959" s="1">
        <f>combined_df[[#This Row],[Last updated]]</f>
        <v>45230</v>
      </c>
      <c r="L3959" s="1"/>
      <c r="M3959" s="1">
        <v>45230</v>
      </c>
      <c r="N3959" t="s">
        <v>3197</v>
      </c>
      <c r="O3959" t="s">
        <v>5522</v>
      </c>
      <c r="P3959" t="s">
        <v>5679</v>
      </c>
      <c r="Q3959" t="b">
        <v>0</v>
      </c>
      <c r="R3959" t="b">
        <v>1</v>
      </c>
      <c r="S3959" t="b">
        <v>0</v>
      </c>
    </row>
    <row r="3960" spans="1:19" x14ac:dyDescent="0.25">
      <c r="A3960">
        <v>1498</v>
      </c>
      <c r="B3960" t="s">
        <v>31</v>
      </c>
      <c r="C3960" t="s">
        <v>190</v>
      </c>
      <c r="D3960" t="s">
        <v>3195</v>
      </c>
      <c r="E3960" t="s">
        <v>5679</v>
      </c>
      <c r="F3960" t="s">
        <v>44</v>
      </c>
      <c r="G3960" t="s">
        <v>22</v>
      </c>
      <c r="H3960" t="s">
        <v>23</v>
      </c>
      <c r="I3960" t="s">
        <v>3196</v>
      </c>
      <c r="J3960" t="s">
        <v>5679</v>
      </c>
      <c r="K3960" s="1">
        <f>combined_df[[#This Row],[Last updated]]</f>
        <v>45230</v>
      </c>
      <c r="L3960" s="1"/>
      <c r="M3960" s="1">
        <v>45230</v>
      </c>
      <c r="N3960" t="s">
        <v>3197</v>
      </c>
      <c r="O3960" t="s">
        <v>5522</v>
      </c>
      <c r="P3960" t="s">
        <v>5679</v>
      </c>
      <c r="Q3960" t="b">
        <v>0</v>
      </c>
      <c r="R3960" t="b">
        <v>1</v>
      </c>
      <c r="S3960" t="b">
        <v>0</v>
      </c>
    </row>
    <row r="3961" spans="1:19" x14ac:dyDescent="0.25">
      <c r="A3961">
        <v>1498</v>
      </c>
      <c r="B3961" t="s">
        <v>31</v>
      </c>
      <c r="C3961" t="s">
        <v>190</v>
      </c>
      <c r="D3961" t="s">
        <v>3195</v>
      </c>
      <c r="E3961" t="s">
        <v>5679</v>
      </c>
      <c r="F3961" t="s">
        <v>104</v>
      </c>
      <c r="G3961" t="s">
        <v>22</v>
      </c>
      <c r="H3961" t="s">
        <v>23</v>
      </c>
      <c r="I3961" t="s">
        <v>3196</v>
      </c>
      <c r="J3961" t="s">
        <v>5679</v>
      </c>
      <c r="K3961" s="1">
        <f>combined_df[[#This Row],[Last updated]]</f>
        <v>45230</v>
      </c>
      <c r="L3961" s="1"/>
      <c r="M3961" s="1">
        <v>45230</v>
      </c>
      <c r="N3961" t="s">
        <v>3197</v>
      </c>
      <c r="O3961" t="s">
        <v>5522</v>
      </c>
      <c r="P3961" t="s">
        <v>5679</v>
      </c>
      <c r="Q3961" t="b">
        <v>0</v>
      </c>
      <c r="R3961" t="b">
        <v>1</v>
      </c>
      <c r="S3961" t="b">
        <v>0</v>
      </c>
    </row>
    <row r="3962" spans="1:19" x14ac:dyDescent="0.25">
      <c r="A3962">
        <v>1499</v>
      </c>
      <c r="B3962" t="s">
        <v>152</v>
      </c>
      <c r="C3962" t="s">
        <v>3198</v>
      </c>
      <c r="D3962" t="s">
        <v>3199</v>
      </c>
      <c r="E3962" t="s">
        <v>5679</v>
      </c>
      <c r="F3962" t="s">
        <v>44</v>
      </c>
      <c r="G3962" t="s">
        <v>22</v>
      </c>
      <c r="H3962" t="s">
        <v>23</v>
      </c>
      <c r="I3962" t="s">
        <v>3196</v>
      </c>
      <c r="J3962" t="s">
        <v>5679</v>
      </c>
      <c r="K3962" s="1">
        <f>combined_df[[#This Row],[Last updated]]</f>
        <v>45230</v>
      </c>
      <c r="L3962" s="1"/>
      <c r="M3962" s="1">
        <v>45230</v>
      </c>
      <c r="N3962" t="s">
        <v>3197</v>
      </c>
      <c r="O3962" t="s">
        <v>5679</v>
      </c>
      <c r="P3962" t="s">
        <v>3200</v>
      </c>
      <c r="Q3962" t="b">
        <v>1</v>
      </c>
      <c r="R3962" t="b">
        <v>1</v>
      </c>
      <c r="S3962" t="b">
        <v>1</v>
      </c>
    </row>
    <row r="3963" spans="1:19" x14ac:dyDescent="0.25">
      <c r="A3963">
        <v>1499</v>
      </c>
      <c r="B3963" t="s">
        <v>152</v>
      </c>
      <c r="C3963" t="s">
        <v>3198</v>
      </c>
      <c r="D3963" t="s">
        <v>3199</v>
      </c>
      <c r="E3963" t="s">
        <v>5679</v>
      </c>
      <c r="F3963" t="s">
        <v>44</v>
      </c>
      <c r="G3963" t="s">
        <v>22</v>
      </c>
      <c r="H3963" t="s">
        <v>23</v>
      </c>
      <c r="I3963" t="s">
        <v>3196</v>
      </c>
      <c r="J3963" t="s">
        <v>5679</v>
      </c>
      <c r="K3963" s="1">
        <f>combined_df[[#This Row],[Last updated]]</f>
        <v>45230</v>
      </c>
      <c r="L3963" s="1"/>
      <c r="M3963" s="1">
        <v>45230</v>
      </c>
      <c r="N3963" t="s">
        <v>3197</v>
      </c>
      <c r="O3963" t="s">
        <v>5679</v>
      </c>
      <c r="P3963" t="s">
        <v>3200</v>
      </c>
      <c r="Q3963" t="b">
        <v>1</v>
      </c>
      <c r="R3963" t="b">
        <v>1</v>
      </c>
      <c r="S3963" t="b">
        <v>1</v>
      </c>
    </row>
    <row r="3964" spans="1:19" x14ac:dyDescent="0.25">
      <c r="A3964">
        <v>1506</v>
      </c>
      <c r="B3964" t="s">
        <v>31</v>
      </c>
      <c r="C3964" t="s">
        <v>81</v>
      </c>
      <c r="D3964" t="s">
        <v>3206</v>
      </c>
      <c r="E3964" t="s">
        <v>5679</v>
      </c>
      <c r="F3964" t="s">
        <v>142</v>
      </c>
      <c r="G3964" t="s">
        <v>22</v>
      </c>
      <c r="H3964" t="s">
        <v>23</v>
      </c>
      <c r="I3964" t="s">
        <v>1879</v>
      </c>
      <c r="J3964" t="s">
        <v>5679</v>
      </c>
      <c r="K3964" s="1">
        <f>combined_df[[#This Row],[Last updated]]</f>
        <v>45230</v>
      </c>
      <c r="L3964" s="1"/>
      <c r="M3964" s="1">
        <v>45230</v>
      </c>
      <c r="N3964" t="s">
        <v>3207</v>
      </c>
      <c r="O3964" t="s">
        <v>5679</v>
      </c>
      <c r="P3964" t="s">
        <v>5679</v>
      </c>
      <c r="Q3964" t="b">
        <v>1</v>
      </c>
      <c r="R3964" t="b">
        <v>1</v>
      </c>
      <c r="S3964" t="b">
        <v>1</v>
      </c>
    </row>
    <row r="3965" spans="1:19" x14ac:dyDescent="0.25">
      <c r="A3965">
        <v>1506</v>
      </c>
      <c r="B3965" t="s">
        <v>31</v>
      </c>
      <c r="C3965" t="s">
        <v>81</v>
      </c>
      <c r="D3965" t="s">
        <v>3206</v>
      </c>
      <c r="E3965" t="s">
        <v>5679</v>
      </c>
      <c r="F3965" t="s">
        <v>41</v>
      </c>
      <c r="G3965" t="s">
        <v>22</v>
      </c>
      <c r="H3965" t="s">
        <v>23</v>
      </c>
      <c r="I3965" t="s">
        <v>1879</v>
      </c>
      <c r="J3965" t="s">
        <v>5679</v>
      </c>
      <c r="K3965" s="1">
        <f>combined_df[[#This Row],[Last updated]]</f>
        <v>45230</v>
      </c>
      <c r="L3965" s="1"/>
      <c r="M3965" s="1">
        <v>45230</v>
      </c>
      <c r="N3965" t="s">
        <v>3207</v>
      </c>
      <c r="O3965" t="s">
        <v>5679</v>
      </c>
      <c r="P3965" t="s">
        <v>5679</v>
      </c>
      <c r="Q3965" t="b">
        <v>1</v>
      </c>
      <c r="R3965" t="b">
        <v>1</v>
      </c>
      <c r="S3965" t="b">
        <v>1</v>
      </c>
    </row>
    <row r="3966" spans="1:19" x14ac:dyDescent="0.25">
      <c r="A3966">
        <v>1506</v>
      </c>
      <c r="B3966" t="s">
        <v>31</v>
      </c>
      <c r="C3966" t="s">
        <v>81</v>
      </c>
      <c r="D3966" t="s">
        <v>3206</v>
      </c>
      <c r="E3966" t="s">
        <v>5679</v>
      </c>
      <c r="F3966" t="s">
        <v>248</v>
      </c>
      <c r="G3966" t="s">
        <v>22</v>
      </c>
      <c r="H3966" t="s">
        <v>23</v>
      </c>
      <c r="I3966" t="s">
        <v>1879</v>
      </c>
      <c r="J3966" t="s">
        <v>5679</v>
      </c>
      <c r="K3966" s="1">
        <f>combined_df[[#This Row],[Last updated]]</f>
        <v>45230</v>
      </c>
      <c r="L3966" s="1"/>
      <c r="M3966" s="1">
        <v>45230</v>
      </c>
      <c r="N3966" t="s">
        <v>3207</v>
      </c>
      <c r="O3966" t="s">
        <v>5679</v>
      </c>
      <c r="P3966" t="s">
        <v>5679</v>
      </c>
      <c r="Q3966" t="b">
        <v>1</v>
      </c>
      <c r="R3966" t="b">
        <v>1</v>
      </c>
      <c r="S3966" t="b">
        <v>1</v>
      </c>
    </row>
    <row r="3967" spans="1:19" x14ac:dyDescent="0.25">
      <c r="A3967">
        <v>1506</v>
      </c>
      <c r="B3967" t="s">
        <v>31</v>
      </c>
      <c r="C3967" t="s">
        <v>81</v>
      </c>
      <c r="D3967" t="s">
        <v>3206</v>
      </c>
      <c r="E3967" t="s">
        <v>5679</v>
      </c>
      <c r="F3967" t="s">
        <v>166</v>
      </c>
      <c r="G3967" t="s">
        <v>22</v>
      </c>
      <c r="H3967" t="s">
        <v>23</v>
      </c>
      <c r="I3967" t="s">
        <v>1879</v>
      </c>
      <c r="J3967" t="s">
        <v>5679</v>
      </c>
      <c r="K3967" s="1">
        <f>combined_df[[#This Row],[Last updated]]</f>
        <v>45230</v>
      </c>
      <c r="L3967" s="1"/>
      <c r="M3967" s="1">
        <v>45230</v>
      </c>
      <c r="N3967" t="s">
        <v>3207</v>
      </c>
      <c r="O3967" t="s">
        <v>5679</v>
      </c>
      <c r="P3967" t="s">
        <v>5679</v>
      </c>
      <c r="Q3967" t="b">
        <v>1</v>
      </c>
      <c r="R3967" t="b">
        <v>1</v>
      </c>
      <c r="S3967" t="b">
        <v>1</v>
      </c>
    </row>
    <row r="3968" spans="1:19" hidden="1" x14ac:dyDescent="0.25">
      <c r="A3968">
        <v>2190</v>
      </c>
      <c r="B3968" t="s">
        <v>9979</v>
      </c>
      <c r="C3968" t="s">
        <v>2804</v>
      </c>
      <c r="D3968" t="s">
        <v>4387</v>
      </c>
      <c r="E3968" t="s">
        <v>5679</v>
      </c>
      <c r="F3968" t="s">
        <v>4388</v>
      </c>
      <c r="G3968" t="s">
        <v>22</v>
      </c>
      <c r="H3968" t="s">
        <v>23</v>
      </c>
      <c r="I3968" t="s">
        <v>724</v>
      </c>
      <c r="J3968" t="s">
        <v>5679</v>
      </c>
      <c r="K3968" s="1">
        <f>combined_df[[#This Row],[Last updated]]</f>
        <v>45231</v>
      </c>
      <c r="L3968" s="1"/>
      <c r="M3968" s="1">
        <v>45231</v>
      </c>
      <c r="N3968" t="s">
        <v>4389</v>
      </c>
      <c r="O3968" t="s">
        <v>5679</v>
      </c>
      <c r="P3968" t="s">
        <v>5679</v>
      </c>
      <c r="Q3968" t="b">
        <v>0</v>
      </c>
      <c r="R3968" t="b">
        <v>1</v>
      </c>
      <c r="S3968" t="b">
        <v>0</v>
      </c>
    </row>
    <row r="3969" spans="1:19" x14ac:dyDescent="0.25">
      <c r="A3969">
        <v>1506</v>
      </c>
      <c r="B3969" t="s">
        <v>31</v>
      </c>
      <c r="C3969" t="s">
        <v>81</v>
      </c>
      <c r="D3969" t="s">
        <v>3206</v>
      </c>
      <c r="E3969" t="s">
        <v>5679</v>
      </c>
      <c r="F3969" t="s">
        <v>57</v>
      </c>
      <c r="G3969" t="s">
        <v>22</v>
      </c>
      <c r="H3969" t="s">
        <v>23</v>
      </c>
      <c r="I3969" t="s">
        <v>1879</v>
      </c>
      <c r="J3969" t="s">
        <v>5679</v>
      </c>
      <c r="K3969" s="1">
        <f>combined_df[[#This Row],[Last updated]]</f>
        <v>45230</v>
      </c>
      <c r="L3969" s="1"/>
      <c r="M3969" s="1">
        <v>45230</v>
      </c>
      <c r="N3969" t="s">
        <v>3207</v>
      </c>
      <c r="O3969" t="s">
        <v>5679</v>
      </c>
      <c r="P3969" t="s">
        <v>5679</v>
      </c>
      <c r="Q3969" t="b">
        <v>1</v>
      </c>
      <c r="R3969" t="b">
        <v>1</v>
      </c>
      <c r="S3969" t="b">
        <v>1</v>
      </c>
    </row>
    <row r="3970" spans="1:19" x14ac:dyDescent="0.25">
      <c r="A3970">
        <v>1507</v>
      </c>
      <c r="B3970" t="s">
        <v>152</v>
      </c>
      <c r="C3970" t="s">
        <v>3208</v>
      </c>
      <c r="D3970" t="s">
        <v>3209</v>
      </c>
      <c r="E3970" t="s">
        <v>5679</v>
      </c>
      <c r="F3970" t="s">
        <v>143</v>
      </c>
      <c r="G3970" t="s">
        <v>22</v>
      </c>
      <c r="H3970" t="s">
        <v>23</v>
      </c>
      <c r="I3970" t="s">
        <v>1879</v>
      </c>
      <c r="J3970" t="s">
        <v>5679</v>
      </c>
      <c r="K3970" s="1">
        <f>combined_df[[#This Row],[Last updated]]</f>
        <v>45230</v>
      </c>
      <c r="L3970" s="1"/>
      <c r="M3970" s="1">
        <v>45230</v>
      </c>
      <c r="N3970" t="s">
        <v>3207</v>
      </c>
      <c r="O3970" t="s">
        <v>717</v>
      </c>
      <c r="P3970" t="s">
        <v>5679</v>
      </c>
      <c r="Q3970" t="b">
        <v>1</v>
      </c>
      <c r="R3970" t="b">
        <v>1</v>
      </c>
      <c r="S3970" t="b">
        <v>1</v>
      </c>
    </row>
    <row r="3971" spans="1:19" x14ac:dyDescent="0.25">
      <c r="A3971">
        <v>1507</v>
      </c>
      <c r="B3971" t="s">
        <v>152</v>
      </c>
      <c r="C3971" t="s">
        <v>3208</v>
      </c>
      <c r="D3971" t="s">
        <v>3209</v>
      </c>
      <c r="E3971" t="s">
        <v>5679</v>
      </c>
      <c r="F3971" t="s">
        <v>123</v>
      </c>
      <c r="G3971" t="s">
        <v>22</v>
      </c>
      <c r="H3971" t="s">
        <v>23</v>
      </c>
      <c r="I3971" t="s">
        <v>1879</v>
      </c>
      <c r="J3971" t="s">
        <v>5679</v>
      </c>
      <c r="K3971" s="1">
        <f>combined_df[[#This Row],[Last updated]]</f>
        <v>45230</v>
      </c>
      <c r="L3971" s="1"/>
      <c r="M3971" s="1">
        <v>45230</v>
      </c>
      <c r="N3971" t="s">
        <v>3207</v>
      </c>
      <c r="O3971" t="s">
        <v>717</v>
      </c>
      <c r="P3971" t="s">
        <v>5679</v>
      </c>
      <c r="Q3971" t="b">
        <v>1</v>
      </c>
      <c r="R3971" t="b">
        <v>1</v>
      </c>
      <c r="S3971" t="b">
        <v>1</v>
      </c>
    </row>
    <row r="3972" spans="1:19" x14ac:dyDescent="0.25">
      <c r="A3972">
        <v>1516</v>
      </c>
      <c r="B3972" t="s">
        <v>31</v>
      </c>
      <c r="C3972" t="s">
        <v>3211</v>
      </c>
      <c r="D3972" t="s">
        <v>3212</v>
      </c>
      <c r="E3972" t="s">
        <v>3213</v>
      </c>
      <c r="F3972" t="s">
        <v>44</v>
      </c>
      <c r="G3972" t="s">
        <v>22</v>
      </c>
      <c r="H3972" t="s">
        <v>23</v>
      </c>
      <c r="I3972" t="s">
        <v>3214</v>
      </c>
      <c r="J3972" t="s">
        <v>5679</v>
      </c>
      <c r="K3972" s="1">
        <f>combined_df[[#This Row],[Last updated]]</f>
        <v>45230</v>
      </c>
      <c r="L3972" s="1"/>
      <c r="M3972" s="1">
        <v>45230</v>
      </c>
      <c r="N3972" t="s">
        <v>3215</v>
      </c>
      <c r="O3972" t="s">
        <v>3216</v>
      </c>
      <c r="P3972" t="s">
        <v>3217</v>
      </c>
      <c r="Q3972" t="b">
        <v>1</v>
      </c>
      <c r="R3972" t="b">
        <v>1</v>
      </c>
      <c r="S3972" t="b">
        <v>1</v>
      </c>
    </row>
    <row r="3973" spans="1:19" x14ac:dyDescent="0.25">
      <c r="A3973">
        <v>1516</v>
      </c>
      <c r="B3973" t="s">
        <v>31</v>
      </c>
      <c r="C3973" t="s">
        <v>3211</v>
      </c>
      <c r="D3973" t="s">
        <v>3212</v>
      </c>
      <c r="E3973" t="s">
        <v>3213</v>
      </c>
      <c r="F3973" t="s">
        <v>108</v>
      </c>
      <c r="G3973" t="s">
        <v>22</v>
      </c>
      <c r="H3973" t="s">
        <v>23</v>
      </c>
      <c r="I3973" t="s">
        <v>3214</v>
      </c>
      <c r="J3973" t="s">
        <v>5679</v>
      </c>
      <c r="K3973" s="1">
        <f>combined_df[[#This Row],[Last updated]]</f>
        <v>45230</v>
      </c>
      <c r="L3973" s="1"/>
      <c r="M3973" s="1">
        <v>45230</v>
      </c>
      <c r="N3973" t="s">
        <v>3215</v>
      </c>
      <c r="O3973" t="s">
        <v>3216</v>
      </c>
      <c r="P3973" t="s">
        <v>3217</v>
      </c>
      <c r="Q3973" t="b">
        <v>1</v>
      </c>
      <c r="R3973" t="b">
        <v>1</v>
      </c>
      <c r="S3973" t="b">
        <v>1</v>
      </c>
    </row>
    <row r="3974" spans="1:19" x14ac:dyDescent="0.25">
      <c r="A3974">
        <v>1517</v>
      </c>
      <c r="B3974" t="s">
        <v>31</v>
      </c>
      <c r="C3974" t="s">
        <v>2927</v>
      </c>
      <c r="D3974" t="s">
        <v>3218</v>
      </c>
      <c r="E3974" t="s">
        <v>5679</v>
      </c>
      <c r="F3974" t="s">
        <v>67</v>
      </c>
      <c r="G3974" t="s">
        <v>22</v>
      </c>
      <c r="H3974" t="s">
        <v>23</v>
      </c>
      <c r="I3974" t="s">
        <v>1907</v>
      </c>
      <c r="J3974" t="s">
        <v>5679</v>
      </c>
      <c r="K3974" s="1">
        <v>44641</v>
      </c>
      <c r="L3974" s="1"/>
      <c r="M3974" s="1">
        <v>45230</v>
      </c>
      <c r="N3974" t="s">
        <v>3219</v>
      </c>
      <c r="O3974" t="s">
        <v>3220</v>
      </c>
      <c r="P3974" t="s">
        <v>3221</v>
      </c>
      <c r="Q3974" t="b">
        <v>1</v>
      </c>
      <c r="R3974" t="b">
        <v>1</v>
      </c>
      <c r="S3974" t="b">
        <v>1</v>
      </c>
    </row>
    <row r="3975" spans="1:19" x14ac:dyDescent="0.25">
      <c r="A3975">
        <v>1517</v>
      </c>
      <c r="B3975" t="s">
        <v>31</v>
      </c>
      <c r="C3975" t="s">
        <v>2927</v>
      </c>
      <c r="D3975" t="s">
        <v>3218</v>
      </c>
      <c r="E3975" t="s">
        <v>5679</v>
      </c>
      <c r="F3975" t="s">
        <v>44</v>
      </c>
      <c r="G3975" t="s">
        <v>22</v>
      </c>
      <c r="H3975" t="s">
        <v>23</v>
      </c>
      <c r="I3975" t="s">
        <v>1907</v>
      </c>
      <c r="J3975" t="s">
        <v>5679</v>
      </c>
      <c r="K3975" s="1">
        <v>44641</v>
      </c>
      <c r="L3975" s="1"/>
      <c r="M3975" s="1">
        <v>45230</v>
      </c>
      <c r="N3975" t="s">
        <v>3219</v>
      </c>
      <c r="O3975" t="s">
        <v>3220</v>
      </c>
      <c r="P3975" t="s">
        <v>3221</v>
      </c>
      <c r="Q3975" t="b">
        <v>1</v>
      </c>
      <c r="R3975" t="b">
        <v>1</v>
      </c>
      <c r="S3975" t="b">
        <v>1</v>
      </c>
    </row>
    <row r="3976" spans="1:19" x14ac:dyDescent="0.25">
      <c r="A3976">
        <v>1517</v>
      </c>
      <c r="B3976" t="s">
        <v>31</v>
      </c>
      <c r="C3976" t="s">
        <v>2927</v>
      </c>
      <c r="D3976" t="s">
        <v>3218</v>
      </c>
      <c r="E3976" t="s">
        <v>5679</v>
      </c>
      <c r="F3976" t="s">
        <v>41</v>
      </c>
      <c r="G3976" t="s">
        <v>22</v>
      </c>
      <c r="H3976" t="s">
        <v>23</v>
      </c>
      <c r="I3976" t="s">
        <v>1907</v>
      </c>
      <c r="J3976" t="s">
        <v>5679</v>
      </c>
      <c r="K3976" s="1">
        <v>44641</v>
      </c>
      <c r="L3976" s="1"/>
      <c r="M3976" s="1">
        <v>45230</v>
      </c>
      <c r="N3976" t="s">
        <v>3219</v>
      </c>
      <c r="O3976" t="s">
        <v>3220</v>
      </c>
      <c r="P3976" t="s">
        <v>3221</v>
      </c>
      <c r="Q3976" t="b">
        <v>1</v>
      </c>
      <c r="R3976" t="b">
        <v>1</v>
      </c>
      <c r="S3976" t="b">
        <v>1</v>
      </c>
    </row>
    <row r="3977" spans="1:19" x14ac:dyDescent="0.25">
      <c r="A3977">
        <v>1520</v>
      </c>
      <c r="B3977" t="s">
        <v>31</v>
      </c>
      <c r="C3977" t="s">
        <v>3171</v>
      </c>
      <c r="D3977" t="s">
        <v>3222</v>
      </c>
      <c r="E3977" t="s">
        <v>5679</v>
      </c>
      <c r="F3977" t="s">
        <v>54</v>
      </c>
      <c r="G3977" t="s">
        <v>22</v>
      </c>
      <c r="H3977" t="s">
        <v>23</v>
      </c>
      <c r="I3977" t="s">
        <v>1918</v>
      </c>
      <c r="J3977" t="s">
        <v>5679</v>
      </c>
      <c r="K3977" s="1">
        <f>combined_df[[#This Row],[Last updated]]</f>
        <v>45230</v>
      </c>
      <c r="L3977" s="1"/>
      <c r="M3977" s="1">
        <v>45230</v>
      </c>
      <c r="N3977" t="s">
        <v>3223</v>
      </c>
      <c r="O3977" t="s">
        <v>5523</v>
      </c>
      <c r="P3977" t="s">
        <v>3224</v>
      </c>
      <c r="Q3977" t="b">
        <v>1</v>
      </c>
      <c r="R3977" t="b">
        <v>1</v>
      </c>
      <c r="S3977" t="b">
        <v>1</v>
      </c>
    </row>
    <row r="3978" spans="1:19" hidden="1" x14ac:dyDescent="0.25">
      <c r="A3978">
        <v>2158</v>
      </c>
      <c r="B3978" t="s">
        <v>19</v>
      </c>
      <c r="C3978" t="s">
        <v>1116</v>
      </c>
      <c r="D3978" t="s">
        <v>8125</v>
      </c>
      <c r="E3978" t="s">
        <v>5679</v>
      </c>
      <c r="F3978" t="s">
        <v>5679</v>
      </c>
      <c r="G3978" t="s">
        <v>22</v>
      </c>
      <c r="H3978" t="s">
        <v>23</v>
      </c>
      <c r="I3978" t="s">
        <v>1897</v>
      </c>
      <c r="J3978" t="s">
        <v>5679</v>
      </c>
      <c r="K3978" s="1">
        <f>combined_df[[#This Row],[Last updated]]</f>
        <v>45231</v>
      </c>
      <c r="L3978" s="1">
        <v>45352</v>
      </c>
      <c r="M3978" s="1">
        <v>45231</v>
      </c>
      <c r="N3978" t="s">
        <v>8126</v>
      </c>
      <c r="O3978" t="s">
        <v>8127</v>
      </c>
      <c r="P3978" t="s">
        <v>8128</v>
      </c>
      <c r="Q3978" t="b">
        <v>0</v>
      </c>
      <c r="R3978" t="b">
        <v>1</v>
      </c>
      <c r="S3978" t="b">
        <v>0</v>
      </c>
    </row>
    <row r="3979" spans="1:19" x14ac:dyDescent="0.25">
      <c r="A3979">
        <v>1520</v>
      </c>
      <c r="B3979" t="s">
        <v>31</v>
      </c>
      <c r="C3979" t="s">
        <v>3171</v>
      </c>
      <c r="D3979" t="s">
        <v>3222</v>
      </c>
      <c r="E3979" t="s">
        <v>5679</v>
      </c>
      <c r="F3979" t="s">
        <v>136</v>
      </c>
      <c r="G3979" t="s">
        <v>22</v>
      </c>
      <c r="H3979" t="s">
        <v>23</v>
      </c>
      <c r="I3979" t="s">
        <v>1918</v>
      </c>
      <c r="J3979" t="s">
        <v>5679</v>
      </c>
      <c r="K3979" s="1">
        <f>combined_df[[#This Row],[Last updated]]</f>
        <v>45230</v>
      </c>
      <c r="L3979" s="1"/>
      <c r="M3979" s="1">
        <v>45230</v>
      </c>
      <c r="N3979" t="s">
        <v>3223</v>
      </c>
      <c r="O3979" t="s">
        <v>5523</v>
      </c>
      <c r="P3979" t="s">
        <v>3224</v>
      </c>
      <c r="Q3979" t="b">
        <v>1</v>
      </c>
      <c r="R3979" t="b">
        <v>1</v>
      </c>
      <c r="S3979" t="b">
        <v>1</v>
      </c>
    </row>
    <row r="3980" spans="1:19" x14ac:dyDescent="0.25">
      <c r="A3980">
        <v>1520</v>
      </c>
      <c r="B3980" t="s">
        <v>31</v>
      </c>
      <c r="C3980" t="s">
        <v>3171</v>
      </c>
      <c r="D3980" t="s">
        <v>3222</v>
      </c>
      <c r="E3980" t="s">
        <v>5679</v>
      </c>
      <c r="F3980" t="s">
        <v>57</v>
      </c>
      <c r="G3980" t="s">
        <v>22</v>
      </c>
      <c r="H3980" t="s">
        <v>23</v>
      </c>
      <c r="I3980" t="s">
        <v>1918</v>
      </c>
      <c r="J3980" t="s">
        <v>5679</v>
      </c>
      <c r="K3980" s="1">
        <f>combined_df[[#This Row],[Last updated]]</f>
        <v>45230</v>
      </c>
      <c r="L3980" s="1"/>
      <c r="M3980" s="1">
        <v>45230</v>
      </c>
      <c r="N3980" t="s">
        <v>3223</v>
      </c>
      <c r="O3980" t="s">
        <v>5523</v>
      </c>
      <c r="P3980" t="s">
        <v>3224</v>
      </c>
      <c r="Q3980" t="b">
        <v>1</v>
      </c>
      <c r="R3980" t="b">
        <v>1</v>
      </c>
      <c r="S3980" t="b">
        <v>1</v>
      </c>
    </row>
    <row r="3981" spans="1:19" x14ac:dyDescent="0.25">
      <c r="A3981">
        <v>1520</v>
      </c>
      <c r="B3981" t="s">
        <v>31</v>
      </c>
      <c r="C3981" t="s">
        <v>3171</v>
      </c>
      <c r="D3981" t="s">
        <v>3222</v>
      </c>
      <c r="E3981" t="s">
        <v>5679</v>
      </c>
      <c r="F3981" t="s">
        <v>151</v>
      </c>
      <c r="G3981" t="s">
        <v>22</v>
      </c>
      <c r="H3981" t="s">
        <v>23</v>
      </c>
      <c r="I3981" t="s">
        <v>1918</v>
      </c>
      <c r="J3981" t="s">
        <v>5679</v>
      </c>
      <c r="K3981" s="1">
        <f>combined_df[[#This Row],[Last updated]]</f>
        <v>45230</v>
      </c>
      <c r="L3981" s="1"/>
      <c r="M3981" s="1">
        <v>45230</v>
      </c>
      <c r="N3981" t="s">
        <v>3223</v>
      </c>
      <c r="O3981" t="s">
        <v>5523</v>
      </c>
      <c r="P3981" t="s">
        <v>3224</v>
      </c>
      <c r="Q3981" t="b">
        <v>1</v>
      </c>
      <c r="R3981" t="b">
        <v>1</v>
      </c>
      <c r="S3981" t="b">
        <v>1</v>
      </c>
    </row>
    <row r="3982" spans="1:19" hidden="1" x14ac:dyDescent="0.25">
      <c r="A3982">
        <v>1589</v>
      </c>
      <c r="B3982" t="s">
        <v>19</v>
      </c>
      <c r="C3982" t="s">
        <v>7383</v>
      </c>
      <c r="D3982" t="s">
        <v>7384</v>
      </c>
      <c r="E3982" t="s">
        <v>5679</v>
      </c>
      <c r="F3982" t="s">
        <v>5679</v>
      </c>
      <c r="G3982" t="s">
        <v>22</v>
      </c>
      <c r="H3982" t="s">
        <v>23</v>
      </c>
      <c r="I3982" t="s">
        <v>272</v>
      </c>
      <c r="J3982" t="s">
        <v>5679</v>
      </c>
      <c r="K3982" s="1">
        <f>combined_df[[#This Row],[Last updated]]</f>
        <v>45230</v>
      </c>
      <c r="L3982" s="1"/>
      <c r="M3982" s="1">
        <v>45230</v>
      </c>
      <c r="N3982" t="s">
        <v>3360</v>
      </c>
      <c r="O3982" t="s">
        <v>5679</v>
      </c>
      <c r="P3982" t="s">
        <v>7385</v>
      </c>
      <c r="Q3982" t="b">
        <v>0</v>
      </c>
      <c r="R3982" t="b">
        <v>1</v>
      </c>
      <c r="S3982" t="b">
        <v>0</v>
      </c>
    </row>
    <row r="3983" spans="1:19" x14ac:dyDescent="0.25">
      <c r="A3983">
        <v>1520</v>
      </c>
      <c r="B3983" t="s">
        <v>31</v>
      </c>
      <c r="C3983" t="s">
        <v>3171</v>
      </c>
      <c r="D3983" t="s">
        <v>3222</v>
      </c>
      <c r="E3983" t="s">
        <v>5679</v>
      </c>
      <c r="F3983" t="s">
        <v>41</v>
      </c>
      <c r="G3983" t="s">
        <v>22</v>
      </c>
      <c r="H3983" t="s">
        <v>23</v>
      </c>
      <c r="I3983" t="s">
        <v>1918</v>
      </c>
      <c r="J3983" t="s">
        <v>5679</v>
      </c>
      <c r="K3983" s="1">
        <f>combined_df[[#This Row],[Last updated]]</f>
        <v>45230</v>
      </c>
      <c r="L3983" s="1"/>
      <c r="M3983" s="1">
        <v>45230</v>
      </c>
      <c r="N3983" t="s">
        <v>3223</v>
      </c>
      <c r="O3983" t="s">
        <v>5523</v>
      </c>
      <c r="P3983" t="s">
        <v>3224</v>
      </c>
      <c r="Q3983" t="b">
        <v>1</v>
      </c>
      <c r="R3983" t="b">
        <v>1</v>
      </c>
      <c r="S3983" t="b">
        <v>1</v>
      </c>
    </row>
    <row r="3984" spans="1:19" x14ac:dyDescent="0.25">
      <c r="A3984">
        <v>1520</v>
      </c>
      <c r="B3984" t="s">
        <v>31</v>
      </c>
      <c r="C3984" t="s">
        <v>3171</v>
      </c>
      <c r="D3984" t="s">
        <v>3222</v>
      </c>
      <c r="E3984" t="s">
        <v>5679</v>
      </c>
      <c r="F3984" t="s">
        <v>39</v>
      </c>
      <c r="G3984" t="s">
        <v>22</v>
      </c>
      <c r="H3984" t="s">
        <v>23</v>
      </c>
      <c r="I3984" t="s">
        <v>1918</v>
      </c>
      <c r="J3984" t="s">
        <v>5679</v>
      </c>
      <c r="K3984" s="1">
        <f>combined_df[[#This Row],[Last updated]]</f>
        <v>45230</v>
      </c>
      <c r="L3984" s="1"/>
      <c r="M3984" s="1">
        <v>45230</v>
      </c>
      <c r="N3984" t="s">
        <v>3223</v>
      </c>
      <c r="O3984" t="s">
        <v>5523</v>
      </c>
      <c r="P3984" t="s">
        <v>3224</v>
      </c>
      <c r="Q3984" t="b">
        <v>1</v>
      </c>
      <c r="R3984" t="b">
        <v>1</v>
      </c>
      <c r="S3984" t="b">
        <v>1</v>
      </c>
    </row>
    <row r="3985" spans="1:19" x14ac:dyDescent="0.25">
      <c r="A3985">
        <v>1520</v>
      </c>
      <c r="B3985" t="s">
        <v>31</v>
      </c>
      <c r="C3985" t="s">
        <v>3171</v>
      </c>
      <c r="D3985" t="s">
        <v>3222</v>
      </c>
      <c r="E3985" t="s">
        <v>5679</v>
      </c>
      <c r="F3985" t="s">
        <v>142</v>
      </c>
      <c r="G3985" t="s">
        <v>22</v>
      </c>
      <c r="H3985" t="s">
        <v>23</v>
      </c>
      <c r="I3985" t="s">
        <v>1918</v>
      </c>
      <c r="J3985" t="s">
        <v>5679</v>
      </c>
      <c r="K3985" s="1">
        <f>combined_df[[#This Row],[Last updated]]</f>
        <v>45230</v>
      </c>
      <c r="L3985" s="1"/>
      <c r="M3985" s="1">
        <v>45230</v>
      </c>
      <c r="N3985" t="s">
        <v>3223</v>
      </c>
      <c r="O3985" t="s">
        <v>5523</v>
      </c>
      <c r="P3985" t="s">
        <v>3224</v>
      </c>
      <c r="Q3985" t="b">
        <v>1</v>
      </c>
      <c r="R3985" t="b">
        <v>1</v>
      </c>
      <c r="S3985" t="b">
        <v>1</v>
      </c>
    </row>
    <row r="3986" spans="1:19" hidden="1" x14ac:dyDescent="0.25">
      <c r="A3986">
        <v>1591</v>
      </c>
      <c r="B3986" t="s">
        <v>19</v>
      </c>
      <c r="C3986" t="s">
        <v>7386</v>
      </c>
      <c r="D3986" t="s">
        <v>7387</v>
      </c>
      <c r="E3986" t="s">
        <v>5679</v>
      </c>
      <c r="F3986" t="s">
        <v>5679</v>
      </c>
      <c r="G3986" t="s">
        <v>22</v>
      </c>
      <c r="H3986" t="s">
        <v>23</v>
      </c>
      <c r="I3986" t="s">
        <v>272</v>
      </c>
      <c r="J3986" t="s">
        <v>5679</v>
      </c>
      <c r="K3986" s="1">
        <f>combined_df[[#This Row],[Last updated]]</f>
        <v>45230</v>
      </c>
      <c r="L3986" s="1"/>
      <c r="M3986" s="1">
        <v>45230</v>
      </c>
      <c r="N3986" t="s">
        <v>3360</v>
      </c>
      <c r="O3986" t="s">
        <v>5679</v>
      </c>
      <c r="P3986" t="s">
        <v>5679</v>
      </c>
      <c r="Q3986" t="b">
        <v>0</v>
      </c>
      <c r="R3986" t="b">
        <v>1</v>
      </c>
      <c r="S3986" t="b">
        <v>0</v>
      </c>
    </row>
    <row r="3987" spans="1:19" hidden="1" x14ac:dyDescent="0.25">
      <c r="A3987">
        <v>1592</v>
      </c>
      <c r="B3987" t="s">
        <v>19</v>
      </c>
      <c r="C3987" t="s">
        <v>3361</v>
      </c>
      <c r="D3987" t="s">
        <v>5530</v>
      </c>
      <c r="E3987" t="s">
        <v>5679</v>
      </c>
      <c r="F3987" t="s">
        <v>67</v>
      </c>
      <c r="G3987" t="s">
        <v>22</v>
      </c>
      <c r="H3987" t="s">
        <v>23</v>
      </c>
      <c r="I3987" t="s">
        <v>272</v>
      </c>
      <c r="J3987" t="s">
        <v>5679</v>
      </c>
      <c r="K3987" s="1">
        <f>combined_df[[#This Row],[Last updated]]</f>
        <v>45230</v>
      </c>
      <c r="L3987" s="1"/>
      <c r="M3987" s="1">
        <v>45230</v>
      </c>
      <c r="N3987" t="s">
        <v>3360</v>
      </c>
      <c r="O3987" t="s">
        <v>3362</v>
      </c>
      <c r="P3987" t="s">
        <v>5679</v>
      </c>
      <c r="Q3987" t="b">
        <v>1</v>
      </c>
      <c r="R3987" t="b">
        <v>0</v>
      </c>
      <c r="S3987" t="b">
        <v>0</v>
      </c>
    </row>
    <row r="3988" spans="1:19" hidden="1" x14ac:dyDescent="0.25">
      <c r="A3988">
        <v>1592</v>
      </c>
      <c r="B3988" t="s">
        <v>19</v>
      </c>
      <c r="C3988" t="s">
        <v>3361</v>
      </c>
      <c r="D3988" t="s">
        <v>5530</v>
      </c>
      <c r="E3988" t="s">
        <v>5679</v>
      </c>
      <c r="F3988" t="s">
        <v>41</v>
      </c>
      <c r="G3988" t="s">
        <v>22</v>
      </c>
      <c r="H3988" t="s">
        <v>23</v>
      </c>
      <c r="I3988" t="s">
        <v>272</v>
      </c>
      <c r="J3988" t="s">
        <v>5679</v>
      </c>
      <c r="K3988" s="1">
        <f>combined_df[[#This Row],[Last updated]]</f>
        <v>45230</v>
      </c>
      <c r="L3988" s="1"/>
      <c r="M3988" s="1">
        <v>45230</v>
      </c>
      <c r="N3988" t="s">
        <v>3360</v>
      </c>
      <c r="O3988" t="s">
        <v>3362</v>
      </c>
      <c r="P3988" t="s">
        <v>5679</v>
      </c>
      <c r="Q3988" t="b">
        <v>1</v>
      </c>
      <c r="R3988" t="b">
        <v>0</v>
      </c>
      <c r="S3988" t="b">
        <v>0</v>
      </c>
    </row>
    <row r="3989" spans="1:19" hidden="1" x14ac:dyDescent="0.25">
      <c r="A3989">
        <v>1593</v>
      </c>
      <c r="B3989" t="s">
        <v>19</v>
      </c>
      <c r="C3989" t="s">
        <v>3363</v>
      </c>
      <c r="D3989" t="s">
        <v>5531</v>
      </c>
      <c r="E3989" t="s">
        <v>5679</v>
      </c>
      <c r="F3989" t="s">
        <v>108</v>
      </c>
      <c r="G3989" t="s">
        <v>22</v>
      </c>
      <c r="H3989" t="s">
        <v>23</v>
      </c>
      <c r="I3989" t="s">
        <v>272</v>
      </c>
      <c r="J3989" t="s">
        <v>5679</v>
      </c>
      <c r="K3989" s="1">
        <f>combined_df[[#This Row],[Last updated]]</f>
        <v>45230</v>
      </c>
      <c r="L3989" s="1"/>
      <c r="M3989" s="1">
        <v>45230</v>
      </c>
      <c r="N3989" t="s">
        <v>3360</v>
      </c>
      <c r="O3989" t="s">
        <v>3364</v>
      </c>
      <c r="P3989" t="s">
        <v>5679</v>
      </c>
      <c r="Q3989" t="b">
        <v>1</v>
      </c>
      <c r="R3989" t="b">
        <v>1</v>
      </c>
      <c r="S3989" t="b">
        <v>1</v>
      </c>
    </row>
    <row r="3990" spans="1:19" hidden="1" x14ac:dyDescent="0.25">
      <c r="A3990">
        <v>1593</v>
      </c>
      <c r="B3990" t="s">
        <v>19</v>
      </c>
      <c r="C3990" t="s">
        <v>3363</v>
      </c>
      <c r="D3990" t="s">
        <v>5531</v>
      </c>
      <c r="E3990" t="s">
        <v>5679</v>
      </c>
      <c r="F3990" t="s">
        <v>100</v>
      </c>
      <c r="G3990" t="s">
        <v>22</v>
      </c>
      <c r="H3990" t="s">
        <v>23</v>
      </c>
      <c r="I3990" t="s">
        <v>272</v>
      </c>
      <c r="J3990" t="s">
        <v>5679</v>
      </c>
      <c r="K3990" s="1">
        <f>combined_df[[#This Row],[Last updated]]</f>
        <v>45230</v>
      </c>
      <c r="L3990" s="1"/>
      <c r="M3990" s="1">
        <v>45230</v>
      </c>
      <c r="N3990" t="s">
        <v>3360</v>
      </c>
      <c r="O3990" t="s">
        <v>3364</v>
      </c>
      <c r="P3990" t="s">
        <v>5679</v>
      </c>
      <c r="Q3990" t="b">
        <v>1</v>
      </c>
      <c r="R3990" t="b">
        <v>1</v>
      </c>
      <c r="S3990" t="b">
        <v>1</v>
      </c>
    </row>
    <row r="3991" spans="1:19" hidden="1" x14ac:dyDescent="0.25">
      <c r="A3991">
        <v>1593</v>
      </c>
      <c r="B3991" t="s">
        <v>19</v>
      </c>
      <c r="C3991" t="s">
        <v>3363</v>
      </c>
      <c r="D3991" t="s">
        <v>5531</v>
      </c>
      <c r="E3991" t="s">
        <v>5679</v>
      </c>
      <c r="F3991" t="s">
        <v>104</v>
      </c>
      <c r="G3991" t="s">
        <v>22</v>
      </c>
      <c r="H3991" t="s">
        <v>23</v>
      </c>
      <c r="I3991" t="s">
        <v>272</v>
      </c>
      <c r="J3991" t="s">
        <v>5679</v>
      </c>
      <c r="K3991" s="1">
        <f>combined_df[[#This Row],[Last updated]]</f>
        <v>45230</v>
      </c>
      <c r="L3991" s="1"/>
      <c r="M3991" s="1">
        <v>45230</v>
      </c>
      <c r="N3991" t="s">
        <v>3360</v>
      </c>
      <c r="O3991" t="s">
        <v>3364</v>
      </c>
      <c r="P3991" t="s">
        <v>5679</v>
      </c>
      <c r="Q3991" t="b">
        <v>1</v>
      </c>
      <c r="R3991" t="b">
        <v>1</v>
      </c>
      <c r="S3991" t="b">
        <v>1</v>
      </c>
    </row>
    <row r="3992" spans="1:19" hidden="1" x14ac:dyDescent="0.25">
      <c r="A3992">
        <v>1593</v>
      </c>
      <c r="B3992" t="s">
        <v>19</v>
      </c>
      <c r="C3992" t="s">
        <v>3363</v>
      </c>
      <c r="D3992" t="s">
        <v>5531</v>
      </c>
      <c r="E3992" t="s">
        <v>5679</v>
      </c>
      <c r="F3992" t="s">
        <v>112</v>
      </c>
      <c r="G3992" t="s">
        <v>22</v>
      </c>
      <c r="H3992" t="s">
        <v>23</v>
      </c>
      <c r="I3992" t="s">
        <v>272</v>
      </c>
      <c r="J3992" t="s">
        <v>5679</v>
      </c>
      <c r="K3992" s="1">
        <f>combined_df[[#This Row],[Last updated]]</f>
        <v>45230</v>
      </c>
      <c r="L3992" s="1"/>
      <c r="M3992" s="1">
        <v>45230</v>
      </c>
      <c r="N3992" t="s">
        <v>3360</v>
      </c>
      <c r="O3992" t="s">
        <v>3364</v>
      </c>
      <c r="P3992" t="s">
        <v>5679</v>
      </c>
      <c r="Q3992" t="b">
        <v>0</v>
      </c>
      <c r="R3992" t="b">
        <v>1</v>
      </c>
      <c r="S3992" t="b">
        <v>0</v>
      </c>
    </row>
    <row r="3993" spans="1:19" hidden="1" x14ac:dyDescent="0.25">
      <c r="A3993">
        <v>1594</v>
      </c>
      <c r="B3993" t="s">
        <v>19</v>
      </c>
      <c r="C3993" t="s">
        <v>3365</v>
      </c>
      <c r="D3993" t="s">
        <v>5532</v>
      </c>
      <c r="E3993" t="s">
        <v>5679</v>
      </c>
      <c r="F3993" t="s">
        <v>108</v>
      </c>
      <c r="G3993" t="s">
        <v>22</v>
      </c>
      <c r="H3993" t="s">
        <v>23</v>
      </c>
      <c r="I3993" t="s">
        <v>272</v>
      </c>
      <c r="J3993" t="s">
        <v>5679</v>
      </c>
      <c r="K3993" s="1">
        <f>combined_df[[#This Row],[Last updated]]</f>
        <v>45230</v>
      </c>
      <c r="L3993" s="1"/>
      <c r="M3993" s="1">
        <v>45230</v>
      </c>
      <c r="N3993" t="s">
        <v>3360</v>
      </c>
      <c r="O3993" t="s">
        <v>5679</v>
      </c>
      <c r="P3993" t="s">
        <v>5679</v>
      </c>
      <c r="Q3993" t="b">
        <v>1</v>
      </c>
      <c r="R3993" t="b">
        <v>1</v>
      </c>
      <c r="S3993" t="b">
        <v>1</v>
      </c>
    </row>
    <row r="3994" spans="1:19" hidden="1" x14ac:dyDescent="0.25">
      <c r="A3994">
        <v>1594</v>
      </c>
      <c r="B3994" t="s">
        <v>19</v>
      </c>
      <c r="C3994" t="s">
        <v>3365</v>
      </c>
      <c r="D3994" t="s">
        <v>5532</v>
      </c>
      <c r="E3994" t="s">
        <v>5679</v>
      </c>
      <c r="F3994" t="s">
        <v>108</v>
      </c>
      <c r="G3994" t="s">
        <v>22</v>
      </c>
      <c r="H3994" t="s">
        <v>23</v>
      </c>
      <c r="I3994" t="s">
        <v>272</v>
      </c>
      <c r="J3994" t="s">
        <v>5679</v>
      </c>
      <c r="K3994" s="1">
        <f>combined_df[[#This Row],[Last updated]]</f>
        <v>45230</v>
      </c>
      <c r="L3994" s="1"/>
      <c r="M3994" s="1">
        <v>45230</v>
      </c>
      <c r="N3994" t="s">
        <v>3360</v>
      </c>
      <c r="O3994" t="s">
        <v>5679</v>
      </c>
      <c r="P3994" t="s">
        <v>5679</v>
      </c>
      <c r="Q3994" t="b">
        <v>1</v>
      </c>
      <c r="R3994" t="b">
        <v>1</v>
      </c>
      <c r="S3994" t="b">
        <v>1</v>
      </c>
    </row>
    <row r="3995" spans="1:19" x14ac:dyDescent="0.25">
      <c r="A3995">
        <v>1520</v>
      </c>
      <c r="B3995" t="s">
        <v>31</v>
      </c>
      <c r="C3995" t="s">
        <v>3171</v>
      </c>
      <c r="D3995" t="s">
        <v>3222</v>
      </c>
      <c r="E3995" t="s">
        <v>5679</v>
      </c>
      <c r="F3995" t="s">
        <v>57</v>
      </c>
      <c r="G3995" t="s">
        <v>22</v>
      </c>
      <c r="H3995" t="s">
        <v>23</v>
      </c>
      <c r="I3995" t="s">
        <v>1918</v>
      </c>
      <c r="J3995" t="s">
        <v>5679</v>
      </c>
      <c r="K3995" s="1">
        <f>combined_df[[#This Row],[Last updated]]</f>
        <v>45230</v>
      </c>
      <c r="L3995" s="1"/>
      <c r="M3995" s="1">
        <v>45230</v>
      </c>
      <c r="N3995" t="s">
        <v>3223</v>
      </c>
      <c r="O3995" t="s">
        <v>5523</v>
      </c>
      <c r="P3995" t="s">
        <v>3224</v>
      </c>
      <c r="Q3995" t="b">
        <v>0</v>
      </c>
      <c r="R3995" t="b">
        <v>1</v>
      </c>
      <c r="S3995" t="b">
        <v>0</v>
      </c>
    </row>
    <row r="3996" spans="1:19" x14ac:dyDescent="0.25">
      <c r="A3996">
        <v>1521</v>
      </c>
      <c r="B3996" t="s">
        <v>31</v>
      </c>
      <c r="C3996" t="s">
        <v>3225</v>
      </c>
      <c r="D3996" t="s">
        <v>3226</v>
      </c>
      <c r="E3996" t="s">
        <v>5679</v>
      </c>
      <c r="F3996" t="s">
        <v>1464</v>
      </c>
      <c r="G3996" t="s">
        <v>22</v>
      </c>
      <c r="H3996" t="s">
        <v>23</v>
      </c>
      <c r="I3996" t="s">
        <v>1933</v>
      </c>
      <c r="J3996" t="s">
        <v>5679</v>
      </c>
      <c r="K3996" s="1">
        <f>combined_df[[#This Row],[Last updated]]</f>
        <v>45230</v>
      </c>
      <c r="L3996" s="1"/>
      <c r="M3996" s="1">
        <v>45230</v>
      </c>
      <c r="N3996" t="s">
        <v>3227</v>
      </c>
      <c r="O3996" t="s">
        <v>3228</v>
      </c>
      <c r="P3996" t="s">
        <v>3229</v>
      </c>
      <c r="Q3996" t="b">
        <v>0</v>
      </c>
      <c r="R3996" t="b">
        <v>1</v>
      </c>
      <c r="S3996" t="b">
        <v>0</v>
      </c>
    </row>
    <row r="3997" spans="1:19" x14ac:dyDescent="0.25">
      <c r="A3997">
        <v>1521</v>
      </c>
      <c r="B3997" t="s">
        <v>31</v>
      </c>
      <c r="C3997" t="s">
        <v>3225</v>
      </c>
      <c r="D3997" t="s">
        <v>3226</v>
      </c>
      <c r="E3997" t="s">
        <v>5679</v>
      </c>
      <c r="F3997" t="s">
        <v>318</v>
      </c>
      <c r="G3997" t="s">
        <v>22</v>
      </c>
      <c r="H3997" t="s">
        <v>23</v>
      </c>
      <c r="I3997" t="s">
        <v>1933</v>
      </c>
      <c r="J3997" t="s">
        <v>5679</v>
      </c>
      <c r="K3997" s="1">
        <f>combined_df[[#This Row],[Last updated]]</f>
        <v>45230</v>
      </c>
      <c r="L3997" s="1"/>
      <c r="M3997" s="1">
        <v>45230</v>
      </c>
      <c r="N3997" t="s">
        <v>3227</v>
      </c>
      <c r="O3997" t="s">
        <v>3228</v>
      </c>
      <c r="P3997" t="s">
        <v>3229</v>
      </c>
      <c r="Q3997" t="b">
        <v>0</v>
      </c>
      <c r="R3997" t="b">
        <v>1</v>
      </c>
      <c r="S3997" t="b">
        <v>0</v>
      </c>
    </row>
    <row r="3998" spans="1:19" x14ac:dyDescent="0.25">
      <c r="A3998">
        <v>1522</v>
      </c>
      <c r="B3998" t="s">
        <v>31</v>
      </c>
      <c r="C3998" t="s">
        <v>3230</v>
      </c>
      <c r="D3998" t="s">
        <v>3231</v>
      </c>
      <c r="E3998" t="s">
        <v>5679</v>
      </c>
      <c r="F3998" t="s">
        <v>1464</v>
      </c>
      <c r="G3998" t="s">
        <v>22</v>
      </c>
      <c r="H3998" t="s">
        <v>23</v>
      </c>
      <c r="I3998" t="s">
        <v>1933</v>
      </c>
      <c r="J3998" t="s">
        <v>5679</v>
      </c>
      <c r="K3998" s="1">
        <f>combined_df[[#This Row],[Last updated]]</f>
        <v>45230</v>
      </c>
      <c r="L3998" s="1"/>
      <c r="M3998" s="1">
        <v>45230</v>
      </c>
      <c r="N3998" t="s">
        <v>3227</v>
      </c>
      <c r="O3998" t="s">
        <v>3232</v>
      </c>
      <c r="P3998" t="s">
        <v>3233</v>
      </c>
      <c r="Q3998" t="b">
        <v>0</v>
      </c>
      <c r="R3998" t="b">
        <v>1</v>
      </c>
      <c r="S3998" t="b">
        <v>0</v>
      </c>
    </row>
    <row r="3999" spans="1:19" x14ac:dyDescent="0.25">
      <c r="A3999">
        <v>1522</v>
      </c>
      <c r="B3999" t="s">
        <v>31</v>
      </c>
      <c r="C3999" t="s">
        <v>3230</v>
      </c>
      <c r="D3999" t="s">
        <v>3231</v>
      </c>
      <c r="E3999" t="s">
        <v>5679</v>
      </c>
      <c r="F3999" t="s">
        <v>318</v>
      </c>
      <c r="G3999" t="s">
        <v>22</v>
      </c>
      <c r="H3999" t="s">
        <v>23</v>
      </c>
      <c r="I3999" t="s">
        <v>1933</v>
      </c>
      <c r="J3999" t="s">
        <v>5679</v>
      </c>
      <c r="K3999" s="1">
        <f>combined_df[[#This Row],[Last updated]]</f>
        <v>45230</v>
      </c>
      <c r="L3999" s="1"/>
      <c r="M3999" s="1">
        <v>45230</v>
      </c>
      <c r="N3999" t="s">
        <v>3227</v>
      </c>
      <c r="O3999" t="s">
        <v>3232</v>
      </c>
      <c r="P3999" t="s">
        <v>3233</v>
      </c>
      <c r="Q3999" t="b">
        <v>0</v>
      </c>
      <c r="R3999" t="b">
        <v>1</v>
      </c>
      <c r="S3999" t="b">
        <v>0</v>
      </c>
    </row>
    <row r="4000" spans="1:19" x14ac:dyDescent="0.25">
      <c r="A4000">
        <v>1524</v>
      </c>
      <c r="B4000" t="s">
        <v>31</v>
      </c>
      <c r="C4000" t="s">
        <v>191</v>
      </c>
      <c r="D4000" t="s">
        <v>3234</v>
      </c>
      <c r="E4000" t="s">
        <v>5679</v>
      </c>
      <c r="F4000" t="s">
        <v>1464</v>
      </c>
      <c r="G4000" t="s">
        <v>22</v>
      </c>
      <c r="H4000" t="s">
        <v>23</v>
      </c>
      <c r="I4000" t="s">
        <v>1933</v>
      </c>
      <c r="J4000" t="s">
        <v>5679</v>
      </c>
      <c r="K4000" s="1">
        <v>44652</v>
      </c>
      <c r="L4000" s="1">
        <v>46112</v>
      </c>
      <c r="M4000" s="1">
        <v>45230</v>
      </c>
      <c r="N4000" t="s">
        <v>3227</v>
      </c>
      <c r="O4000" t="s">
        <v>3235</v>
      </c>
      <c r="P4000" t="s">
        <v>3236</v>
      </c>
      <c r="Q4000" t="b">
        <v>0</v>
      </c>
      <c r="R4000" t="b">
        <v>1</v>
      </c>
      <c r="S4000" t="b">
        <v>0</v>
      </c>
    </row>
    <row r="4001" spans="1:19" hidden="1" x14ac:dyDescent="0.25">
      <c r="A4001">
        <v>2514</v>
      </c>
      <c r="B4001" t="s">
        <v>19</v>
      </c>
      <c r="C4001" t="s">
        <v>8889</v>
      </c>
      <c r="D4001" t="s">
        <v>8890</v>
      </c>
      <c r="E4001" t="s">
        <v>5679</v>
      </c>
      <c r="F4001" t="s">
        <v>5679</v>
      </c>
      <c r="G4001" t="s">
        <v>22</v>
      </c>
      <c r="H4001" t="s">
        <v>23</v>
      </c>
      <c r="I4001" t="s">
        <v>1861</v>
      </c>
      <c r="J4001" t="s">
        <v>5679</v>
      </c>
      <c r="K4001" s="1">
        <f>combined_df[[#This Row],[Last updated]]</f>
        <v>45231</v>
      </c>
      <c r="L4001" s="1"/>
      <c r="M4001" s="1">
        <v>45231</v>
      </c>
      <c r="N4001" t="s">
        <v>8891</v>
      </c>
      <c r="O4001" t="s">
        <v>8892</v>
      </c>
      <c r="P4001" t="s">
        <v>8893</v>
      </c>
      <c r="Q4001" t="b">
        <v>0</v>
      </c>
      <c r="R4001" t="b">
        <v>1</v>
      </c>
      <c r="S4001" t="b">
        <v>0</v>
      </c>
    </row>
    <row r="4002" spans="1:19" x14ac:dyDescent="0.25">
      <c r="A4002">
        <v>1524</v>
      </c>
      <c r="B4002" t="s">
        <v>31</v>
      </c>
      <c r="C4002" t="s">
        <v>191</v>
      </c>
      <c r="D4002" t="s">
        <v>3234</v>
      </c>
      <c r="E4002" t="s">
        <v>5679</v>
      </c>
      <c r="F4002" t="s">
        <v>318</v>
      </c>
      <c r="G4002" t="s">
        <v>22</v>
      </c>
      <c r="H4002" t="s">
        <v>23</v>
      </c>
      <c r="I4002" t="s">
        <v>1933</v>
      </c>
      <c r="J4002" t="s">
        <v>5679</v>
      </c>
      <c r="K4002" s="1">
        <v>44652</v>
      </c>
      <c r="L4002" s="1">
        <v>46112</v>
      </c>
      <c r="M4002" s="1">
        <v>45230</v>
      </c>
      <c r="N4002" t="s">
        <v>3227</v>
      </c>
      <c r="O4002" t="s">
        <v>3235</v>
      </c>
      <c r="P4002" t="s">
        <v>3236</v>
      </c>
      <c r="Q4002" t="b">
        <v>0</v>
      </c>
      <c r="R4002" t="b">
        <v>1</v>
      </c>
      <c r="S4002" t="b">
        <v>0</v>
      </c>
    </row>
    <row r="4003" spans="1:19" x14ac:dyDescent="0.25">
      <c r="A4003">
        <v>1525</v>
      </c>
      <c r="B4003" t="s">
        <v>152</v>
      </c>
      <c r="C4003" t="s">
        <v>477</v>
      </c>
      <c r="D4003" t="s">
        <v>3237</v>
      </c>
      <c r="E4003" t="s">
        <v>5679</v>
      </c>
      <c r="F4003" t="s">
        <v>123</v>
      </c>
      <c r="G4003" t="s">
        <v>22</v>
      </c>
      <c r="H4003" t="s">
        <v>23</v>
      </c>
      <c r="I4003" t="s">
        <v>1933</v>
      </c>
      <c r="J4003" t="s">
        <v>5679</v>
      </c>
      <c r="K4003" s="1">
        <v>44652</v>
      </c>
      <c r="L4003" s="1"/>
      <c r="M4003" s="1">
        <v>45230</v>
      </c>
      <c r="N4003" t="s">
        <v>3227</v>
      </c>
      <c r="O4003" t="s">
        <v>3238</v>
      </c>
      <c r="P4003" t="s">
        <v>3239</v>
      </c>
      <c r="Q4003" t="b">
        <v>1</v>
      </c>
      <c r="R4003" t="b">
        <v>1</v>
      </c>
      <c r="S4003" t="b">
        <v>1</v>
      </c>
    </row>
    <row r="4004" spans="1:19" x14ac:dyDescent="0.25">
      <c r="A4004">
        <v>1525</v>
      </c>
      <c r="B4004" t="s">
        <v>152</v>
      </c>
      <c r="C4004" t="s">
        <v>477</v>
      </c>
      <c r="D4004" t="s">
        <v>3237</v>
      </c>
      <c r="E4004" t="s">
        <v>5679</v>
      </c>
      <c r="F4004" t="s">
        <v>66</v>
      </c>
      <c r="G4004" t="s">
        <v>22</v>
      </c>
      <c r="H4004" t="s">
        <v>23</v>
      </c>
      <c r="I4004" t="s">
        <v>1933</v>
      </c>
      <c r="J4004" t="s">
        <v>5679</v>
      </c>
      <c r="K4004" s="1">
        <v>44652</v>
      </c>
      <c r="L4004" s="1"/>
      <c r="M4004" s="1">
        <v>45230</v>
      </c>
      <c r="N4004" t="s">
        <v>3227</v>
      </c>
      <c r="O4004" t="s">
        <v>3238</v>
      </c>
      <c r="P4004" t="s">
        <v>3239</v>
      </c>
      <c r="Q4004" t="b">
        <v>1</v>
      </c>
      <c r="R4004" t="b">
        <v>1</v>
      </c>
      <c r="S4004" t="b">
        <v>1</v>
      </c>
    </row>
    <row r="4005" spans="1:19" x14ac:dyDescent="0.25">
      <c r="A4005">
        <v>1525</v>
      </c>
      <c r="B4005" t="s">
        <v>152</v>
      </c>
      <c r="C4005" t="s">
        <v>477</v>
      </c>
      <c r="D4005" t="s">
        <v>3237</v>
      </c>
      <c r="E4005" t="s">
        <v>5679</v>
      </c>
      <c r="F4005" t="s">
        <v>143</v>
      </c>
      <c r="G4005" t="s">
        <v>22</v>
      </c>
      <c r="H4005" t="s">
        <v>23</v>
      </c>
      <c r="I4005" t="s">
        <v>1933</v>
      </c>
      <c r="J4005" t="s">
        <v>5679</v>
      </c>
      <c r="K4005" s="1">
        <v>44652</v>
      </c>
      <c r="L4005" s="1"/>
      <c r="M4005" s="1">
        <v>45230</v>
      </c>
      <c r="N4005" t="s">
        <v>3227</v>
      </c>
      <c r="O4005" t="s">
        <v>3238</v>
      </c>
      <c r="P4005" t="s">
        <v>3239</v>
      </c>
      <c r="Q4005" t="b">
        <v>1</v>
      </c>
      <c r="R4005" t="b">
        <v>1</v>
      </c>
      <c r="S4005" t="b">
        <v>1</v>
      </c>
    </row>
    <row r="4006" spans="1:19" hidden="1" x14ac:dyDescent="0.25">
      <c r="A4006">
        <v>1876</v>
      </c>
      <c r="B4006" t="s">
        <v>19</v>
      </c>
      <c r="C4006" t="s">
        <v>7692</v>
      </c>
      <c r="D4006" t="s">
        <v>7693</v>
      </c>
      <c r="E4006" t="s">
        <v>5679</v>
      </c>
      <c r="F4006" t="s">
        <v>5679</v>
      </c>
      <c r="G4006" t="s">
        <v>22</v>
      </c>
      <c r="H4006" t="s">
        <v>23</v>
      </c>
      <c r="I4006" t="s">
        <v>5124</v>
      </c>
      <c r="J4006" t="s">
        <v>5679</v>
      </c>
      <c r="K4006" s="1">
        <f>combined_df[[#This Row],[Last updated]]</f>
        <v>45231</v>
      </c>
      <c r="L4006" s="1"/>
      <c r="M4006" s="1">
        <v>45231</v>
      </c>
      <c r="N4006" t="s">
        <v>7680</v>
      </c>
      <c r="O4006" t="s">
        <v>5679</v>
      </c>
      <c r="P4006" t="s">
        <v>5679</v>
      </c>
      <c r="Q4006" t="b">
        <v>0</v>
      </c>
      <c r="R4006" t="b">
        <v>1</v>
      </c>
      <c r="S4006" t="b">
        <v>0</v>
      </c>
    </row>
    <row r="4007" spans="1:19" x14ac:dyDescent="0.25">
      <c r="A4007">
        <v>1531</v>
      </c>
      <c r="B4007" t="s">
        <v>31</v>
      </c>
      <c r="C4007" t="s">
        <v>1983</v>
      </c>
      <c r="D4007" t="s">
        <v>3240</v>
      </c>
      <c r="E4007" t="s">
        <v>5679</v>
      </c>
      <c r="F4007" t="s">
        <v>132</v>
      </c>
      <c r="G4007" t="s">
        <v>22</v>
      </c>
      <c r="H4007" t="s">
        <v>23</v>
      </c>
      <c r="I4007" t="s">
        <v>1984</v>
      </c>
      <c r="J4007" t="s">
        <v>5679</v>
      </c>
      <c r="K4007" s="1">
        <f ca="1">DATEVALUE(combined_df[[#This Row],[Start Date]])</f>
        <v>44013</v>
      </c>
      <c r="L4007" s="1"/>
      <c r="M4007" s="1">
        <v>45230</v>
      </c>
      <c r="N4007" t="s">
        <v>3241</v>
      </c>
      <c r="O4007" t="s">
        <v>3242</v>
      </c>
      <c r="P4007" t="s">
        <v>3243</v>
      </c>
      <c r="Q4007" t="b">
        <v>1</v>
      </c>
      <c r="R4007" t="b">
        <v>1</v>
      </c>
      <c r="S4007" t="b">
        <v>1</v>
      </c>
    </row>
    <row r="4008" spans="1:19" x14ac:dyDescent="0.25">
      <c r="A4008">
        <v>1531</v>
      </c>
      <c r="B4008" t="s">
        <v>31</v>
      </c>
      <c r="C4008" t="s">
        <v>1983</v>
      </c>
      <c r="D4008" t="s">
        <v>3240</v>
      </c>
      <c r="E4008" t="s">
        <v>5679</v>
      </c>
      <c r="F4008" t="s">
        <v>39</v>
      </c>
      <c r="G4008" t="s">
        <v>22</v>
      </c>
      <c r="H4008" t="s">
        <v>23</v>
      </c>
      <c r="I4008" t="s">
        <v>1984</v>
      </c>
      <c r="J4008" t="s">
        <v>5679</v>
      </c>
      <c r="K4008" s="1">
        <f ca="1">DATEVALUE(combined_df[[#This Row],[Start Date]])</f>
        <v>44013</v>
      </c>
      <c r="L4008" s="1"/>
      <c r="M4008" s="1">
        <v>45230</v>
      </c>
      <c r="N4008" t="s">
        <v>3241</v>
      </c>
      <c r="O4008" t="s">
        <v>3242</v>
      </c>
      <c r="P4008" t="s">
        <v>3243</v>
      </c>
      <c r="Q4008" t="b">
        <v>1</v>
      </c>
      <c r="R4008" t="b">
        <v>1</v>
      </c>
      <c r="S4008" t="b">
        <v>1</v>
      </c>
    </row>
    <row r="4009" spans="1:19" hidden="1" x14ac:dyDescent="0.25">
      <c r="A4009">
        <v>1596</v>
      </c>
      <c r="B4009" t="s">
        <v>19</v>
      </c>
      <c r="C4009" t="s">
        <v>7388</v>
      </c>
      <c r="D4009" t="s">
        <v>7389</v>
      </c>
      <c r="E4009" t="s">
        <v>5679</v>
      </c>
      <c r="F4009" t="s">
        <v>5679</v>
      </c>
      <c r="G4009" t="s">
        <v>22</v>
      </c>
      <c r="H4009" t="s">
        <v>198</v>
      </c>
      <c r="I4009" t="s">
        <v>4794</v>
      </c>
      <c r="J4009" t="s">
        <v>5679</v>
      </c>
      <c r="K4009" s="1">
        <f>combined_df[[#This Row],[Last updated]]</f>
        <v>45230</v>
      </c>
      <c r="L4009" s="1"/>
      <c r="M4009" s="1">
        <v>45230</v>
      </c>
      <c r="N4009" t="s">
        <v>7390</v>
      </c>
      <c r="O4009" t="s">
        <v>7391</v>
      </c>
      <c r="P4009" t="s">
        <v>7392</v>
      </c>
      <c r="Q4009" t="b">
        <v>0</v>
      </c>
      <c r="R4009" t="b">
        <v>1</v>
      </c>
      <c r="S4009" t="b">
        <v>0</v>
      </c>
    </row>
    <row r="4010" spans="1:19" x14ac:dyDescent="0.25">
      <c r="A4010">
        <v>1531</v>
      </c>
      <c r="B4010" t="s">
        <v>31</v>
      </c>
      <c r="C4010" t="s">
        <v>1983</v>
      </c>
      <c r="D4010" t="s">
        <v>3240</v>
      </c>
      <c r="E4010" t="s">
        <v>5679</v>
      </c>
      <c r="F4010" t="s">
        <v>100</v>
      </c>
      <c r="G4010" t="s">
        <v>22</v>
      </c>
      <c r="H4010" t="s">
        <v>23</v>
      </c>
      <c r="I4010" t="s">
        <v>1984</v>
      </c>
      <c r="J4010" t="s">
        <v>5679</v>
      </c>
      <c r="K4010" s="1">
        <f ca="1">DATEVALUE(combined_df[[#This Row],[Start Date]])</f>
        <v>44013</v>
      </c>
      <c r="L4010" s="1"/>
      <c r="M4010" s="1">
        <v>45230</v>
      </c>
      <c r="N4010" t="s">
        <v>3241</v>
      </c>
      <c r="O4010" t="s">
        <v>3242</v>
      </c>
      <c r="P4010" t="s">
        <v>3243</v>
      </c>
      <c r="Q4010" t="b">
        <v>1</v>
      </c>
      <c r="R4010" t="b">
        <v>1</v>
      </c>
      <c r="S4010" t="b">
        <v>1</v>
      </c>
    </row>
    <row r="4011" spans="1:19" x14ac:dyDescent="0.25">
      <c r="A4011">
        <v>1531</v>
      </c>
      <c r="B4011" t="s">
        <v>31</v>
      </c>
      <c r="C4011" t="s">
        <v>1983</v>
      </c>
      <c r="D4011" t="s">
        <v>3240</v>
      </c>
      <c r="E4011" t="s">
        <v>5679</v>
      </c>
      <c r="F4011" t="s">
        <v>166</v>
      </c>
      <c r="G4011" t="s">
        <v>22</v>
      </c>
      <c r="H4011" t="s">
        <v>23</v>
      </c>
      <c r="I4011" t="s">
        <v>1984</v>
      </c>
      <c r="J4011" t="s">
        <v>5679</v>
      </c>
      <c r="K4011" s="1">
        <f ca="1">DATEVALUE(combined_df[[#This Row],[Start Date]])</f>
        <v>44013</v>
      </c>
      <c r="L4011" s="1"/>
      <c r="M4011" s="1">
        <v>45230</v>
      </c>
      <c r="N4011" t="s">
        <v>3241</v>
      </c>
      <c r="O4011" t="s">
        <v>3242</v>
      </c>
      <c r="P4011" t="s">
        <v>3243</v>
      </c>
      <c r="Q4011" t="b">
        <v>1</v>
      </c>
      <c r="R4011" t="b">
        <v>1</v>
      </c>
      <c r="S4011" t="b">
        <v>1</v>
      </c>
    </row>
    <row r="4012" spans="1:19" x14ac:dyDescent="0.25">
      <c r="A4012">
        <v>1531</v>
      </c>
      <c r="B4012" t="s">
        <v>31</v>
      </c>
      <c r="C4012" t="s">
        <v>1983</v>
      </c>
      <c r="D4012" t="s">
        <v>3240</v>
      </c>
      <c r="E4012" t="s">
        <v>5679</v>
      </c>
      <c r="F4012" t="s">
        <v>56</v>
      </c>
      <c r="G4012" t="s">
        <v>22</v>
      </c>
      <c r="H4012" t="s">
        <v>23</v>
      </c>
      <c r="I4012" t="s">
        <v>1984</v>
      </c>
      <c r="J4012" t="s">
        <v>5679</v>
      </c>
      <c r="K4012" s="1">
        <f ca="1">DATEVALUE(combined_df[[#This Row],[Start Date]])</f>
        <v>44013</v>
      </c>
      <c r="L4012" s="1"/>
      <c r="M4012" s="1">
        <v>45230</v>
      </c>
      <c r="N4012" t="s">
        <v>3241</v>
      </c>
      <c r="O4012" t="s">
        <v>3242</v>
      </c>
      <c r="P4012" t="s">
        <v>3243</v>
      </c>
      <c r="Q4012" t="b">
        <v>1</v>
      </c>
      <c r="R4012" t="b">
        <v>1</v>
      </c>
      <c r="S4012" t="b">
        <v>1</v>
      </c>
    </row>
    <row r="4013" spans="1:19" hidden="1" x14ac:dyDescent="0.25">
      <c r="A4013">
        <v>269</v>
      </c>
      <c r="B4013" t="s">
        <v>19</v>
      </c>
      <c r="C4013" t="s">
        <v>5923</v>
      </c>
      <c r="D4013" t="s">
        <v>5924</v>
      </c>
      <c r="E4013" t="s">
        <v>5679</v>
      </c>
      <c r="F4013" t="s">
        <v>5679</v>
      </c>
      <c r="G4013" t="s">
        <v>22</v>
      </c>
      <c r="H4013" t="s">
        <v>23</v>
      </c>
      <c r="I4013" t="s">
        <v>693</v>
      </c>
      <c r="J4013" t="s">
        <v>5679</v>
      </c>
      <c r="K4013" s="1">
        <f>combined_df[[#This Row],[Last updated]]</f>
        <v>45230</v>
      </c>
      <c r="L4013" s="1"/>
      <c r="M4013" s="1">
        <v>45230</v>
      </c>
      <c r="N4013" t="s">
        <v>694</v>
      </c>
      <c r="O4013" t="s">
        <v>5679</v>
      </c>
      <c r="P4013" t="s">
        <v>5679</v>
      </c>
      <c r="Q4013" t="b">
        <v>0</v>
      </c>
      <c r="R4013" t="b">
        <v>1</v>
      </c>
      <c r="S4013" t="b">
        <v>0</v>
      </c>
    </row>
    <row r="4014" spans="1:19" x14ac:dyDescent="0.25">
      <c r="A4014">
        <v>1531</v>
      </c>
      <c r="B4014" t="s">
        <v>31</v>
      </c>
      <c r="C4014" t="s">
        <v>1983</v>
      </c>
      <c r="D4014" t="s">
        <v>3240</v>
      </c>
      <c r="E4014" t="s">
        <v>5679</v>
      </c>
      <c r="F4014" t="s">
        <v>41</v>
      </c>
      <c r="G4014" t="s">
        <v>22</v>
      </c>
      <c r="H4014" t="s">
        <v>23</v>
      </c>
      <c r="I4014" t="s">
        <v>1984</v>
      </c>
      <c r="J4014" t="s">
        <v>5679</v>
      </c>
      <c r="K4014" s="1">
        <f ca="1">DATEVALUE(combined_df[[#This Row],[Start Date]])</f>
        <v>44013</v>
      </c>
      <c r="L4014" s="1"/>
      <c r="M4014" s="1">
        <v>45230</v>
      </c>
      <c r="N4014" t="s">
        <v>3241</v>
      </c>
      <c r="O4014" t="s">
        <v>3242</v>
      </c>
      <c r="P4014" t="s">
        <v>3243</v>
      </c>
      <c r="Q4014" t="b">
        <v>1</v>
      </c>
      <c r="R4014" t="b">
        <v>1</v>
      </c>
      <c r="S4014" t="b">
        <v>1</v>
      </c>
    </row>
    <row r="4015" spans="1:19" x14ac:dyDescent="0.25">
      <c r="A4015">
        <v>1532</v>
      </c>
      <c r="B4015" t="s">
        <v>31</v>
      </c>
      <c r="C4015" t="s">
        <v>1983</v>
      </c>
      <c r="D4015" t="s">
        <v>3240</v>
      </c>
      <c r="E4015" t="s">
        <v>5679</v>
      </c>
      <c r="F4015" t="s">
        <v>39</v>
      </c>
      <c r="G4015" t="s">
        <v>22</v>
      </c>
      <c r="H4015" t="s">
        <v>23</v>
      </c>
      <c r="I4015" t="s">
        <v>1988</v>
      </c>
      <c r="J4015" t="s">
        <v>5679</v>
      </c>
      <c r="K4015" s="1">
        <f ca="1">DATEVALUE(combined_df[[#This Row],[Start Date]])</f>
        <v>44013</v>
      </c>
      <c r="L4015" s="1"/>
      <c r="M4015" s="1">
        <v>45230</v>
      </c>
      <c r="N4015" t="s">
        <v>3244</v>
      </c>
      <c r="O4015" t="s">
        <v>3242</v>
      </c>
      <c r="P4015" t="s">
        <v>3243</v>
      </c>
      <c r="Q4015" t="b">
        <v>1</v>
      </c>
      <c r="R4015" t="b">
        <v>1</v>
      </c>
      <c r="S4015" t="b">
        <v>1</v>
      </c>
    </row>
    <row r="4016" spans="1:19" x14ac:dyDescent="0.25">
      <c r="A4016">
        <v>1532</v>
      </c>
      <c r="B4016" t="s">
        <v>31</v>
      </c>
      <c r="C4016" t="s">
        <v>1983</v>
      </c>
      <c r="D4016" t="s">
        <v>3240</v>
      </c>
      <c r="E4016" t="s">
        <v>5679</v>
      </c>
      <c r="F4016" t="s">
        <v>56</v>
      </c>
      <c r="G4016" t="s">
        <v>22</v>
      </c>
      <c r="H4016" t="s">
        <v>23</v>
      </c>
      <c r="I4016" t="s">
        <v>1988</v>
      </c>
      <c r="J4016" t="s">
        <v>5679</v>
      </c>
      <c r="K4016" s="1">
        <f ca="1">DATEVALUE(combined_df[[#This Row],[Start Date]])</f>
        <v>44013</v>
      </c>
      <c r="L4016" s="1"/>
      <c r="M4016" s="1">
        <v>45230</v>
      </c>
      <c r="N4016" t="s">
        <v>3244</v>
      </c>
      <c r="O4016" t="s">
        <v>3242</v>
      </c>
      <c r="P4016" t="s">
        <v>3243</v>
      </c>
      <c r="Q4016" t="b">
        <v>1</v>
      </c>
      <c r="R4016" t="b">
        <v>1</v>
      </c>
      <c r="S4016" t="b">
        <v>1</v>
      </c>
    </row>
    <row r="4017" spans="1:19" x14ac:dyDescent="0.25">
      <c r="A4017">
        <v>1532</v>
      </c>
      <c r="B4017" t="s">
        <v>31</v>
      </c>
      <c r="C4017" t="s">
        <v>1983</v>
      </c>
      <c r="D4017" t="s">
        <v>3240</v>
      </c>
      <c r="E4017" t="s">
        <v>5679</v>
      </c>
      <c r="F4017" t="s">
        <v>41</v>
      </c>
      <c r="G4017" t="s">
        <v>22</v>
      </c>
      <c r="H4017" t="s">
        <v>23</v>
      </c>
      <c r="I4017" t="s">
        <v>1988</v>
      </c>
      <c r="J4017" t="s">
        <v>5679</v>
      </c>
      <c r="K4017" s="1">
        <f ca="1">DATEVALUE(combined_df[[#This Row],[Start Date]])</f>
        <v>44013</v>
      </c>
      <c r="L4017" s="1"/>
      <c r="M4017" s="1">
        <v>45230</v>
      </c>
      <c r="N4017" t="s">
        <v>3244</v>
      </c>
      <c r="O4017" t="s">
        <v>3242</v>
      </c>
      <c r="P4017" t="s">
        <v>3243</v>
      </c>
      <c r="Q4017" t="b">
        <v>1</v>
      </c>
      <c r="R4017" t="b">
        <v>1</v>
      </c>
      <c r="S4017" t="b">
        <v>1</v>
      </c>
    </row>
    <row r="4018" spans="1:19" x14ac:dyDescent="0.25">
      <c r="A4018">
        <v>1532</v>
      </c>
      <c r="B4018" t="s">
        <v>31</v>
      </c>
      <c r="C4018" t="s">
        <v>1983</v>
      </c>
      <c r="D4018" t="s">
        <v>3240</v>
      </c>
      <c r="E4018" t="s">
        <v>5679</v>
      </c>
      <c r="F4018" t="s">
        <v>132</v>
      </c>
      <c r="G4018" t="s">
        <v>22</v>
      </c>
      <c r="H4018" t="s">
        <v>23</v>
      </c>
      <c r="I4018" t="s">
        <v>1988</v>
      </c>
      <c r="J4018" t="s">
        <v>5679</v>
      </c>
      <c r="K4018" s="1">
        <f ca="1">DATEVALUE(combined_df[[#This Row],[Start Date]])</f>
        <v>44013</v>
      </c>
      <c r="L4018" s="1"/>
      <c r="M4018" s="1">
        <v>45230</v>
      </c>
      <c r="N4018" t="s">
        <v>3244</v>
      </c>
      <c r="O4018" t="s">
        <v>3242</v>
      </c>
      <c r="P4018" t="s">
        <v>3243</v>
      </c>
      <c r="Q4018" t="b">
        <v>1</v>
      </c>
      <c r="R4018" t="b">
        <v>1</v>
      </c>
      <c r="S4018" t="b">
        <v>1</v>
      </c>
    </row>
    <row r="4019" spans="1:19" hidden="1" x14ac:dyDescent="0.25">
      <c r="A4019">
        <v>1602</v>
      </c>
      <c r="B4019" t="s">
        <v>19</v>
      </c>
      <c r="C4019" t="s">
        <v>3380</v>
      </c>
      <c r="D4019" t="s">
        <v>3381</v>
      </c>
      <c r="E4019" t="s">
        <v>5679</v>
      </c>
      <c r="F4019" t="s">
        <v>108</v>
      </c>
      <c r="G4019" t="s">
        <v>22</v>
      </c>
      <c r="H4019" t="s">
        <v>23</v>
      </c>
      <c r="I4019" t="s">
        <v>2079</v>
      </c>
      <c r="J4019" t="s">
        <v>5679</v>
      </c>
      <c r="K4019" s="1">
        <f>combined_df[[#This Row],[Last updated]]</f>
        <v>45230</v>
      </c>
      <c r="L4019" s="1"/>
      <c r="M4019" s="1">
        <v>45230</v>
      </c>
      <c r="N4019" t="s">
        <v>3382</v>
      </c>
      <c r="O4019" t="s">
        <v>3383</v>
      </c>
      <c r="P4019" t="s">
        <v>3384</v>
      </c>
      <c r="Q4019" t="b">
        <v>1</v>
      </c>
      <c r="R4019" t="b">
        <v>1</v>
      </c>
      <c r="S4019" t="b">
        <v>1</v>
      </c>
    </row>
    <row r="4020" spans="1:19" hidden="1" x14ac:dyDescent="0.25">
      <c r="A4020">
        <v>1602</v>
      </c>
      <c r="B4020" t="s">
        <v>19</v>
      </c>
      <c r="C4020" t="s">
        <v>3380</v>
      </c>
      <c r="D4020" t="s">
        <v>3381</v>
      </c>
      <c r="E4020" t="s">
        <v>5679</v>
      </c>
      <c r="F4020" t="s">
        <v>104</v>
      </c>
      <c r="G4020" t="s">
        <v>22</v>
      </c>
      <c r="H4020" t="s">
        <v>23</v>
      </c>
      <c r="I4020" t="s">
        <v>2079</v>
      </c>
      <c r="J4020" t="s">
        <v>5679</v>
      </c>
      <c r="K4020" s="1">
        <f>combined_df[[#This Row],[Last updated]]</f>
        <v>45230</v>
      </c>
      <c r="L4020" s="1"/>
      <c r="M4020" s="1">
        <v>45230</v>
      </c>
      <c r="N4020" t="s">
        <v>3382</v>
      </c>
      <c r="O4020" t="s">
        <v>3383</v>
      </c>
      <c r="P4020" t="s">
        <v>3384</v>
      </c>
      <c r="Q4020" t="b">
        <v>1</v>
      </c>
      <c r="R4020" t="b">
        <v>1</v>
      </c>
      <c r="S4020" t="b">
        <v>1</v>
      </c>
    </row>
    <row r="4021" spans="1:19" hidden="1" x14ac:dyDescent="0.25">
      <c r="A4021">
        <v>1602</v>
      </c>
      <c r="B4021" t="s">
        <v>19</v>
      </c>
      <c r="C4021" t="s">
        <v>3380</v>
      </c>
      <c r="D4021" t="s">
        <v>3381</v>
      </c>
      <c r="E4021" t="s">
        <v>5679</v>
      </c>
      <c r="F4021" t="s">
        <v>100</v>
      </c>
      <c r="G4021" t="s">
        <v>22</v>
      </c>
      <c r="H4021" t="s">
        <v>23</v>
      </c>
      <c r="I4021" t="s">
        <v>2079</v>
      </c>
      <c r="J4021" t="s">
        <v>5679</v>
      </c>
      <c r="K4021" s="1">
        <f>combined_df[[#This Row],[Last updated]]</f>
        <v>45230</v>
      </c>
      <c r="L4021" s="1"/>
      <c r="M4021" s="1">
        <v>45230</v>
      </c>
      <c r="N4021" t="s">
        <v>3382</v>
      </c>
      <c r="O4021" t="s">
        <v>3383</v>
      </c>
      <c r="P4021" t="s">
        <v>3384</v>
      </c>
      <c r="Q4021" t="b">
        <v>1</v>
      </c>
      <c r="R4021" t="b">
        <v>1</v>
      </c>
      <c r="S4021" t="b">
        <v>1</v>
      </c>
    </row>
    <row r="4022" spans="1:19" x14ac:dyDescent="0.25">
      <c r="A4022">
        <v>1532</v>
      </c>
      <c r="B4022" t="s">
        <v>31</v>
      </c>
      <c r="C4022" t="s">
        <v>1983</v>
      </c>
      <c r="D4022" t="s">
        <v>3240</v>
      </c>
      <c r="E4022" t="s">
        <v>5679</v>
      </c>
      <c r="F4022" t="s">
        <v>100</v>
      </c>
      <c r="G4022" t="s">
        <v>22</v>
      </c>
      <c r="H4022" t="s">
        <v>23</v>
      </c>
      <c r="I4022" t="s">
        <v>1988</v>
      </c>
      <c r="J4022" t="s">
        <v>5679</v>
      </c>
      <c r="K4022" s="1">
        <f ca="1">DATEVALUE(combined_df[[#This Row],[Start Date]])</f>
        <v>44013</v>
      </c>
      <c r="L4022" s="1"/>
      <c r="M4022" s="1">
        <v>45230</v>
      </c>
      <c r="N4022" t="s">
        <v>3244</v>
      </c>
      <c r="O4022" t="s">
        <v>3242</v>
      </c>
      <c r="P4022" t="s">
        <v>3243</v>
      </c>
      <c r="Q4022" t="b">
        <v>1</v>
      </c>
      <c r="R4022" t="b">
        <v>1</v>
      </c>
      <c r="S4022" t="b">
        <v>1</v>
      </c>
    </row>
    <row r="4023" spans="1:19" x14ac:dyDescent="0.25">
      <c r="A4023">
        <v>1532</v>
      </c>
      <c r="B4023" t="s">
        <v>31</v>
      </c>
      <c r="C4023" t="s">
        <v>1983</v>
      </c>
      <c r="D4023" t="s">
        <v>3240</v>
      </c>
      <c r="E4023" t="s">
        <v>5679</v>
      </c>
      <c r="F4023" t="s">
        <v>166</v>
      </c>
      <c r="G4023" t="s">
        <v>22</v>
      </c>
      <c r="H4023" t="s">
        <v>23</v>
      </c>
      <c r="I4023" t="s">
        <v>1988</v>
      </c>
      <c r="J4023" t="s">
        <v>5679</v>
      </c>
      <c r="K4023" s="1">
        <f ca="1">DATEVALUE(combined_df[[#This Row],[Start Date]])</f>
        <v>44013</v>
      </c>
      <c r="L4023" s="1"/>
      <c r="M4023" s="1">
        <v>45230</v>
      </c>
      <c r="N4023" t="s">
        <v>3244</v>
      </c>
      <c r="O4023" t="s">
        <v>3242</v>
      </c>
      <c r="P4023" t="s">
        <v>3243</v>
      </c>
      <c r="Q4023" t="b">
        <v>1</v>
      </c>
      <c r="R4023" t="b">
        <v>1</v>
      </c>
      <c r="S4023" t="b">
        <v>1</v>
      </c>
    </row>
    <row r="4024" spans="1:19" x14ac:dyDescent="0.25">
      <c r="A4024">
        <v>1534</v>
      </c>
      <c r="B4024" t="s">
        <v>31</v>
      </c>
      <c r="C4024" t="s">
        <v>242</v>
      </c>
      <c r="D4024" t="s">
        <v>3245</v>
      </c>
      <c r="E4024" t="s">
        <v>3246</v>
      </c>
      <c r="F4024" t="s">
        <v>58</v>
      </c>
      <c r="G4024" t="s">
        <v>22</v>
      </c>
      <c r="H4024" t="s">
        <v>23</v>
      </c>
      <c r="I4024" t="s">
        <v>1992</v>
      </c>
      <c r="J4024" t="s">
        <v>5679</v>
      </c>
      <c r="K4024" s="1">
        <f>combined_df[[#This Row],[Last updated]]</f>
        <v>45230</v>
      </c>
      <c r="L4024" s="1"/>
      <c r="M4024" s="1">
        <v>45230</v>
      </c>
      <c r="N4024" t="s">
        <v>3248</v>
      </c>
      <c r="O4024" t="s">
        <v>3249</v>
      </c>
      <c r="P4024" t="s">
        <v>5679</v>
      </c>
      <c r="Q4024" t="b">
        <v>0</v>
      </c>
      <c r="R4024" t="b">
        <v>1</v>
      </c>
      <c r="S4024" t="b">
        <v>0</v>
      </c>
    </row>
    <row r="4025" spans="1:19" x14ac:dyDescent="0.25">
      <c r="A4025">
        <v>1534</v>
      </c>
      <c r="B4025" t="s">
        <v>31</v>
      </c>
      <c r="C4025" t="s">
        <v>242</v>
      </c>
      <c r="D4025" t="s">
        <v>3245</v>
      </c>
      <c r="E4025" t="s">
        <v>3246</v>
      </c>
      <c r="F4025" t="s">
        <v>3251</v>
      </c>
      <c r="G4025" t="s">
        <v>22</v>
      </c>
      <c r="H4025" t="s">
        <v>23</v>
      </c>
      <c r="I4025" t="s">
        <v>1992</v>
      </c>
      <c r="J4025" t="s">
        <v>5679</v>
      </c>
      <c r="K4025" s="1">
        <f>combined_df[[#This Row],[Last updated]]</f>
        <v>45230</v>
      </c>
      <c r="L4025" s="1"/>
      <c r="M4025" s="1">
        <v>45230</v>
      </c>
      <c r="N4025" t="s">
        <v>3248</v>
      </c>
      <c r="O4025" t="s">
        <v>3249</v>
      </c>
      <c r="P4025" t="s">
        <v>5679</v>
      </c>
      <c r="Q4025" t="b">
        <v>0</v>
      </c>
      <c r="R4025" t="b">
        <v>1</v>
      </c>
      <c r="S4025" t="b">
        <v>0</v>
      </c>
    </row>
    <row r="4026" spans="1:19" hidden="1" x14ac:dyDescent="0.25">
      <c r="A4026">
        <v>1606</v>
      </c>
      <c r="B4026" t="s">
        <v>19</v>
      </c>
      <c r="C4026" t="s">
        <v>7402</v>
      </c>
      <c r="D4026" t="s">
        <v>7403</v>
      </c>
      <c r="E4026" t="s">
        <v>3390</v>
      </c>
      <c r="F4026" t="s">
        <v>5679</v>
      </c>
      <c r="G4026" t="s">
        <v>22</v>
      </c>
      <c r="H4026" t="s">
        <v>198</v>
      </c>
      <c r="I4026" t="s">
        <v>349</v>
      </c>
      <c r="J4026" t="s">
        <v>5679</v>
      </c>
      <c r="K4026" s="1">
        <f>combined_df[[#This Row],[Last updated]]</f>
        <v>45230</v>
      </c>
      <c r="L4026" s="1"/>
      <c r="M4026" s="1">
        <v>45230</v>
      </c>
      <c r="N4026" t="s">
        <v>3391</v>
      </c>
      <c r="O4026" t="s">
        <v>5679</v>
      </c>
      <c r="P4026" t="s">
        <v>5679</v>
      </c>
      <c r="Q4026" t="b">
        <v>0</v>
      </c>
      <c r="R4026" t="b">
        <v>1</v>
      </c>
      <c r="S4026" t="b">
        <v>0</v>
      </c>
    </row>
    <row r="4027" spans="1:19" hidden="1" x14ac:dyDescent="0.25">
      <c r="A4027">
        <v>1607</v>
      </c>
      <c r="B4027" t="s">
        <v>19</v>
      </c>
      <c r="C4027" t="s">
        <v>7404</v>
      </c>
      <c r="D4027" t="s">
        <v>7405</v>
      </c>
      <c r="E4027" t="s">
        <v>3390</v>
      </c>
      <c r="F4027" t="s">
        <v>5679</v>
      </c>
      <c r="G4027" t="s">
        <v>22</v>
      </c>
      <c r="H4027" t="s">
        <v>198</v>
      </c>
      <c r="I4027" t="s">
        <v>349</v>
      </c>
      <c r="J4027" t="s">
        <v>5679</v>
      </c>
      <c r="K4027" s="1">
        <f>combined_df[[#This Row],[Last updated]]</f>
        <v>45230</v>
      </c>
      <c r="L4027" s="1"/>
      <c r="M4027" s="1">
        <v>45230</v>
      </c>
      <c r="N4027" t="s">
        <v>3391</v>
      </c>
      <c r="O4027" t="s">
        <v>5679</v>
      </c>
      <c r="P4027" t="s">
        <v>7406</v>
      </c>
      <c r="Q4027" t="b">
        <v>0</v>
      </c>
      <c r="R4027" t="b">
        <v>1</v>
      </c>
      <c r="S4027" t="b">
        <v>0</v>
      </c>
    </row>
    <row r="4028" spans="1:19" hidden="1" x14ac:dyDescent="0.25">
      <c r="A4028">
        <v>1608</v>
      </c>
      <c r="B4028" t="s">
        <v>19</v>
      </c>
      <c r="C4028" t="s">
        <v>7407</v>
      </c>
      <c r="D4028" t="s">
        <v>7408</v>
      </c>
      <c r="E4028" t="s">
        <v>3390</v>
      </c>
      <c r="F4028" t="s">
        <v>5679</v>
      </c>
      <c r="G4028" t="s">
        <v>22</v>
      </c>
      <c r="H4028" t="s">
        <v>198</v>
      </c>
      <c r="I4028" t="s">
        <v>349</v>
      </c>
      <c r="J4028" t="s">
        <v>5679</v>
      </c>
      <c r="K4028" s="1">
        <f>combined_df[[#This Row],[Last updated]]</f>
        <v>45230</v>
      </c>
      <c r="L4028" s="1"/>
      <c r="M4028" s="1">
        <v>45230</v>
      </c>
      <c r="N4028" t="s">
        <v>3391</v>
      </c>
      <c r="O4028" t="s">
        <v>5679</v>
      </c>
      <c r="P4028" t="s">
        <v>5679</v>
      </c>
      <c r="Q4028" t="b">
        <v>0</v>
      </c>
      <c r="R4028" t="b">
        <v>1</v>
      </c>
      <c r="S4028" t="b">
        <v>0</v>
      </c>
    </row>
    <row r="4029" spans="1:19" hidden="1" x14ac:dyDescent="0.25">
      <c r="A4029">
        <v>1609</v>
      </c>
      <c r="B4029" t="s">
        <v>19</v>
      </c>
      <c r="C4029" t="s">
        <v>7297</v>
      </c>
      <c r="D4029" t="s">
        <v>7409</v>
      </c>
      <c r="E4029" t="s">
        <v>3390</v>
      </c>
      <c r="F4029" t="s">
        <v>5679</v>
      </c>
      <c r="G4029" t="s">
        <v>22</v>
      </c>
      <c r="H4029" t="s">
        <v>198</v>
      </c>
      <c r="I4029" t="s">
        <v>349</v>
      </c>
      <c r="J4029" t="s">
        <v>5679</v>
      </c>
      <c r="K4029" s="1">
        <f>combined_df[[#This Row],[Last updated]]</f>
        <v>45230</v>
      </c>
      <c r="L4029" s="1"/>
      <c r="M4029" s="1">
        <v>45230</v>
      </c>
      <c r="N4029" t="s">
        <v>3391</v>
      </c>
      <c r="O4029" t="s">
        <v>5679</v>
      </c>
      <c r="P4029" t="s">
        <v>5679</v>
      </c>
      <c r="Q4029" t="b">
        <v>0</v>
      </c>
      <c r="R4029" t="b">
        <v>1</v>
      </c>
      <c r="S4029" t="b">
        <v>0</v>
      </c>
    </row>
    <row r="4030" spans="1:19" x14ac:dyDescent="0.25">
      <c r="A4030">
        <v>1534</v>
      </c>
      <c r="B4030" t="s">
        <v>31</v>
      </c>
      <c r="C4030" t="s">
        <v>242</v>
      </c>
      <c r="D4030" t="s">
        <v>3245</v>
      </c>
      <c r="E4030" t="s">
        <v>3246</v>
      </c>
      <c r="F4030" t="s">
        <v>34</v>
      </c>
      <c r="G4030" t="s">
        <v>22</v>
      </c>
      <c r="H4030" t="s">
        <v>23</v>
      </c>
      <c r="I4030" t="s">
        <v>1992</v>
      </c>
      <c r="J4030" t="s">
        <v>5679</v>
      </c>
      <c r="K4030" s="1">
        <f>combined_df[[#This Row],[Last updated]]</f>
        <v>45230</v>
      </c>
      <c r="L4030" s="1"/>
      <c r="M4030" s="1">
        <v>45230</v>
      </c>
      <c r="N4030" t="s">
        <v>3248</v>
      </c>
      <c r="O4030" t="s">
        <v>3249</v>
      </c>
      <c r="P4030" t="s">
        <v>5679</v>
      </c>
      <c r="Q4030" t="b">
        <v>0</v>
      </c>
      <c r="R4030" t="b">
        <v>1</v>
      </c>
      <c r="S4030" t="b">
        <v>0</v>
      </c>
    </row>
    <row r="4031" spans="1:19" x14ac:dyDescent="0.25">
      <c r="A4031">
        <v>1534</v>
      </c>
      <c r="B4031" t="s">
        <v>31</v>
      </c>
      <c r="C4031" t="s">
        <v>242</v>
      </c>
      <c r="D4031" t="s">
        <v>3245</v>
      </c>
      <c r="E4031" t="s">
        <v>3246</v>
      </c>
      <c r="F4031" t="s">
        <v>3250</v>
      </c>
      <c r="G4031" t="s">
        <v>22</v>
      </c>
      <c r="H4031" t="s">
        <v>23</v>
      </c>
      <c r="I4031" t="s">
        <v>1992</v>
      </c>
      <c r="J4031" t="s">
        <v>5679</v>
      </c>
      <c r="K4031" s="1">
        <f>combined_df[[#This Row],[Last updated]]</f>
        <v>45230</v>
      </c>
      <c r="L4031" s="1"/>
      <c r="M4031" s="1">
        <v>45230</v>
      </c>
      <c r="N4031" t="s">
        <v>3248</v>
      </c>
      <c r="O4031" t="s">
        <v>3249</v>
      </c>
      <c r="P4031" t="s">
        <v>5679</v>
      </c>
      <c r="Q4031" t="b">
        <v>0</v>
      </c>
      <c r="R4031" t="b">
        <v>1</v>
      </c>
      <c r="S4031" t="b">
        <v>0</v>
      </c>
    </row>
    <row r="4032" spans="1:19" hidden="1" x14ac:dyDescent="0.25">
      <c r="A4032">
        <v>1611</v>
      </c>
      <c r="B4032" t="s">
        <v>19</v>
      </c>
      <c r="C4032" t="s">
        <v>7410</v>
      </c>
      <c r="D4032" t="s">
        <v>7411</v>
      </c>
      <c r="E4032" t="s">
        <v>3390</v>
      </c>
      <c r="F4032" t="s">
        <v>5679</v>
      </c>
      <c r="G4032" t="s">
        <v>22</v>
      </c>
      <c r="H4032" t="s">
        <v>198</v>
      </c>
      <c r="I4032" t="s">
        <v>349</v>
      </c>
      <c r="J4032" t="s">
        <v>5679</v>
      </c>
      <c r="K4032" s="1">
        <f>combined_df[[#This Row],[Last updated]]</f>
        <v>45230</v>
      </c>
      <c r="L4032" s="1"/>
      <c r="M4032" s="1">
        <v>45230</v>
      </c>
      <c r="N4032" t="s">
        <v>3391</v>
      </c>
      <c r="O4032" t="s">
        <v>5679</v>
      </c>
      <c r="P4032" t="s">
        <v>5679</v>
      </c>
      <c r="Q4032" t="b">
        <v>0</v>
      </c>
      <c r="R4032" t="b">
        <v>1</v>
      </c>
      <c r="S4032" t="b">
        <v>0</v>
      </c>
    </row>
    <row r="4033" spans="1:19" hidden="1" x14ac:dyDescent="0.25">
      <c r="A4033">
        <v>1612</v>
      </c>
      <c r="B4033" t="s">
        <v>19</v>
      </c>
      <c r="C4033" t="s">
        <v>348</v>
      </c>
      <c r="D4033" t="s">
        <v>7412</v>
      </c>
      <c r="E4033" t="s">
        <v>3390</v>
      </c>
      <c r="F4033" t="s">
        <v>5679</v>
      </c>
      <c r="G4033" t="s">
        <v>22</v>
      </c>
      <c r="H4033" t="s">
        <v>198</v>
      </c>
      <c r="I4033" t="s">
        <v>349</v>
      </c>
      <c r="J4033" t="s">
        <v>5679</v>
      </c>
      <c r="K4033" s="1">
        <f>combined_df[[#This Row],[Last updated]]</f>
        <v>45230</v>
      </c>
      <c r="L4033" s="1"/>
      <c r="M4033" s="1">
        <v>45230</v>
      </c>
      <c r="N4033" t="s">
        <v>3391</v>
      </c>
      <c r="O4033" t="s">
        <v>5679</v>
      </c>
      <c r="P4033" t="s">
        <v>5679</v>
      </c>
      <c r="Q4033" t="b">
        <v>0</v>
      </c>
      <c r="R4033" t="b">
        <v>1</v>
      </c>
      <c r="S4033" t="b">
        <v>0</v>
      </c>
    </row>
    <row r="4034" spans="1:19" hidden="1" x14ac:dyDescent="0.25">
      <c r="A4034">
        <v>1613</v>
      </c>
      <c r="B4034" t="s">
        <v>19</v>
      </c>
      <c r="C4034" t="s">
        <v>7413</v>
      </c>
      <c r="D4034" t="s">
        <v>7414</v>
      </c>
      <c r="E4034" t="s">
        <v>3390</v>
      </c>
      <c r="F4034" t="s">
        <v>5679</v>
      </c>
      <c r="G4034" t="s">
        <v>22</v>
      </c>
      <c r="H4034" t="s">
        <v>198</v>
      </c>
      <c r="I4034" t="s">
        <v>349</v>
      </c>
      <c r="J4034" t="s">
        <v>5679</v>
      </c>
      <c r="K4034" s="1">
        <f>combined_df[[#This Row],[Last updated]]</f>
        <v>45230</v>
      </c>
      <c r="L4034" s="1"/>
      <c r="M4034" s="1">
        <v>45230</v>
      </c>
      <c r="N4034" t="s">
        <v>3391</v>
      </c>
      <c r="O4034" t="s">
        <v>5679</v>
      </c>
      <c r="P4034" t="s">
        <v>7415</v>
      </c>
      <c r="Q4034" t="b">
        <v>0</v>
      </c>
      <c r="R4034" t="b">
        <v>1</v>
      </c>
      <c r="S4034" t="b">
        <v>0</v>
      </c>
    </row>
    <row r="4035" spans="1:19" x14ac:dyDescent="0.25">
      <c r="A4035">
        <v>1534</v>
      </c>
      <c r="B4035" t="s">
        <v>31</v>
      </c>
      <c r="C4035" t="s">
        <v>242</v>
      </c>
      <c r="D4035" t="s">
        <v>3245</v>
      </c>
      <c r="E4035" t="s">
        <v>3246</v>
      </c>
      <c r="F4035" t="s">
        <v>3252</v>
      </c>
      <c r="G4035" t="s">
        <v>22</v>
      </c>
      <c r="H4035" t="s">
        <v>23</v>
      </c>
      <c r="I4035" t="s">
        <v>1992</v>
      </c>
      <c r="J4035" t="s">
        <v>5679</v>
      </c>
      <c r="K4035" s="1">
        <f>combined_df[[#This Row],[Last updated]]</f>
        <v>45230</v>
      </c>
      <c r="L4035" s="1"/>
      <c r="M4035" s="1">
        <v>45230</v>
      </c>
      <c r="N4035" t="s">
        <v>3248</v>
      </c>
      <c r="O4035" t="s">
        <v>3249</v>
      </c>
      <c r="P4035" t="s">
        <v>5679</v>
      </c>
      <c r="Q4035" t="b">
        <v>0</v>
      </c>
      <c r="R4035" t="b">
        <v>1</v>
      </c>
      <c r="S4035" t="b">
        <v>0</v>
      </c>
    </row>
    <row r="4036" spans="1:19" x14ac:dyDescent="0.25">
      <c r="A4036">
        <v>1534</v>
      </c>
      <c r="B4036" t="s">
        <v>31</v>
      </c>
      <c r="C4036" t="s">
        <v>242</v>
      </c>
      <c r="D4036" t="s">
        <v>3245</v>
      </c>
      <c r="E4036" t="s">
        <v>3246</v>
      </c>
      <c r="F4036" t="s">
        <v>100</v>
      </c>
      <c r="G4036" t="s">
        <v>22</v>
      </c>
      <c r="H4036" t="s">
        <v>23</v>
      </c>
      <c r="I4036" t="s">
        <v>1992</v>
      </c>
      <c r="J4036" t="s">
        <v>5679</v>
      </c>
      <c r="K4036" s="1">
        <f>combined_df[[#This Row],[Last updated]]</f>
        <v>45230</v>
      </c>
      <c r="L4036" s="1"/>
      <c r="M4036" s="1">
        <v>45230</v>
      </c>
      <c r="N4036" t="s">
        <v>3248</v>
      </c>
      <c r="O4036" t="s">
        <v>3249</v>
      </c>
      <c r="P4036" t="s">
        <v>5679</v>
      </c>
      <c r="Q4036" t="b">
        <v>1</v>
      </c>
      <c r="R4036" t="b">
        <v>1</v>
      </c>
      <c r="S4036" t="b">
        <v>1</v>
      </c>
    </row>
    <row r="4037" spans="1:19" x14ac:dyDescent="0.25">
      <c r="A4037">
        <v>1534</v>
      </c>
      <c r="B4037" t="s">
        <v>31</v>
      </c>
      <c r="C4037" t="s">
        <v>242</v>
      </c>
      <c r="D4037" t="s">
        <v>3245</v>
      </c>
      <c r="E4037" t="s">
        <v>3246</v>
      </c>
      <c r="F4037" t="s">
        <v>3247</v>
      </c>
      <c r="G4037" t="s">
        <v>22</v>
      </c>
      <c r="H4037" t="s">
        <v>23</v>
      </c>
      <c r="I4037" t="s">
        <v>1992</v>
      </c>
      <c r="J4037" t="s">
        <v>5679</v>
      </c>
      <c r="K4037" s="1">
        <f>combined_df[[#This Row],[Last updated]]</f>
        <v>45230</v>
      </c>
      <c r="L4037" s="1"/>
      <c r="M4037" s="1">
        <v>45230</v>
      </c>
      <c r="N4037" t="s">
        <v>3248</v>
      </c>
      <c r="O4037" t="s">
        <v>3249</v>
      </c>
      <c r="P4037" t="s">
        <v>5679</v>
      </c>
      <c r="Q4037" t="b">
        <v>0</v>
      </c>
      <c r="R4037" t="b">
        <v>1</v>
      </c>
      <c r="S4037" t="b">
        <v>0</v>
      </c>
    </row>
    <row r="4038" spans="1:19" x14ac:dyDescent="0.25">
      <c r="A4038">
        <v>1535</v>
      </c>
      <c r="B4038" t="s">
        <v>152</v>
      </c>
      <c r="C4038" t="s">
        <v>396</v>
      </c>
      <c r="D4038" t="s">
        <v>3253</v>
      </c>
      <c r="E4038" t="s">
        <v>3254</v>
      </c>
      <c r="F4038" t="s">
        <v>44</v>
      </c>
      <c r="G4038" t="s">
        <v>22</v>
      </c>
      <c r="H4038" t="s">
        <v>23</v>
      </c>
      <c r="I4038" t="s">
        <v>1992</v>
      </c>
      <c r="J4038" t="s">
        <v>5679</v>
      </c>
      <c r="K4038" s="1">
        <f>combined_df[[#This Row],[Last updated]]</f>
        <v>45230</v>
      </c>
      <c r="L4038" s="1"/>
      <c r="M4038" s="1">
        <v>45230</v>
      </c>
      <c r="N4038" t="s">
        <v>3248</v>
      </c>
      <c r="O4038" t="s">
        <v>3255</v>
      </c>
      <c r="P4038" t="s">
        <v>5679</v>
      </c>
      <c r="Q4038" t="b">
        <v>1</v>
      </c>
      <c r="R4038" t="b">
        <v>1</v>
      </c>
      <c r="S4038" t="b">
        <v>1</v>
      </c>
    </row>
    <row r="4039" spans="1:19" x14ac:dyDescent="0.25">
      <c r="A4039">
        <v>1535</v>
      </c>
      <c r="B4039" t="s">
        <v>152</v>
      </c>
      <c r="C4039" t="s">
        <v>396</v>
      </c>
      <c r="D4039" t="s">
        <v>3253</v>
      </c>
      <c r="E4039" t="s">
        <v>3254</v>
      </c>
      <c r="F4039" t="s">
        <v>44</v>
      </c>
      <c r="G4039" t="s">
        <v>22</v>
      </c>
      <c r="H4039" t="s">
        <v>23</v>
      </c>
      <c r="I4039" t="s">
        <v>1992</v>
      </c>
      <c r="J4039" t="s">
        <v>5679</v>
      </c>
      <c r="K4039" s="1">
        <f>combined_df[[#This Row],[Last updated]]</f>
        <v>45230</v>
      </c>
      <c r="L4039" s="1"/>
      <c r="M4039" s="1">
        <v>45230</v>
      </c>
      <c r="N4039" t="s">
        <v>3248</v>
      </c>
      <c r="O4039" t="s">
        <v>3255</v>
      </c>
      <c r="P4039" t="s">
        <v>5679</v>
      </c>
      <c r="Q4039" t="b">
        <v>1</v>
      </c>
      <c r="R4039" t="b">
        <v>1</v>
      </c>
      <c r="S4039" t="b">
        <v>1</v>
      </c>
    </row>
    <row r="4040" spans="1:19" x14ac:dyDescent="0.25">
      <c r="A4040">
        <v>1537</v>
      </c>
      <c r="B4040" t="s">
        <v>152</v>
      </c>
      <c r="C4040" t="s">
        <v>2002</v>
      </c>
      <c r="D4040" t="s">
        <v>7365</v>
      </c>
      <c r="E4040" t="s">
        <v>3262</v>
      </c>
      <c r="F4040" t="s">
        <v>108</v>
      </c>
      <c r="G4040" t="s">
        <v>22</v>
      </c>
      <c r="H4040" t="s">
        <v>23</v>
      </c>
      <c r="I4040" t="s">
        <v>35</v>
      </c>
      <c r="J4040" t="s">
        <v>5679</v>
      </c>
      <c r="K4040" s="1">
        <f>combined_df[[#This Row],[Last updated]]</f>
        <v>45230</v>
      </c>
      <c r="L4040" s="1"/>
      <c r="M4040" s="1">
        <v>45230</v>
      </c>
      <c r="N4040" t="s">
        <v>3259</v>
      </c>
      <c r="O4040" t="s">
        <v>3263</v>
      </c>
      <c r="P4040" t="s">
        <v>5679</v>
      </c>
      <c r="Q4040" t="b">
        <v>1</v>
      </c>
      <c r="R4040" t="b">
        <v>1</v>
      </c>
      <c r="S4040" t="b">
        <v>1</v>
      </c>
    </row>
    <row r="4041" spans="1:19" x14ac:dyDescent="0.25">
      <c r="A4041">
        <v>1537</v>
      </c>
      <c r="B4041" t="s">
        <v>152</v>
      </c>
      <c r="C4041" t="s">
        <v>2002</v>
      </c>
      <c r="D4041" t="s">
        <v>7365</v>
      </c>
      <c r="E4041" t="s">
        <v>3262</v>
      </c>
      <c r="F4041" t="s">
        <v>108</v>
      </c>
      <c r="G4041" t="s">
        <v>22</v>
      </c>
      <c r="H4041" t="s">
        <v>23</v>
      </c>
      <c r="I4041" t="s">
        <v>35</v>
      </c>
      <c r="J4041" t="s">
        <v>5679</v>
      </c>
      <c r="K4041" s="1">
        <f>combined_df[[#This Row],[Last updated]]</f>
        <v>45230</v>
      </c>
      <c r="L4041" s="1"/>
      <c r="M4041" s="1">
        <v>45230</v>
      </c>
      <c r="N4041" t="s">
        <v>3259</v>
      </c>
      <c r="O4041" t="s">
        <v>3263</v>
      </c>
      <c r="P4041" t="s">
        <v>5679</v>
      </c>
      <c r="Q4041" t="b">
        <v>1</v>
      </c>
      <c r="R4041" t="b">
        <v>1</v>
      </c>
      <c r="S4041" t="b">
        <v>1</v>
      </c>
    </row>
    <row r="4042" spans="1:19" x14ac:dyDescent="0.25">
      <c r="A4042">
        <v>1538</v>
      </c>
      <c r="B4042" t="s">
        <v>152</v>
      </c>
      <c r="C4042" t="s">
        <v>2006</v>
      </c>
      <c r="D4042" t="s">
        <v>7366</v>
      </c>
      <c r="E4042" t="s">
        <v>3264</v>
      </c>
      <c r="F4042" t="s">
        <v>108</v>
      </c>
      <c r="G4042" t="s">
        <v>22</v>
      </c>
      <c r="H4042" t="s">
        <v>23</v>
      </c>
      <c r="I4042" t="s">
        <v>35</v>
      </c>
      <c r="J4042" t="s">
        <v>5679</v>
      </c>
      <c r="K4042" s="1">
        <f>combined_df[[#This Row],[Last updated]]</f>
        <v>45230</v>
      </c>
      <c r="L4042" s="1"/>
      <c r="M4042" s="1">
        <v>45230</v>
      </c>
      <c r="N4042" t="s">
        <v>3259</v>
      </c>
      <c r="O4042" t="s">
        <v>3265</v>
      </c>
      <c r="P4042" t="s">
        <v>5679</v>
      </c>
      <c r="Q4042" t="b">
        <v>1</v>
      </c>
      <c r="R4042" t="b">
        <v>1</v>
      </c>
      <c r="S4042" t="b">
        <v>1</v>
      </c>
    </row>
    <row r="4043" spans="1:19" x14ac:dyDescent="0.25">
      <c r="A4043">
        <v>1538</v>
      </c>
      <c r="B4043" t="s">
        <v>152</v>
      </c>
      <c r="C4043" t="s">
        <v>2006</v>
      </c>
      <c r="D4043" t="s">
        <v>7366</v>
      </c>
      <c r="E4043" t="s">
        <v>3264</v>
      </c>
      <c r="F4043" t="s">
        <v>108</v>
      </c>
      <c r="G4043" t="s">
        <v>22</v>
      </c>
      <c r="H4043" t="s">
        <v>23</v>
      </c>
      <c r="I4043" t="s">
        <v>35</v>
      </c>
      <c r="J4043" t="s">
        <v>5679</v>
      </c>
      <c r="K4043" s="1">
        <f>combined_df[[#This Row],[Last updated]]</f>
        <v>45230</v>
      </c>
      <c r="L4043" s="1"/>
      <c r="M4043" s="1">
        <v>45230</v>
      </c>
      <c r="N4043" t="s">
        <v>3259</v>
      </c>
      <c r="O4043" t="s">
        <v>3265</v>
      </c>
      <c r="P4043" t="s">
        <v>5679</v>
      </c>
      <c r="Q4043" t="b">
        <v>1</v>
      </c>
      <c r="R4043" t="b">
        <v>1</v>
      </c>
      <c r="S4043" t="b">
        <v>1</v>
      </c>
    </row>
    <row r="4044" spans="1:19" x14ac:dyDescent="0.25">
      <c r="A4044">
        <v>1543</v>
      </c>
      <c r="B4044" t="s">
        <v>152</v>
      </c>
      <c r="C4044" t="s">
        <v>2002</v>
      </c>
      <c r="D4044" t="s">
        <v>7365</v>
      </c>
      <c r="E4044" t="s">
        <v>3262</v>
      </c>
      <c r="F4044" t="s">
        <v>108</v>
      </c>
      <c r="G4044" t="s">
        <v>22</v>
      </c>
      <c r="H4044" t="s">
        <v>23</v>
      </c>
      <c r="I4044" t="s">
        <v>63</v>
      </c>
      <c r="J4044" t="s">
        <v>5679</v>
      </c>
      <c r="K4044" s="1">
        <f>combined_df[[#This Row],[Last updated]]</f>
        <v>45230</v>
      </c>
      <c r="L4044" s="1"/>
      <c r="M4044" s="1">
        <v>45230</v>
      </c>
      <c r="N4044" t="s">
        <v>3266</v>
      </c>
      <c r="O4044" t="s">
        <v>3263</v>
      </c>
      <c r="P4044" t="s">
        <v>5679</v>
      </c>
      <c r="Q4044" t="b">
        <v>1</v>
      </c>
      <c r="R4044" t="b">
        <v>1</v>
      </c>
      <c r="S4044" t="b">
        <v>1</v>
      </c>
    </row>
    <row r="4045" spans="1:19" x14ac:dyDescent="0.25">
      <c r="A4045">
        <v>1543</v>
      </c>
      <c r="B4045" t="s">
        <v>152</v>
      </c>
      <c r="C4045" t="s">
        <v>2002</v>
      </c>
      <c r="D4045" t="s">
        <v>7365</v>
      </c>
      <c r="E4045" t="s">
        <v>3262</v>
      </c>
      <c r="F4045" t="s">
        <v>108</v>
      </c>
      <c r="G4045" t="s">
        <v>22</v>
      </c>
      <c r="H4045" t="s">
        <v>23</v>
      </c>
      <c r="I4045" t="s">
        <v>63</v>
      </c>
      <c r="J4045" t="s">
        <v>5679</v>
      </c>
      <c r="K4045" s="1">
        <f>combined_df[[#This Row],[Last updated]]</f>
        <v>45230</v>
      </c>
      <c r="L4045" s="1"/>
      <c r="M4045" s="1">
        <v>45230</v>
      </c>
      <c r="N4045" t="s">
        <v>3266</v>
      </c>
      <c r="O4045" t="s">
        <v>3263</v>
      </c>
      <c r="P4045" t="s">
        <v>5679</v>
      </c>
      <c r="Q4045" t="b">
        <v>1</v>
      </c>
      <c r="R4045" t="b">
        <v>1</v>
      </c>
      <c r="S4045" t="b">
        <v>1</v>
      </c>
    </row>
    <row r="4046" spans="1:19" x14ac:dyDescent="0.25">
      <c r="A4046">
        <v>1544</v>
      </c>
      <c r="B4046" t="s">
        <v>152</v>
      </c>
      <c r="C4046" t="s">
        <v>2006</v>
      </c>
      <c r="D4046" t="s">
        <v>7366</v>
      </c>
      <c r="E4046" t="s">
        <v>3264</v>
      </c>
      <c r="F4046" t="s">
        <v>108</v>
      </c>
      <c r="G4046" t="s">
        <v>22</v>
      </c>
      <c r="H4046" t="s">
        <v>23</v>
      </c>
      <c r="I4046" t="s">
        <v>63</v>
      </c>
      <c r="J4046" t="s">
        <v>5679</v>
      </c>
      <c r="K4046" s="1">
        <f>combined_df[[#This Row],[Last updated]]</f>
        <v>45230</v>
      </c>
      <c r="L4046" s="1"/>
      <c r="M4046" s="1">
        <v>45230</v>
      </c>
      <c r="N4046" t="s">
        <v>3266</v>
      </c>
      <c r="O4046" t="s">
        <v>3265</v>
      </c>
      <c r="P4046" t="s">
        <v>5679</v>
      </c>
      <c r="Q4046" t="b">
        <v>1</v>
      </c>
      <c r="R4046" t="b">
        <v>1</v>
      </c>
      <c r="S4046" t="b">
        <v>1</v>
      </c>
    </row>
    <row r="4047" spans="1:19" x14ac:dyDescent="0.25">
      <c r="A4047">
        <v>1544</v>
      </c>
      <c r="B4047" t="s">
        <v>152</v>
      </c>
      <c r="C4047" t="s">
        <v>2006</v>
      </c>
      <c r="D4047" t="s">
        <v>7366</v>
      </c>
      <c r="E4047" t="s">
        <v>3264</v>
      </c>
      <c r="F4047" t="s">
        <v>108</v>
      </c>
      <c r="G4047" t="s">
        <v>22</v>
      </c>
      <c r="H4047" t="s">
        <v>23</v>
      </c>
      <c r="I4047" t="s">
        <v>63</v>
      </c>
      <c r="J4047" t="s">
        <v>5679</v>
      </c>
      <c r="K4047" s="1">
        <f>combined_df[[#This Row],[Last updated]]</f>
        <v>45230</v>
      </c>
      <c r="L4047" s="1"/>
      <c r="M4047" s="1">
        <v>45230</v>
      </c>
      <c r="N4047" t="s">
        <v>3266</v>
      </c>
      <c r="O4047" t="s">
        <v>3265</v>
      </c>
      <c r="P4047" t="s">
        <v>5679</v>
      </c>
      <c r="Q4047" t="b">
        <v>1</v>
      </c>
      <c r="R4047" t="b">
        <v>1</v>
      </c>
      <c r="S4047" t="b">
        <v>1</v>
      </c>
    </row>
    <row r="4048" spans="1:19" x14ac:dyDescent="0.25">
      <c r="A4048">
        <v>1548</v>
      </c>
      <c r="B4048" t="s">
        <v>31</v>
      </c>
      <c r="C4048" t="s">
        <v>76</v>
      </c>
      <c r="D4048" t="s">
        <v>3267</v>
      </c>
      <c r="E4048" t="s">
        <v>3268</v>
      </c>
      <c r="F4048" t="s">
        <v>58</v>
      </c>
      <c r="G4048" t="s">
        <v>22</v>
      </c>
      <c r="H4048" t="s">
        <v>23</v>
      </c>
      <c r="I4048" t="s">
        <v>78</v>
      </c>
      <c r="J4048" t="s">
        <v>5679</v>
      </c>
      <c r="K4048" s="1">
        <f>combined_df[[#This Row],[Last updated]]</f>
        <v>45230</v>
      </c>
      <c r="L4048" s="1"/>
      <c r="M4048" s="1">
        <v>45230</v>
      </c>
      <c r="N4048" t="s">
        <v>3269</v>
      </c>
      <c r="O4048" t="s">
        <v>5524</v>
      </c>
      <c r="P4048" t="s">
        <v>3270</v>
      </c>
      <c r="Q4048" t="b">
        <v>0</v>
      </c>
      <c r="R4048" t="b">
        <v>1</v>
      </c>
      <c r="S4048" t="b">
        <v>0</v>
      </c>
    </row>
    <row r="4049" spans="1:19" x14ac:dyDescent="0.25">
      <c r="A4049">
        <v>1548</v>
      </c>
      <c r="B4049" t="s">
        <v>31</v>
      </c>
      <c r="C4049" t="s">
        <v>76</v>
      </c>
      <c r="D4049" t="s">
        <v>3267</v>
      </c>
      <c r="E4049" t="s">
        <v>3268</v>
      </c>
      <c r="F4049" t="s">
        <v>151</v>
      </c>
      <c r="G4049" t="s">
        <v>22</v>
      </c>
      <c r="H4049" t="s">
        <v>23</v>
      </c>
      <c r="I4049" t="s">
        <v>78</v>
      </c>
      <c r="J4049" t="s">
        <v>5679</v>
      </c>
      <c r="K4049" s="1">
        <f>combined_df[[#This Row],[Last updated]]</f>
        <v>45230</v>
      </c>
      <c r="L4049" s="1"/>
      <c r="M4049" s="1">
        <v>45230</v>
      </c>
      <c r="N4049" t="s">
        <v>3269</v>
      </c>
      <c r="O4049" t="s">
        <v>5524</v>
      </c>
      <c r="P4049" t="s">
        <v>3270</v>
      </c>
      <c r="Q4049" t="b">
        <v>1</v>
      </c>
      <c r="R4049" t="b">
        <v>1</v>
      </c>
      <c r="S4049" t="b">
        <v>1</v>
      </c>
    </row>
    <row r="4050" spans="1:19" x14ac:dyDescent="0.25">
      <c r="A4050">
        <v>1548</v>
      </c>
      <c r="B4050" t="s">
        <v>31</v>
      </c>
      <c r="C4050" t="s">
        <v>76</v>
      </c>
      <c r="D4050" t="s">
        <v>3267</v>
      </c>
      <c r="E4050" t="s">
        <v>3268</v>
      </c>
      <c r="F4050" t="s">
        <v>142</v>
      </c>
      <c r="G4050" t="s">
        <v>22</v>
      </c>
      <c r="H4050" t="s">
        <v>23</v>
      </c>
      <c r="I4050" t="s">
        <v>78</v>
      </c>
      <c r="J4050" t="s">
        <v>5679</v>
      </c>
      <c r="K4050" s="1">
        <f>combined_df[[#This Row],[Last updated]]</f>
        <v>45230</v>
      </c>
      <c r="L4050" s="1"/>
      <c r="M4050" s="1">
        <v>45230</v>
      </c>
      <c r="N4050" t="s">
        <v>3269</v>
      </c>
      <c r="O4050" t="s">
        <v>5524</v>
      </c>
      <c r="P4050" t="s">
        <v>3270</v>
      </c>
      <c r="Q4050" t="b">
        <v>1</v>
      </c>
      <c r="R4050" t="b">
        <v>1</v>
      </c>
      <c r="S4050" t="b">
        <v>1</v>
      </c>
    </row>
    <row r="4051" spans="1:19" hidden="1" x14ac:dyDescent="0.25">
      <c r="A4051">
        <v>189</v>
      </c>
      <c r="B4051" t="s">
        <v>31</v>
      </c>
      <c r="C4051" t="s">
        <v>1618</v>
      </c>
      <c r="D4051" t="s">
        <v>5856</v>
      </c>
      <c r="E4051" t="s">
        <v>5679</v>
      </c>
      <c r="F4051" t="s">
        <v>5679</v>
      </c>
      <c r="G4051" t="s">
        <v>22</v>
      </c>
      <c r="H4051" t="s">
        <v>23</v>
      </c>
      <c r="I4051" t="s">
        <v>514</v>
      </c>
      <c r="J4051" t="s">
        <v>5679</v>
      </c>
      <c r="K4051" s="1">
        <f>combined_df[[#This Row],[Last updated]]</f>
        <v>45230</v>
      </c>
      <c r="L4051" s="1"/>
      <c r="M4051" s="1">
        <v>45230</v>
      </c>
      <c r="N4051" t="s">
        <v>516</v>
      </c>
      <c r="O4051" t="s">
        <v>5857</v>
      </c>
      <c r="P4051" t="s">
        <v>5858</v>
      </c>
      <c r="Q4051" t="b">
        <v>0</v>
      </c>
      <c r="R4051" t="b">
        <v>1</v>
      </c>
      <c r="S4051" t="b">
        <v>0</v>
      </c>
    </row>
    <row r="4052" spans="1:19" x14ac:dyDescent="0.25">
      <c r="A4052">
        <v>1548</v>
      </c>
      <c r="B4052" t="s">
        <v>31</v>
      </c>
      <c r="C4052" t="s">
        <v>76</v>
      </c>
      <c r="D4052" t="s">
        <v>3267</v>
      </c>
      <c r="E4052" t="s">
        <v>3268</v>
      </c>
      <c r="F4052" t="s">
        <v>166</v>
      </c>
      <c r="G4052" t="s">
        <v>22</v>
      </c>
      <c r="H4052" t="s">
        <v>23</v>
      </c>
      <c r="I4052" t="s">
        <v>78</v>
      </c>
      <c r="J4052" t="s">
        <v>5679</v>
      </c>
      <c r="K4052" s="1">
        <f>combined_df[[#This Row],[Last updated]]</f>
        <v>45230</v>
      </c>
      <c r="L4052" s="1"/>
      <c r="M4052" s="1">
        <v>45230</v>
      </c>
      <c r="N4052" t="s">
        <v>3269</v>
      </c>
      <c r="O4052" t="s">
        <v>5524</v>
      </c>
      <c r="P4052" t="s">
        <v>3270</v>
      </c>
      <c r="Q4052" t="b">
        <v>1</v>
      </c>
      <c r="R4052" t="b">
        <v>1</v>
      </c>
      <c r="S4052" t="b">
        <v>1</v>
      </c>
    </row>
    <row r="4053" spans="1:19" x14ac:dyDescent="0.25">
      <c r="A4053">
        <v>1548</v>
      </c>
      <c r="B4053" t="s">
        <v>31</v>
      </c>
      <c r="C4053" t="s">
        <v>76</v>
      </c>
      <c r="D4053" t="s">
        <v>3267</v>
      </c>
      <c r="E4053" t="s">
        <v>3268</v>
      </c>
      <c r="F4053" t="s">
        <v>41</v>
      </c>
      <c r="G4053" t="s">
        <v>22</v>
      </c>
      <c r="H4053" t="s">
        <v>23</v>
      </c>
      <c r="I4053" t="s">
        <v>78</v>
      </c>
      <c r="J4053" t="s">
        <v>5679</v>
      </c>
      <c r="K4053" s="1">
        <f>combined_df[[#This Row],[Last updated]]</f>
        <v>45230</v>
      </c>
      <c r="L4053" s="1"/>
      <c r="M4053" s="1">
        <v>45230</v>
      </c>
      <c r="N4053" t="s">
        <v>3269</v>
      </c>
      <c r="O4053" t="s">
        <v>5524</v>
      </c>
      <c r="P4053" t="s">
        <v>3270</v>
      </c>
      <c r="Q4053" t="b">
        <v>1</v>
      </c>
      <c r="R4053" t="b">
        <v>1</v>
      </c>
      <c r="S4053" t="b">
        <v>1</v>
      </c>
    </row>
    <row r="4054" spans="1:19" x14ac:dyDescent="0.25">
      <c r="A4054">
        <v>1548</v>
      </c>
      <c r="B4054" t="s">
        <v>31</v>
      </c>
      <c r="C4054" t="s">
        <v>76</v>
      </c>
      <c r="D4054" t="s">
        <v>3267</v>
      </c>
      <c r="E4054" t="s">
        <v>3268</v>
      </c>
      <c r="F4054" t="s">
        <v>39</v>
      </c>
      <c r="G4054" t="s">
        <v>22</v>
      </c>
      <c r="H4054" t="s">
        <v>23</v>
      </c>
      <c r="I4054" t="s">
        <v>78</v>
      </c>
      <c r="J4054" t="s">
        <v>5679</v>
      </c>
      <c r="K4054" s="1">
        <f>combined_df[[#This Row],[Last updated]]</f>
        <v>45230</v>
      </c>
      <c r="L4054" s="1"/>
      <c r="M4054" s="1">
        <v>45230</v>
      </c>
      <c r="N4054" t="s">
        <v>3269</v>
      </c>
      <c r="O4054" t="s">
        <v>5524</v>
      </c>
      <c r="P4054" t="s">
        <v>3270</v>
      </c>
      <c r="Q4054" t="b">
        <v>1</v>
      </c>
      <c r="R4054" t="b">
        <v>1</v>
      </c>
      <c r="S4054" t="b">
        <v>1</v>
      </c>
    </row>
    <row r="4055" spans="1:19" x14ac:dyDescent="0.25">
      <c r="A4055">
        <v>1548</v>
      </c>
      <c r="B4055" t="s">
        <v>31</v>
      </c>
      <c r="C4055" t="s">
        <v>76</v>
      </c>
      <c r="D4055" t="s">
        <v>3267</v>
      </c>
      <c r="E4055" t="s">
        <v>3268</v>
      </c>
      <c r="F4055" t="s">
        <v>132</v>
      </c>
      <c r="G4055" t="s">
        <v>22</v>
      </c>
      <c r="H4055" t="s">
        <v>23</v>
      </c>
      <c r="I4055" t="s">
        <v>78</v>
      </c>
      <c r="J4055" t="s">
        <v>5679</v>
      </c>
      <c r="K4055" s="1">
        <f>combined_df[[#This Row],[Last updated]]</f>
        <v>45230</v>
      </c>
      <c r="L4055" s="1"/>
      <c r="M4055" s="1">
        <v>45230</v>
      </c>
      <c r="N4055" t="s">
        <v>3269</v>
      </c>
      <c r="O4055" t="s">
        <v>5524</v>
      </c>
      <c r="P4055" t="s">
        <v>3270</v>
      </c>
      <c r="Q4055" t="b">
        <v>1</v>
      </c>
      <c r="R4055" t="b">
        <v>1</v>
      </c>
      <c r="S4055" t="b">
        <v>1</v>
      </c>
    </row>
    <row r="4056" spans="1:19" hidden="1" x14ac:dyDescent="0.25">
      <c r="A4056">
        <v>1623</v>
      </c>
      <c r="B4056" t="s">
        <v>19</v>
      </c>
      <c r="C4056" t="s">
        <v>3409</v>
      </c>
      <c r="D4056" t="s">
        <v>7422</v>
      </c>
      <c r="E4056" t="s">
        <v>5679</v>
      </c>
      <c r="F4056" t="s">
        <v>104</v>
      </c>
      <c r="G4056" t="s">
        <v>22</v>
      </c>
      <c r="H4056" t="s">
        <v>23</v>
      </c>
      <c r="I4056" t="s">
        <v>2136</v>
      </c>
      <c r="J4056" t="s">
        <v>5679</v>
      </c>
      <c r="K4056" s="1">
        <f>combined_df[[#This Row],[Last updated]]</f>
        <v>45230</v>
      </c>
      <c r="L4056" s="1"/>
      <c r="M4056" s="1">
        <v>45230</v>
      </c>
      <c r="N4056" t="s">
        <v>3407</v>
      </c>
      <c r="O4056" t="s">
        <v>3410</v>
      </c>
      <c r="P4056" t="s">
        <v>5679</v>
      </c>
      <c r="Q4056" t="b">
        <v>1</v>
      </c>
      <c r="R4056" t="b">
        <v>1</v>
      </c>
      <c r="S4056" t="b">
        <v>1</v>
      </c>
    </row>
    <row r="4057" spans="1:19" hidden="1" x14ac:dyDescent="0.25">
      <c r="A4057">
        <v>1623</v>
      </c>
      <c r="B4057" t="s">
        <v>19</v>
      </c>
      <c r="C4057" t="s">
        <v>3409</v>
      </c>
      <c r="D4057" t="s">
        <v>7422</v>
      </c>
      <c r="E4057" t="s">
        <v>5679</v>
      </c>
      <c r="F4057" t="s">
        <v>100</v>
      </c>
      <c r="G4057" t="s">
        <v>22</v>
      </c>
      <c r="H4057" t="s">
        <v>23</v>
      </c>
      <c r="I4057" t="s">
        <v>2136</v>
      </c>
      <c r="J4057" t="s">
        <v>5679</v>
      </c>
      <c r="K4057" s="1">
        <f>combined_df[[#This Row],[Last updated]]</f>
        <v>45230</v>
      </c>
      <c r="L4057" s="1"/>
      <c r="M4057" s="1">
        <v>45230</v>
      </c>
      <c r="N4057" t="s">
        <v>3407</v>
      </c>
      <c r="O4057" t="s">
        <v>3410</v>
      </c>
      <c r="P4057" t="s">
        <v>5679</v>
      </c>
      <c r="Q4057" t="b">
        <v>1</v>
      </c>
      <c r="R4057" t="b">
        <v>1</v>
      </c>
      <c r="S4057" t="b">
        <v>1</v>
      </c>
    </row>
    <row r="4058" spans="1:19" hidden="1" x14ac:dyDescent="0.25">
      <c r="A4058">
        <v>1623</v>
      </c>
      <c r="B4058" t="s">
        <v>19</v>
      </c>
      <c r="C4058" t="s">
        <v>3409</v>
      </c>
      <c r="D4058" t="s">
        <v>7422</v>
      </c>
      <c r="E4058" t="s">
        <v>5679</v>
      </c>
      <c r="F4058" t="s">
        <v>112</v>
      </c>
      <c r="G4058" t="s">
        <v>22</v>
      </c>
      <c r="H4058" t="s">
        <v>23</v>
      </c>
      <c r="I4058" t="s">
        <v>2136</v>
      </c>
      <c r="J4058" t="s">
        <v>5679</v>
      </c>
      <c r="K4058" s="1">
        <f>combined_df[[#This Row],[Last updated]]</f>
        <v>45230</v>
      </c>
      <c r="L4058" s="1"/>
      <c r="M4058" s="1">
        <v>45230</v>
      </c>
      <c r="N4058" t="s">
        <v>3407</v>
      </c>
      <c r="O4058" t="s">
        <v>3410</v>
      </c>
      <c r="P4058" t="s">
        <v>5679</v>
      </c>
      <c r="Q4058" t="b">
        <v>0</v>
      </c>
      <c r="R4058" t="b">
        <v>1</v>
      </c>
      <c r="S4058" t="b">
        <v>0</v>
      </c>
    </row>
    <row r="4059" spans="1:19" hidden="1" x14ac:dyDescent="0.25">
      <c r="A4059">
        <v>1623</v>
      </c>
      <c r="B4059" t="s">
        <v>19</v>
      </c>
      <c r="C4059" t="s">
        <v>3409</v>
      </c>
      <c r="D4059" t="s">
        <v>7422</v>
      </c>
      <c r="E4059" t="s">
        <v>5679</v>
      </c>
      <c r="F4059" t="s">
        <v>108</v>
      </c>
      <c r="G4059" t="s">
        <v>22</v>
      </c>
      <c r="H4059" t="s">
        <v>23</v>
      </c>
      <c r="I4059" t="s">
        <v>2136</v>
      </c>
      <c r="J4059" t="s">
        <v>5679</v>
      </c>
      <c r="K4059" s="1">
        <f>combined_df[[#This Row],[Last updated]]</f>
        <v>45230</v>
      </c>
      <c r="L4059" s="1"/>
      <c r="M4059" s="1">
        <v>45230</v>
      </c>
      <c r="N4059" t="s">
        <v>3407</v>
      </c>
      <c r="O4059" t="s">
        <v>3410</v>
      </c>
      <c r="P4059" t="s">
        <v>5679</v>
      </c>
      <c r="Q4059" t="b">
        <v>1</v>
      </c>
      <c r="R4059" t="b">
        <v>1</v>
      </c>
      <c r="S4059" t="b">
        <v>1</v>
      </c>
    </row>
    <row r="4060" spans="1:19" hidden="1" x14ac:dyDescent="0.25">
      <c r="A4060">
        <v>1624</v>
      </c>
      <c r="B4060" t="s">
        <v>19</v>
      </c>
      <c r="C4060" t="s">
        <v>3411</v>
      </c>
      <c r="D4060" t="s">
        <v>3412</v>
      </c>
      <c r="E4060" t="s">
        <v>5679</v>
      </c>
      <c r="F4060" t="s">
        <v>104</v>
      </c>
      <c r="G4060" t="s">
        <v>22</v>
      </c>
      <c r="H4060" t="s">
        <v>23</v>
      </c>
      <c r="I4060" t="s">
        <v>2136</v>
      </c>
      <c r="J4060" t="s">
        <v>5679</v>
      </c>
      <c r="K4060" s="1">
        <f>combined_df[[#This Row],[Last updated]]</f>
        <v>45230</v>
      </c>
      <c r="L4060" s="1"/>
      <c r="M4060" s="1">
        <v>45230</v>
      </c>
      <c r="N4060" t="s">
        <v>3407</v>
      </c>
      <c r="O4060" t="s">
        <v>3413</v>
      </c>
      <c r="P4060" t="s">
        <v>5679</v>
      </c>
      <c r="Q4060" t="b">
        <v>1</v>
      </c>
      <c r="R4060" t="b">
        <v>1</v>
      </c>
      <c r="S4060" t="b">
        <v>1</v>
      </c>
    </row>
    <row r="4061" spans="1:19" hidden="1" x14ac:dyDescent="0.25">
      <c r="A4061">
        <v>1624</v>
      </c>
      <c r="B4061" t="s">
        <v>19</v>
      </c>
      <c r="C4061" t="s">
        <v>3411</v>
      </c>
      <c r="D4061" t="s">
        <v>3412</v>
      </c>
      <c r="E4061" t="s">
        <v>5679</v>
      </c>
      <c r="F4061" t="s">
        <v>100</v>
      </c>
      <c r="G4061" t="s">
        <v>22</v>
      </c>
      <c r="H4061" t="s">
        <v>23</v>
      </c>
      <c r="I4061" t="s">
        <v>2136</v>
      </c>
      <c r="J4061" t="s">
        <v>5679</v>
      </c>
      <c r="K4061" s="1">
        <f>combined_df[[#This Row],[Last updated]]</f>
        <v>45230</v>
      </c>
      <c r="L4061" s="1"/>
      <c r="M4061" s="1">
        <v>45230</v>
      </c>
      <c r="N4061" t="s">
        <v>3407</v>
      </c>
      <c r="O4061" t="s">
        <v>3413</v>
      </c>
      <c r="P4061" t="s">
        <v>5679</v>
      </c>
      <c r="Q4061" t="b">
        <v>1</v>
      </c>
      <c r="R4061" t="b">
        <v>1</v>
      </c>
      <c r="S4061" t="b">
        <v>1</v>
      </c>
    </row>
    <row r="4062" spans="1:19" hidden="1" x14ac:dyDescent="0.25">
      <c r="A4062">
        <v>1624</v>
      </c>
      <c r="B4062" t="s">
        <v>19</v>
      </c>
      <c r="C4062" t="s">
        <v>3411</v>
      </c>
      <c r="D4062" t="s">
        <v>3412</v>
      </c>
      <c r="E4062" t="s">
        <v>5679</v>
      </c>
      <c r="F4062" t="s">
        <v>112</v>
      </c>
      <c r="G4062" t="s">
        <v>22</v>
      </c>
      <c r="H4062" t="s">
        <v>23</v>
      </c>
      <c r="I4062" t="s">
        <v>2136</v>
      </c>
      <c r="J4062" t="s">
        <v>5679</v>
      </c>
      <c r="K4062" s="1">
        <f>combined_df[[#This Row],[Last updated]]</f>
        <v>45230</v>
      </c>
      <c r="L4062" s="1"/>
      <c r="M4062" s="1">
        <v>45230</v>
      </c>
      <c r="N4062" t="s">
        <v>3407</v>
      </c>
      <c r="O4062" t="s">
        <v>3413</v>
      </c>
      <c r="P4062" t="s">
        <v>5679</v>
      </c>
      <c r="Q4062" t="b">
        <v>0</v>
      </c>
      <c r="R4062" t="b">
        <v>1</v>
      </c>
      <c r="S4062" t="b">
        <v>0</v>
      </c>
    </row>
    <row r="4063" spans="1:19" hidden="1" x14ac:dyDescent="0.25">
      <c r="A4063">
        <v>1624</v>
      </c>
      <c r="B4063" t="s">
        <v>19</v>
      </c>
      <c r="C4063" t="s">
        <v>3411</v>
      </c>
      <c r="D4063" t="s">
        <v>3412</v>
      </c>
      <c r="E4063" t="s">
        <v>5679</v>
      </c>
      <c r="F4063" t="s">
        <v>108</v>
      </c>
      <c r="G4063" t="s">
        <v>22</v>
      </c>
      <c r="H4063" t="s">
        <v>23</v>
      </c>
      <c r="I4063" t="s">
        <v>2136</v>
      </c>
      <c r="J4063" t="s">
        <v>5679</v>
      </c>
      <c r="K4063" s="1">
        <f>combined_df[[#This Row],[Last updated]]</f>
        <v>45230</v>
      </c>
      <c r="L4063" s="1"/>
      <c r="M4063" s="1">
        <v>45230</v>
      </c>
      <c r="N4063" t="s">
        <v>3407</v>
      </c>
      <c r="O4063" t="s">
        <v>3413</v>
      </c>
      <c r="P4063" t="s">
        <v>5679</v>
      </c>
      <c r="Q4063" t="b">
        <v>1</v>
      </c>
      <c r="R4063" t="b">
        <v>1</v>
      </c>
      <c r="S4063" t="b">
        <v>1</v>
      </c>
    </row>
    <row r="4064" spans="1:19" hidden="1" x14ac:dyDescent="0.25">
      <c r="A4064">
        <v>1625</v>
      </c>
      <c r="B4064" t="s">
        <v>19</v>
      </c>
      <c r="C4064" t="s">
        <v>3414</v>
      </c>
      <c r="D4064" t="s">
        <v>3415</v>
      </c>
      <c r="E4064" t="s">
        <v>5679</v>
      </c>
      <c r="F4064" t="s">
        <v>104</v>
      </c>
      <c r="G4064" t="s">
        <v>22</v>
      </c>
      <c r="H4064" t="s">
        <v>23</v>
      </c>
      <c r="I4064" t="s">
        <v>2136</v>
      </c>
      <c r="J4064" t="s">
        <v>5679</v>
      </c>
      <c r="K4064" s="1">
        <f>combined_df[[#This Row],[Last updated]]</f>
        <v>45230</v>
      </c>
      <c r="L4064" s="1"/>
      <c r="M4064" s="1">
        <v>45230</v>
      </c>
      <c r="N4064" t="s">
        <v>3407</v>
      </c>
      <c r="O4064" t="s">
        <v>5679</v>
      </c>
      <c r="P4064" t="s">
        <v>5679</v>
      </c>
      <c r="Q4064" t="b">
        <v>1</v>
      </c>
      <c r="R4064" t="b">
        <v>1</v>
      </c>
      <c r="S4064" t="b">
        <v>1</v>
      </c>
    </row>
    <row r="4065" spans="1:19" hidden="1" x14ac:dyDescent="0.25">
      <c r="A4065">
        <v>1625</v>
      </c>
      <c r="B4065" t="s">
        <v>19</v>
      </c>
      <c r="C4065" t="s">
        <v>3414</v>
      </c>
      <c r="D4065" t="s">
        <v>3415</v>
      </c>
      <c r="E4065" t="s">
        <v>5679</v>
      </c>
      <c r="F4065" t="s">
        <v>112</v>
      </c>
      <c r="G4065" t="s">
        <v>22</v>
      </c>
      <c r="H4065" t="s">
        <v>23</v>
      </c>
      <c r="I4065" t="s">
        <v>2136</v>
      </c>
      <c r="J4065" t="s">
        <v>5679</v>
      </c>
      <c r="K4065" s="1">
        <f>combined_df[[#This Row],[Last updated]]</f>
        <v>45230</v>
      </c>
      <c r="L4065" s="1"/>
      <c r="M4065" s="1">
        <v>45230</v>
      </c>
      <c r="N4065" t="s">
        <v>3407</v>
      </c>
      <c r="O4065" t="s">
        <v>5679</v>
      </c>
      <c r="P4065" t="s">
        <v>5679</v>
      </c>
      <c r="Q4065" t="b">
        <v>0</v>
      </c>
      <c r="R4065" t="b">
        <v>1</v>
      </c>
      <c r="S4065" t="b">
        <v>0</v>
      </c>
    </row>
    <row r="4066" spans="1:19" hidden="1" x14ac:dyDescent="0.25">
      <c r="A4066">
        <v>1625</v>
      </c>
      <c r="B4066" t="s">
        <v>19</v>
      </c>
      <c r="C4066" t="s">
        <v>3414</v>
      </c>
      <c r="D4066" t="s">
        <v>3415</v>
      </c>
      <c r="E4066" t="s">
        <v>5679</v>
      </c>
      <c r="F4066" t="s">
        <v>100</v>
      </c>
      <c r="G4066" t="s">
        <v>22</v>
      </c>
      <c r="H4066" t="s">
        <v>23</v>
      </c>
      <c r="I4066" t="s">
        <v>2136</v>
      </c>
      <c r="J4066" t="s">
        <v>5679</v>
      </c>
      <c r="K4066" s="1">
        <f>combined_df[[#This Row],[Last updated]]</f>
        <v>45230</v>
      </c>
      <c r="L4066" s="1"/>
      <c r="M4066" s="1">
        <v>45230</v>
      </c>
      <c r="N4066" t="s">
        <v>3407</v>
      </c>
      <c r="O4066" t="s">
        <v>5679</v>
      </c>
      <c r="P4066" t="s">
        <v>5679</v>
      </c>
      <c r="Q4066" t="b">
        <v>1</v>
      </c>
      <c r="R4066" t="b">
        <v>1</v>
      </c>
      <c r="S4066" t="b">
        <v>1</v>
      </c>
    </row>
    <row r="4067" spans="1:19" hidden="1" x14ac:dyDescent="0.25">
      <c r="A4067">
        <v>1625</v>
      </c>
      <c r="B4067" t="s">
        <v>19</v>
      </c>
      <c r="C4067" t="s">
        <v>3414</v>
      </c>
      <c r="D4067" t="s">
        <v>3415</v>
      </c>
      <c r="E4067" t="s">
        <v>5679</v>
      </c>
      <c r="F4067" t="s">
        <v>108</v>
      </c>
      <c r="G4067" t="s">
        <v>22</v>
      </c>
      <c r="H4067" t="s">
        <v>23</v>
      </c>
      <c r="I4067" t="s">
        <v>2136</v>
      </c>
      <c r="J4067" t="s">
        <v>5679</v>
      </c>
      <c r="K4067" s="1">
        <f>combined_df[[#This Row],[Last updated]]</f>
        <v>45230</v>
      </c>
      <c r="L4067" s="1"/>
      <c r="M4067" s="1">
        <v>45230</v>
      </c>
      <c r="N4067" t="s">
        <v>3407</v>
      </c>
      <c r="O4067" t="s">
        <v>5679</v>
      </c>
      <c r="P4067" t="s">
        <v>5679</v>
      </c>
      <c r="Q4067" t="b">
        <v>1</v>
      </c>
      <c r="R4067" t="b">
        <v>1</v>
      </c>
      <c r="S4067" t="b">
        <v>1</v>
      </c>
    </row>
    <row r="4068" spans="1:19" hidden="1" x14ac:dyDescent="0.25">
      <c r="A4068">
        <v>1626</v>
      </c>
      <c r="B4068" t="s">
        <v>19</v>
      </c>
      <c r="C4068" t="s">
        <v>3416</v>
      </c>
      <c r="D4068" t="s">
        <v>3417</v>
      </c>
      <c r="E4068" t="s">
        <v>5679</v>
      </c>
      <c r="F4068" t="s">
        <v>100</v>
      </c>
      <c r="G4068" t="s">
        <v>22</v>
      </c>
      <c r="H4068" t="s">
        <v>23</v>
      </c>
      <c r="I4068" t="s">
        <v>2136</v>
      </c>
      <c r="J4068" t="s">
        <v>5679</v>
      </c>
      <c r="K4068" s="1">
        <f>combined_df[[#This Row],[Last updated]]</f>
        <v>45230</v>
      </c>
      <c r="L4068" s="1"/>
      <c r="M4068" s="1">
        <v>45230</v>
      </c>
      <c r="N4068" t="s">
        <v>3407</v>
      </c>
      <c r="O4068" t="s">
        <v>3418</v>
      </c>
      <c r="P4068" t="s">
        <v>5679</v>
      </c>
      <c r="Q4068" t="b">
        <v>1</v>
      </c>
      <c r="R4068" t="b">
        <v>1</v>
      </c>
      <c r="S4068" t="b">
        <v>1</v>
      </c>
    </row>
    <row r="4069" spans="1:19" hidden="1" x14ac:dyDescent="0.25">
      <c r="A4069">
        <v>1626</v>
      </c>
      <c r="B4069" t="s">
        <v>19</v>
      </c>
      <c r="C4069" t="s">
        <v>3416</v>
      </c>
      <c r="D4069" t="s">
        <v>3417</v>
      </c>
      <c r="E4069" t="s">
        <v>5679</v>
      </c>
      <c r="F4069" t="s">
        <v>104</v>
      </c>
      <c r="G4069" t="s">
        <v>22</v>
      </c>
      <c r="H4069" t="s">
        <v>23</v>
      </c>
      <c r="I4069" t="s">
        <v>2136</v>
      </c>
      <c r="J4069" t="s">
        <v>5679</v>
      </c>
      <c r="K4069" s="1">
        <f>combined_df[[#This Row],[Last updated]]</f>
        <v>45230</v>
      </c>
      <c r="L4069" s="1"/>
      <c r="M4069" s="1">
        <v>45230</v>
      </c>
      <c r="N4069" t="s">
        <v>3407</v>
      </c>
      <c r="O4069" t="s">
        <v>3418</v>
      </c>
      <c r="P4069" t="s">
        <v>5679</v>
      </c>
      <c r="Q4069" t="b">
        <v>1</v>
      </c>
      <c r="R4069" t="b">
        <v>1</v>
      </c>
      <c r="S4069" t="b">
        <v>1</v>
      </c>
    </row>
    <row r="4070" spans="1:19" hidden="1" x14ac:dyDescent="0.25">
      <c r="A4070">
        <v>1626</v>
      </c>
      <c r="B4070" t="s">
        <v>19</v>
      </c>
      <c r="C4070" t="s">
        <v>3416</v>
      </c>
      <c r="D4070" t="s">
        <v>3417</v>
      </c>
      <c r="E4070" t="s">
        <v>5679</v>
      </c>
      <c r="F4070" t="s">
        <v>112</v>
      </c>
      <c r="G4070" t="s">
        <v>22</v>
      </c>
      <c r="H4070" t="s">
        <v>23</v>
      </c>
      <c r="I4070" t="s">
        <v>2136</v>
      </c>
      <c r="J4070" t="s">
        <v>5679</v>
      </c>
      <c r="K4070" s="1">
        <f>combined_df[[#This Row],[Last updated]]</f>
        <v>45230</v>
      </c>
      <c r="L4070" s="1"/>
      <c r="M4070" s="1">
        <v>45230</v>
      </c>
      <c r="N4070" t="s">
        <v>3407</v>
      </c>
      <c r="O4070" t="s">
        <v>3418</v>
      </c>
      <c r="P4070" t="s">
        <v>5679</v>
      </c>
      <c r="Q4070" t="b">
        <v>0</v>
      </c>
      <c r="R4070" t="b">
        <v>1</v>
      </c>
      <c r="S4070" t="b">
        <v>0</v>
      </c>
    </row>
    <row r="4071" spans="1:19" hidden="1" x14ac:dyDescent="0.25">
      <c r="A4071">
        <v>1626</v>
      </c>
      <c r="B4071" t="s">
        <v>19</v>
      </c>
      <c r="C4071" t="s">
        <v>3416</v>
      </c>
      <c r="D4071" t="s">
        <v>3417</v>
      </c>
      <c r="E4071" t="s">
        <v>5679</v>
      </c>
      <c r="F4071" t="s">
        <v>108</v>
      </c>
      <c r="G4071" t="s">
        <v>22</v>
      </c>
      <c r="H4071" t="s">
        <v>23</v>
      </c>
      <c r="I4071" t="s">
        <v>2136</v>
      </c>
      <c r="J4071" t="s">
        <v>5679</v>
      </c>
      <c r="K4071" s="1">
        <f>combined_df[[#This Row],[Last updated]]</f>
        <v>45230</v>
      </c>
      <c r="L4071" s="1"/>
      <c r="M4071" s="1">
        <v>45230</v>
      </c>
      <c r="N4071" t="s">
        <v>3407</v>
      </c>
      <c r="O4071" t="s">
        <v>3418</v>
      </c>
      <c r="P4071" t="s">
        <v>5679</v>
      </c>
      <c r="Q4071" t="b">
        <v>1</v>
      </c>
      <c r="R4071" t="b">
        <v>1</v>
      </c>
      <c r="S4071" t="b">
        <v>1</v>
      </c>
    </row>
    <row r="4072" spans="1:19" hidden="1" x14ac:dyDescent="0.25">
      <c r="A4072">
        <v>1627</v>
      </c>
      <c r="B4072" t="s">
        <v>19</v>
      </c>
      <c r="C4072" t="s">
        <v>2178</v>
      </c>
      <c r="D4072" t="s">
        <v>3419</v>
      </c>
      <c r="E4072" t="s">
        <v>5679</v>
      </c>
      <c r="F4072" t="s">
        <v>104</v>
      </c>
      <c r="G4072" t="s">
        <v>22</v>
      </c>
      <c r="H4072" t="s">
        <v>23</v>
      </c>
      <c r="I4072" t="s">
        <v>2136</v>
      </c>
      <c r="J4072" t="s">
        <v>5679</v>
      </c>
      <c r="K4072" s="1">
        <f>combined_df[[#This Row],[Last updated]]</f>
        <v>45230</v>
      </c>
      <c r="L4072" s="1"/>
      <c r="M4072" s="1">
        <v>45230</v>
      </c>
      <c r="N4072" t="s">
        <v>3407</v>
      </c>
      <c r="O4072" t="s">
        <v>5679</v>
      </c>
      <c r="P4072" t="s">
        <v>5679</v>
      </c>
      <c r="Q4072" t="b">
        <v>1</v>
      </c>
      <c r="R4072" t="b">
        <v>1</v>
      </c>
      <c r="S4072" t="b">
        <v>1</v>
      </c>
    </row>
    <row r="4073" spans="1:19" hidden="1" x14ac:dyDescent="0.25">
      <c r="A4073">
        <v>1627</v>
      </c>
      <c r="B4073" t="s">
        <v>19</v>
      </c>
      <c r="C4073" t="s">
        <v>2178</v>
      </c>
      <c r="D4073" t="s">
        <v>3419</v>
      </c>
      <c r="E4073" t="s">
        <v>5679</v>
      </c>
      <c r="F4073" t="s">
        <v>112</v>
      </c>
      <c r="G4073" t="s">
        <v>22</v>
      </c>
      <c r="H4073" t="s">
        <v>23</v>
      </c>
      <c r="I4073" t="s">
        <v>2136</v>
      </c>
      <c r="J4073" t="s">
        <v>5679</v>
      </c>
      <c r="K4073" s="1">
        <f>combined_df[[#This Row],[Last updated]]</f>
        <v>45230</v>
      </c>
      <c r="L4073" s="1"/>
      <c r="M4073" s="1">
        <v>45230</v>
      </c>
      <c r="N4073" t="s">
        <v>3407</v>
      </c>
      <c r="O4073" t="s">
        <v>5679</v>
      </c>
      <c r="P4073" t="s">
        <v>5679</v>
      </c>
      <c r="Q4073" t="b">
        <v>0</v>
      </c>
      <c r="R4073" t="b">
        <v>1</v>
      </c>
      <c r="S4073" t="b">
        <v>0</v>
      </c>
    </row>
    <row r="4074" spans="1:19" hidden="1" x14ac:dyDescent="0.25">
      <c r="A4074">
        <v>1627</v>
      </c>
      <c r="B4074" t="s">
        <v>19</v>
      </c>
      <c r="C4074" t="s">
        <v>2178</v>
      </c>
      <c r="D4074" t="s">
        <v>3419</v>
      </c>
      <c r="E4074" t="s">
        <v>5679</v>
      </c>
      <c r="F4074" t="s">
        <v>108</v>
      </c>
      <c r="G4074" t="s">
        <v>22</v>
      </c>
      <c r="H4074" t="s">
        <v>23</v>
      </c>
      <c r="I4074" t="s">
        <v>2136</v>
      </c>
      <c r="J4074" t="s">
        <v>5679</v>
      </c>
      <c r="K4074" s="1">
        <f>combined_df[[#This Row],[Last updated]]</f>
        <v>45230</v>
      </c>
      <c r="L4074" s="1"/>
      <c r="M4074" s="1">
        <v>45230</v>
      </c>
      <c r="N4074" t="s">
        <v>3407</v>
      </c>
      <c r="O4074" t="s">
        <v>5679</v>
      </c>
      <c r="P4074" t="s">
        <v>5679</v>
      </c>
      <c r="Q4074" t="b">
        <v>1</v>
      </c>
      <c r="R4074" t="b">
        <v>1</v>
      </c>
      <c r="S4074" t="b">
        <v>1</v>
      </c>
    </row>
    <row r="4075" spans="1:19" hidden="1" x14ac:dyDescent="0.25">
      <c r="A4075">
        <v>1627</v>
      </c>
      <c r="B4075" t="s">
        <v>19</v>
      </c>
      <c r="C4075" t="s">
        <v>2178</v>
      </c>
      <c r="D4075" t="s">
        <v>3419</v>
      </c>
      <c r="E4075" t="s">
        <v>5679</v>
      </c>
      <c r="F4075" t="s">
        <v>100</v>
      </c>
      <c r="G4075" t="s">
        <v>22</v>
      </c>
      <c r="H4075" t="s">
        <v>23</v>
      </c>
      <c r="I4075" t="s">
        <v>2136</v>
      </c>
      <c r="J4075" t="s">
        <v>5679</v>
      </c>
      <c r="K4075" s="1">
        <f>combined_df[[#This Row],[Last updated]]</f>
        <v>45230</v>
      </c>
      <c r="L4075" s="1"/>
      <c r="M4075" s="1">
        <v>45230</v>
      </c>
      <c r="N4075" t="s">
        <v>3407</v>
      </c>
      <c r="O4075" t="s">
        <v>5679</v>
      </c>
      <c r="P4075" t="s">
        <v>5679</v>
      </c>
      <c r="Q4075" t="b">
        <v>1</v>
      </c>
      <c r="R4075" t="b">
        <v>1</v>
      </c>
      <c r="S4075" t="b">
        <v>1</v>
      </c>
    </row>
    <row r="4076" spans="1:19" x14ac:dyDescent="0.25">
      <c r="A4076">
        <v>1548</v>
      </c>
      <c r="B4076" t="s">
        <v>31</v>
      </c>
      <c r="C4076" t="s">
        <v>76</v>
      </c>
      <c r="D4076" t="s">
        <v>3267</v>
      </c>
      <c r="E4076" t="s">
        <v>3268</v>
      </c>
      <c r="F4076" t="s">
        <v>57</v>
      </c>
      <c r="G4076" t="s">
        <v>22</v>
      </c>
      <c r="H4076" t="s">
        <v>23</v>
      </c>
      <c r="I4076" t="s">
        <v>78</v>
      </c>
      <c r="J4076" t="s">
        <v>5679</v>
      </c>
      <c r="K4076" s="1">
        <f>combined_df[[#This Row],[Last updated]]</f>
        <v>45230</v>
      </c>
      <c r="L4076" s="1"/>
      <c r="M4076" s="1">
        <v>45230</v>
      </c>
      <c r="N4076" t="s">
        <v>3269</v>
      </c>
      <c r="O4076" t="s">
        <v>5524</v>
      </c>
      <c r="P4076" t="s">
        <v>3270</v>
      </c>
      <c r="Q4076" t="b">
        <v>1</v>
      </c>
      <c r="R4076" t="b">
        <v>1</v>
      </c>
      <c r="S4076" t="b">
        <v>1</v>
      </c>
    </row>
    <row r="4077" spans="1:19" x14ac:dyDescent="0.25">
      <c r="A4077">
        <v>1548</v>
      </c>
      <c r="B4077" t="s">
        <v>31</v>
      </c>
      <c r="C4077" t="s">
        <v>76</v>
      </c>
      <c r="D4077" t="s">
        <v>3267</v>
      </c>
      <c r="E4077" t="s">
        <v>3268</v>
      </c>
      <c r="F4077" t="s">
        <v>248</v>
      </c>
      <c r="G4077" t="s">
        <v>22</v>
      </c>
      <c r="H4077" t="s">
        <v>23</v>
      </c>
      <c r="I4077" t="s">
        <v>78</v>
      </c>
      <c r="J4077" t="s">
        <v>5679</v>
      </c>
      <c r="K4077" s="1">
        <f>combined_df[[#This Row],[Last updated]]</f>
        <v>45230</v>
      </c>
      <c r="L4077" s="1"/>
      <c r="M4077" s="1">
        <v>45230</v>
      </c>
      <c r="N4077" t="s">
        <v>3269</v>
      </c>
      <c r="O4077" t="s">
        <v>5524</v>
      </c>
      <c r="P4077" t="s">
        <v>3270</v>
      </c>
      <c r="Q4077" t="b">
        <v>1</v>
      </c>
      <c r="R4077" t="b">
        <v>1</v>
      </c>
      <c r="S4077" t="b">
        <v>1</v>
      </c>
    </row>
    <row r="4078" spans="1:19" x14ac:dyDescent="0.25">
      <c r="A4078">
        <v>1548</v>
      </c>
      <c r="B4078" t="s">
        <v>31</v>
      </c>
      <c r="C4078" t="s">
        <v>76</v>
      </c>
      <c r="D4078" t="s">
        <v>3267</v>
      </c>
      <c r="E4078" t="s">
        <v>3268</v>
      </c>
      <c r="F4078" t="s">
        <v>39</v>
      </c>
      <c r="G4078" t="s">
        <v>22</v>
      </c>
      <c r="H4078" t="s">
        <v>23</v>
      </c>
      <c r="I4078" t="s">
        <v>78</v>
      </c>
      <c r="J4078" t="s">
        <v>5679</v>
      </c>
      <c r="K4078" s="1">
        <f>combined_df[[#This Row],[Last updated]]</f>
        <v>45230</v>
      </c>
      <c r="L4078" s="1"/>
      <c r="M4078" s="1">
        <v>45230</v>
      </c>
      <c r="N4078" t="s">
        <v>3269</v>
      </c>
      <c r="O4078" t="s">
        <v>5524</v>
      </c>
      <c r="P4078" t="s">
        <v>3270</v>
      </c>
      <c r="Q4078" t="b">
        <v>0</v>
      </c>
      <c r="R4078" t="b">
        <v>1</v>
      </c>
      <c r="S4078" t="b">
        <v>0</v>
      </c>
    </row>
    <row r="4079" spans="1:19" x14ac:dyDescent="0.25">
      <c r="A4079">
        <v>1549</v>
      </c>
      <c r="B4079" t="s">
        <v>31</v>
      </c>
      <c r="C4079" t="s">
        <v>3271</v>
      </c>
      <c r="D4079" t="s">
        <v>3272</v>
      </c>
      <c r="E4079" t="s">
        <v>3268</v>
      </c>
      <c r="F4079" t="s">
        <v>55</v>
      </c>
      <c r="G4079" t="s">
        <v>22</v>
      </c>
      <c r="H4079" t="s">
        <v>23</v>
      </c>
      <c r="I4079" t="s">
        <v>78</v>
      </c>
      <c r="J4079" t="s">
        <v>5679</v>
      </c>
      <c r="K4079" s="1">
        <f>combined_df[[#This Row],[Last updated]]</f>
        <v>45230</v>
      </c>
      <c r="L4079" s="1"/>
      <c r="M4079" s="1">
        <v>45230</v>
      </c>
      <c r="N4079" t="s">
        <v>3269</v>
      </c>
      <c r="O4079" t="s">
        <v>5679</v>
      </c>
      <c r="P4079" t="s">
        <v>5679</v>
      </c>
      <c r="Q4079" t="b">
        <v>1</v>
      </c>
      <c r="R4079" t="b">
        <v>1</v>
      </c>
      <c r="S4079" t="b">
        <v>1</v>
      </c>
    </row>
    <row r="4080" spans="1:19" x14ac:dyDescent="0.25">
      <c r="A4080">
        <v>1549</v>
      </c>
      <c r="B4080" t="s">
        <v>31</v>
      </c>
      <c r="C4080" t="s">
        <v>3271</v>
      </c>
      <c r="D4080" t="s">
        <v>3272</v>
      </c>
      <c r="E4080" t="s">
        <v>3268</v>
      </c>
      <c r="F4080" t="s">
        <v>57</v>
      </c>
      <c r="G4080" t="s">
        <v>22</v>
      </c>
      <c r="H4080" t="s">
        <v>23</v>
      </c>
      <c r="I4080" t="s">
        <v>78</v>
      </c>
      <c r="J4080" t="s">
        <v>5679</v>
      </c>
      <c r="K4080" s="1">
        <f>combined_df[[#This Row],[Last updated]]</f>
        <v>45230</v>
      </c>
      <c r="L4080" s="1"/>
      <c r="M4080" s="1">
        <v>45230</v>
      </c>
      <c r="N4080" t="s">
        <v>3269</v>
      </c>
      <c r="O4080" t="s">
        <v>5679</v>
      </c>
      <c r="P4080" t="s">
        <v>5679</v>
      </c>
      <c r="Q4080" t="b">
        <v>1</v>
      </c>
      <c r="R4080" t="b">
        <v>1</v>
      </c>
      <c r="S4080" t="b">
        <v>1</v>
      </c>
    </row>
    <row r="4081" spans="1:19" x14ac:dyDescent="0.25">
      <c r="A4081">
        <v>1550</v>
      </c>
      <c r="B4081" t="s">
        <v>31</v>
      </c>
      <c r="C4081" t="s">
        <v>191</v>
      </c>
      <c r="D4081" t="s">
        <v>3273</v>
      </c>
      <c r="E4081" t="s">
        <v>3268</v>
      </c>
      <c r="F4081" t="s">
        <v>58</v>
      </c>
      <c r="G4081" t="s">
        <v>22</v>
      </c>
      <c r="H4081" t="s">
        <v>23</v>
      </c>
      <c r="I4081" t="s">
        <v>78</v>
      </c>
      <c r="J4081" t="s">
        <v>5679</v>
      </c>
      <c r="K4081" s="1">
        <f>combined_df[[#This Row],[Last updated]]</f>
        <v>45230</v>
      </c>
      <c r="L4081" s="1"/>
      <c r="M4081" s="1">
        <v>45230</v>
      </c>
      <c r="N4081" t="s">
        <v>3269</v>
      </c>
      <c r="O4081" t="s">
        <v>5679</v>
      </c>
      <c r="P4081" t="s">
        <v>5679</v>
      </c>
      <c r="Q4081" t="b">
        <v>0</v>
      </c>
      <c r="R4081" t="b">
        <v>1</v>
      </c>
      <c r="S4081" t="b">
        <v>0</v>
      </c>
    </row>
    <row r="4082" spans="1:19" x14ac:dyDescent="0.25">
      <c r="A4082">
        <v>1550</v>
      </c>
      <c r="B4082" t="s">
        <v>31</v>
      </c>
      <c r="C4082" t="s">
        <v>191</v>
      </c>
      <c r="D4082" t="s">
        <v>3273</v>
      </c>
      <c r="E4082" t="s">
        <v>3268</v>
      </c>
      <c r="F4082" t="s">
        <v>3274</v>
      </c>
      <c r="G4082" t="s">
        <v>22</v>
      </c>
      <c r="H4082" t="s">
        <v>23</v>
      </c>
      <c r="I4082" t="s">
        <v>78</v>
      </c>
      <c r="J4082" t="s">
        <v>5679</v>
      </c>
      <c r="K4082" s="1">
        <f>combined_df[[#This Row],[Last updated]]</f>
        <v>45230</v>
      </c>
      <c r="L4082" s="1"/>
      <c r="M4082" s="1">
        <v>45230</v>
      </c>
      <c r="N4082" t="s">
        <v>3269</v>
      </c>
      <c r="O4082" t="s">
        <v>5679</v>
      </c>
      <c r="P4082" t="s">
        <v>5679</v>
      </c>
      <c r="Q4082" t="b">
        <v>0</v>
      </c>
      <c r="R4082" t="b">
        <v>1</v>
      </c>
      <c r="S4082" t="b">
        <v>0</v>
      </c>
    </row>
    <row r="4083" spans="1:19" x14ac:dyDescent="0.25">
      <c r="A4083">
        <v>1550</v>
      </c>
      <c r="B4083" t="s">
        <v>31</v>
      </c>
      <c r="C4083" t="s">
        <v>191</v>
      </c>
      <c r="D4083" t="s">
        <v>3273</v>
      </c>
      <c r="E4083" t="s">
        <v>3268</v>
      </c>
      <c r="F4083" t="s">
        <v>39</v>
      </c>
      <c r="G4083" t="s">
        <v>22</v>
      </c>
      <c r="H4083" t="s">
        <v>23</v>
      </c>
      <c r="I4083" t="s">
        <v>78</v>
      </c>
      <c r="J4083" t="s">
        <v>5679</v>
      </c>
      <c r="K4083" s="1">
        <f>combined_df[[#This Row],[Last updated]]</f>
        <v>45230</v>
      </c>
      <c r="L4083" s="1"/>
      <c r="M4083" s="1">
        <v>45230</v>
      </c>
      <c r="N4083" t="s">
        <v>3269</v>
      </c>
      <c r="O4083" t="s">
        <v>5679</v>
      </c>
      <c r="P4083" t="s">
        <v>5679</v>
      </c>
      <c r="Q4083" t="b">
        <v>0</v>
      </c>
      <c r="R4083" t="b">
        <v>1</v>
      </c>
      <c r="S4083" t="b">
        <v>0</v>
      </c>
    </row>
    <row r="4084" spans="1:19" x14ac:dyDescent="0.25">
      <c r="A4084">
        <v>1551</v>
      </c>
      <c r="B4084" t="s">
        <v>31</v>
      </c>
      <c r="C4084" t="s">
        <v>81</v>
      </c>
      <c r="D4084" t="s">
        <v>3275</v>
      </c>
      <c r="E4084" t="s">
        <v>3268</v>
      </c>
      <c r="F4084" t="s">
        <v>151</v>
      </c>
      <c r="G4084" t="s">
        <v>22</v>
      </c>
      <c r="H4084" t="s">
        <v>23</v>
      </c>
      <c r="I4084" t="s">
        <v>78</v>
      </c>
      <c r="J4084" t="s">
        <v>5679</v>
      </c>
      <c r="K4084" s="1">
        <f>combined_df[[#This Row],[Last updated]]</f>
        <v>45230</v>
      </c>
      <c r="L4084" s="1"/>
      <c r="M4084" s="1">
        <v>45230</v>
      </c>
      <c r="N4084" t="s">
        <v>3269</v>
      </c>
      <c r="O4084" t="s">
        <v>5679</v>
      </c>
      <c r="P4084" t="s">
        <v>5679</v>
      </c>
      <c r="Q4084" t="b">
        <v>1</v>
      </c>
      <c r="R4084" t="b">
        <v>1</v>
      </c>
      <c r="S4084" t="b">
        <v>1</v>
      </c>
    </row>
    <row r="4085" spans="1:19" hidden="1" x14ac:dyDescent="0.25">
      <c r="A4085">
        <v>1781</v>
      </c>
      <c r="B4085" t="s">
        <v>9979</v>
      </c>
      <c r="C4085" t="s">
        <v>3747</v>
      </c>
      <c r="D4085" t="s">
        <v>3748</v>
      </c>
      <c r="E4085" t="s">
        <v>5679</v>
      </c>
      <c r="F4085" t="s">
        <v>2615</v>
      </c>
      <c r="G4085" t="s">
        <v>22</v>
      </c>
      <c r="H4085" t="s">
        <v>23</v>
      </c>
      <c r="I4085" t="s">
        <v>2612</v>
      </c>
      <c r="J4085" t="s">
        <v>5679</v>
      </c>
      <c r="K4085" s="1">
        <f ca="1">DATEVALUE(combined_df[[#This Row],[Start Date]])</f>
        <v>45056</v>
      </c>
      <c r="L4085" s="1"/>
      <c r="M4085" s="1">
        <v>45231</v>
      </c>
      <c r="N4085" t="s">
        <v>3749</v>
      </c>
      <c r="O4085" t="s">
        <v>3750</v>
      </c>
      <c r="P4085" t="s">
        <v>3751</v>
      </c>
      <c r="Q4085" t="b">
        <v>0</v>
      </c>
      <c r="R4085" t="b">
        <v>1</v>
      </c>
      <c r="S4085" t="b">
        <v>0</v>
      </c>
    </row>
    <row r="4086" spans="1:19" x14ac:dyDescent="0.25">
      <c r="A4086">
        <v>1551</v>
      </c>
      <c r="B4086" t="s">
        <v>31</v>
      </c>
      <c r="C4086" t="s">
        <v>81</v>
      </c>
      <c r="D4086" t="s">
        <v>3275</v>
      </c>
      <c r="E4086" t="s">
        <v>3268</v>
      </c>
      <c r="F4086" t="s">
        <v>41</v>
      </c>
      <c r="G4086" t="s">
        <v>22</v>
      </c>
      <c r="H4086" t="s">
        <v>23</v>
      </c>
      <c r="I4086" t="s">
        <v>78</v>
      </c>
      <c r="J4086" t="s">
        <v>5679</v>
      </c>
      <c r="K4086" s="1">
        <f>combined_df[[#This Row],[Last updated]]</f>
        <v>45230</v>
      </c>
      <c r="L4086" s="1"/>
      <c r="M4086" s="1">
        <v>45230</v>
      </c>
      <c r="N4086" t="s">
        <v>3269</v>
      </c>
      <c r="O4086" t="s">
        <v>5679</v>
      </c>
      <c r="P4086" t="s">
        <v>5679</v>
      </c>
      <c r="Q4086" t="b">
        <v>1</v>
      </c>
      <c r="R4086" t="b">
        <v>1</v>
      </c>
      <c r="S4086" t="b">
        <v>1</v>
      </c>
    </row>
    <row r="4087" spans="1:19" x14ac:dyDescent="0.25">
      <c r="A4087">
        <v>1551</v>
      </c>
      <c r="B4087" t="s">
        <v>31</v>
      </c>
      <c r="C4087" t="s">
        <v>81</v>
      </c>
      <c r="D4087" t="s">
        <v>3275</v>
      </c>
      <c r="E4087" t="s">
        <v>3268</v>
      </c>
      <c r="F4087" t="s">
        <v>248</v>
      </c>
      <c r="G4087" t="s">
        <v>22</v>
      </c>
      <c r="H4087" t="s">
        <v>23</v>
      </c>
      <c r="I4087" t="s">
        <v>78</v>
      </c>
      <c r="J4087" t="s">
        <v>5679</v>
      </c>
      <c r="K4087" s="1">
        <f>combined_df[[#This Row],[Last updated]]</f>
        <v>45230</v>
      </c>
      <c r="L4087" s="1"/>
      <c r="M4087" s="1">
        <v>45230</v>
      </c>
      <c r="N4087" t="s">
        <v>3269</v>
      </c>
      <c r="O4087" t="s">
        <v>5679</v>
      </c>
      <c r="P4087" t="s">
        <v>5679</v>
      </c>
      <c r="Q4087" t="b">
        <v>1</v>
      </c>
      <c r="R4087" t="b">
        <v>1</v>
      </c>
      <c r="S4087" t="b">
        <v>1</v>
      </c>
    </row>
    <row r="4088" spans="1:19" x14ac:dyDescent="0.25">
      <c r="A4088">
        <v>1551</v>
      </c>
      <c r="B4088" t="s">
        <v>31</v>
      </c>
      <c r="C4088" t="s">
        <v>81</v>
      </c>
      <c r="D4088" t="s">
        <v>3275</v>
      </c>
      <c r="E4088" t="s">
        <v>3268</v>
      </c>
      <c r="F4088" t="s">
        <v>39</v>
      </c>
      <c r="G4088" t="s">
        <v>22</v>
      </c>
      <c r="H4088" t="s">
        <v>23</v>
      </c>
      <c r="I4088" t="s">
        <v>78</v>
      </c>
      <c r="J4088" t="s">
        <v>5679</v>
      </c>
      <c r="K4088" s="1">
        <f>combined_df[[#This Row],[Last updated]]</f>
        <v>45230</v>
      </c>
      <c r="L4088" s="1"/>
      <c r="M4088" s="1">
        <v>45230</v>
      </c>
      <c r="N4088" t="s">
        <v>3269</v>
      </c>
      <c r="O4088" t="s">
        <v>5679</v>
      </c>
      <c r="P4088" t="s">
        <v>5679</v>
      </c>
      <c r="Q4088" t="b">
        <v>1</v>
      </c>
      <c r="R4088" t="b">
        <v>1</v>
      </c>
      <c r="S4088" t="b">
        <v>1</v>
      </c>
    </row>
    <row r="4089" spans="1:19" x14ac:dyDescent="0.25">
      <c r="A4089">
        <v>1551</v>
      </c>
      <c r="B4089" t="s">
        <v>31</v>
      </c>
      <c r="C4089" t="s">
        <v>81</v>
      </c>
      <c r="D4089" t="s">
        <v>3275</v>
      </c>
      <c r="E4089" t="s">
        <v>3268</v>
      </c>
      <c r="F4089" t="s">
        <v>132</v>
      </c>
      <c r="G4089" t="s">
        <v>22</v>
      </c>
      <c r="H4089" t="s">
        <v>23</v>
      </c>
      <c r="I4089" t="s">
        <v>78</v>
      </c>
      <c r="J4089" t="s">
        <v>5679</v>
      </c>
      <c r="K4089" s="1">
        <f>combined_df[[#This Row],[Last updated]]</f>
        <v>45230</v>
      </c>
      <c r="L4089" s="1"/>
      <c r="M4089" s="1">
        <v>45230</v>
      </c>
      <c r="N4089" t="s">
        <v>3269</v>
      </c>
      <c r="O4089" t="s">
        <v>5679</v>
      </c>
      <c r="P4089" t="s">
        <v>5679</v>
      </c>
      <c r="Q4089" t="b">
        <v>1</v>
      </c>
      <c r="R4089" t="b">
        <v>1</v>
      </c>
      <c r="S4089" t="b">
        <v>1</v>
      </c>
    </row>
    <row r="4090" spans="1:19" x14ac:dyDescent="0.25">
      <c r="A4090">
        <v>1551</v>
      </c>
      <c r="B4090" t="s">
        <v>31</v>
      </c>
      <c r="C4090" t="s">
        <v>81</v>
      </c>
      <c r="D4090" t="s">
        <v>3275</v>
      </c>
      <c r="E4090" t="s">
        <v>3268</v>
      </c>
      <c r="F4090" t="s">
        <v>166</v>
      </c>
      <c r="G4090" t="s">
        <v>22</v>
      </c>
      <c r="H4090" t="s">
        <v>23</v>
      </c>
      <c r="I4090" t="s">
        <v>78</v>
      </c>
      <c r="J4090" t="s">
        <v>5679</v>
      </c>
      <c r="K4090" s="1">
        <f>combined_df[[#This Row],[Last updated]]</f>
        <v>45230</v>
      </c>
      <c r="L4090" s="1"/>
      <c r="M4090" s="1">
        <v>45230</v>
      </c>
      <c r="N4090" t="s">
        <v>3269</v>
      </c>
      <c r="O4090" t="s">
        <v>5679</v>
      </c>
      <c r="P4090" t="s">
        <v>5679</v>
      </c>
      <c r="Q4090" t="b">
        <v>1</v>
      </c>
      <c r="R4090" t="b">
        <v>1</v>
      </c>
      <c r="S4090" t="b">
        <v>1</v>
      </c>
    </row>
    <row r="4091" spans="1:19" x14ac:dyDescent="0.25">
      <c r="A4091">
        <v>1551</v>
      </c>
      <c r="B4091" t="s">
        <v>31</v>
      </c>
      <c r="C4091" t="s">
        <v>81</v>
      </c>
      <c r="D4091" t="s">
        <v>3275</v>
      </c>
      <c r="E4091" t="s">
        <v>3268</v>
      </c>
      <c r="F4091" t="s">
        <v>142</v>
      </c>
      <c r="G4091" t="s">
        <v>22</v>
      </c>
      <c r="H4091" t="s">
        <v>23</v>
      </c>
      <c r="I4091" t="s">
        <v>78</v>
      </c>
      <c r="J4091" t="s">
        <v>5679</v>
      </c>
      <c r="K4091" s="1">
        <f>combined_df[[#This Row],[Last updated]]</f>
        <v>45230</v>
      </c>
      <c r="L4091" s="1"/>
      <c r="M4091" s="1">
        <v>45230</v>
      </c>
      <c r="N4091" t="s">
        <v>3269</v>
      </c>
      <c r="O4091" t="s">
        <v>5679</v>
      </c>
      <c r="P4091" t="s">
        <v>5679</v>
      </c>
      <c r="Q4091" t="b">
        <v>1</v>
      </c>
      <c r="R4091" t="b">
        <v>1</v>
      </c>
      <c r="S4091" t="b">
        <v>1</v>
      </c>
    </row>
    <row r="4092" spans="1:19" x14ac:dyDescent="0.25">
      <c r="A4092">
        <v>1553</v>
      </c>
      <c r="B4092" t="s">
        <v>31</v>
      </c>
      <c r="C4092" t="s">
        <v>3276</v>
      </c>
      <c r="D4092" t="s">
        <v>3277</v>
      </c>
      <c r="E4092" t="s">
        <v>3268</v>
      </c>
      <c r="F4092" t="s">
        <v>58</v>
      </c>
      <c r="G4092" t="s">
        <v>22</v>
      </c>
      <c r="H4092" t="s">
        <v>23</v>
      </c>
      <c r="I4092" t="s">
        <v>78</v>
      </c>
      <c r="J4092" t="s">
        <v>5679</v>
      </c>
      <c r="K4092" s="1">
        <f>combined_df[[#This Row],[Last updated]]</f>
        <v>45230</v>
      </c>
      <c r="L4092" s="1"/>
      <c r="M4092" s="1">
        <v>45230</v>
      </c>
      <c r="N4092" t="s">
        <v>3269</v>
      </c>
      <c r="O4092" t="s">
        <v>5679</v>
      </c>
      <c r="P4092" t="s">
        <v>5679</v>
      </c>
      <c r="Q4092" t="b">
        <v>0</v>
      </c>
      <c r="R4092" t="b">
        <v>1</v>
      </c>
      <c r="S4092" t="b">
        <v>0</v>
      </c>
    </row>
    <row r="4093" spans="1:19" x14ac:dyDescent="0.25">
      <c r="A4093">
        <v>1553</v>
      </c>
      <c r="B4093" t="s">
        <v>31</v>
      </c>
      <c r="C4093" t="s">
        <v>3276</v>
      </c>
      <c r="D4093" t="s">
        <v>3277</v>
      </c>
      <c r="E4093" t="s">
        <v>3268</v>
      </c>
      <c r="F4093" t="s">
        <v>58</v>
      </c>
      <c r="G4093" t="s">
        <v>22</v>
      </c>
      <c r="H4093" t="s">
        <v>23</v>
      </c>
      <c r="I4093" t="s">
        <v>78</v>
      </c>
      <c r="J4093" t="s">
        <v>5679</v>
      </c>
      <c r="K4093" s="1">
        <f>combined_df[[#This Row],[Last updated]]</f>
        <v>45230</v>
      </c>
      <c r="L4093" s="1"/>
      <c r="M4093" s="1">
        <v>45230</v>
      </c>
      <c r="N4093" t="s">
        <v>3269</v>
      </c>
      <c r="O4093" t="s">
        <v>5679</v>
      </c>
      <c r="P4093" t="s">
        <v>5679</v>
      </c>
      <c r="Q4093" t="b">
        <v>0</v>
      </c>
      <c r="R4093" t="b">
        <v>1</v>
      </c>
      <c r="S4093" t="b">
        <v>0</v>
      </c>
    </row>
    <row r="4094" spans="1:19" x14ac:dyDescent="0.25">
      <c r="A4094">
        <v>1554</v>
      </c>
      <c r="B4094" t="s">
        <v>31</v>
      </c>
      <c r="C4094" t="s">
        <v>109</v>
      </c>
      <c r="D4094" t="s">
        <v>3278</v>
      </c>
      <c r="E4094" t="s">
        <v>5679</v>
      </c>
      <c r="F4094" t="s">
        <v>492</v>
      </c>
      <c r="G4094" t="s">
        <v>22</v>
      </c>
      <c r="H4094" t="s">
        <v>23</v>
      </c>
      <c r="I4094" t="s">
        <v>2017</v>
      </c>
      <c r="J4094" t="s">
        <v>5679</v>
      </c>
      <c r="K4094" s="1">
        <f>combined_df[[#This Row],[Last updated]]</f>
        <v>45230</v>
      </c>
      <c r="L4094" s="1"/>
      <c r="M4094" s="1">
        <v>45230</v>
      </c>
      <c r="N4094" t="s">
        <v>3279</v>
      </c>
      <c r="O4094" t="s">
        <v>3280</v>
      </c>
      <c r="P4094" t="s">
        <v>7376</v>
      </c>
      <c r="Q4094" t="b">
        <v>1</v>
      </c>
      <c r="R4094" t="b">
        <v>1</v>
      </c>
      <c r="S4094" t="b">
        <v>1</v>
      </c>
    </row>
    <row r="4095" spans="1:19" x14ac:dyDescent="0.25">
      <c r="A4095">
        <v>1554</v>
      </c>
      <c r="B4095" t="s">
        <v>31</v>
      </c>
      <c r="C4095" t="s">
        <v>109</v>
      </c>
      <c r="D4095" t="s">
        <v>3278</v>
      </c>
      <c r="E4095" t="s">
        <v>5679</v>
      </c>
      <c r="F4095" t="s">
        <v>39</v>
      </c>
      <c r="G4095" t="s">
        <v>22</v>
      </c>
      <c r="H4095" t="s">
        <v>23</v>
      </c>
      <c r="I4095" t="s">
        <v>2017</v>
      </c>
      <c r="J4095" t="s">
        <v>5679</v>
      </c>
      <c r="K4095" s="1">
        <f>combined_df[[#This Row],[Last updated]]</f>
        <v>45230</v>
      </c>
      <c r="L4095" s="1"/>
      <c r="M4095" s="1">
        <v>45230</v>
      </c>
      <c r="N4095" t="s">
        <v>3279</v>
      </c>
      <c r="O4095" t="s">
        <v>3280</v>
      </c>
      <c r="P4095" t="s">
        <v>7376</v>
      </c>
      <c r="Q4095" t="b">
        <v>1</v>
      </c>
      <c r="R4095" t="b">
        <v>1</v>
      </c>
      <c r="S4095" t="b">
        <v>1</v>
      </c>
    </row>
    <row r="4096" spans="1:19" x14ac:dyDescent="0.25">
      <c r="A4096">
        <v>1554</v>
      </c>
      <c r="B4096" t="s">
        <v>31</v>
      </c>
      <c r="C4096" t="s">
        <v>109</v>
      </c>
      <c r="D4096" t="s">
        <v>3278</v>
      </c>
      <c r="E4096" t="s">
        <v>5679</v>
      </c>
      <c r="F4096" t="s">
        <v>67</v>
      </c>
      <c r="G4096" t="s">
        <v>22</v>
      </c>
      <c r="H4096" t="s">
        <v>23</v>
      </c>
      <c r="I4096" t="s">
        <v>2017</v>
      </c>
      <c r="J4096" t="s">
        <v>5679</v>
      </c>
      <c r="K4096" s="1">
        <f>combined_df[[#This Row],[Last updated]]</f>
        <v>45230</v>
      </c>
      <c r="L4096" s="1"/>
      <c r="M4096" s="1">
        <v>45230</v>
      </c>
      <c r="N4096" t="s">
        <v>3279</v>
      </c>
      <c r="O4096" t="s">
        <v>3280</v>
      </c>
      <c r="P4096" t="s">
        <v>7376</v>
      </c>
      <c r="Q4096" t="b">
        <v>1</v>
      </c>
      <c r="R4096" t="b">
        <v>1</v>
      </c>
      <c r="S4096" t="b">
        <v>1</v>
      </c>
    </row>
    <row r="4097" spans="1:19" x14ac:dyDescent="0.25">
      <c r="A4097">
        <v>1554</v>
      </c>
      <c r="B4097" t="s">
        <v>31</v>
      </c>
      <c r="C4097" t="s">
        <v>109</v>
      </c>
      <c r="D4097" t="s">
        <v>3278</v>
      </c>
      <c r="E4097" t="s">
        <v>5679</v>
      </c>
      <c r="F4097" t="s">
        <v>58</v>
      </c>
      <c r="G4097" t="s">
        <v>22</v>
      </c>
      <c r="H4097" t="s">
        <v>23</v>
      </c>
      <c r="I4097" t="s">
        <v>2017</v>
      </c>
      <c r="J4097" t="s">
        <v>5679</v>
      </c>
      <c r="K4097" s="1">
        <f>combined_df[[#This Row],[Last updated]]</f>
        <v>45230</v>
      </c>
      <c r="L4097" s="1"/>
      <c r="M4097" s="1">
        <v>45230</v>
      </c>
      <c r="N4097" t="s">
        <v>3279</v>
      </c>
      <c r="O4097" t="s">
        <v>3280</v>
      </c>
      <c r="P4097" t="s">
        <v>7376</v>
      </c>
      <c r="Q4097" t="b">
        <v>1</v>
      </c>
      <c r="R4097" t="b">
        <v>1</v>
      </c>
      <c r="S4097" t="b">
        <v>1</v>
      </c>
    </row>
    <row r="4098" spans="1:19" x14ac:dyDescent="0.25">
      <c r="A4098">
        <v>1554</v>
      </c>
      <c r="B4098" t="s">
        <v>31</v>
      </c>
      <c r="C4098" t="s">
        <v>109</v>
      </c>
      <c r="D4098" t="s">
        <v>3278</v>
      </c>
      <c r="E4098" t="s">
        <v>5679</v>
      </c>
      <c r="F4098" t="s">
        <v>142</v>
      </c>
      <c r="G4098" t="s">
        <v>22</v>
      </c>
      <c r="H4098" t="s">
        <v>23</v>
      </c>
      <c r="I4098" t="s">
        <v>2017</v>
      </c>
      <c r="J4098" t="s">
        <v>5679</v>
      </c>
      <c r="K4098" s="1">
        <f>combined_df[[#This Row],[Last updated]]</f>
        <v>45230</v>
      </c>
      <c r="L4098" s="1"/>
      <c r="M4098" s="1">
        <v>45230</v>
      </c>
      <c r="N4098" t="s">
        <v>3279</v>
      </c>
      <c r="O4098" t="s">
        <v>3280</v>
      </c>
      <c r="P4098" t="s">
        <v>7376</v>
      </c>
      <c r="Q4098" t="b">
        <v>1</v>
      </c>
      <c r="R4098" t="b">
        <v>1</v>
      </c>
      <c r="S4098" t="b">
        <v>1</v>
      </c>
    </row>
    <row r="4099" spans="1:19" x14ac:dyDescent="0.25">
      <c r="A4099">
        <v>1554</v>
      </c>
      <c r="B4099" t="s">
        <v>31</v>
      </c>
      <c r="C4099" t="s">
        <v>109</v>
      </c>
      <c r="D4099" t="s">
        <v>3278</v>
      </c>
      <c r="E4099" t="s">
        <v>5679</v>
      </c>
      <c r="F4099" t="s">
        <v>41</v>
      </c>
      <c r="G4099" t="s">
        <v>22</v>
      </c>
      <c r="H4099" t="s">
        <v>23</v>
      </c>
      <c r="I4099" t="s">
        <v>2017</v>
      </c>
      <c r="J4099" t="s">
        <v>5679</v>
      </c>
      <c r="K4099" s="1">
        <f>combined_df[[#This Row],[Last updated]]</f>
        <v>45230</v>
      </c>
      <c r="L4099" s="1"/>
      <c r="M4099" s="1">
        <v>45230</v>
      </c>
      <c r="N4099" t="s">
        <v>3279</v>
      </c>
      <c r="O4099" t="s">
        <v>3280</v>
      </c>
      <c r="P4099" t="s">
        <v>7376</v>
      </c>
      <c r="Q4099" t="b">
        <v>1</v>
      </c>
      <c r="R4099" t="b">
        <v>1</v>
      </c>
      <c r="S4099" t="b">
        <v>1</v>
      </c>
    </row>
    <row r="4100" spans="1:19" x14ac:dyDescent="0.25">
      <c r="A4100">
        <v>1554</v>
      </c>
      <c r="B4100" t="s">
        <v>31</v>
      </c>
      <c r="C4100" t="s">
        <v>109</v>
      </c>
      <c r="D4100" t="s">
        <v>3278</v>
      </c>
      <c r="E4100" t="s">
        <v>5679</v>
      </c>
      <c r="F4100" t="s">
        <v>65</v>
      </c>
      <c r="G4100" t="s">
        <v>22</v>
      </c>
      <c r="H4100" t="s">
        <v>23</v>
      </c>
      <c r="I4100" t="s">
        <v>2017</v>
      </c>
      <c r="J4100" t="s">
        <v>5679</v>
      </c>
      <c r="K4100" s="1">
        <f>combined_df[[#This Row],[Last updated]]</f>
        <v>45230</v>
      </c>
      <c r="L4100" s="1"/>
      <c r="M4100" s="1">
        <v>45230</v>
      </c>
      <c r="N4100" t="s">
        <v>3279</v>
      </c>
      <c r="O4100" t="s">
        <v>3280</v>
      </c>
      <c r="P4100" t="s">
        <v>7376</v>
      </c>
      <c r="Q4100" t="b">
        <v>1</v>
      </c>
      <c r="R4100" t="b">
        <v>1</v>
      </c>
      <c r="S4100" t="b">
        <v>1</v>
      </c>
    </row>
    <row r="4101" spans="1:19" x14ac:dyDescent="0.25">
      <c r="A4101">
        <v>1556</v>
      </c>
      <c r="B4101" t="s">
        <v>31</v>
      </c>
      <c r="C4101" t="s">
        <v>3281</v>
      </c>
      <c r="D4101" t="s">
        <v>7378</v>
      </c>
      <c r="E4101" t="s">
        <v>3282</v>
      </c>
      <c r="F4101" t="s">
        <v>67</v>
      </c>
      <c r="G4101" t="s">
        <v>22</v>
      </c>
      <c r="H4101" t="s">
        <v>23</v>
      </c>
      <c r="I4101" t="s">
        <v>120</v>
      </c>
      <c r="J4101" t="s">
        <v>5679</v>
      </c>
      <c r="K4101" s="1">
        <f>combined_df[[#This Row],[Last updated]]</f>
        <v>45230</v>
      </c>
      <c r="L4101" s="1"/>
      <c r="M4101" s="1">
        <v>45230</v>
      </c>
      <c r="N4101" t="s">
        <v>3283</v>
      </c>
      <c r="O4101" t="s">
        <v>5525</v>
      </c>
      <c r="P4101" t="s">
        <v>3284</v>
      </c>
      <c r="Q4101" t="b">
        <v>1</v>
      </c>
      <c r="R4101" t="b">
        <v>1</v>
      </c>
      <c r="S4101" t="b">
        <v>1</v>
      </c>
    </row>
    <row r="4102" spans="1:19" x14ac:dyDescent="0.25">
      <c r="A4102">
        <v>1556</v>
      </c>
      <c r="B4102" t="s">
        <v>31</v>
      </c>
      <c r="C4102" t="s">
        <v>3281</v>
      </c>
      <c r="D4102" t="s">
        <v>7378</v>
      </c>
      <c r="E4102" t="s">
        <v>3282</v>
      </c>
      <c r="F4102" t="s">
        <v>554</v>
      </c>
      <c r="G4102" t="s">
        <v>22</v>
      </c>
      <c r="H4102" t="s">
        <v>23</v>
      </c>
      <c r="I4102" t="s">
        <v>120</v>
      </c>
      <c r="J4102" t="s">
        <v>5679</v>
      </c>
      <c r="K4102" s="1">
        <f>combined_df[[#This Row],[Last updated]]</f>
        <v>45230</v>
      </c>
      <c r="L4102" s="1"/>
      <c r="M4102" s="1">
        <v>45230</v>
      </c>
      <c r="N4102" t="s">
        <v>3283</v>
      </c>
      <c r="O4102" t="s">
        <v>5525</v>
      </c>
      <c r="P4102" t="s">
        <v>3284</v>
      </c>
      <c r="Q4102" t="b">
        <v>1</v>
      </c>
      <c r="R4102" t="b">
        <v>1</v>
      </c>
      <c r="S4102" t="b">
        <v>1</v>
      </c>
    </row>
    <row r="4103" spans="1:19" x14ac:dyDescent="0.25">
      <c r="A4103">
        <v>1556</v>
      </c>
      <c r="B4103" t="s">
        <v>31</v>
      </c>
      <c r="C4103" t="s">
        <v>3281</v>
      </c>
      <c r="D4103" t="s">
        <v>7378</v>
      </c>
      <c r="E4103" t="s">
        <v>3282</v>
      </c>
      <c r="F4103" t="s">
        <v>39</v>
      </c>
      <c r="G4103" t="s">
        <v>22</v>
      </c>
      <c r="H4103" t="s">
        <v>23</v>
      </c>
      <c r="I4103" t="s">
        <v>120</v>
      </c>
      <c r="J4103" t="s">
        <v>5679</v>
      </c>
      <c r="K4103" s="1">
        <f>combined_df[[#This Row],[Last updated]]</f>
        <v>45230</v>
      </c>
      <c r="L4103" s="1"/>
      <c r="M4103" s="1">
        <v>45230</v>
      </c>
      <c r="N4103" t="s">
        <v>3283</v>
      </c>
      <c r="O4103" t="s">
        <v>5525</v>
      </c>
      <c r="P4103" t="s">
        <v>3284</v>
      </c>
      <c r="Q4103" t="b">
        <v>1</v>
      </c>
      <c r="R4103" t="b">
        <v>1</v>
      </c>
      <c r="S4103" t="b">
        <v>1</v>
      </c>
    </row>
    <row r="4104" spans="1:19" x14ac:dyDescent="0.25">
      <c r="A4104">
        <v>1556</v>
      </c>
      <c r="B4104" t="s">
        <v>31</v>
      </c>
      <c r="C4104" t="s">
        <v>3281</v>
      </c>
      <c r="D4104" t="s">
        <v>7378</v>
      </c>
      <c r="E4104" t="s">
        <v>3282</v>
      </c>
      <c r="F4104" t="s">
        <v>41</v>
      </c>
      <c r="G4104" t="s">
        <v>22</v>
      </c>
      <c r="H4104" t="s">
        <v>23</v>
      </c>
      <c r="I4104" t="s">
        <v>120</v>
      </c>
      <c r="J4104" t="s">
        <v>5679</v>
      </c>
      <c r="K4104" s="1">
        <f>combined_df[[#This Row],[Last updated]]</f>
        <v>45230</v>
      </c>
      <c r="L4104" s="1"/>
      <c r="M4104" s="1">
        <v>45230</v>
      </c>
      <c r="N4104" t="s">
        <v>3283</v>
      </c>
      <c r="O4104" t="s">
        <v>5525</v>
      </c>
      <c r="P4104" t="s">
        <v>3284</v>
      </c>
      <c r="Q4104" t="b">
        <v>1</v>
      </c>
      <c r="R4104" t="b">
        <v>1</v>
      </c>
      <c r="S4104" t="b">
        <v>1</v>
      </c>
    </row>
    <row r="4105" spans="1:19" x14ac:dyDescent="0.25">
      <c r="A4105">
        <v>1556</v>
      </c>
      <c r="B4105" t="s">
        <v>31</v>
      </c>
      <c r="C4105" t="s">
        <v>3281</v>
      </c>
      <c r="D4105" t="s">
        <v>7378</v>
      </c>
      <c r="E4105" t="s">
        <v>3282</v>
      </c>
      <c r="F4105" t="s">
        <v>100</v>
      </c>
      <c r="G4105" t="s">
        <v>22</v>
      </c>
      <c r="H4105" t="s">
        <v>23</v>
      </c>
      <c r="I4105" t="s">
        <v>120</v>
      </c>
      <c r="J4105" t="s">
        <v>5679</v>
      </c>
      <c r="K4105" s="1">
        <f>combined_df[[#This Row],[Last updated]]</f>
        <v>45230</v>
      </c>
      <c r="L4105" s="1"/>
      <c r="M4105" s="1">
        <v>45230</v>
      </c>
      <c r="N4105" t="s">
        <v>3283</v>
      </c>
      <c r="O4105" t="s">
        <v>5525</v>
      </c>
      <c r="P4105" t="s">
        <v>3284</v>
      </c>
      <c r="Q4105" t="b">
        <v>1</v>
      </c>
      <c r="R4105" t="b">
        <v>1</v>
      </c>
      <c r="S4105" t="b">
        <v>1</v>
      </c>
    </row>
    <row r="4106" spans="1:19" x14ac:dyDescent="0.25">
      <c r="A4106">
        <v>1556</v>
      </c>
      <c r="B4106" t="s">
        <v>31</v>
      </c>
      <c r="C4106" t="s">
        <v>3281</v>
      </c>
      <c r="D4106" t="s">
        <v>7378</v>
      </c>
      <c r="E4106" t="s">
        <v>3282</v>
      </c>
      <c r="F4106" t="s">
        <v>143</v>
      </c>
      <c r="G4106" t="s">
        <v>22</v>
      </c>
      <c r="H4106" t="s">
        <v>23</v>
      </c>
      <c r="I4106" t="s">
        <v>120</v>
      </c>
      <c r="J4106" t="s">
        <v>5679</v>
      </c>
      <c r="K4106" s="1">
        <f>combined_df[[#This Row],[Last updated]]</f>
        <v>45230</v>
      </c>
      <c r="L4106" s="1"/>
      <c r="M4106" s="1">
        <v>45230</v>
      </c>
      <c r="N4106" t="s">
        <v>3283</v>
      </c>
      <c r="O4106" t="s">
        <v>5525</v>
      </c>
      <c r="P4106" t="s">
        <v>3284</v>
      </c>
      <c r="Q4106" t="b">
        <v>1</v>
      </c>
      <c r="R4106" t="b">
        <v>1</v>
      </c>
      <c r="S4106" t="b">
        <v>1</v>
      </c>
    </row>
    <row r="4107" spans="1:19" x14ac:dyDescent="0.25">
      <c r="A4107">
        <v>1556</v>
      </c>
      <c r="B4107" t="s">
        <v>31</v>
      </c>
      <c r="C4107" t="s">
        <v>3281</v>
      </c>
      <c r="D4107" t="s">
        <v>7378</v>
      </c>
      <c r="E4107" t="s">
        <v>3282</v>
      </c>
      <c r="F4107" t="s">
        <v>166</v>
      </c>
      <c r="G4107" t="s">
        <v>22</v>
      </c>
      <c r="H4107" t="s">
        <v>23</v>
      </c>
      <c r="I4107" t="s">
        <v>120</v>
      </c>
      <c r="J4107" t="s">
        <v>5679</v>
      </c>
      <c r="K4107" s="1">
        <f>combined_df[[#This Row],[Last updated]]</f>
        <v>45230</v>
      </c>
      <c r="L4107" s="1"/>
      <c r="M4107" s="1">
        <v>45230</v>
      </c>
      <c r="N4107" t="s">
        <v>3283</v>
      </c>
      <c r="O4107" t="s">
        <v>5525</v>
      </c>
      <c r="P4107" t="s">
        <v>3284</v>
      </c>
      <c r="Q4107" t="b">
        <v>1</v>
      </c>
      <c r="R4107" t="b">
        <v>1</v>
      </c>
      <c r="S4107" t="b">
        <v>1</v>
      </c>
    </row>
    <row r="4108" spans="1:19" x14ac:dyDescent="0.25">
      <c r="A4108">
        <v>1556</v>
      </c>
      <c r="B4108" t="s">
        <v>31</v>
      </c>
      <c r="C4108" t="s">
        <v>3281</v>
      </c>
      <c r="D4108" t="s">
        <v>7378</v>
      </c>
      <c r="E4108" t="s">
        <v>3282</v>
      </c>
      <c r="F4108" t="s">
        <v>104</v>
      </c>
      <c r="G4108" t="s">
        <v>22</v>
      </c>
      <c r="H4108" t="s">
        <v>23</v>
      </c>
      <c r="I4108" t="s">
        <v>120</v>
      </c>
      <c r="J4108" t="s">
        <v>5679</v>
      </c>
      <c r="K4108" s="1">
        <f>combined_df[[#This Row],[Last updated]]</f>
        <v>45230</v>
      </c>
      <c r="L4108" s="1"/>
      <c r="M4108" s="1">
        <v>45230</v>
      </c>
      <c r="N4108" t="s">
        <v>3283</v>
      </c>
      <c r="O4108" t="s">
        <v>5525</v>
      </c>
      <c r="P4108" t="s">
        <v>3284</v>
      </c>
      <c r="Q4108" t="b">
        <v>1</v>
      </c>
      <c r="R4108" t="b">
        <v>1</v>
      </c>
      <c r="S4108" t="b">
        <v>1</v>
      </c>
    </row>
    <row r="4109" spans="1:19" x14ac:dyDescent="0.25">
      <c r="A4109">
        <v>1556</v>
      </c>
      <c r="B4109" t="s">
        <v>31</v>
      </c>
      <c r="C4109" t="s">
        <v>3281</v>
      </c>
      <c r="D4109" t="s">
        <v>7378</v>
      </c>
      <c r="E4109" t="s">
        <v>3282</v>
      </c>
      <c r="F4109" t="s">
        <v>44</v>
      </c>
      <c r="G4109" t="s">
        <v>22</v>
      </c>
      <c r="H4109" t="s">
        <v>23</v>
      </c>
      <c r="I4109" t="s">
        <v>120</v>
      </c>
      <c r="J4109" t="s">
        <v>5679</v>
      </c>
      <c r="K4109" s="1">
        <f>combined_df[[#This Row],[Last updated]]</f>
        <v>45230</v>
      </c>
      <c r="L4109" s="1"/>
      <c r="M4109" s="1">
        <v>45230</v>
      </c>
      <c r="N4109" t="s">
        <v>3283</v>
      </c>
      <c r="O4109" t="s">
        <v>5525</v>
      </c>
      <c r="P4109" t="s">
        <v>3284</v>
      </c>
      <c r="Q4109" t="b">
        <v>1</v>
      </c>
      <c r="R4109" t="b">
        <v>1</v>
      </c>
      <c r="S4109" t="b">
        <v>1</v>
      </c>
    </row>
    <row r="4110" spans="1:19" x14ac:dyDescent="0.25">
      <c r="A4110">
        <v>1557</v>
      </c>
      <c r="B4110" t="s">
        <v>31</v>
      </c>
      <c r="C4110" t="s">
        <v>3285</v>
      </c>
      <c r="D4110" t="s">
        <v>3286</v>
      </c>
      <c r="E4110" t="s">
        <v>5679</v>
      </c>
      <c r="F4110" t="s">
        <v>58</v>
      </c>
      <c r="G4110" t="s">
        <v>22</v>
      </c>
      <c r="H4110" t="s">
        <v>23</v>
      </c>
      <c r="I4110" t="s">
        <v>120</v>
      </c>
      <c r="J4110" t="s">
        <v>5679</v>
      </c>
      <c r="K4110" s="1">
        <f>combined_df[[#This Row],[Last updated]]</f>
        <v>45230</v>
      </c>
      <c r="L4110" s="1"/>
      <c r="M4110" s="1">
        <v>45230</v>
      </c>
      <c r="N4110" t="s">
        <v>3283</v>
      </c>
      <c r="O4110" t="s">
        <v>3287</v>
      </c>
      <c r="P4110" t="s">
        <v>5679</v>
      </c>
      <c r="Q4110" t="b">
        <v>1</v>
      </c>
      <c r="R4110" t="b">
        <v>1</v>
      </c>
      <c r="S4110" t="b">
        <v>1</v>
      </c>
    </row>
    <row r="4111" spans="1:19" x14ac:dyDescent="0.25">
      <c r="A4111">
        <v>1557</v>
      </c>
      <c r="B4111" t="s">
        <v>31</v>
      </c>
      <c r="C4111" t="s">
        <v>3285</v>
      </c>
      <c r="D4111" t="s">
        <v>3286</v>
      </c>
      <c r="E4111" t="s">
        <v>5679</v>
      </c>
      <c r="F4111" t="s">
        <v>58</v>
      </c>
      <c r="G4111" t="s">
        <v>22</v>
      </c>
      <c r="H4111" t="s">
        <v>23</v>
      </c>
      <c r="I4111" t="s">
        <v>120</v>
      </c>
      <c r="J4111" t="s">
        <v>5679</v>
      </c>
      <c r="K4111" s="1">
        <f>combined_df[[#This Row],[Last updated]]</f>
        <v>45230</v>
      </c>
      <c r="L4111" s="1"/>
      <c r="M4111" s="1">
        <v>45230</v>
      </c>
      <c r="N4111" t="s">
        <v>3283</v>
      </c>
      <c r="O4111" t="s">
        <v>3287</v>
      </c>
      <c r="P4111" t="s">
        <v>5679</v>
      </c>
      <c r="Q4111" t="b">
        <v>1</v>
      </c>
      <c r="R4111" t="b">
        <v>1</v>
      </c>
      <c r="S4111" t="b">
        <v>1</v>
      </c>
    </row>
    <row r="4112" spans="1:19" x14ac:dyDescent="0.25">
      <c r="A4112">
        <v>1559</v>
      </c>
      <c r="B4112" t="s">
        <v>152</v>
      </c>
      <c r="C4112" t="s">
        <v>843</v>
      </c>
      <c r="D4112" t="s">
        <v>3288</v>
      </c>
      <c r="E4112" t="s">
        <v>5679</v>
      </c>
      <c r="F4112" t="s">
        <v>44</v>
      </c>
      <c r="G4112" t="s">
        <v>22</v>
      </c>
      <c r="H4112" t="s">
        <v>23</v>
      </c>
      <c r="I4112" t="s">
        <v>120</v>
      </c>
      <c r="J4112" t="s">
        <v>5679</v>
      </c>
      <c r="K4112" s="1">
        <f>combined_df[[#This Row],[Last updated]]</f>
        <v>45230</v>
      </c>
      <c r="L4112" s="1"/>
      <c r="M4112" s="1">
        <v>45230</v>
      </c>
      <c r="N4112" t="s">
        <v>3283</v>
      </c>
      <c r="O4112" t="s">
        <v>3289</v>
      </c>
      <c r="P4112" t="s">
        <v>5679</v>
      </c>
      <c r="Q4112" t="b">
        <v>1</v>
      </c>
      <c r="R4112" t="b">
        <v>1</v>
      </c>
      <c r="S4112" t="b">
        <v>1</v>
      </c>
    </row>
    <row r="4113" spans="1:19" x14ac:dyDescent="0.25">
      <c r="A4113">
        <v>1559</v>
      </c>
      <c r="B4113" t="s">
        <v>152</v>
      </c>
      <c r="C4113" t="s">
        <v>843</v>
      </c>
      <c r="D4113" t="s">
        <v>3288</v>
      </c>
      <c r="E4113" t="s">
        <v>5679</v>
      </c>
      <c r="F4113" t="s">
        <v>44</v>
      </c>
      <c r="G4113" t="s">
        <v>22</v>
      </c>
      <c r="H4113" t="s">
        <v>23</v>
      </c>
      <c r="I4113" t="s">
        <v>120</v>
      </c>
      <c r="J4113" t="s">
        <v>5679</v>
      </c>
      <c r="K4113" s="1">
        <f>combined_df[[#This Row],[Last updated]]</f>
        <v>45230</v>
      </c>
      <c r="L4113" s="1"/>
      <c r="M4113" s="1">
        <v>45230</v>
      </c>
      <c r="N4113" t="s">
        <v>3283</v>
      </c>
      <c r="O4113" t="s">
        <v>3289</v>
      </c>
      <c r="P4113" t="s">
        <v>5679</v>
      </c>
      <c r="Q4113" t="b">
        <v>1</v>
      </c>
      <c r="R4113" t="b">
        <v>1</v>
      </c>
      <c r="S4113" t="b">
        <v>1</v>
      </c>
    </row>
    <row r="4114" spans="1:19" x14ac:dyDescent="0.25">
      <c r="A4114">
        <v>1560</v>
      </c>
      <c r="B4114" t="s">
        <v>31</v>
      </c>
      <c r="C4114" t="s">
        <v>2312</v>
      </c>
      <c r="D4114" t="s">
        <v>3290</v>
      </c>
      <c r="E4114" t="s">
        <v>5679</v>
      </c>
      <c r="F4114" t="s">
        <v>58</v>
      </c>
      <c r="G4114" t="s">
        <v>22</v>
      </c>
      <c r="H4114" t="s">
        <v>23</v>
      </c>
      <c r="I4114" t="s">
        <v>120</v>
      </c>
      <c r="J4114" t="s">
        <v>5679</v>
      </c>
      <c r="K4114" s="1">
        <f>combined_df[[#This Row],[Last updated]]</f>
        <v>45230</v>
      </c>
      <c r="L4114" s="1"/>
      <c r="M4114" s="1">
        <v>45230</v>
      </c>
      <c r="N4114" t="s">
        <v>3283</v>
      </c>
      <c r="O4114" t="s">
        <v>3291</v>
      </c>
      <c r="P4114" t="s">
        <v>5679</v>
      </c>
      <c r="Q4114" t="b">
        <v>1</v>
      </c>
      <c r="R4114" t="b">
        <v>1</v>
      </c>
      <c r="S4114" t="b">
        <v>1</v>
      </c>
    </row>
    <row r="4115" spans="1:19" x14ac:dyDescent="0.25">
      <c r="A4115">
        <v>1560</v>
      </c>
      <c r="B4115" t="s">
        <v>31</v>
      </c>
      <c r="C4115" t="s">
        <v>2312</v>
      </c>
      <c r="D4115" t="s">
        <v>3290</v>
      </c>
      <c r="E4115" t="s">
        <v>5679</v>
      </c>
      <c r="F4115" t="s">
        <v>206</v>
      </c>
      <c r="G4115" t="s">
        <v>22</v>
      </c>
      <c r="H4115" t="s">
        <v>23</v>
      </c>
      <c r="I4115" t="s">
        <v>120</v>
      </c>
      <c r="J4115" t="s">
        <v>5679</v>
      </c>
      <c r="K4115" s="1">
        <f>combined_df[[#This Row],[Last updated]]</f>
        <v>45230</v>
      </c>
      <c r="L4115" s="1"/>
      <c r="M4115" s="1">
        <v>45230</v>
      </c>
      <c r="N4115" t="s">
        <v>3283</v>
      </c>
      <c r="O4115" t="s">
        <v>3291</v>
      </c>
      <c r="P4115" t="s">
        <v>5679</v>
      </c>
      <c r="Q4115" t="b">
        <v>1</v>
      </c>
      <c r="R4115" t="b">
        <v>1</v>
      </c>
      <c r="S4115" t="b">
        <v>1</v>
      </c>
    </row>
    <row r="4116" spans="1:19" x14ac:dyDescent="0.25">
      <c r="A4116">
        <v>1560</v>
      </c>
      <c r="B4116" t="s">
        <v>31</v>
      </c>
      <c r="C4116" t="s">
        <v>2312</v>
      </c>
      <c r="D4116" t="s">
        <v>3290</v>
      </c>
      <c r="E4116" t="s">
        <v>5679</v>
      </c>
      <c r="F4116" t="s">
        <v>65</v>
      </c>
      <c r="G4116" t="s">
        <v>22</v>
      </c>
      <c r="H4116" t="s">
        <v>23</v>
      </c>
      <c r="I4116" t="s">
        <v>120</v>
      </c>
      <c r="J4116" t="s">
        <v>5679</v>
      </c>
      <c r="K4116" s="1">
        <f>combined_df[[#This Row],[Last updated]]</f>
        <v>45230</v>
      </c>
      <c r="L4116" s="1"/>
      <c r="M4116" s="1">
        <v>45230</v>
      </c>
      <c r="N4116" t="s">
        <v>3283</v>
      </c>
      <c r="O4116" t="s">
        <v>3291</v>
      </c>
      <c r="P4116" t="s">
        <v>5679</v>
      </c>
      <c r="Q4116" t="b">
        <v>1</v>
      </c>
      <c r="R4116" t="b">
        <v>1</v>
      </c>
      <c r="S4116" t="b">
        <v>1</v>
      </c>
    </row>
    <row r="4117" spans="1:19" x14ac:dyDescent="0.25">
      <c r="A4117">
        <v>1560</v>
      </c>
      <c r="B4117" t="s">
        <v>31</v>
      </c>
      <c r="C4117" t="s">
        <v>2312</v>
      </c>
      <c r="D4117" t="s">
        <v>3290</v>
      </c>
      <c r="E4117" t="s">
        <v>5679</v>
      </c>
      <c r="F4117" t="s">
        <v>69</v>
      </c>
      <c r="G4117" t="s">
        <v>22</v>
      </c>
      <c r="H4117" t="s">
        <v>23</v>
      </c>
      <c r="I4117" t="s">
        <v>120</v>
      </c>
      <c r="J4117" t="s">
        <v>5679</v>
      </c>
      <c r="K4117" s="1">
        <f>combined_df[[#This Row],[Last updated]]</f>
        <v>45230</v>
      </c>
      <c r="L4117" s="1"/>
      <c r="M4117" s="1">
        <v>45230</v>
      </c>
      <c r="N4117" t="s">
        <v>3283</v>
      </c>
      <c r="O4117" t="s">
        <v>3291</v>
      </c>
      <c r="P4117" t="s">
        <v>5679</v>
      </c>
      <c r="Q4117" t="b">
        <v>1</v>
      </c>
      <c r="R4117" t="b">
        <v>1</v>
      </c>
      <c r="S4117" t="b">
        <v>1</v>
      </c>
    </row>
    <row r="4118" spans="1:19" x14ac:dyDescent="0.25">
      <c r="A4118">
        <v>1560</v>
      </c>
      <c r="B4118" t="s">
        <v>31</v>
      </c>
      <c r="C4118" t="s">
        <v>2312</v>
      </c>
      <c r="D4118" t="s">
        <v>3290</v>
      </c>
      <c r="E4118" t="s">
        <v>5679</v>
      </c>
      <c r="F4118" t="s">
        <v>208</v>
      </c>
      <c r="G4118" t="s">
        <v>22</v>
      </c>
      <c r="H4118" t="s">
        <v>23</v>
      </c>
      <c r="I4118" t="s">
        <v>120</v>
      </c>
      <c r="J4118" t="s">
        <v>5679</v>
      </c>
      <c r="K4118" s="1">
        <f>combined_df[[#This Row],[Last updated]]</f>
        <v>45230</v>
      </c>
      <c r="L4118" s="1"/>
      <c r="M4118" s="1">
        <v>45230</v>
      </c>
      <c r="N4118" t="s">
        <v>3283</v>
      </c>
      <c r="O4118" t="s">
        <v>3291</v>
      </c>
      <c r="P4118" t="s">
        <v>5679</v>
      </c>
      <c r="Q4118" t="b">
        <v>1</v>
      </c>
      <c r="R4118" t="b">
        <v>1</v>
      </c>
      <c r="S4118" t="b">
        <v>1</v>
      </c>
    </row>
    <row r="4119" spans="1:19" x14ac:dyDescent="0.25">
      <c r="A4119">
        <v>1560</v>
      </c>
      <c r="B4119" t="s">
        <v>31</v>
      </c>
      <c r="C4119" t="s">
        <v>2312</v>
      </c>
      <c r="D4119" t="s">
        <v>3290</v>
      </c>
      <c r="E4119" t="s">
        <v>5679</v>
      </c>
      <c r="F4119" t="s">
        <v>68</v>
      </c>
      <c r="G4119" t="s">
        <v>22</v>
      </c>
      <c r="H4119" t="s">
        <v>23</v>
      </c>
      <c r="I4119" t="s">
        <v>120</v>
      </c>
      <c r="J4119" t="s">
        <v>5679</v>
      </c>
      <c r="K4119" s="1">
        <f>combined_df[[#This Row],[Last updated]]</f>
        <v>45230</v>
      </c>
      <c r="L4119" s="1"/>
      <c r="M4119" s="1">
        <v>45230</v>
      </c>
      <c r="N4119" t="s">
        <v>3283</v>
      </c>
      <c r="O4119" t="s">
        <v>3291</v>
      </c>
      <c r="P4119" t="s">
        <v>5679</v>
      </c>
      <c r="Q4119" t="b">
        <v>1</v>
      </c>
      <c r="R4119" t="b">
        <v>1</v>
      </c>
      <c r="S4119" t="b">
        <v>1</v>
      </c>
    </row>
    <row r="4120" spans="1:19" hidden="1" x14ac:dyDescent="0.25">
      <c r="A4120">
        <v>1633</v>
      </c>
      <c r="B4120" t="s">
        <v>19</v>
      </c>
      <c r="C4120" t="s">
        <v>7423</v>
      </c>
      <c r="D4120" t="s">
        <v>7424</v>
      </c>
      <c r="E4120" t="s">
        <v>5679</v>
      </c>
      <c r="F4120" t="s">
        <v>5679</v>
      </c>
      <c r="G4120" t="s">
        <v>22</v>
      </c>
      <c r="H4120" t="s">
        <v>23</v>
      </c>
      <c r="I4120" t="s">
        <v>418</v>
      </c>
      <c r="J4120" t="s">
        <v>5679</v>
      </c>
      <c r="K4120" s="1">
        <f>combined_df[[#This Row],[Last updated]]</f>
        <v>45230</v>
      </c>
      <c r="L4120" s="1"/>
      <c r="M4120" s="1">
        <v>45230</v>
      </c>
      <c r="N4120" t="s">
        <v>3434</v>
      </c>
      <c r="O4120" t="s">
        <v>7425</v>
      </c>
      <c r="P4120" t="s">
        <v>5679</v>
      </c>
      <c r="Q4120" t="b">
        <v>0</v>
      </c>
      <c r="R4120" t="b">
        <v>1</v>
      </c>
      <c r="S4120" t="b">
        <v>0</v>
      </c>
    </row>
    <row r="4121" spans="1:19" hidden="1" x14ac:dyDescent="0.25">
      <c r="A4121">
        <v>1634</v>
      </c>
      <c r="B4121" t="s">
        <v>19</v>
      </c>
      <c r="C4121" t="s">
        <v>7426</v>
      </c>
      <c r="D4121" t="s">
        <v>7427</v>
      </c>
      <c r="E4121" t="s">
        <v>5679</v>
      </c>
      <c r="F4121" t="s">
        <v>5679</v>
      </c>
      <c r="G4121" t="s">
        <v>22</v>
      </c>
      <c r="H4121" t="s">
        <v>23</v>
      </c>
      <c r="I4121" t="s">
        <v>418</v>
      </c>
      <c r="J4121" t="s">
        <v>5679</v>
      </c>
      <c r="K4121" s="1">
        <f>combined_df[[#This Row],[Last updated]]</f>
        <v>45230</v>
      </c>
      <c r="L4121" s="1"/>
      <c r="M4121" s="1">
        <v>45230</v>
      </c>
      <c r="N4121" t="s">
        <v>3434</v>
      </c>
      <c r="O4121" t="s">
        <v>7425</v>
      </c>
      <c r="P4121" t="s">
        <v>5679</v>
      </c>
      <c r="Q4121" t="b">
        <v>0</v>
      </c>
      <c r="R4121" t="b">
        <v>1</v>
      </c>
      <c r="S4121" t="b">
        <v>0</v>
      </c>
    </row>
    <row r="4122" spans="1:19" hidden="1" x14ac:dyDescent="0.25">
      <c r="A4122">
        <v>1635</v>
      </c>
      <c r="B4122" t="s">
        <v>19</v>
      </c>
      <c r="C4122" t="s">
        <v>7428</v>
      </c>
      <c r="D4122" t="s">
        <v>7429</v>
      </c>
      <c r="E4122" t="s">
        <v>5679</v>
      </c>
      <c r="F4122" t="s">
        <v>5679</v>
      </c>
      <c r="G4122" t="s">
        <v>22</v>
      </c>
      <c r="H4122" t="s">
        <v>23</v>
      </c>
      <c r="I4122" t="s">
        <v>418</v>
      </c>
      <c r="J4122" t="s">
        <v>5679</v>
      </c>
      <c r="K4122" s="1">
        <f>combined_df[[#This Row],[Last updated]]</f>
        <v>45230</v>
      </c>
      <c r="L4122" s="1"/>
      <c r="M4122" s="1">
        <v>45230</v>
      </c>
      <c r="N4122" t="s">
        <v>3434</v>
      </c>
      <c r="O4122" t="s">
        <v>5679</v>
      </c>
      <c r="P4122" t="s">
        <v>5679</v>
      </c>
      <c r="Q4122" t="b">
        <v>0</v>
      </c>
      <c r="R4122" t="b">
        <v>1</v>
      </c>
      <c r="S4122" t="b">
        <v>0</v>
      </c>
    </row>
    <row r="4123" spans="1:19" hidden="1" x14ac:dyDescent="0.25">
      <c r="A4123">
        <v>1636</v>
      </c>
      <c r="B4123" t="s">
        <v>19</v>
      </c>
      <c r="C4123" t="s">
        <v>7430</v>
      </c>
      <c r="D4123" t="s">
        <v>7431</v>
      </c>
      <c r="E4123" t="s">
        <v>5679</v>
      </c>
      <c r="F4123" t="s">
        <v>5679</v>
      </c>
      <c r="G4123" t="s">
        <v>22</v>
      </c>
      <c r="H4123" t="s">
        <v>23</v>
      </c>
      <c r="I4123" t="s">
        <v>418</v>
      </c>
      <c r="J4123" t="s">
        <v>5679</v>
      </c>
      <c r="K4123" s="1">
        <f>combined_df[[#This Row],[Last updated]]</f>
        <v>45230</v>
      </c>
      <c r="L4123" s="1"/>
      <c r="M4123" s="1">
        <v>45230</v>
      </c>
      <c r="N4123" t="s">
        <v>3434</v>
      </c>
      <c r="O4123" t="s">
        <v>7432</v>
      </c>
      <c r="P4123" t="s">
        <v>5679</v>
      </c>
      <c r="Q4123" t="b">
        <v>0</v>
      </c>
      <c r="R4123" t="b">
        <v>1</v>
      </c>
      <c r="S4123" t="b">
        <v>0</v>
      </c>
    </row>
    <row r="4124" spans="1:19" hidden="1" x14ac:dyDescent="0.25">
      <c r="A4124">
        <v>1219</v>
      </c>
      <c r="B4124" t="s">
        <v>9979</v>
      </c>
      <c r="C4124" t="s">
        <v>2610</v>
      </c>
      <c r="D4124" t="s">
        <v>2611</v>
      </c>
      <c r="E4124" t="s">
        <v>5679</v>
      </c>
      <c r="F4124" t="s">
        <v>2615</v>
      </c>
      <c r="G4124" t="s">
        <v>22</v>
      </c>
      <c r="H4124" t="s">
        <v>23</v>
      </c>
      <c r="I4124" t="s">
        <v>2612</v>
      </c>
      <c r="J4124" t="s">
        <v>5679</v>
      </c>
      <c r="K4124" s="1">
        <f>combined_df[[#This Row],[Last updated]]</f>
        <v>45230</v>
      </c>
      <c r="L4124" s="1"/>
      <c r="M4124" s="1">
        <v>45230</v>
      </c>
      <c r="N4124" t="s">
        <v>2613</v>
      </c>
      <c r="O4124" t="s">
        <v>6339</v>
      </c>
      <c r="P4124" t="s">
        <v>2614</v>
      </c>
      <c r="Q4124" t="b">
        <v>0</v>
      </c>
      <c r="R4124" t="b">
        <v>1</v>
      </c>
      <c r="S4124" t="b">
        <v>0</v>
      </c>
    </row>
    <row r="4125" spans="1:19" x14ac:dyDescent="0.25">
      <c r="A4125">
        <v>1561</v>
      </c>
      <c r="B4125" t="s">
        <v>31</v>
      </c>
      <c r="C4125" t="s">
        <v>3292</v>
      </c>
      <c r="D4125" t="s">
        <v>3293</v>
      </c>
      <c r="E4125" t="s">
        <v>5679</v>
      </c>
      <c r="F4125" t="s">
        <v>57</v>
      </c>
      <c r="G4125" t="s">
        <v>22</v>
      </c>
      <c r="H4125" t="s">
        <v>23</v>
      </c>
      <c r="I4125" t="s">
        <v>120</v>
      </c>
      <c r="J4125" t="s">
        <v>5679</v>
      </c>
      <c r="K4125" s="1">
        <f>combined_df[[#This Row],[Last updated]]</f>
        <v>45230</v>
      </c>
      <c r="L4125" s="1"/>
      <c r="M4125" s="1">
        <v>45230</v>
      </c>
      <c r="N4125" t="s">
        <v>3283</v>
      </c>
      <c r="O4125" t="s">
        <v>3294</v>
      </c>
      <c r="P4125" t="s">
        <v>5679</v>
      </c>
      <c r="Q4125" t="b">
        <v>1</v>
      </c>
      <c r="R4125" t="b">
        <v>1</v>
      </c>
      <c r="S4125" t="b">
        <v>1</v>
      </c>
    </row>
    <row r="4126" spans="1:19" x14ac:dyDescent="0.25">
      <c r="A4126">
        <v>1561</v>
      </c>
      <c r="B4126" t="s">
        <v>31</v>
      </c>
      <c r="C4126" t="s">
        <v>3292</v>
      </c>
      <c r="D4126" t="s">
        <v>3293</v>
      </c>
      <c r="E4126" t="s">
        <v>5679</v>
      </c>
      <c r="F4126" t="s">
        <v>57</v>
      </c>
      <c r="G4126" t="s">
        <v>22</v>
      </c>
      <c r="H4126" t="s">
        <v>23</v>
      </c>
      <c r="I4126" t="s">
        <v>120</v>
      </c>
      <c r="J4126" t="s">
        <v>5679</v>
      </c>
      <c r="K4126" s="1">
        <f>combined_df[[#This Row],[Last updated]]</f>
        <v>45230</v>
      </c>
      <c r="L4126" s="1"/>
      <c r="M4126" s="1">
        <v>45230</v>
      </c>
      <c r="N4126" t="s">
        <v>3283</v>
      </c>
      <c r="O4126" t="s">
        <v>3294</v>
      </c>
      <c r="P4126" t="s">
        <v>5679</v>
      </c>
      <c r="Q4126" t="b">
        <v>1</v>
      </c>
      <c r="R4126" t="b">
        <v>1</v>
      </c>
      <c r="S4126" t="b">
        <v>1</v>
      </c>
    </row>
    <row r="4127" spans="1:19" hidden="1" x14ac:dyDescent="0.25">
      <c r="A4127">
        <v>1220</v>
      </c>
      <c r="B4127" t="s">
        <v>9979</v>
      </c>
      <c r="C4127" t="s">
        <v>2610</v>
      </c>
      <c r="D4127" t="s">
        <v>2611</v>
      </c>
      <c r="E4127" t="s">
        <v>5679</v>
      </c>
      <c r="F4127" t="s">
        <v>2615</v>
      </c>
      <c r="G4127" t="s">
        <v>22</v>
      </c>
      <c r="H4127" t="s">
        <v>23</v>
      </c>
      <c r="I4127" t="s">
        <v>979</v>
      </c>
      <c r="J4127" t="s">
        <v>5679</v>
      </c>
      <c r="K4127" s="1">
        <f>combined_df[[#This Row],[Last updated]]</f>
        <v>45230</v>
      </c>
      <c r="L4127" s="1"/>
      <c r="M4127" s="1">
        <v>45230</v>
      </c>
      <c r="N4127" t="s">
        <v>2617</v>
      </c>
      <c r="O4127" t="s">
        <v>6339</v>
      </c>
      <c r="P4127" t="s">
        <v>2614</v>
      </c>
      <c r="Q4127" t="b">
        <v>0</v>
      </c>
      <c r="R4127" t="b">
        <v>1</v>
      </c>
      <c r="S4127" t="b">
        <v>0</v>
      </c>
    </row>
    <row r="4128" spans="1:19" hidden="1" x14ac:dyDescent="0.25">
      <c r="A4128">
        <v>242</v>
      </c>
      <c r="B4128" t="s">
        <v>9979</v>
      </c>
      <c r="C4128" t="s">
        <v>649</v>
      </c>
      <c r="D4128" t="s">
        <v>650</v>
      </c>
      <c r="E4128" t="s">
        <v>5679</v>
      </c>
      <c r="F4128" t="s">
        <v>652</v>
      </c>
      <c r="G4128" t="s">
        <v>22</v>
      </c>
      <c r="H4128" t="s">
        <v>23</v>
      </c>
      <c r="I4128" t="s">
        <v>646</v>
      </c>
      <c r="J4128" t="s">
        <v>5679</v>
      </c>
      <c r="K4128" s="1">
        <f>combined_df[[#This Row],[Last updated]]</f>
        <v>45230</v>
      </c>
      <c r="L4128" s="1"/>
      <c r="M4128" s="1">
        <v>45230</v>
      </c>
      <c r="N4128" t="s">
        <v>647</v>
      </c>
      <c r="O4128" t="s">
        <v>651</v>
      </c>
      <c r="P4128" t="s">
        <v>5679</v>
      </c>
      <c r="Q4128" t="b">
        <v>0</v>
      </c>
      <c r="R4128" t="b">
        <v>1</v>
      </c>
      <c r="S4128" t="b">
        <v>0</v>
      </c>
    </row>
    <row r="4129" spans="1:19" hidden="1" x14ac:dyDescent="0.25">
      <c r="A4129">
        <v>428</v>
      </c>
      <c r="B4129" t="s">
        <v>9979</v>
      </c>
      <c r="C4129" t="s">
        <v>1039</v>
      </c>
      <c r="D4129" t="s">
        <v>1040</v>
      </c>
      <c r="E4129" t="s">
        <v>5679</v>
      </c>
      <c r="F4129" t="s">
        <v>652</v>
      </c>
      <c r="G4129" t="s">
        <v>22</v>
      </c>
      <c r="H4129" t="s">
        <v>23</v>
      </c>
      <c r="I4129" t="s">
        <v>1036</v>
      </c>
      <c r="J4129" t="s">
        <v>5679</v>
      </c>
      <c r="K4129" s="1">
        <f>combined_df[[#This Row],[Last updated]]</f>
        <v>45230</v>
      </c>
      <c r="L4129" s="1"/>
      <c r="M4129" s="1">
        <v>45230</v>
      </c>
      <c r="N4129" t="s">
        <v>1037</v>
      </c>
      <c r="O4129" t="s">
        <v>1041</v>
      </c>
      <c r="P4129" t="s">
        <v>5679</v>
      </c>
      <c r="Q4129" t="b">
        <v>0</v>
      </c>
      <c r="R4129" t="b">
        <v>1</v>
      </c>
      <c r="S4129" t="b">
        <v>0</v>
      </c>
    </row>
    <row r="4130" spans="1:19" hidden="1" x14ac:dyDescent="0.25">
      <c r="A4130">
        <v>445</v>
      </c>
      <c r="B4130" t="s">
        <v>9979</v>
      </c>
      <c r="C4130" t="s">
        <v>1080</v>
      </c>
      <c r="D4130" t="s">
        <v>5363</v>
      </c>
      <c r="E4130" t="s">
        <v>5679</v>
      </c>
      <c r="F4130" t="s">
        <v>652</v>
      </c>
      <c r="G4130" t="s">
        <v>22</v>
      </c>
      <c r="H4130" t="s">
        <v>23</v>
      </c>
      <c r="I4130" t="s">
        <v>1073</v>
      </c>
      <c r="J4130" t="s">
        <v>5679</v>
      </c>
      <c r="K4130" s="1">
        <f>combined_df[[#This Row],[Last updated]]</f>
        <v>45230</v>
      </c>
      <c r="L4130" s="1"/>
      <c r="M4130" s="1">
        <v>45230</v>
      </c>
      <c r="N4130" t="s">
        <v>1074</v>
      </c>
      <c r="O4130" t="s">
        <v>1079</v>
      </c>
      <c r="P4130" t="s">
        <v>5679</v>
      </c>
      <c r="Q4130" t="b">
        <v>0</v>
      </c>
      <c r="R4130" t="b">
        <v>1</v>
      </c>
      <c r="S4130" t="b">
        <v>0</v>
      </c>
    </row>
    <row r="4131" spans="1:19" hidden="1" x14ac:dyDescent="0.25">
      <c r="A4131">
        <v>803</v>
      </c>
      <c r="B4131" t="s">
        <v>9979</v>
      </c>
      <c r="C4131" t="s">
        <v>1690</v>
      </c>
      <c r="D4131" t="s">
        <v>1748</v>
      </c>
      <c r="E4131" t="s">
        <v>5679</v>
      </c>
      <c r="F4131" t="s">
        <v>652</v>
      </c>
      <c r="G4131" t="s">
        <v>22</v>
      </c>
      <c r="H4131" t="s">
        <v>23</v>
      </c>
      <c r="I4131" t="s">
        <v>1749</v>
      </c>
      <c r="J4131" t="s">
        <v>5679</v>
      </c>
      <c r="K4131" s="1">
        <f>combined_df[[#This Row],[Last updated]]</f>
        <v>45230</v>
      </c>
      <c r="L4131" s="1"/>
      <c r="M4131" s="1">
        <v>45230</v>
      </c>
      <c r="N4131" t="s">
        <v>1750</v>
      </c>
      <c r="O4131" t="s">
        <v>6649</v>
      </c>
      <c r="P4131" t="s">
        <v>1751</v>
      </c>
      <c r="Q4131" t="b">
        <v>0</v>
      </c>
      <c r="R4131" t="b">
        <v>1</v>
      </c>
      <c r="S4131" t="b">
        <v>0</v>
      </c>
    </row>
    <row r="4132" spans="1:19" hidden="1" x14ac:dyDescent="0.25">
      <c r="A4132">
        <v>1948</v>
      </c>
      <c r="B4132" t="s">
        <v>9979</v>
      </c>
      <c r="C4132" t="s">
        <v>3061</v>
      </c>
      <c r="D4132" t="s">
        <v>4024</v>
      </c>
      <c r="E4132" t="s">
        <v>5679</v>
      </c>
      <c r="F4132" t="s">
        <v>652</v>
      </c>
      <c r="G4132" t="s">
        <v>22</v>
      </c>
      <c r="H4132" t="s">
        <v>23</v>
      </c>
      <c r="I4132" t="s">
        <v>1673</v>
      </c>
      <c r="J4132" t="s">
        <v>5679</v>
      </c>
      <c r="K4132" s="1">
        <f>combined_df[[#This Row],[Last updated]]</f>
        <v>45231</v>
      </c>
      <c r="L4132" s="1"/>
      <c r="M4132" s="1">
        <v>45231</v>
      </c>
      <c r="N4132" t="s">
        <v>4025</v>
      </c>
      <c r="O4132" t="s">
        <v>4026</v>
      </c>
      <c r="P4132" t="s">
        <v>4027</v>
      </c>
      <c r="Q4132" t="b">
        <v>0</v>
      </c>
      <c r="R4132" t="b">
        <v>1</v>
      </c>
      <c r="S4132" t="b">
        <v>0</v>
      </c>
    </row>
    <row r="4133" spans="1:19" x14ac:dyDescent="0.25">
      <c r="A4133">
        <v>1562</v>
      </c>
      <c r="B4133" t="s">
        <v>31</v>
      </c>
      <c r="C4133" t="s">
        <v>1987</v>
      </c>
      <c r="D4133" t="s">
        <v>5526</v>
      </c>
      <c r="E4133" t="s">
        <v>3295</v>
      </c>
      <c r="F4133" t="s">
        <v>41</v>
      </c>
      <c r="G4133" t="s">
        <v>22</v>
      </c>
      <c r="H4133" t="s">
        <v>23</v>
      </c>
      <c r="I4133" t="s">
        <v>133</v>
      </c>
      <c r="J4133" t="s">
        <v>5679</v>
      </c>
      <c r="K4133" s="1">
        <f>combined_df[[#This Row],[Last updated]]</f>
        <v>45230</v>
      </c>
      <c r="L4133" s="1"/>
      <c r="M4133" s="1">
        <v>45230</v>
      </c>
      <c r="N4133" t="s">
        <v>3296</v>
      </c>
      <c r="O4133" t="s">
        <v>5527</v>
      </c>
      <c r="P4133" t="s">
        <v>5679</v>
      </c>
      <c r="Q4133" t="b">
        <v>1</v>
      </c>
      <c r="R4133" t="b">
        <v>1</v>
      </c>
      <c r="S4133" t="b">
        <v>1</v>
      </c>
    </row>
    <row r="4134" spans="1:19" x14ac:dyDescent="0.25">
      <c r="A4134">
        <v>1562</v>
      </c>
      <c r="B4134" t="s">
        <v>31</v>
      </c>
      <c r="C4134" t="s">
        <v>1987</v>
      </c>
      <c r="D4134" t="s">
        <v>5526</v>
      </c>
      <c r="E4134" t="s">
        <v>3295</v>
      </c>
      <c r="F4134" t="s">
        <v>67</v>
      </c>
      <c r="G4134" t="s">
        <v>22</v>
      </c>
      <c r="H4134" t="s">
        <v>23</v>
      </c>
      <c r="I4134" t="s">
        <v>133</v>
      </c>
      <c r="J4134" t="s">
        <v>5679</v>
      </c>
      <c r="K4134" s="1">
        <f>combined_df[[#This Row],[Last updated]]</f>
        <v>45230</v>
      </c>
      <c r="L4134" s="1"/>
      <c r="M4134" s="1">
        <v>45230</v>
      </c>
      <c r="N4134" t="s">
        <v>3296</v>
      </c>
      <c r="O4134" t="s">
        <v>5527</v>
      </c>
      <c r="P4134" t="s">
        <v>5679</v>
      </c>
      <c r="Q4134" t="b">
        <v>1</v>
      </c>
      <c r="R4134" t="b">
        <v>1</v>
      </c>
      <c r="S4134" t="b">
        <v>1</v>
      </c>
    </row>
    <row r="4135" spans="1:19" x14ac:dyDescent="0.25">
      <c r="A4135">
        <v>1562</v>
      </c>
      <c r="B4135" t="s">
        <v>31</v>
      </c>
      <c r="C4135" t="s">
        <v>1987</v>
      </c>
      <c r="D4135" t="s">
        <v>5526</v>
      </c>
      <c r="E4135" t="s">
        <v>3295</v>
      </c>
      <c r="F4135" t="s">
        <v>104</v>
      </c>
      <c r="G4135" t="s">
        <v>22</v>
      </c>
      <c r="H4135" t="s">
        <v>23</v>
      </c>
      <c r="I4135" t="s">
        <v>133</v>
      </c>
      <c r="J4135" t="s">
        <v>5679</v>
      </c>
      <c r="K4135" s="1">
        <f>combined_df[[#This Row],[Last updated]]</f>
        <v>45230</v>
      </c>
      <c r="L4135" s="1"/>
      <c r="M4135" s="1">
        <v>45230</v>
      </c>
      <c r="N4135" t="s">
        <v>3296</v>
      </c>
      <c r="O4135" t="s">
        <v>5527</v>
      </c>
      <c r="P4135" t="s">
        <v>5679</v>
      </c>
      <c r="Q4135" t="b">
        <v>1</v>
      </c>
      <c r="R4135" t="b">
        <v>1</v>
      </c>
      <c r="S4135" t="b">
        <v>1</v>
      </c>
    </row>
    <row r="4136" spans="1:19" x14ac:dyDescent="0.25">
      <c r="A4136">
        <v>1562</v>
      </c>
      <c r="B4136" t="s">
        <v>31</v>
      </c>
      <c r="C4136" t="s">
        <v>1987</v>
      </c>
      <c r="D4136" t="s">
        <v>5526</v>
      </c>
      <c r="E4136" t="s">
        <v>3295</v>
      </c>
      <c r="F4136" t="s">
        <v>39</v>
      </c>
      <c r="G4136" t="s">
        <v>22</v>
      </c>
      <c r="H4136" t="s">
        <v>23</v>
      </c>
      <c r="I4136" t="s">
        <v>133</v>
      </c>
      <c r="J4136" t="s">
        <v>5679</v>
      </c>
      <c r="K4136" s="1">
        <f>combined_df[[#This Row],[Last updated]]</f>
        <v>45230</v>
      </c>
      <c r="L4136" s="1"/>
      <c r="M4136" s="1">
        <v>45230</v>
      </c>
      <c r="N4136" t="s">
        <v>3296</v>
      </c>
      <c r="O4136" t="s">
        <v>5527</v>
      </c>
      <c r="P4136" t="s">
        <v>5679</v>
      </c>
      <c r="Q4136" t="b">
        <v>1</v>
      </c>
      <c r="R4136" t="b">
        <v>1</v>
      </c>
      <c r="S4136" t="b">
        <v>1</v>
      </c>
    </row>
    <row r="4137" spans="1:19" x14ac:dyDescent="0.25">
      <c r="A4137">
        <v>1563</v>
      </c>
      <c r="B4137" t="s">
        <v>31</v>
      </c>
      <c r="C4137" t="s">
        <v>1987</v>
      </c>
      <c r="D4137" t="s">
        <v>5526</v>
      </c>
      <c r="E4137" t="s">
        <v>3295</v>
      </c>
      <c r="F4137" t="s">
        <v>67</v>
      </c>
      <c r="G4137" t="s">
        <v>22</v>
      </c>
      <c r="H4137" t="s">
        <v>23</v>
      </c>
      <c r="I4137" t="s">
        <v>170</v>
      </c>
      <c r="J4137" t="s">
        <v>5679</v>
      </c>
      <c r="K4137" s="1">
        <f>combined_df[[#This Row],[Last updated]]</f>
        <v>45230</v>
      </c>
      <c r="L4137" s="1"/>
      <c r="M4137" s="1">
        <v>45230</v>
      </c>
      <c r="N4137" t="s">
        <v>3297</v>
      </c>
      <c r="O4137" t="s">
        <v>5527</v>
      </c>
      <c r="P4137" t="s">
        <v>5679</v>
      </c>
      <c r="Q4137" t="b">
        <v>1</v>
      </c>
      <c r="R4137" t="b">
        <v>1</v>
      </c>
      <c r="S4137" t="b">
        <v>1</v>
      </c>
    </row>
    <row r="4138" spans="1:19" x14ac:dyDescent="0.25">
      <c r="A4138">
        <v>1563</v>
      </c>
      <c r="B4138" t="s">
        <v>31</v>
      </c>
      <c r="C4138" t="s">
        <v>1987</v>
      </c>
      <c r="D4138" t="s">
        <v>5526</v>
      </c>
      <c r="E4138" t="s">
        <v>3295</v>
      </c>
      <c r="F4138" t="s">
        <v>41</v>
      </c>
      <c r="G4138" t="s">
        <v>22</v>
      </c>
      <c r="H4138" t="s">
        <v>23</v>
      </c>
      <c r="I4138" t="s">
        <v>170</v>
      </c>
      <c r="J4138" t="s">
        <v>5679</v>
      </c>
      <c r="K4138" s="1">
        <f>combined_df[[#This Row],[Last updated]]</f>
        <v>45230</v>
      </c>
      <c r="L4138" s="1"/>
      <c r="M4138" s="1">
        <v>45230</v>
      </c>
      <c r="N4138" t="s">
        <v>3297</v>
      </c>
      <c r="O4138" t="s">
        <v>5527</v>
      </c>
      <c r="P4138" t="s">
        <v>5679</v>
      </c>
      <c r="Q4138" t="b">
        <v>1</v>
      </c>
      <c r="R4138" t="b">
        <v>1</v>
      </c>
      <c r="S4138" t="b">
        <v>1</v>
      </c>
    </row>
    <row r="4139" spans="1:19" x14ac:dyDescent="0.25">
      <c r="A4139">
        <v>1563</v>
      </c>
      <c r="B4139" t="s">
        <v>31</v>
      </c>
      <c r="C4139" t="s">
        <v>1987</v>
      </c>
      <c r="D4139" t="s">
        <v>5526</v>
      </c>
      <c r="E4139" t="s">
        <v>3295</v>
      </c>
      <c r="F4139" t="s">
        <v>104</v>
      </c>
      <c r="G4139" t="s">
        <v>22</v>
      </c>
      <c r="H4139" t="s">
        <v>23</v>
      </c>
      <c r="I4139" t="s">
        <v>170</v>
      </c>
      <c r="J4139" t="s">
        <v>5679</v>
      </c>
      <c r="K4139" s="1">
        <f>combined_df[[#This Row],[Last updated]]</f>
        <v>45230</v>
      </c>
      <c r="L4139" s="1"/>
      <c r="M4139" s="1">
        <v>45230</v>
      </c>
      <c r="N4139" t="s">
        <v>3297</v>
      </c>
      <c r="O4139" t="s">
        <v>5527</v>
      </c>
      <c r="P4139" t="s">
        <v>5679</v>
      </c>
      <c r="Q4139" t="b">
        <v>1</v>
      </c>
      <c r="R4139" t="b">
        <v>1</v>
      </c>
      <c r="S4139" t="b">
        <v>1</v>
      </c>
    </row>
    <row r="4140" spans="1:19" x14ac:dyDescent="0.25">
      <c r="A4140">
        <v>1563</v>
      </c>
      <c r="B4140" t="s">
        <v>31</v>
      </c>
      <c r="C4140" t="s">
        <v>1987</v>
      </c>
      <c r="D4140" t="s">
        <v>5526</v>
      </c>
      <c r="E4140" t="s">
        <v>3295</v>
      </c>
      <c r="F4140" t="s">
        <v>39</v>
      </c>
      <c r="G4140" t="s">
        <v>22</v>
      </c>
      <c r="H4140" t="s">
        <v>23</v>
      </c>
      <c r="I4140" t="s">
        <v>170</v>
      </c>
      <c r="J4140" t="s">
        <v>5679</v>
      </c>
      <c r="K4140" s="1">
        <f>combined_df[[#This Row],[Last updated]]</f>
        <v>45230</v>
      </c>
      <c r="L4140" s="1"/>
      <c r="M4140" s="1">
        <v>45230</v>
      </c>
      <c r="N4140" t="s">
        <v>3297</v>
      </c>
      <c r="O4140" t="s">
        <v>5527</v>
      </c>
      <c r="P4140" t="s">
        <v>5679</v>
      </c>
      <c r="Q4140" t="b">
        <v>1</v>
      </c>
      <c r="R4140" t="b">
        <v>1</v>
      </c>
      <c r="S4140" t="b">
        <v>1</v>
      </c>
    </row>
    <row r="4141" spans="1:19" x14ac:dyDescent="0.25">
      <c r="A4141">
        <v>1569</v>
      </c>
      <c r="B4141" t="s">
        <v>31</v>
      </c>
      <c r="C4141" t="s">
        <v>3305</v>
      </c>
      <c r="D4141" t="s">
        <v>3306</v>
      </c>
      <c r="E4141" t="s">
        <v>5679</v>
      </c>
      <c r="F4141" t="s">
        <v>100</v>
      </c>
      <c r="G4141" t="s">
        <v>22</v>
      </c>
      <c r="H4141" t="s">
        <v>23</v>
      </c>
      <c r="I4141" t="s">
        <v>177</v>
      </c>
      <c r="J4141" t="s">
        <v>5679</v>
      </c>
      <c r="K4141" s="1">
        <f>combined_df[[#This Row],[Last updated]]</f>
        <v>45230</v>
      </c>
      <c r="L4141" s="1"/>
      <c r="M4141" s="1">
        <v>45230</v>
      </c>
      <c r="N4141" t="s">
        <v>3300</v>
      </c>
      <c r="O4141" t="s">
        <v>5679</v>
      </c>
      <c r="P4141" t="s">
        <v>5679</v>
      </c>
      <c r="Q4141" t="b">
        <v>1</v>
      </c>
      <c r="R4141" t="b">
        <v>1</v>
      </c>
      <c r="S4141" t="b">
        <v>1</v>
      </c>
    </row>
    <row r="4142" spans="1:19" x14ac:dyDescent="0.25">
      <c r="A4142">
        <v>1569</v>
      </c>
      <c r="B4142" t="s">
        <v>31</v>
      </c>
      <c r="C4142" t="s">
        <v>3305</v>
      </c>
      <c r="D4142" t="s">
        <v>3306</v>
      </c>
      <c r="E4142" t="s">
        <v>5679</v>
      </c>
      <c r="F4142" t="s">
        <v>104</v>
      </c>
      <c r="G4142" t="s">
        <v>22</v>
      </c>
      <c r="H4142" t="s">
        <v>23</v>
      </c>
      <c r="I4142" t="s">
        <v>177</v>
      </c>
      <c r="J4142" t="s">
        <v>5679</v>
      </c>
      <c r="K4142" s="1">
        <f>combined_df[[#This Row],[Last updated]]</f>
        <v>45230</v>
      </c>
      <c r="L4142" s="1"/>
      <c r="M4142" s="1">
        <v>45230</v>
      </c>
      <c r="N4142" t="s">
        <v>3300</v>
      </c>
      <c r="O4142" t="s">
        <v>5679</v>
      </c>
      <c r="P4142" t="s">
        <v>5679</v>
      </c>
      <c r="Q4142" t="b">
        <v>1</v>
      </c>
      <c r="R4142" t="b">
        <v>1</v>
      </c>
      <c r="S4142" t="b">
        <v>1</v>
      </c>
    </row>
    <row r="4143" spans="1:19" x14ac:dyDescent="0.25">
      <c r="A4143">
        <v>1575</v>
      </c>
      <c r="B4143" t="s">
        <v>31</v>
      </c>
      <c r="C4143" t="s">
        <v>3305</v>
      </c>
      <c r="D4143" t="s">
        <v>3306</v>
      </c>
      <c r="E4143" t="s">
        <v>5679</v>
      </c>
      <c r="F4143" t="s">
        <v>104</v>
      </c>
      <c r="G4143" t="s">
        <v>22</v>
      </c>
      <c r="H4143" t="s">
        <v>23</v>
      </c>
      <c r="I4143" t="s">
        <v>203</v>
      </c>
      <c r="J4143" t="s">
        <v>5679</v>
      </c>
      <c r="K4143" s="1">
        <f>combined_df[[#This Row],[Last updated]]</f>
        <v>45230</v>
      </c>
      <c r="L4143" s="1"/>
      <c r="M4143" s="1">
        <v>45230</v>
      </c>
      <c r="N4143" t="s">
        <v>3307</v>
      </c>
      <c r="O4143" t="s">
        <v>5679</v>
      </c>
      <c r="P4143" t="s">
        <v>5679</v>
      </c>
      <c r="Q4143" t="b">
        <v>1</v>
      </c>
      <c r="R4143" t="b">
        <v>1</v>
      </c>
      <c r="S4143" t="b">
        <v>1</v>
      </c>
    </row>
    <row r="4144" spans="1:19" x14ac:dyDescent="0.25">
      <c r="A4144">
        <v>1575</v>
      </c>
      <c r="B4144" t="s">
        <v>31</v>
      </c>
      <c r="C4144" t="s">
        <v>3305</v>
      </c>
      <c r="D4144" t="s">
        <v>3306</v>
      </c>
      <c r="E4144" t="s">
        <v>5679</v>
      </c>
      <c r="F4144" t="s">
        <v>100</v>
      </c>
      <c r="G4144" t="s">
        <v>22</v>
      </c>
      <c r="H4144" t="s">
        <v>23</v>
      </c>
      <c r="I4144" t="s">
        <v>203</v>
      </c>
      <c r="J4144" t="s">
        <v>5679</v>
      </c>
      <c r="K4144" s="1">
        <f>combined_df[[#This Row],[Last updated]]</f>
        <v>45230</v>
      </c>
      <c r="L4144" s="1"/>
      <c r="M4144" s="1">
        <v>45230</v>
      </c>
      <c r="N4144" t="s">
        <v>3307</v>
      </c>
      <c r="O4144" t="s">
        <v>5679</v>
      </c>
      <c r="P4144" t="s">
        <v>5679</v>
      </c>
      <c r="Q4144" t="b">
        <v>1</v>
      </c>
      <c r="R4144" t="b">
        <v>1</v>
      </c>
      <c r="S4144" t="b">
        <v>1</v>
      </c>
    </row>
    <row r="4145" spans="1:19" x14ac:dyDescent="0.25">
      <c r="A4145">
        <v>1576</v>
      </c>
      <c r="B4145" t="s">
        <v>31</v>
      </c>
      <c r="C4145" t="s">
        <v>653</v>
      </c>
      <c r="D4145" t="s">
        <v>3308</v>
      </c>
      <c r="E4145" t="s">
        <v>5679</v>
      </c>
      <c r="F4145" t="s">
        <v>100</v>
      </c>
      <c r="G4145" t="s">
        <v>22</v>
      </c>
      <c r="H4145" t="s">
        <v>23</v>
      </c>
      <c r="I4145" t="s">
        <v>3309</v>
      </c>
      <c r="J4145" t="s">
        <v>5679</v>
      </c>
      <c r="K4145" s="1">
        <f>combined_df[[#This Row],[Last updated]]</f>
        <v>45230</v>
      </c>
      <c r="L4145" s="1"/>
      <c r="M4145" s="1">
        <v>45230</v>
      </c>
      <c r="N4145" t="s">
        <v>3310</v>
      </c>
      <c r="O4145" t="s">
        <v>5528</v>
      </c>
      <c r="P4145" t="s">
        <v>3311</v>
      </c>
      <c r="Q4145" t="b">
        <v>0</v>
      </c>
      <c r="R4145" t="b">
        <v>1</v>
      </c>
      <c r="S4145" t="b">
        <v>0</v>
      </c>
    </row>
    <row r="4146" spans="1:19" x14ac:dyDescent="0.25">
      <c r="A4146">
        <v>1576</v>
      </c>
      <c r="B4146" t="s">
        <v>31</v>
      </c>
      <c r="C4146" t="s">
        <v>653</v>
      </c>
      <c r="D4146" t="s">
        <v>3308</v>
      </c>
      <c r="E4146" t="s">
        <v>5679</v>
      </c>
      <c r="F4146" t="s">
        <v>100</v>
      </c>
      <c r="G4146" t="s">
        <v>22</v>
      </c>
      <c r="H4146" t="s">
        <v>23</v>
      </c>
      <c r="I4146" t="s">
        <v>3309</v>
      </c>
      <c r="J4146" t="s">
        <v>5679</v>
      </c>
      <c r="K4146" s="1">
        <f>combined_df[[#This Row],[Last updated]]</f>
        <v>45230</v>
      </c>
      <c r="L4146" s="1"/>
      <c r="M4146" s="1">
        <v>45230</v>
      </c>
      <c r="N4146" t="s">
        <v>3310</v>
      </c>
      <c r="O4146" t="s">
        <v>5528</v>
      </c>
      <c r="P4146" t="s">
        <v>3311</v>
      </c>
      <c r="Q4146" t="b">
        <v>0</v>
      </c>
      <c r="R4146" t="b">
        <v>1</v>
      </c>
      <c r="S4146" t="b">
        <v>0</v>
      </c>
    </row>
    <row r="4147" spans="1:19" x14ac:dyDescent="0.25">
      <c r="A4147">
        <v>1578</v>
      </c>
      <c r="B4147" t="s">
        <v>31</v>
      </c>
      <c r="C4147" t="s">
        <v>1684</v>
      </c>
      <c r="D4147" t="s">
        <v>3316</v>
      </c>
      <c r="E4147" t="s">
        <v>5679</v>
      </c>
      <c r="F4147" t="s">
        <v>104</v>
      </c>
      <c r="G4147" t="s">
        <v>22</v>
      </c>
      <c r="H4147" t="s">
        <v>23</v>
      </c>
      <c r="I4147" t="s">
        <v>3309</v>
      </c>
      <c r="J4147" t="s">
        <v>5679</v>
      </c>
      <c r="K4147" s="1">
        <f>combined_df[[#This Row],[Last updated]]</f>
        <v>45230</v>
      </c>
      <c r="L4147" s="1"/>
      <c r="M4147" s="1">
        <v>45230</v>
      </c>
      <c r="N4147" t="s">
        <v>3310</v>
      </c>
      <c r="O4147" t="s">
        <v>5679</v>
      </c>
      <c r="P4147" t="s">
        <v>5679</v>
      </c>
      <c r="Q4147" t="b">
        <v>0</v>
      </c>
      <c r="R4147" t="b">
        <v>1</v>
      </c>
      <c r="S4147" t="b">
        <v>0</v>
      </c>
    </row>
    <row r="4148" spans="1:19" x14ac:dyDescent="0.25">
      <c r="A4148">
        <v>1578</v>
      </c>
      <c r="B4148" t="s">
        <v>31</v>
      </c>
      <c r="C4148" t="s">
        <v>1684</v>
      </c>
      <c r="D4148" t="s">
        <v>3316</v>
      </c>
      <c r="E4148" t="s">
        <v>5679</v>
      </c>
      <c r="F4148" t="s">
        <v>100</v>
      </c>
      <c r="G4148" t="s">
        <v>22</v>
      </c>
      <c r="H4148" t="s">
        <v>23</v>
      </c>
      <c r="I4148" t="s">
        <v>3309</v>
      </c>
      <c r="J4148" t="s">
        <v>5679</v>
      </c>
      <c r="K4148" s="1">
        <f>combined_df[[#This Row],[Last updated]]</f>
        <v>45230</v>
      </c>
      <c r="L4148" s="1"/>
      <c r="M4148" s="1">
        <v>45230</v>
      </c>
      <c r="N4148" t="s">
        <v>3310</v>
      </c>
      <c r="O4148" t="s">
        <v>5679</v>
      </c>
      <c r="P4148" t="s">
        <v>5679</v>
      </c>
      <c r="Q4148" t="b">
        <v>0</v>
      </c>
      <c r="R4148" t="b">
        <v>1</v>
      </c>
      <c r="S4148" t="b">
        <v>0</v>
      </c>
    </row>
    <row r="4149" spans="1:19" x14ac:dyDescent="0.25">
      <c r="A4149">
        <v>1579</v>
      </c>
      <c r="B4149" t="s">
        <v>31</v>
      </c>
      <c r="C4149" t="s">
        <v>3317</v>
      </c>
      <c r="D4149" t="s">
        <v>3318</v>
      </c>
      <c r="E4149" t="s">
        <v>5679</v>
      </c>
      <c r="F4149" t="s">
        <v>100</v>
      </c>
      <c r="G4149" t="s">
        <v>22</v>
      </c>
      <c r="H4149" t="s">
        <v>23</v>
      </c>
      <c r="I4149" t="s">
        <v>233</v>
      </c>
      <c r="J4149" t="s">
        <v>5679</v>
      </c>
      <c r="K4149" s="1">
        <f>combined_df[[#This Row],[Last updated]]</f>
        <v>45230</v>
      </c>
      <c r="L4149" s="1"/>
      <c r="M4149" s="1">
        <v>45230</v>
      </c>
      <c r="N4149" t="s">
        <v>3319</v>
      </c>
      <c r="O4149" t="s">
        <v>3320</v>
      </c>
      <c r="P4149" t="s">
        <v>3321</v>
      </c>
      <c r="Q4149" t="b">
        <v>0</v>
      </c>
      <c r="R4149" t="b">
        <v>1</v>
      </c>
      <c r="S4149" t="b">
        <v>0</v>
      </c>
    </row>
    <row r="4150" spans="1:19" x14ac:dyDescent="0.25">
      <c r="A4150">
        <v>1579</v>
      </c>
      <c r="B4150" t="s">
        <v>31</v>
      </c>
      <c r="C4150" t="s">
        <v>3317</v>
      </c>
      <c r="D4150" t="s">
        <v>3318</v>
      </c>
      <c r="E4150" t="s">
        <v>5679</v>
      </c>
      <c r="F4150" t="s">
        <v>58</v>
      </c>
      <c r="G4150" t="s">
        <v>22</v>
      </c>
      <c r="H4150" t="s">
        <v>23</v>
      </c>
      <c r="I4150" t="s">
        <v>233</v>
      </c>
      <c r="J4150" t="s">
        <v>5679</v>
      </c>
      <c r="K4150" s="1">
        <f>combined_df[[#This Row],[Last updated]]</f>
        <v>45230</v>
      </c>
      <c r="L4150" s="1"/>
      <c r="M4150" s="1">
        <v>45230</v>
      </c>
      <c r="N4150" t="s">
        <v>3319</v>
      </c>
      <c r="O4150" t="s">
        <v>3320</v>
      </c>
      <c r="P4150" t="s">
        <v>3321</v>
      </c>
      <c r="Q4150" t="b">
        <v>0</v>
      </c>
      <c r="R4150" t="b">
        <v>1</v>
      </c>
      <c r="S4150" t="b">
        <v>0</v>
      </c>
    </row>
    <row r="4151" spans="1:19" x14ac:dyDescent="0.25">
      <c r="A4151">
        <v>1580</v>
      </c>
      <c r="B4151" t="s">
        <v>31</v>
      </c>
      <c r="C4151" t="s">
        <v>280</v>
      </c>
      <c r="D4151" t="s">
        <v>3322</v>
      </c>
      <c r="E4151" t="s">
        <v>5679</v>
      </c>
      <c r="F4151" t="s">
        <v>104</v>
      </c>
      <c r="G4151" t="s">
        <v>22</v>
      </c>
      <c r="H4151" t="s">
        <v>23</v>
      </c>
      <c r="I4151" t="s">
        <v>266</v>
      </c>
      <c r="J4151" t="s">
        <v>5679</v>
      </c>
      <c r="K4151" s="1">
        <f>combined_df[[#This Row],[Last updated]]</f>
        <v>45230</v>
      </c>
      <c r="L4151" s="1">
        <v>45747</v>
      </c>
      <c r="M4151" s="1">
        <v>45230</v>
      </c>
      <c r="N4151" t="s">
        <v>3323</v>
      </c>
      <c r="O4151" t="s">
        <v>3324</v>
      </c>
      <c r="P4151" t="s">
        <v>3325</v>
      </c>
      <c r="Q4151" t="b">
        <v>1</v>
      </c>
      <c r="R4151" t="b">
        <v>1</v>
      </c>
      <c r="S4151" t="b">
        <v>1</v>
      </c>
    </row>
    <row r="4152" spans="1:19" x14ac:dyDescent="0.25">
      <c r="A4152">
        <v>1580</v>
      </c>
      <c r="B4152" t="s">
        <v>31</v>
      </c>
      <c r="C4152" t="s">
        <v>280</v>
      </c>
      <c r="D4152" t="s">
        <v>3322</v>
      </c>
      <c r="E4152" t="s">
        <v>5679</v>
      </c>
      <c r="F4152" t="s">
        <v>100</v>
      </c>
      <c r="G4152" t="s">
        <v>22</v>
      </c>
      <c r="H4152" t="s">
        <v>23</v>
      </c>
      <c r="I4152" t="s">
        <v>266</v>
      </c>
      <c r="J4152" t="s">
        <v>5679</v>
      </c>
      <c r="K4152" s="1">
        <f>combined_df[[#This Row],[Last updated]]</f>
        <v>45230</v>
      </c>
      <c r="L4152" s="1">
        <v>45747</v>
      </c>
      <c r="M4152" s="1">
        <v>45230</v>
      </c>
      <c r="N4152" t="s">
        <v>3323</v>
      </c>
      <c r="O4152" t="s">
        <v>3324</v>
      </c>
      <c r="P4152" t="s">
        <v>3325</v>
      </c>
      <c r="Q4152" t="b">
        <v>1</v>
      </c>
      <c r="R4152" t="b">
        <v>1</v>
      </c>
      <c r="S4152" t="b">
        <v>1</v>
      </c>
    </row>
    <row r="4153" spans="1:19" x14ac:dyDescent="0.25">
      <c r="A4153">
        <v>1581</v>
      </c>
      <c r="B4153" t="s">
        <v>31</v>
      </c>
      <c r="C4153" t="s">
        <v>400</v>
      </c>
      <c r="D4153" t="s">
        <v>3326</v>
      </c>
      <c r="E4153" t="s">
        <v>5679</v>
      </c>
      <c r="F4153" t="s">
        <v>100</v>
      </c>
      <c r="G4153" t="s">
        <v>22</v>
      </c>
      <c r="H4153" t="s">
        <v>23</v>
      </c>
      <c r="I4153" t="s">
        <v>266</v>
      </c>
      <c r="J4153" t="s">
        <v>5679</v>
      </c>
      <c r="K4153" s="1">
        <v>44562</v>
      </c>
      <c r="L4153" s="1">
        <v>46023</v>
      </c>
      <c r="M4153" s="1">
        <v>45230</v>
      </c>
      <c r="N4153" t="s">
        <v>3323</v>
      </c>
      <c r="O4153" t="s">
        <v>3327</v>
      </c>
      <c r="P4153" t="s">
        <v>3328</v>
      </c>
      <c r="Q4153" t="b">
        <v>0</v>
      </c>
      <c r="R4153" t="b">
        <v>1</v>
      </c>
      <c r="S4153" t="b">
        <v>0</v>
      </c>
    </row>
    <row r="4154" spans="1:19" x14ac:dyDescent="0.25">
      <c r="A4154">
        <v>1581</v>
      </c>
      <c r="B4154" t="s">
        <v>31</v>
      </c>
      <c r="C4154" t="s">
        <v>400</v>
      </c>
      <c r="D4154" t="s">
        <v>3326</v>
      </c>
      <c r="E4154" t="s">
        <v>5679</v>
      </c>
      <c r="F4154" t="s">
        <v>104</v>
      </c>
      <c r="G4154" t="s">
        <v>22</v>
      </c>
      <c r="H4154" t="s">
        <v>23</v>
      </c>
      <c r="I4154" t="s">
        <v>266</v>
      </c>
      <c r="J4154" t="s">
        <v>5679</v>
      </c>
      <c r="K4154" s="1">
        <v>44562</v>
      </c>
      <c r="L4154" s="1">
        <v>46023</v>
      </c>
      <c r="M4154" s="1">
        <v>45230</v>
      </c>
      <c r="N4154" t="s">
        <v>3323</v>
      </c>
      <c r="O4154" t="s">
        <v>3327</v>
      </c>
      <c r="P4154" t="s">
        <v>3328</v>
      </c>
      <c r="Q4154" t="b">
        <v>0</v>
      </c>
      <c r="R4154" t="b">
        <v>1</v>
      </c>
      <c r="S4154" t="b">
        <v>0</v>
      </c>
    </row>
    <row r="4155" spans="1:19" x14ac:dyDescent="0.25">
      <c r="A4155">
        <v>1587</v>
      </c>
      <c r="B4155" t="s">
        <v>31</v>
      </c>
      <c r="C4155" t="s">
        <v>3346</v>
      </c>
      <c r="D4155" t="s">
        <v>3347</v>
      </c>
      <c r="E4155" t="s">
        <v>5679</v>
      </c>
      <c r="F4155" t="s">
        <v>40</v>
      </c>
      <c r="G4155" t="s">
        <v>22</v>
      </c>
      <c r="H4155" t="s">
        <v>23</v>
      </c>
      <c r="I4155" t="s">
        <v>266</v>
      </c>
      <c r="J4155" t="s">
        <v>5679</v>
      </c>
      <c r="K4155" s="1">
        <f>combined_df[[#This Row],[Last updated]]</f>
        <v>45230</v>
      </c>
      <c r="L4155" s="1"/>
      <c r="M4155" s="1">
        <v>45230</v>
      </c>
      <c r="N4155" t="s">
        <v>3323</v>
      </c>
      <c r="O4155" t="s">
        <v>3348</v>
      </c>
      <c r="P4155" t="s">
        <v>3349</v>
      </c>
      <c r="Q4155" t="b">
        <v>0</v>
      </c>
      <c r="R4155" t="b">
        <v>1</v>
      </c>
      <c r="S4155" t="b">
        <v>0</v>
      </c>
    </row>
    <row r="4156" spans="1:19" x14ac:dyDescent="0.25">
      <c r="A4156">
        <v>1587</v>
      </c>
      <c r="B4156" t="s">
        <v>31</v>
      </c>
      <c r="C4156" t="s">
        <v>3346</v>
      </c>
      <c r="D4156" t="s">
        <v>3347</v>
      </c>
      <c r="E4156" t="s">
        <v>5679</v>
      </c>
      <c r="F4156" t="s">
        <v>34</v>
      </c>
      <c r="G4156" t="s">
        <v>22</v>
      </c>
      <c r="H4156" t="s">
        <v>23</v>
      </c>
      <c r="I4156" t="s">
        <v>266</v>
      </c>
      <c r="J4156" t="s">
        <v>5679</v>
      </c>
      <c r="K4156" s="1">
        <f>combined_df[[#This Row],[Last updated]]</f>
        <v>45230</v>
      </c>
      <c r="L4156" s="1"/>
      <c r="M4156" s="1">
        <v>45230</v>
      </c>
      <c r="N4156" t="s">
        <v>3323</v>
      </c>
      <c r="O4156" t="s">
        <v>3348</v>
      </c>
      <c r="P4156" t="s">
        <v>3349</v>
      </c>
      <c r="Q4156" t="b">
        <v>0</v>
      </c>
      <c r="R4156" t="b">
        <v>1</v>
      </c>
      <c r="S4156" t="b">
        <v>0</v>
      </c>
    </row>
    <row r="4157" spans="1:19" x14ac:dyDescent="0.25">
      <c r="A4157">
        <v>1587</v>
      </c>
      <c r="B4157" t="s">
        <v>31</v>
      </c>
      <c r="C4157" t="s">
        <v>3346</v>
      </c>
      <c r="D4157" t="s">
        <v>3347</v>
      </c>
      <c r="E4157" t="s">
        <v>5679</v>
      </c>
      <c r="F4157" t="s">
        <v>40</v>
      </c>
      <c r="G4157" t="s">
        <v>22</v>
      </c>
      <c r="H4157" t="s">
        <v>23</v>
      </c>
      <c r="I4157" t="s">
        <v>266</v>
      </c>
      <c r="J4157" t="s">
        <v>5679</v>
      </c>
      <c r="K4157" s="1">
        <f>combined_df[[#This Row],[Last updated]]</f>
        <v>45230</v>
      </c>
      <c r="L4157" s="1"/>
      <c r="M4157" s="1">
        <v>45230</v>
      </c>
      <c r="N4157" t="s">
        <v>3323</v>
      </c>
      <c r="O4157" t="s">
        <v>3348</v>
      </c>
      <c r="P4157" t="s">
        <v>3349</v>
      </c>
      <c r="Q4157" t="b">
        <v>0</v>
      </c>
      <c r="R4157" t="b">
        <v>1</v>
      </c>
      <c r="S4157" t="b">
        <v>0</v>
      </c>
    </row>
    <row r="4158" spans="1:19" hidden="1" x14ac:dyDescent="0.25">
      <c r="A4158">
        <v>1648</v>
      </c>
      <c r="B4158" t="s">
        <v>19</v>
      </c>
      <c r="C4158" t="s">
        <v>3449</v>
      </c>
      <c r="D4158" t="s">
        <v>3450</v>
      </c>
      <c r="E4158" t="s">
        <v>5679</v>
      </c>
      <c r="F4158" t="s">
        <v>108</v>
      </c>
      <c r="G4158" t="s">
        <v>22</v>
      </c>
      <c r="H4158" t="s">
        <v>23</v>
      </c>
      <c r="I4158" t="s">
        <v>496</v>
      </c>
      <c r="J4158" t="s">
        <v>5679</v>
      </c>
      <c r="K4158" s="1">
        <f>combined_df[[#This Row],[Last updated]]</f>
        <v>45231</v>
      </c>
      <c r="L4158" s="1"/>
      <c r="M4158" s="1">
        <v>45231</v>
      </c>
      <c r="N4158" t="s">
        <v>3451</v>
      </c>
      <c r="O4158" t="s">
        <v>3452</v>
      </c>
      <c r="P4158" t="s">
        <v>5679</v>
      </c>
      <c r="Q4158" t="b">
        <v>1</v>
      </c>
      <c r="R4158" t="b">
        <v>1</v>
      </c>
      <c r="S4158" t="b">
        <v>1</v>
      </c>
    </row>
    <row r="4159" spans="1:19" hidden="1" x14ac:dyDescent="0.25">
      <c r="A4159">
        <v>1648</v>
      </c>
      <c r="B4159" t="s">
        <v>19</v>
      </c>
      <c r="C4159" t="s">
        <v>3449</v>
      </c>
      <c r="D4159" t="s">
        <v>3450</v>
      </c>
      <c r="E4159" t="s">
        <v>5679</v>
      </c>
      <c r="F4159" t="s">
        <v>100</v>
      </c>
      <c r="G4159" t="s">
        <v>22</v>
      </c>
      <c r="H4159" t="s">
        <v>23</v>
      </c>
      <c r="I4159" t="s">
        <v>496</v>
      </c>
      <c r="J4159" t="s">
        <v>5679</v>
      </c>
      <c r="K4159" s="1">
        <f>combined_df[[#This Row],[Last updated]]</f>
        <v>45231</v>
      </c>
      <c r="L4159" s="1"/>
      <c r="M4159" s="1">
        <v>45231</v>
      </c>
      <c r="N4159" t="s">
        <v>3451</v>
      </c>
      <c r="O4159" t="s">
        <v>3452</v>
      </c>
      <c r="P4159" t="s">
        <v>5679</v>
      </c>
      <c r="Q4159" t="b">
        <v>1</v>
      </c>
      <c r="R4159" t="b">
        <v>1</v>
      </c>
      <c r="S4159" t="b">
        <v>1</v>
      </c>
    </row>
    <row r="4160" spans="1:19" hidden="1" x14ac:dyDescent="0.25">
      <c r="A4160">
        <v>1649</v>
      </c>
      <c r="B4160" t="s">
        <v>19</v>
      </c>
      <c r="C4160" t="s">
        <v>3453</v>
      </c>
      <c r="D4160" t="s">
        <v>3454</v>
      </c>
      <c r="E4160" t="s">
        <v>5679</v>
      </c>
      <c r="F4160" t="s">
        <v>100</v>
      </c>
      <c r="G4160" t="s">
        <v>22</v>
      </c>
      <c r="H4160" t="s">
        <v>23</v>
      </c>
      <c r="I4160" t="s">
        <v>496</v>
      </c>
      <c r="J4160" t="s">
        <v>5679</v>
      </c>
      <c r="K4160" s="1">
        <f>combined_df[[#This Row],[Last updated]]</f>
        <v>45231</v>
      </c>
      <c r="L4160" s="1"/>
      <c r="M4160" s="1">
        <v>45231</v>
      </c>
      <c r="N4160" t="s">
        <v>3451</v>
      </c>
      <c r="O4160" t="s">
        <v>3455</v>
      </c>
      <c r="P4160" t="s">
        <v>5679</v>
      </c>
      <c r="Q4160" t="b">
        <v>1</v>
      </c>
      <c r="R4160" t="b">
        <v>1</v>
      </c>
      <c r="S4160" t="b">
        <v>1</v>
      </c>
    </row>
    <row r="4161" spans="1:19" hidden="1" x14ac:dyDescent="0.25">
      <c r="A4161">
        <v>1649</v>
      </c>
      <c r="B4161" t="s">
        <v>19</v>
      </c>
      <c r="C4161" t="s">
        <v>3453</v>
      </c>
      <c r="D4161" t="s">
        <v>3454</v>
      </c>
      <c r="E4161" t="s">
        <v>5679</v>
      </c>
      <c r="F4161" t="s">
        <v>108</v>
      </c>
      <c r="G4161" t="s">
        <v>22</v>
      </c>
      <c r="H4161" t="s">
        <v>23</v>
      </c>
      <c r="I4161" t="s">
        <v>496</v>
      </c>
      <c r="J4161" t="s">
        <v>5679</v>
      </c>
      <c r="K4161" s="1">
        <f>combined_df[[#This Row],[Last updated]]</f>
        <v>45231</v>
      </c>
      <c r="L4161" s="1"/>
      <c r="M4161" s="1">
        <v>45231</v>
      </c>
      <c r="N4161" t="s">
        <v>3451</v>
      </c>
      <c r="O4161" t="s">
        <v>3455</v>
      </c>
      <c r="P4161" t="s">
        <v>5679</v>
      </c>
      <c r="Q4161" t="b">
        <v>1</v>
      </c>
      <c r="R4161" t="b">
        <v>1</v>
      </c>
      <c r="S4161" t="b">
        <v>1</v>
      </c>
    </row>
    <row r="4162" spans="1:19" hidden="1" x14ac:dyDescent="0.25">
      <c r="A4162">
        <v>1650</v>
      </c>
      <c r="B4162" t="s">
        <v>19</v>
      </c>
      <c r="C4162" t="s">
        <v>7446</v>
      </c>
      <c r="D4162" t="s">
        <v>7447</v>
      </c>
      <c r="E4162" t="s">
        <v>5679</v>
      </c>
      <c r="F4162" t="s">
        <v>5679</v>
      </c>
      <c r="G4162" t="s">
        <v>22</v>
      </c>
      <c r="H4162" t="s">
        <v>23</v>
      </c>
      <c r="I4162" t="s">
        <v>496</v>
      </c>
      <c r="J4162" t="s">
        <v>5679</v>
      </c>
      <c r="K4162" s="1">
        <f>combined_df[[#This Row],[Last updated]]</f>
        <v>45231</v>
      </c>
      <c r="L4162" s="1"/>
      <c r="M4162" s="1">
        <v>45231</v>
      </c>
      <c r="N4162" t="s">
        <v>3451</v>
      </c>
      <c r="O4162" t="s">
        <v>5679</v>
      </c>
      <c r="P4162" t="s">
        <v>5679</v>
      </c>
      <c r="Q4162" t="b">
        <v>0</v>
      </c>
      <c r="R4162" t="b">
        <v>1</v>
      </c>
      <c r="S4162" t="b">
        <v>0</v>
      </c>
    </row>
    <row r="4163" spans="1:19" hidden="1" x14ac:dyDescent="0.25">
      <c r="A4163">
        <v>1651</v>
      </c>
      <c r="B4163" t="s">
        <v>19</v>
      </c>
      <c r="C4163" t="s">
        <v>3456</v>
      </c>
      <c r="D4163" t="s">
        <v>3457</v>
      </c>
      <c r="E4163" t="s">
        <v>5679</v>
      </c>
      <c r="F4163" t="s">
        <v>108</v>
      </c>
      <c r="G4163" t="s">
        <v>22</v>
      </c>
      <c r="H4163" t="s">
        <v>23</v>
      </c>
      <c r="I4163" t="s">
        <v>496</v>
      </c>
      <c r="J4163" t="s">
        <v>5679</v>
      </c>
      <c r="K4163" s="1">
        <f>combined_df[[#This Row],[Last updated]]</f>
        <v>45231</v>
      </c>
      <c r="L4163" s="1"/>
      <c r="M4163" s="1">
        <v>45231</v>
      </c>
      <c r="N4163" t="s">
        <v>3451</v>
      </c>
      <c r="O4163" t="s">
        <v>5679</v>
      </c>
      <c r="P4163" t="s">
        <v>5679</v>
      </c>
      <c r="Q4163" t="b">
        <v>1</v>
      </c>
      <c r="R4163" t="b">
        <v>1</v>
      </c>
      <c r="S4163" t="b">
        <v>1</v>
      </c>
    </row>
    <row r="4164" spans="1:19" hidden="1" x14ac:dyDescent="0.25">
      <c r="A4164">
        <v>1651</v>
      </c>
      <c r="B4164" t="s">
        <v>19</v>
      </c>
      <c r="C4164" t="s">
        <v>3456</v>
      </c>
      <c r="D4164" t="s">
        <v>3457</v>
      </c>
      <c r="E4164" t="s">
        <v>5679</v>
      </c>
      <c r="F4164" t="s">
        <v>100</v>
      </c>
      <c r="G4164" t="s">
        <v>22</v>
      </c>
      <c r="H4164" t="s">
        <v>23</v>
      </c>
      <c r="I4164" t="s">
        <v>496</v>
      </c>
      <c r="J4164" t="s">
        <v>5679</v>
      </c>
      <c r="K4164" s="1">
        <f>combined_df[[#This Row],[Last updated]]</f>
        <v>45231</v>
      </c>
      <c r="L4164" s="1"/>
      <c r="M4164" s="1">
        <v>45231</v>
      </c>
      <c r="N4164" t="s">
        <v>3451</v>
      </c>
      <c r="O4164" t="s">
        <v>5679</v>
      </c>
      <c r="P4164" t="s">
        <v>5679</v>
      </c>
      <c r="Q4164" t="b">
        <v>1</v>
      </c>
      <c r="R4164" t="b">
        <v>1</v>
      </c>
      <c r="S4164" t="b">
        <v>1</v>
      </c>
    </row>
    <row r="4165" spans="1:19" hidden="1" x14ac:dyDescent="0.25">
      <c r="A4165">
        <v>1652</v>
      </c>
      <c r="B4165" t="s">
        <v>19</v>
      </c>
      <c r="C4165" t="s">
        <v>7448</v>
      </c>
      <c r="D4165" t="s">
        <v>7449</v>
      </c>
      <c r="E4165" t="s">
        <v>5679</v>
      </c>
      <c r="F4165" t="s">
        <v>5679</v>
      </c>
      <c r="G4165" t="s">
        <v>22</v>
      </c>
      <c r="H4165" t="s">
        <v>23</v>
      </c>
      <c r="I4165" t="s">
        <v>496</v>
      </c>
      <c r="J4165" t="s">
        <v>5679</v>
      </c>
      <c r="K4165" s="1">
        <f>combined_df[[#This Row],[Last updated]]</f>
        <v>45231</v>
      </c>
      <c r="L4165" s="1"/>
      <c r="M4165" s="1">
        <v>45231</v>
      </c>
      <c r="N4165" t="s">
        <v>3451</v>
      </c>
      <c r="O4165" t="s">
        <v>7450</v>
      </c>
      <c r="P4165" t="s">
        <v>5679</v>
      </c>
      <c r="Q4165" t="b">
        <v>0</v>
      </c>
      <c r="R4165" t="b">
        <v>1</v>
      </c>
      <c r="S4165" t="b">
        <v>0</v>
      </c>
    </row>
    <row r="4166" spans="1:19" x14ac:dyDescent="0.25">
      <c r="A4166">
        <v>1588</v>
      </c>
      <c r="B4166" t="s">
        <v>31</v>
      </c>
      <c r="C4166" t="s">
        <v>3353</v>
      </c>
      <c r="D4166" t="s">
        <v>3354</v>
      </c>
      <c r="E4166" t="s">
        <v>5679</v>
      </c>
      <c r="F4166" t="s">
        <v>40</v>
      </c>
      <c r="G4166" t="s">
        <v>22</v>
      </c>
      <c r="H4166" t="s">
        <v>23</v>
      </c>
      <c r="I4166" t="s">
        <v>266</v>
      </c>
      <c r="J4166" t="s">
        <v>5679</v>
      </c>
      <c r="K4166" s="1">
        <f>combined_df[[#This Row],[Last updated]]</f>
        <v>45230</v>
      </c>
      <c r="L4166" s="1"/>
      <c r="M4166" s="1">
        <v>45230</v>
      </c>
      <c r="N4166" t="s">
        <v>3323</v>
      </c>
      <c r="O4166" t="s">
        <v>3356</v>
      </c>
      <c r="P4166" t="s">
        <v>3357</v>
      </c>
      <c r="Q4166" t="b">
        <v>0</v>
      </c>
      <c r="R4166" t="b">
        <v>1</v>
      </c>
      <c r="S4166" t="b">
        <v>0</v>
      </c>
    </row>
    <row r="4167" spans="1:19" x14ac:dyDescent="0.25">
      <c r="A4167">
        <v>1588</v>
      </c>
      <c r="B4167" t="s">
        <v>31</v>
      </c>
      <c r="C4167" t="s">
        <v>3353</v>
      </c>
      <c r="D4167" t="s">
        <v>3354</v>
      </c>
      <c r="E4167" t="s">
        <v>5679</v>
      </c>
      <c r="F4167" t="s">
        <v>34</v>
      </c>
      <c r="G4167" t="s">
        <v>22</v>
      </c>
      <c r="H4167" t="s">
        <v>23</v>
      </c>
      <c r="I4167" t="s">
        <v>266</v>
      </c>
      <c r="J4167" t="s">
        <v>5679</v>
      </c>
      <c r="K4167" s="1">
        <f>combined_df[[#This Row],[Last updated]]</f>
        <v>45230</v>
      </c>
      <c r="L4167" s="1"/>
      <c r="M4167" s="1">
        <v>45230</v>
      </c>
      <c r="N4167" t="s">
        <v>3323</v>
      </c>
      <c r="O4167" t="s">
        <v>3356</v>
      </c>
      <c r="P4167" t="s">
        <v>3357</v>
      </c>
      <c r="Q4167" t="b">
        <v>0</v>
      </c>
      <c r="R4167" t="b">
        <v>1</v>
      </c>
      <c r="S4167" t="b">
        <v>0</v>
      </c>
    </row>
    <row r="4168" spans="1:19" x14ac:dyDescent="0.25">
      <c r="A4168">
        <v>1588</v>
      </c>
      <c r="B4168" t="s">
        <v>31</v>
      </c>
      <c r="C4168" t="s">
        <v>3353</v>
      </c>
      <c r="D4168" t="s">
        <v>3354</v>
      </c>
      <c r="E4168" t="s">
        <v>5679</v>
      </c>
      <c r="F4168" s="9" t="s">
        <v>358</v>
      </c>
      <c r="G4168" t="s">
        <v>22</v>
      </c>
      <c r="H4168" t="s">
        <v>23</v>
      </c>
      <c r="I4168" t="s">
        <v>266</v>
      </c>
      <c r="J4168" t="s">
        <v>5679</v>
      </c>
      <c r="K4168" s="1">
        <f>combined_df[[#This Row],[Last updated]]</f>
        <v>45230</v>
      </c>
      <c r="L4168" s="1"/>
      <c r="M4168" s="1">
        <v>45230</v>
      </c>
      <c r="N4168" t="s">
        <v>3323</v>
      </c>
      <c r="O4168" t="s">
        <v>3356</v>
      </c>
      <c r="P4168" t="s">
        <v>3357</v>
      </c>
      <c r="Q4168" t="b">
        <v>0</v>
      </c>
      <c r="R4168" t="b">
        <v>1</v>
      </c>
      <c r="S4168" t="b">
        <v>0</v>
      </c>
    </row>
    <row r="4169" spans="1:19" x14ac:dyDescent="0.25">
      <c r="A4169">
        <v>1588</v>
      </c>
      <c r="B4169" t="s">
        <v>31</v>
      </c>
      <c r="C4169" t="s">
        <v>3353</v>
      </c>
      <c r="D4169" t="s">
        <v>3354</v>
      </c>
      <c r="E4169" t="s">
        <v>5679</v>
      </c>
      <c r="F4169" t="s">
        <v>41</v>
      </c>
      <c r="G4169" t="s">
        <v>22</v>
      </c>
      <c r="H4169" t="s">
        <v>23</v>
      </c>
      <c r="I4169" t="s">
        <v>266</v>
      </c>
      <c r="J4169" t="s">
        <v>5679</v>
      </c>
      <c r="K4169" s="1">
        <f>combined_df[[#This Row],[Last updated]]</f>
        <v>45230</v>
      </c>
      <c r="L4169" s="1"/>
      <c r="M4169" s="1">
        <v>45230</v>
      </c>
      <c r="N4169" t="s">
        <v>3323</v>
      </c>
      <c r="O4169" t="s">
        <v>3356</v>
      </c>
      <c r="P4169" t="s">
        <v>3357</v>
      </c>
      <c r="Q4169" t="b">
        <v>0</v>
      </c>
      <c r="R4169" t="b">
        <v>1</v>
      </c>
      <c r="S4169" t="b">
        <v>0</v>
      </c>
    </row>
    <row r="4170" spans="1:19" hidden="1" x14ac:dyDescent="0.25">
      <c r="A4170">
        <v>1655</v>
      </c>
      <c r="B4170" t="s">
        <v>19</v>
      </c>
      <c r="C4170" t="s">
        <v>3463</v>
      </c>
      <c r="D4170" t="s">
        <v>5542</v>
      </c>
      <c r="E4170" t="s">
        <v>5679</v>
      </c>
      <c r="F4170" t="s">
        <v>108</v>
      </c>
      <c r="G4170" t="s">
        <v>22</v>
      </c>
      <c r="H4170" t="s">
        <v>23</v>
      </c>
      <c r="I4170" t="s">
        <v>505</v>
      </c>
      <c r="J4170" t="s">
        <v>5679</v>
      </c>
      <c r="K4170" s="1">
        <f>combined_df[[#This Row],[Last updated]]</f>
        <v>45231</v>
      </c>
      <c r="L4170" s="1"/>
      <c r="M4170" s="1">
        <v>45231</v>
      </c>
      <c r="N4170" t="s">
        <v>3464</v>
      </c>
      <c r="O4170" t="s">
        <v>7451</v>
      </c>
      <c r="P4170" t="s">
        <v>3465</v>
      </c>
      <c r="Q4170" t="b">
        <v>1</v>
      </c>
      <c r="R4170" t="b">
        <v>1</v>
      </c>
      <c r="S4170" t="b">
        <v>1</v>
      </c>
    </row>
    <row r="4171" spans="1:19" hidden="1" x14ac:dyDescent="0.25">
      <c r="A4171">
        <v>1655</v>
      </c>
      <c r="B4171" t="s">
        <v>19</v>
      </c>
      <c r="C4171" t="s">
        <v>3463</v>
      </c>
      <c r="D4171" t="s">
        <v>5542</v>
      </c>
      <c r="E4171" t="s">
        <v>5679</v>
      </c>
      <c r="F4171" t="s">
        <v>108</v>
      </c>
      <c r="G4171" t="s">
        <v>22</v>
      </c>
      <c r="H4171" t="s">
        <v>23</v>
      </c>
      <c r="I4171" t="s">
        <v>505</v>
      </c>
      <c r="J4171" t="s">
        <v>5679</v>
      </c>
      <c r="K4171" s="1">
        <f>combined_df[[#This Row],[Last updated]]</f>
        <v>45231</v>
      </c>
      <c r="L4171" s="1"/>
      <c r="M4171" s="1">
        <v>45231</v>
      </c>
      <c r="N4171" t="s">
        <v>3464</v>
      </c>
      <c r="O4171" t="s">
        <v>7451</v>
      </c>
      <c r="P4171" t="s">
        <v>3465</v>
      </c>
      <c r="Q4171" t="b">
        <v>1</v>
      </c>
      <c r="R4171" t="b">
        <v>1</v>
      </c>
      <c r="S4171" t="b">
        <v>1</v>
      </c>
    </row>
    <row r="4172" spans="1:19" hidden="1" x14ac:dyDescent="0.25">
      <c r="A4172">
        <v>1657</v>
      </c>
      <c r="B4172" t="s">
        <v>19</v>
      </c>
      <c r="C4172" t="s">
        <v>3466</v>
      </c>
      <c r="D4172" t="s">
        <v>7455</v>
      </c>
      <c r="E4172" t="s">
        <v>5679</v>
      </c>
      <c r="F4172" t="s">
        <v>3471</v>
      </c>
      <c r="G4172" t="s">
        <v>22</v>
      </c>
      <c r="H4172" t="s">
        <v>23</v>
      </c>
      <c r="I4172" t="s">
        <v>2204</v>
      </c>
      <c r="J4172" t="s">
        <v>5679</v>
      </c>
      <c r="K4172" s="1">
        <f>combined_df[[#This Row],[Last updated]]</f>
        <v>45231</v>
      </c>
      <c r="L4172" s="1"/>
      <c r="M4172" s="1">
        <v>45231</v>
      </c>
      <c r="N4172" t="s">
        <v>3468</v>
      </c>
      <c r="O4172" t="s">
        <v>3469</v>
      </c>
      <c r="P4172" t="s">
        <v>3470</v>
      </c>
      <c r="Q4172" t="b">
        <v>0</v>
      </c>
      <c r="R4172" t="b">
        <v>0</v>
      </c>
      <c r="S4172" t="b">
        <v>0</v>
      </c>
    </row>
    <row r="4173" spans="1:19" hidden="1" x14ac:dyDescent="0.25">
      <c r="A4173">
        <v>1657</v>
      </c>
      <c r="B4173" t="s">
        <v>19</v>
      </c>
      <c r="C4173" t="s">
        <v>3466</v>
      </c>
      <c r="D4173" t="s">
        <v>7455</v>
      </c>
      <c r="E4173" t="s">
        <v>5679</v>
      </c>
      <c r="F4173" t="s">
        <v>3473</v>
      </c>
      <c r="G4173" t="s">
        <v>22</v>
      </c>
      <c r="H4173" t="s">
        <v>23</v>
      </c>
      <c r="I4173" t="s">
        <v>2204</v>
      </c>
      <c r="J4173" t="s">
        <v>5679</v>
      </c>
      <c r="K4173" s="1">
        <f>combined_df[[#This Row],[Last updated]]</f>
        <v>45231</v>
      </c>
      <c r="L4173" s="1"/>
      <c r="M4173" s="1">
        <v>45231</v>
      </c>
      <c r="N4173" t="s">
        <v>3468</v>
      </c>
      <c r="O4173" t="s">
        <v>3469</v>
      </c>
      <c r="P4173" t="s">
        <v>3470</v>
      </c>
      <c r="Q4173" t="b">
        <v>0</v>
      </c>
      <c r="R4173" t="b">
        <v>0</v>
      </c>
      <c r="S4173" t="b">
        <v>0</v>
      </c>
    </row>
    <row r="4174" spans="1:19" hidden="1" x14ac:dyDescent="0.25">
      <c r="A4174">
        <v>1657</v>
      </c>
      <c r="B4174" t="s">
        <v>19</v>
      </c>
      <c r="C4174" t="s">
        <v>3466</v>
      </c>
      <c r="D4174" t="s">
        <v>7455</v>
      </c>
      <c r="E4174" t="s">
        <v>5679</v>
      </c>
      <c r="F4174" t="s">
        <v>3472</v>
      </c>
      <c r="G4174" t="s">
        <v>22</v>
      </c>
      <c r="H4174" t="s">
        <v>23</v>
      </c>
      <c r="I4174" t="s">
        <v>2204</v>
      </c>
      <c r="J4174" t="s">
        <v>5679</v>
      </c>
      <c r="K4174" s="1">
        <f>combined_df[[#This Row],[Last updated]]</f>
        <v>45231</v>
      </c>
      <c r="L4174" s="1"/>
      <c r="M4174" s="1">
        <v>45231</v>
      </c>
      <c r="N4174" t="s">
        <v>3468</v>
      </c>
      <c r="O4174" t="s">
        <v>3469</v>
      </c>
      <c r="P4174" t="s">
        <v>3470</v>
      </c>
      <c r="Q4174" t="b">
        <v>0</v>
      </c>
      <c r="R4174" t="b">
        <v>0</v>
      </c>
      <c r="S4174" t="b">
        <v>0</v>
      </c>
    </row>
    <row r="4175" spans="1:19" hidden="1" x14ac:dyDescent="0.25">
      <c r="A4175">
        <v>1657</v>
      </c>
      <c r="B4175" t="s">
        <v>19</v>
      </c>
      <c r="C4175" t="s">
        <v>3466</v>
      </c>
      <c r="D4175" t="s">
        <v>7455</v>
      </c>
      <c r="E4175" t="s">
        <v>5679</v>
      </c>
      <c r="F4175" t="s">
        <v>3467</v>
      </c>
      <c r="G4175" t="s">
        <v>22</v>
      </c>
      <c r="H4175" t="s">
        <v>23</v>
      </c>
      <c r="I4175" t="s">
        <v>2204</v>
      </c>
      <c r="J4175" t="s">
        <v>5679</v>
      </c>
      <c r="K4175" s="1">
        <f>combined_df[[#This Row],[Last updated]]</f>
        <v>45231</v>
      </c>
      <c r="L4175" s="1"/>
      <c r="M4175" s="1">
        <v>45231</v>
      </c>
      <c r="N4175" t="s">
        <v>3468</v>
      </c>
      <c r="O4175" t="s">
        <v>3469</v>
      </c>
      <c r="P4175" t="s">
        <v>3470</v>
      </c>
      <c r="Q4175" t="b">
        <v>0</v>
      </c>
      <c r="R4175" t="b">
        <v>0</v>
      </c>
      <c r="S4175" t="b">
        <v>0</v>
      </c>
    </row>
    <row r="4176" spans="1:19" x14ac:dyDescent="0.25">
      <c r="A4176">
        <v>1590</v>
      </c>
      <c r="B4176" t="s">
        <v>152</v>
      </c>
      <c r="C4176" t="s">
        <v>3359</v>
      </c>
      <c r="D4176" t="s">
        <v>5529</v>
      </c>
      <c r="E4176" t="s">
        <v>5679</v>
      </c>
      <c r="F4176" t="s">
        <v>142</v>
      </c>
      <c r="G4176" t="s">
        <v>22</v>
      </c>
      <c r="H4176" t="s">
        <v>23</v>
      </c>
      <c r="I4176" t="s">
        <v>272</v>
      </c>
      <c r="J4176" t="s">
        <v>5679</v>
      </c>
      <c r="K4176" s="1">
        <f>combined_df[[#This Row],[Last updated]]</f>
        <v>45230</v>
      </c>
      <c r="L4176" s="1"/>
      <c r="M4176" s="1">
        <v>45230</v>
      </c>
      <c r="N4176" t="s">
        <v>3360</v>
      </c>
      <c r="O4176" t="s">
        <v>5679</v>
      </c>
      <c r="P4176" t="s">
        <v>5679</v>
      </c>
      <c r="Q4176" t="b">
        <v>1</v>
      </c>
      <c r="R4176" t="b">
        <v>1</v>
      </c>
      <c r="S4176" t="b">
        <v>1</v>
      </c>
    </row>
    <row r="4177" spans="1:19" x14ac:dyDescent="0.25">
      <c r="A4177">
        <v>1590</v>
      </c>
      <c r="B4177" t="s">
        <v>152</v>
      </c>
      <c r="C4177" t="s">
        <v>3359</v>
      </c>
      <c r="D4177" t="s">
        <v>5529</v>
      </c>
      <c r="E4177" t="s">
        <v>5679</v>
      </c>
      <c r="F4177" t="s">
        <v>151</v>
      </c>
      <c r="G4177" t="s">
        <v>22</v>
      </c>
      <c r="H4177" t="s">
        <v>23</v>
      </c>
      <c r="I4177" t="s">
        <v>272</v>
      </c>
      <c r="J4177" t="s">
        <v>5679</v>
      </c>
      <c r="K4177" s="1">
        <f>combined_df[[#This Row],[Last updated]]</f>
        <v>45230</v>
      </c>
      <c r="L4177" s="1"/>
      <c r="M4177" s="1">
        <v>45230</v>
      </c>
      <c r="N4177" t="s">
        <v>3360</v>
      </c>
      <c r="O4177" t="s">
        <v>5679</v>
      </c>
      <c r="P4177" t="s">
        <v>5679</v>
      </c>
      <c r="Q4177" t="b">
        <v>1</v>
      </c>
      <c r="R4177" t="b">
        <v>1</v>
      </c>
      <c r="S4177" t="b">
        <v>1</v>
      </c>
    </row>
    <row r="4178" spans="1:19" x14ac:dyDescent="0.25">
      <c r="A4178">
        <v>1590</v>
      </c>
      <c r="B4178" t="s">
        <v>152</v>
      </c>
      <c r="C4178" t="s">
        <v>3359</v>
      </c>
      <c r="D4178" t="s">
        <v>5529</v>
      </c>
      <c r="E4178" t="s">
        <v>5679</v>
      </c>
      <c r="F4178" t="s">
        <v>39</v>
      </c>
      <c r="G4178" t="s">
        <v>22</v>
      </c>
      <c r="H4178" t="s">
        <v>23</v>
      </c>
      <c r="I4178" t="s">
        <v>272</v>
      </c>
      <c r="J4178" t="s">
        <v>5679</v>
      </c>
      <c r="K4178" s="1">
        <f>combined_df[[#This Row],[Last updated]]</f>
        <v>45230</v>
      </c>
      <c r="L4178" s="1"/>
      <c r="M4178" s="1">
        <v>45230</v>
      </c>
      <c r="N4178" t="s">
        <v>3360</v>
      </c>
      <c r="O4178" t="s">
        <v>5679</v>
      </c>
      <c r="P4178" t="s">
        <v>5679</v>
      </c>
      <c r="Q4178" t="b">
        <v>1</v>
      </c>
      <c r="R4178" t="b">
        <v>1</v>
      </c>
      <c r="S4178" t="b">
        <v>1</v>
      </c>
    </row>
    <row r="4179" spans="1:19" x14ac:dyDescent="0.25">
      <c r="A4179">
        <v>1595</v>
      </c>
      <c r="B4179" t="s">
        <v>31</v>
      </c>
      <c r="C4179" t="s">
        <v>3366</v>
      </c>
      <c r="D4179" t="s">
        <v>3367</v>
      </c>
      <c r="E4179" t="s">
        <v>5679</v>
      </c>
      <c r="F4179" t="s">
        <v>41</v>
      </c>
      <c r="G4179" t="s">
        <v>22</v>
      </c>
      <c r="H4179" t="s">
        <v>23</v>
      </c>
      <c r="I4179" t="s">
        <v>3368</v>
      </c>
      <c r="J4179" t="s">
        <v>5679</v>
      </c>
      <c r="K4179" s="1">
        <f ca="1">DATEVALUE(combined_df[[#This Row],[Start Date]])</f>
        <v>45041</v>
      </c>
      <c r="L4179" s="1"/>
      <c r="M4179" s="1">
        <v>45230</v>
      </c>
      <c r="N4179" t="s">
        <v>3369</v>
      </c>
      <c r="O4179" t="s">
        <v>5533</v>
      </c>
      <c r="P4179" t="s">
        <v>5679</v>
      </c>
      <c r="Q4179" t="b">
        <v>1</v>
      </c>
      <c r="R4179" t="b">
        <v>1</v>
      </c>
      <c r="S4179" t="b">
        <v>1</v>
      </c>
    </row>
    <row r="4180" spans="1:19" x14ac:dyDescent="0.25">
      <c r="A4180">
        <v>1595</v>
      </c>
      <c r="B4180" t="s">
        <v>31</v>
      </c>
      <c r="C4180" t="s">
        <v>3366</v>
      </c>
      <c r="D4180" t="s">
        <v>3367</v>
      </c>
      <c r="E4180" t="s">
        <v>5679</v>
      </c>
      <c r="F4180" t="s">
        <v>143</v>
      </c>
      <c r="G4180" t="s">
        <v>22</v>
      </c>
      <c r="H4180" t="s">
        <v>23</v>
      </c>
      <c r="I4180" t="s">
        <v>3368</v>
      </c>
      <c r="J4180" t="s">
        <v>5679</v>
      </c>
      <c r="K4180" s="1">
        <f ca="1">DATEVALUE(combined_df[[#This Row],[Start Date]])</f>
        <v>45041</v>
      </c>
      <c r="L4180" s="1"/>
      <c r="M4180" s="1">
        <v>45230</v>
      </c>
      <c r="N4180" t="s">
        <v>3369</v>
      </c>
      <c r="O4180" t="s">
        <v>5533</v>
      </c>
      <c r="P4180" t="s">
        <v>5679</v>
      </c>
      <c r="Q4180" t="b">
        <v>1</v>
      </c>
      <c r="R4180" t="b">
        <v>1</v>
      </c>
      <c r="S4180" t="b">
        <v>1</v>
      </c>
    </row>
    <row r="4181" spans="1:19" x14ac:dyDescent="0.25">
      <c r="A4181">
        <v>1595</v>
      </c>
      <c r="B4181" t="s">
        <v>31</v>
      </c>
      <c r="C4181" t="s">
        <v>3366</v>
      </c>
      <c r="D4181" t="s">
        <v>3367</v>
      </c>
      <c r="E4181" t="s">
        <v>5679</v>
      </c>
      <c r="F4181" t="s">
        <v>39</v>
      </c>
      <c r="G4181" t="s">
        <v>22</v>
      </c>
      <c r="H4181" t="s">
        <v>23</v>
      </c>
      <c r="I4181" t="s">
        <v>3368</v>
      </c>
      <c r="J4181" t="s">
        <v>5679</v>
      </c>
      <c r="K4181" s="1">
        <f ca="1">DATEVALUE(combined_df[[#This Row],[Start Date]])</f>
        <v>45041</v>
      </c>
      <c r="L4181" s="1"/>
      <c r="M4181" s="1">
        <v>45230</v>
      </c>
      <c r="N4181" t="s">
        <v>3369</v>
      </c>
      <c r="O4181" t="s">
        <v>5533</v>
      </c>
      <c r="P4181" t="s">
        <v>5679</v>
      </c>
      <c r="Q4181" t="b">
        <v>1</v>
      </c>
      <c r="R4181" t="b">
        <v>1</v>
      </c>
      <c r="S4181" t="b">
        <v>1</v>
      </c>
    </row>
    <row r="4182" spans="1:19" x14ac:dyDescent="0.25">
      <c r="A4182">
        <v>1595</v>
      </c>
      <c r="B4182" t="s">
        <v>31</v>
      </c>
      <c r="C4182" t="s">
        <v>3366</v>
      </c>
      <c r="D4182" t="s">
        <v>3367</v>
      </c>
      <c r="E4182" t="s">
        <v>5679</v>
      </c>
      <c r="F4182" t="s">
        <v>249</v>
      </c>
      <c r="G4182" t="s">
        <v>22</v>
      </c>
      <c r="H4182" t="s">
        <v>23</v>
      </c>
      <c r="I4182" t="s">
        <v>3368</v>
      </c>
      <c r="J4182" t="s">
        <v>5679</v>
      </c>
      <c r="K4182" s="1">
        <f ca="1">DATEVALUE(combined_df[[#This Row],[Start Date]])</f>
        <v>45041</v>
      </c>
      <c r="L4182" s="1"/>
      <c r="M4182" s="1">
        <v>45230</v>
      </c>
      <c r="N4182" t="s">
        <v>3369</v>
      </c>
      <c r="O4182" t="s">
        <v>5533</v>
      </c>
      <c r="P4182" t="s">
        <v>5679</v>
      </c>
      <c r="Q4182" t="b">
        <v>1</v>
      </c>
      <c r="R4182" t="b">
        <v>1</v>
      </c>
      <c r="S4182" t="b">
        <v>1</v>
      </c>
    </row>
    <row r="4183" spans="1:19" x14ac:dyDescent="0.25">
      <c r="A4183">
        <v>1595</v>
      </c>
      <c r="B4183" t="s">
        <v>31</v>
      </c>
      <c r="C4183" t="s">
        <v>3366</v>
      </c>
      <c r="D4183" t="s">
        <v>3367</v>
      </c>
      <c r="E4183" t="s">
        <v>5679</v>
      </c>
      <c r="F4183" t="s">
        <v>265</v>
      </c>
      <c r="G4183" t="s">
        <v>22</v>
      </c>
      <c r="H4183" t="s">
        <v>23</v>
      </c>
      <c r="I4183" t="s">
        <v>3368</v>
      </c>
      <c r="J4183" t="s">
        <v>5679</v>
      </c>
      <c r="K4183" s="1">
        <f ca="1">DATEVALUE(combined_df[[#This Row],[Start Date]])</f>
        <v>45041</v>
      </c>
      <c r="L4183" s="1"/>
      <c r="M4183" s="1">
        <v>45230</v>
      </c>
      <c r="N4183" t="s">
        <v>3369</v>
      </c>
      <c r="O4183" t="s">
        <v>5533</v>
      </c>
      <c r="P4183" t="s">
        <v>5679</v>
      </c>
      <c r="Q4183" t="b">
        <v>1</v>
      </c>
      <c r="R4183" t="b">
        <v>1</v>
      </c>
      <c r="S4183" t="b">
        <v>1</v>
      </c>
    </row>
    <row r="4184" spans="1:19" x14ac:dyDescent="0.25">
      <c r="A4184">
        <v>1595</v>
      </c>
      <c r="B4184" t="s">
        <v>31</v>
      </c>
      <c r="C4184" t="s">
        <v>3366</v>
      </c>
      <c r="D4184" t="s">
        <v>3367</v>
      </c>
      <c r="E4184" t="s">
        <v>5679</v>
      </c>
      <c r="F4184" t="s">
        <v>53</v>
      </c>
      <c r="G4184" t="s">
        <v>22</v>
      </c>
      <c r="H4184" t="s">
        <v>23</v>
      </c>
      <c r="I4184" t="s">
        <v>3368</v>
      </c>
      <c r="J4184" t="s">
        <v>5679</v>
      </c>
      <c r="K4184" s="1">
        <f ca="1">DATEVALUE(combined_df[[#This Row],[Start Date]])</f>
        <v>45041</v>
      </c>
      <c r="L4184" s="1"/>
      <c r="M4184" s="1">
        <v>45230</v>
      </c>
      <c r="N4184" t="s">
        <v>3369</v>
      </c>
      <c r="O4184" t="s">
        <v>5533</v>
      </c>
      <c r="P4184" t="s">
        <v>5679</v>
      </c>
      <c r="Q4184" t="b">
        <v>1</v>
      </c>
      <c r="R4184" t="b">
        <v>1</v>
      </c>
      <c r="S4184" t="b">
        <v>1</v>
      </c>
    </row>
    <row r="4185" spans="1:19" x14ac:dyDescent="0.25">
      <c r="A4185">
        <v>1595</v>
      </c>
      <c r="B4185" t="s">
        <v>31</v>
      </c>
      <c r="C4185" t="s">
        <v>3366</v>
      </c>
      <c r="D4185" t="s">
        <v>3367</v>
      </c>
      <c r="E4185" t="s">
        <v>5679</v>
      </c>
      <c r="F4185" t="s">
        <v>151</v>
      </c>
      <c r="G4185" t="s">
        <v>22</v>
      </c>
      <c r="H4185" t="s">
        <v>23</v>
      </c>
      <c r="I4185" t="s">
        <v>3368</v>
      </c>
      <c r="J4185" t="s">
        <v>5679</v>
      </c>
      <c r="K4185" s="1">
        <f ca="1">DATEVALUE(combined_df[[#This Row],[Start Date]])</f>
        <v>45041</v>
      </c>
      <c r="L4185" s="1"/>
      <c r="M4185" s="1">
        <v>45230</v>
      </c>
      <c r="N4185" t="s">
        <v>3369</v>
      </c>
      <c r="O4185" t="s">
        <v>5533</v>
      </c>
      <c r="P4185" t="s">
        <v>5679</v>
      </c>
      <c r="Q4185" t="b">
        <v>1</v>
      </c>
      <c r="R4185" t="b">
        <v>1</v>
      </c>
      <c r="S4185" t="b">
        <v>1</v>
      </c>
    </row>
    <row r="4186" spans="1:19" x14ac:dyDescent="0.25">
      <c r="A4186">
        <v>1595</v>
      </c>
      <c r="B4186" t="s">
        <v>31</v>
      </c>
      <c r="C4186" t="s">
        <v>3366</v>
      </c>
      <c r="D4186" t="s">
        <v>3367</v>
      </c>
      <c r="E4186" t="s">
        <v>5679</v>
      </c>
      <c r="F4186" t="s">
        <v>123</v>
      </c>
      <c r="G4186" t="s">
        <v>22</v>
      </c>
      <c r="H4186" t="s">
        <v>23</v>
      </c>
      <c r="I4186" t="s">
        <v>3368</v>
      </c>
      <c r="J4186" t="s">
        <v>5679</v>
      </c>
      <c r="K4186" s="1">
        <f ca="1">DATEVALUE(combined_df[[#This Row],[Start Date]])</f>
        <v>45041</v>
      </c>
      <c r="L4186" s="1"/>
      <c r="M4186" s="1">
        <v>45230</v>
      </c>
      <c r="N4186" t="s">
        <v>3369</v>
      </c>
      <c r="O4186" t="s">
        <v>5533</v>
      </c>
      <c r="P4186" t="s">
        <v>5679</v>
      </c>
      <c r="Q4186" t="b">
        <v>1</v>
      </c>
      <c r="R4186" t="b">
        <v>1</v>
      </c>
      <c r="S4186" t="b">
        <v>1</v>
      </c>
    </row>
    <row r="4187" spans="1:19" x14ac:dyDescent="0.25">
      <c r="A4187">
        <v>1595</v>
      </c>
      <c r="B4187" t="s">
        <v>31</v>
      </c>
      <c r="C4187" t="s">
        <v>3366</v>
      </c>
      <c r="D4187" t="s">
        <v>3367</v>
      </c>
      <c r="E4187" t="s">
        <v>5679</v>
      </c>
      <c r="F4187" t="s">
        <v>248</v>
      </c>
      <c r="G4187" t="s">
        <v>22</v>
      </c>
      <c r="H4187" t="s">
        <v>23</v>
      </c>
      <c r="I4187" t="s">
        <v>3368</v>
      </c>
      <c r="J4187" t="s">
        <v>5679</v>
      </c>
      <c r="K4187" s="1">
        <f ca="1">DATEVALUE(combined_df[[#This Row],[Start Date]])</f>
        <v>45041</v>
      </c>
      <c r="L4187" s="1"/>
      <c r="M4187" s="1">
        <v>45230</v>
      </c>
      <c r="N4187" t="s">
        <v>3369</v>
      </c>
      <c r="O4187" t="s">
        <v>5533</v>
      </c>
      <c r="P4187" t="s">
        <v>5679</v>
      </c>
      <c r="Q4187" t="b">
        <v>1</v>
      </c>
      <c r="R4187" t="b">
        <v>1</v>
      </c>
      <c r="S4187" t="b">
        <v>1</v>
      </c>
    </row>
    <row r="4188" spans="1:19" x14ac:dyDescent="0.25">
      <c r="A4188">
        <v>1595</v>
      </c>
      <c r="B4188" t="s">
        <v>31</v>
      </c>
      <c r="C4188" t="s">
        <v>3366</v>
      </c>
      <c r="D4188" t="s">
        <v>3367</v>
      </c>
      <c r="E4188" t="s">
        <v>5679</v>
      </c>
      <c r="F4188" t="s">
        <v>166</v>
      </c>
      <c r="G4188" t="s">
        <v>22</v>
      </c>
      <c r="H4188" t="s">
        <v>23</v>
      </c>
      <c r="I4188" t="s">
        <v>3368</v>
      </c>
      <c r="J4188" t="s">
        <v>5679</v>
      </c>
      <c r="K4188" s="1">
        <f ca="1">DATEVALUE(combined_df[[#This Row],[Start Date]])</f>
        <v>45041</v>
      </c>
      <c r="L4188" s="1"/>
      <c r="M4188" s="1">
        <v>45230</v>
      </c>
      <c r="N4188" t="s">
        <v>3369</v>
      </c>
      <c r="O4188" t="s">
        <v>5533</v>
      </c>
      <c r="P4188" t="s">
        <v>5679</v>
      </c>
      <c r="Q4188" t="b">
        <v>1</v>
      </c>
      <c r="R4188" t="b">
        <v>1</v>
      </c>
      <c r="S4188" t="b">
        <v>1</v>
      </c>
    </row>
    <row r="4189" spans="1:19" x14ac:dyDescent="0.25">
      <c r="A4189">
        <v>1595</v>
      </c>
      <c r="B4189" t="s">
        <v>31</v>
      </c>
      <c r="C4189" t="s">
        <v>3366</v>
      </c>
      <c r="D4189" t="s">
        <v>3367</v>
      </c>
      <c r="E4189" t="s">
        <v>5679</v>
      </c>
      <c r="F4189" t="s">
        <v>58</v>
      </c>
      <c r="G4189" t="s">
        <v>22</v>
      </c>
      <c r="H4189" t="s">
        <v>23</v>
      </c>
      <c r="I4189" t="s">
        <v>3368</v>
      </c>
      <c r="J4189" t="s">
        <v>5679</v>
      </c>
      <c r="K4189" s="1">
        <f ca="1">DATEVALUE(combined_df[[#This Row],[Start Date]])</f>
        <v>45041</v>
      </c>
      <c r="L4189" s="1"/>
      <c r="M4189" s="1">
        <v>45230</v>
      </c>
      <c r="N4189" t="s">
        <v>3369</v>
      </c>
      <c r="O4189" t="s">
        <v>5533</v>
      </c>
      <c r="P4189" t="s">
        <v>5679</v>
      </c>
      <c r="Q4189" t="b">
        <v>1</v>
      </c>
      <c r="R4189" t="b">
        <v>1</v>
      </c>
      <c r="S4189" t="b">
        <v>1</v>
      </c>
    </row>
    <row r="4190" spans="1:19" x14ac:dyDescent="0.25">
      <c r="A4190">
        <v>1595</v>
      </c>
      <c r="B4190" t="s">
        <v>31</v>
      </c>
      <c r="C4190" t="s">
        <v>3366</v>
      </c>
      <c r="D4190" t="s">
        <v>3367</v>
      </c>
      <c r="E4190" t="s">
        <v>5679</v>
      </c>
      <c r="F4190" t="s">
        <v>142</v>
      </c>
      <c r="G4190" t="s">
        <v>22</v>
      </c>
      <c r="H4190" t="s">
        <v>23</v>
      </c>
      <c r="I4190" t="s">
        <v>3368</v>
      </c>
      <c r="J4190" t="s">
        <v>5679</v>
      </c>
      <c r="K4190" s="1">
        <f ca="1">DATEVALUE(combined_df[[#This Row],[Start Date]])</f>
        <v>45041</v>
      </c>
      <c r="L4190" s="1"/>
      <c r="M4190" s="1">
        <v>45230</v>
      </c>
      <c r="N4190" t="s">
        <v>3369</v>
      </c>
      <c r="O4190" t="s">
        <v>5533</v>
      </c>
      <c r="P4190" t="s">
        <v>5679</v>
      </c>
      <c r="Q4190" t="b">
        <v>1</v>
      </c>
      <c r="R4190" t="b">
        <v>1</v>
      </c>
      <c r="S4190" t="b">
        <v>1</v>
      </c>
    </row>
    <row r="4191" spans="1:19" x14ac:dyDescent="0.25">
      <c r="A4191">
        <v>1595</v>
      </c>
      <c r="B4191" t="s">
        <v>31</v>
      </c>
      <c r="C4191" t="s">
        <v>3366</v>
      </c>
      <c r="D4191" t="s">
        <v>3367</v>
      </c>
      <c r="E4191" t="s">
        <v>5679</v>
      </c>
      <c r="F4191" t="s">
        <v>55</v>
      </c>
      <c r="G4191" t="s">
        <v>22</v>
      </c>
      <c r="H4191" t="s">
        <v>23</v>
      </c>
      <c r="I4191" t="s">
        <v>3368</v>
      </c>
      <c r="J4191" t="s">
        <v>5679</v>
      </c>
      <c r="K4191" s="1">
        <f ca="1">DATEVALUE(combined_df[[#This Row],[Start Date]])</f>
        <v>45041</v>
      </c>
      <c r="L4191" s="1"/>
      <c r="M4191" s="1">
        <v>45230</v>
      </c>
      <c r="N4191" t="s">
        <v>3369</v>
      </c>
      <c r="O4191" t="s">
        <v>5533</v>
      </c>
      <c r="P4191" t="s">
        <v>5679</v>
      </c>
      <c r="Q4191" t="b">
        <v>1</v>
      </c>
      <c r="R4191" t="b">
        <v>1</v>
      </c>
      <c r="S4191" t="b">
        <v>1</v>
      </c>
    </row>
    <row r="4192" spans="1:19" x14ac:dyDescent="0.25">
      <c r="A4192">
        <v>1595</v>
      </c>
      <c r="B4192" t="s">
        <v>31</v>
      </c>
      <c r="C4192" t="s">
        <v>3366</v>
      </c>
      <c r="D4192" t="s">
        <v>3367</v>
      </c>
      <c r="E4192" t="s">
        <v>5679</v>
      </c>
      <c r="F4192" t="s">
        <v>57</v>
      </c>
      <c r="G4192" t="s">
        <v>22</v>
      </c>
      <c r="H4192" t="s">
        <v>23</v>
      </c>
      <c r="I4192" t="s">
        <v>3368</v>
      </c>
      <c r="J4192" t="s">
        <v>5679</v>
      </c>
      <c r="K4192" s="1">
        <f ca="1">DATEVALUE(combined_df[[#This Row],[Start Date]])</f>
        <v>45041</v>
      </c>
      <c r="L4192" s="1"/>
      <c r="M4192" s="1">
        <v>45230</v>
      </c>
      <c r="N4192" t="s">
        <v>3369</v>
      </c>
      <c r="O4192" t="s">
        <v>5533</v>
      </c>
      <c r="P4192" t="s">
        <v>5679</v>
      </c>
      <c r="Q4192" t="b">
        <v>0</v>
      </c>
      <c r="R4192" t="b">
        <v>1</v>
      </c>
      <c r="S4192" t="b">
        <v>0</v>
      </c>
    </row>
    <row r="4193" spans="1:19" x14ac:dyDescent="0.25">
      <c r="A4193">
        <v>1598</v>
      </c>
      <c r="B4193" t="s">
        <v>31</v>
      </c>
      <c r="C4193" t="s">
        <v>1859</v>
      </c>
      <c r="D4193" t="s">
        <v>3371</v>
      </c>
      <c r="E4193" t="s">
        <v>5679</v>
      </c>
      <c r="F4193" t="s">
        <v>143</v>
      </c>
      <c r="G4193" t="s">
        <v>22</v>
      </c>
      <c r="H4193" t="s">
        <v>23</v>
      </c>
      <c r="I4193" t="s">
        <v>3372</v>
      </c>
      <c r="J4193" t="s">
        <v>5679</v>
      </c>
      <c r="K4193" s="1">
        <f>combined_df[[#This Row],[Last updated]]</f>
        <v>45230</v>
      </c>
      <c r="L4193" s="1"/>
      <c r="M4193" s="1">
        <v>45230</v>
      </c>
      <c r="N4193" t="s">
        <v>3373</v>
      </c>
      <c r="O4193" t="s">
        <v>5534</v>
      </c>
      <c r="P4193" t="s">
        <v>3374</v>
      </c>
      <c r="Q4193" t="b">
        <v>1</v>
      </c>
      <c r="R4193" t="b">
        <v>1</v>
      </c>
      <c r="S4193" t="b">
        <v>1</v>
      </c>
    </row>
    <row r="4194" spans="1:19" x14ac:dyDescent="0.25">
      <c r="A4194">
        <v>1598</v>
      </c>
      <c r="B4194" t="s">
        <v>31</v>
      </c>
      <c r="C4194" t="s">
        <v>1859</v>
      </c>
      <c r="D4194" t="s">
        <v>3371</v>
      </c>
      <c r="E4194" t="s">
        <v>5679</v>
      </c>
      <c r="F4194" t="s">
        <v>143</v>
      </c>
      <c r="G4194" t="s">
        <v>22</v>
      </c>
      <c r="H4194" t="s">
        <v>23</v>
      </c>
      <c r="I4194" t="s">
        <v>3372</v>
      </c>
      <c r="J4194" t="s">
        <v>5679</v>
      </c>
      <c r="K4194" s="1">
        <f>combined_df[[#This Row],[Last updated]]</f>
        <v>45230</v>
      </c>
      <c r="L4194" s="1"/>
      <c r="M4194" s="1">
        <v>45230</v>
      </c>
      <c r="N4194" t="s">
        <v>3373</v>
      </c>
      <c r="O4194" t="s">
        <v>5534</v>
      </c>
      <c r="P4194" t="s">
        <v>3374</v>
      </c>
      <c r="Q4194" t="b">
        <v>1</v>
      </c>
      <c r="R4194" t="b">
        <v>1</v>
      </c>
      <c r="S4194" t="b">
        <v>1</v>
      </c>
    </row>
    <row r="4195" spans="1:19" x14ac:dyDescent="0.25">
      <c r="A4195">
        <v>1599</v>
      </c>
      <c r="B4195" t="s">
        <v>31</v>
      </c>
      <c r="C4195" t="s">
        <v>3375</v>
      </c>
      <c r="D4195" t="s">
        <v>3376</v>
      </c>
      <c r="E4195" t="s">
        <v>5679</v>
      </c>
      <c r="F4195" t="s">
        <v>104</v>
      </c>
      <c r="G4195" t="s">
        <v>22</v>
      </c>
      <c r="H4195" t="s">
        <v>23</v>
      </c>
      <c r="I4195" t="s">
        <v>282</v>
      </c>
      <c r="J4195" t="s">
        <v>5679</v>
      </c>
      <c r="K4195" s="1">
        <f ca="1">DATEVALUE(combined_df[[#This Row],[Start Date]])</f>
        <v>44105</v>
      </c>
      <c r="L4195" s="1"/>
      <c r="M4195" s="1">
        <v>45230</v>
      </c>
      <c r="N4195" t="s">
        <v>3377</v>
      </c>
      <c r="O4195" t="s">
        <v>3378</v>
      </c>
      <c r="P4195" t="s">
        <v>3379</v>
      </c>
      <c r="Q4195" t="b">
        <v>1</v>
      </c>
      <c r="R4195" t="b">
        <v>1</v>
      </c>
      <c r="S4195" t="b">
        <v>1</v>
      </c>
    </row>
    <row r="4196" spans="1:19" x14ac:dyDescent="0.25">
      <c r="A4196">
        <v>1599</v>
      </c>
      <c r="B4196" t="s">
        <v>31</v>
      </c>
      <c r="C4196" t="s">
        <v>3375</v>
      </c>
      <c r="D4196" t="s">
        <v>3376</v>
      </c>
      <c r="E4196" t="s">
        <v>5679</v>
      </c>
      <c r="F4196" t="s">
        <v>100</v>
      </c>
      <c r="G4196" t="s">
        <v>22</v>
      </c>
      <c r="H4196" t="s">
        <v>23</v>
      </c>
      <c r="I4196" t="s">
        <v>282</v>
      </c>
      <c r="J4196" t="s">
        <v>5679</v>
      </c>
      <c r="K4196" s="1">
        <f ca="1">DATEVALUE(combined_df[[#This Row],[Start Date]])</f>
        <v>44105</v>
      </c>
      <c r="L4196" s="1"/>
      <c r="M4196" s="1">
        <v>45230</v>
      </c>
      <c r="N4196" t="s">
        <v>3377</v>
      </c>
      <c r="O4196" t="s">
        <v>3378</v>
      </c>
      <c r="P4196" t="s">
        <v>3379</v>
      </c>
      <c r="Q4196" t="b">
        <v>1</v>
      </c>
      <c r="R4196" t="b">
        <v>1</v>
      </c>
      <c r="S4196" t="b">
        <v>1</v>
      </c>
    </row>
    <row r="4197" spans="1:19" x14ac:dyDescent="0.25">
      <c r="A4197">
        <v>1603</v>
      </c>
      <c r="B4197" t="s">
        <v>31</v>
      </c>
      <c r="C4197" t="s">
        <v>3385</v>
      </c>
      <c r="D4197" t="s">
        <v>3386</v>
      </c>
      <c r="E4197" t="s">
        <v>5679</v>
      </c>
      <c r="F4197" t="s">
        <v>100</v>
      </c>
      <c r="G4197" t="s">
        <v>22</v>
      </c>
      <c r="H4197" t="s">
        <v>23</v>
      </c>
      <c r="I4197" t="s">
        <v>314</v>
      </c>
      <c r="J4197" t="s">
        <v>5679</v>
      </c>
      <c r="K4197" s="1">
        <f>combined_df[[#This Row],[Last updated]]</f>
        <v>45230</v>
      </c>
      <c r="L4197" s="1"/>
      <c r="M4197" s="1">
        <v>45230</v>
      </c>
      <c r="N4197" t="s">
        <v>3387</v>
      </c>
      <c r="O4197" t="s">
        <v>5535</v>
      </c>
      <c r="P4197" t="s">
        <v>3388</v>
      </c>
      <c r="Q4197" t="b">
        <v>0</v>
      </c>
      <c r="R4197" t="b">
        <v>1</v>
      </c>
      <c r="S4197" t="b">
        <v>0</v>
      </c>
    </row>
    <row r="4198" spans="1:19" x14ac:dyDescent="0.25">
      <c r="A4198">
        <v>1603</v>
      </c>
      <c r="B4198" t="s">
        <v>31</v>
      </c>
      <c r="C4198" t="s">
        <v>3385</v>
      </c>
      <c r="D4198" t="s">
        <v>3386</v>
      </c>
      <c r="E4198" t="s">
        <v>5679</v>
      </c>
      <c r="F4198" t="s">
        <v>100</v>
      </c>
      <c r="G4198" t="s">
        <v>22</v>
      </c>
      <c r="H4198" t="s">
        <v>23</v>
      </c>
      <c r="I4198" t="s">
        <v>314</v>
      </c>
      <c r="J4198" t="s">
        <v>5679</v>
      </c>
      <c r="K4198" s="1">
        <f>combined_df[[#This Row],[Last updated]]</f>
        <v>45230</v>
      </c>
      <c r="L4198" s="1"/>
      <c r="M4198" s="1">
        <v>45230</v>
      </c>
      <c r="N4198" t="s">
        <v>3387</v>
      </c>
      <c r="O4198" t="s">
        <v>5535</v>
      </c>
      <c r="P4198" t="s">
        <v>3388</v>
      </c>
      <c r="Q4198" t="b">
        <v>1</v>
      </c>
      <c r="R4198" t="b">
        <v>1</v>
      </c>
      <c r="S4198" t="b">
        <v>1</v>
      </c>
    </row>
    <row r="4199" spans="1:19" x14ac:dyDescent="0.25">
      <c r="A4199">
        <v>1610</v>
      </c>
      <c r="B4199" t="s">
        <v>152</v>
      </c>
      <c r="C4199" t="s">
        <v>2111</v>
      </c>
      <c r="D4199" t="s">
        <v>3389</v>
      </c>
      <c r="E4199" t="s">
        <v>3390</v>
      </c>
      <c r="F4199" t="s">
        <v>108</v>
      </c>
      <c r="G4199" t="s">
        <v>22</v>
      </c>
      <c r="H4199" t="s">
        <v>198</v>
      </c>
      <c r="I4199" t="s">
        <v>349</v>
      </c>
      <c r="J4199" t="s">
        <v>5679</v>
      </c>
      <c r="K4199" s="1">
        <f>combined_df[[#This Row],[Last updated]]</f>
        <v>45230</v>
      </c>
      <c r="L4199" s="1"/>
      <c r="M4199" s="1">
        <v>45230</v>
      </c>
      <c r="N4199" t="s">
        <v>3391</v>
      </c>
      <c r="O4199" t="s">
        <v>5679</v>
      </c>
      <c r="P4199" t="s">
        <v>5679</v>
      </c>
      <c r="Q4199" t="b">
        <v>1</v>
      </c>
      <c r="R4199" t="b">
        <v>1</v>
      </c>
      <c r="S4199" t="b">
        <v>1</v>
      </c>
    </row>
    <row r="4200" spans="1:19" x14ac:dyDescent="0.25">
      <c r="A4200">
        <v>1610</v>
      </c>
      <c r="B4200" t="s">
        <v>152</v>
      </c>
      <c r="C4200" t="s">
        <v>2111</v>
      </c>
      <c r="D4200" t="s">
        <v>3389</v>
      </c>
      <c r="E4200" t="s">
        <v>3390</v>
      </c>
      <c r="F4200" t="s">
        <v>108</v>
      </c>
      <c r="G4200" t="s">
        <v>22</v>
      </c>
      <c r="H4200" t="s">
        <v>198</v>
      </c>
      <c r="I4200" t="s">
        <v>349</v>
      </c>
      <c r="J4200" t="s">
        <v>5679</v>
      </c>
      <c r="K4200" s="1">
        <f>combined_df[[#This Row],[Last updated]]</f>
        <v>45230</v>
      </c>
      <c r="L4200" s="1"/>
      <c r="M4200" s="1">
        <v>45230</v>
      </c>
      <c r="N4200" t="s">
        <v>3391</v>
      </c>
      <c r="O4200" t="s">
        <v>5679</v>
      </c>
      <c r="P4200" t="s">
        <v>5679</v>
      </c>
      <c r="Q4200" t="b">
        <v>1</v>
      </c>
      <c r="R4200" t="b">
        <v>1</v>
      </c>
      <c r="S4200" t="b">
        <v>1</v>
      </c>
    </row>
    <row r="4201" spans="1:19" x14ac:dyDescent="0.25">
      <c r="A4201">
        <v>1614</v>
      </c>
      <c r="B4201" t="s">
        <v>31</v>
      </c>
      <c r="C4201" t="s">
        <v>2118</v>
      </c>
      <c r="D4201" t="s">
        <v>5536</v>
      </c>
      <c r="E4201" t="s">
        <v>5679</v>
      </c>
      <c r="F4201" t="s">
        <v>100</v>
      </c>
      <c r="G4201" t="s">
        <v>22</v>
      </c>
      <c r="H4201" t="s">
        <v>23</v>
      </c>
      <c r="I4201" t="s">
        <v>2119</v>
      </c>
      <c r="J4201" t="s">
        <v>5679</v>
      </c>
      <c r="K4201" s="1">
        <f>combined_df[[#This Row],[Last updated]]</f>
        <v>45230</v>
      </c>
      <c r="L4201" s="1"/>
      <c r="M4201" s="1">
        <v>45230</v>
      </c>
      <c r="N4201" t="s">
        <v>3392</v>
      </c>
      <c r="O4201" t="s">
        <v>3393</v>
      </c>
      <c r="P4201" t="s">
        <v>2121</v>
      </c>
      <c r="Q4201" t="b">
        <v>0</v>
      </c>
      <c r="R4201" t="b">
        <v>1</v>
      </c>
      <c r="S4201" t="b">
        <v>0</v>
      </c>
    </row>
    <row r="4202" spans="1:19" hidden="1" x14ac:dyDescent="0.25">
      <c r="A4202">
        <v>1661</v>
      </c>
      <c r="B4202" t="s">
        <v>19</v>
      </c>
      <c r="C4202" t="s">
        <v>869</v>
      </c>
      <c r="D4202" t="s">
        <v>3480</v>
      </c>
      <c r="E4202" t="s">
        <v>5679</v>
      </c>
      <c r="F4202" t="s">
        <v>143</v>
      </c>
      <c r="G4202" t="s">
        <v>22</v>
      </c>
      <c r="H4202" t="s">
        <v>23</v>
      </c>
      <c r="I4202" t="s">
        <v>514</v>
      </c>
      <c r="J4202" t="s">
        <v>5679</v>
      </c>
      <c r="K4202" s="1">
        <f>combined_df[[#This Row],[Last updated]]</f>
        <v>45231</v>
      </c>
      <c r="L4202" s="1"/>
      <c r="M4202" s="1">
        <v>45231</v>
      </c>
      <c r="N4202" t="s">
        <v>3475</v>
      </c>
      <c r="O4202" t="s">
        <v>5679</v>
      </c>
      <c r="P4202" t="s">
        <v>5679</v>
      </c>
      <c r="Q4202" t="b">
        <v>1</v>
      </c>
      <c r="R4202" t="b">
        <v>1</v>
      </c>
      <c r="S4202" t="b">
        <v>1</v>
      </c>
    </row>
    <row r="4203" spans="1:19" hidden="1" x14ac:dyDescent="0.25">
      <c r="A4203">
        <v>1661</v>
      </c>
      <c r="B4203" t="s">
        <v>19</v>
      </c>
      <c r="C4203" t="s">
        <v>869</v>
      </c>
      <c r="D4203" t="s">
        <v>3480</v>
      </c>
      <c r="E4203" t="s">
        <v>5679</v>
      </c>
      <c r="F4203" t="s">
        <v>143</v>
      </c>
      <c r="G4203" t="s">
        <v>22</v>
      </c>
      <c r="H4203" t="s">
        <v>23</v>
      </c>
      <c r="I4203" t="s">
        <v>514</v>
      </c>
      <c r="J4203" t="s">
        <v>5679</v>
      </c>
      <c r="K4203" s="1">
        <f>combined_df[[#This Row],[Last updated]]</f>
        <v>45231</v>
      </c>
      <c r="L4203" s="1"/>
      <c r="M4203" s="1">
        <v>45231</v>
      </c>
      <c r="N4203" t="s">
        <v>3475</v>
      </c>
      <c r="O4203" t="s">
        <v>5679</v>
      </c>
      <c r="P4203" t="s">
        <v>5679</v>
      </c>
      <c r="Q4203" t="b">
        <v>1</v>
      </c>
      <c r="R4203" t="b">
        <v>1</v>
      </c>
      <c r="S4203" t="b">
        <v>1</v>
      </c>
    </row>
    <row r="4204" spans="1:19" x14ac:dyDescent="0.25">
      <c r="A4204">
        <v>1614</v>
      </c>
      <c r="B4204" t="s">
        <v>31</v>
      </c>
      <c r="C4204" t="s">
        <v>2118</v>
      </c>
      <c r="D4204" t="s">
        <v>5536</v>
      </c>
      <c r="E4204" t="s">
        <v>5679</v>
      </c>
      <c r="F4204" t="s">
        <v>44</v>
      </c>
      <c r="G4204" t="s">
        <v>22</v>
      </c>
      <c r="H4204" t="s">
        <v>23</v>
      </c>
      <c r="I4204" t="s">
        <v>2119</v>
      </c>
      <c r="J4204" t="s">
        <v>5679</v>
      </c>
      <c r="K4204" s="1">
        <f>combined_df[[#This Row],[Last updated]]</f>
        <v>45230</v>
      </c>
      <c r="L4204" s="1"/>
      <c r="M4204" s="1">
        <v>45230</v>
      </c>
      <c r="N4204" t="s">
        <v>3392</v>
      </c>
      <c r="O4204" t="s">
        <v>3393</v>
      </c>
      <c r="P4204" t="s">
        <v>2121</v>
      </c>
      <c r="Q4204" t="b">
        <v>1</v>
      </c>
      <c r="R4204" t="b">
        <v>1</v>
      </c>
      <c r="S4204" t="b">
        <v>1</v>
      </c>
    </row>
    <row r="4205" spans="1:19" x14ac:dyDescent="0.25">
      <c r="A4205">
        <v>1614</v>
      </c>
      <c r="B4205" t="s">
        <v>31</v>
      </c>
      <c r="C4205" t="s">
        <v>2118</v>
      </c>
      <c r="D4205" t="s">
        <v>5536</v>
      </c>
      <c r="E4205" t="s">
        <v>5679</v>
      </c>
      <c r="F4205" t="s">
        <v>104</v>
      </c>
      <c r="G4205" t="s">
        <v>22</v>
      </c>
      <c r="H4205" t="s">
        <v>23</v>
      </c>
      <c r="I4205" t="s">
        <v>2119</v>
      </c>
      <c r="J4205" t="s">
        <v>5679</v>
      </c>
      <c r="K4205" s="1">
        <f>combined_df[[#This Row],[Last updated]]</f>
        <v>45230</v>
      </c>
      <c r="L4205" s="1"/>
      <c r="M4205" s="1">
        <v>45230</v>
      </c>
      <c r="N4205" t="s">
        <v>3392</v>
      </c>
      <c r="O4205" t="s">
        <v>3393</v>
      </c>
      <c r="P4205" t="s">
        <v>2121</v>
      </c>
      <c r="Q4205" t="b">
        <v>0</v>
      </c>
      <c r="R4205" t="b">
        <v>1</v>
      </c>
      <c r="S4205" t="b">
        <v>0</v>
      </c>
    </row>
    <row r="4206" spans="1:19" x14ac:dyDescent="0.25">
      <c r="A4206">
        <v>1618</v>
      </c>
      <c r="B4206" t="s">
        <v>31</v>
      </c>
      <c r="C4206" t="s">
        <v>191</v>
      </c>
      <c r="D4206" t="s">
        <v>3394</v>
      </c>
      <c r="E4206" t="s">
        <v>5679</v>
      </c>
      <c r="F4206" t="s">
        <v>100</v>
      </c>
      <c r="G4206" t="s">
        <v>22</v>
      </c>
      <c r="H4206" t="s">
        <v>198</v>
      </c>
      <c r="I4206" t="s">
        <v>3395</v>
      </c>
      <c r="J4206" t="s">
        <v>5679</v>
      </c>
      <c r="K4206" s="1">
        <f>combined_df[[#This Row],[Last updated]]</f>
        <v>45230</v>
      </c>
      <c r="L4206" s="1"/>
      <c r="M4206" s="1">
        <v>45230</v>
      </c>
      <c r="N4206" t="s">
        <v>3396</v>
      </c>
      <c r="O4206" t="s">
        <v>3397</v>
      </c>
      <c r="P4206" t="s">
        <v>5679</v>
      </c>
      <c r="Q4206" t="b">
        <v>0</v>
      </c>
      <c r="R4206" t="b">
        <v>1</v>
      </c>
      <c r="S4206" t="b">
        <v>0</v>
      </c>
    </row>
    <row r="4207" spans="1:19" x14ac:dyDescent="0.25">
      <c r="A4207">
        <v>1618</v>
      </c>
      <c r="B4207" t="s">
        <v>31</v>
      </c>
      <c r="C4207" t="s">
        <v>191</v>
      </c>
      <c r="D4207" t="s">
        <v>3394</v>
      </c>
      <c r="E4207" t="s">
        <v>5679</v>
      </c>
      <c r="F4207" t="s">
        <v>104</v>
      </c>
      <c r="G4207" t="s">
        <v>22</v>
      </c>
      <c r="H4207" t="s">
        <v>198</v>
      </c>
      <c r="I4207" t="s">
        <v>3395</v>
      </c>
      <c r="J4207" t="s">
        <v>5679</v>
      </c>
      <c r="K4207" s="1">
        <f>combined_df[[#This Row],[Last updated]]</f>
        <v>45230</v>
      </c>
      <c r="L4207" s="1"/>
      <c r="M4207" s="1">
        <v>45230</v>
      </c>
      <c r="N4207" t="s">
        <v>3396</v>
      </c>
      <c r="O4207" t="s">
        <v>3397</v>
      </c>
      <c r="P4207" t="s">
        <v>5679</v>
      </c>
      <c r="Q4207" t="b">
        <v>0</v>
      </c>
      <c r="R4207" t="b">
        <v>1</v>
      </c>
      <c r="S4207" t="b">
        <v>0</v>
      </c>
    </row>
    <row r="4208" spans="1:19" x14ac:dyDescent="0.25">
      <c r="A4208">
        <v>1618</v>
      </c>
      <c r="B4208" t="s">
        <v>31</v>
      </c>
      <c r="C4208" t="s">
        <v>191</v>
      </c>
      <c r="D4208" t="s">
        <v>3394</v>
      </c>
      <c r="E4208" t="s">
        <v>5679</v>
      </c>
      <c r="F4208" t="s">
        <v>100</v>
      </c>
      <c r="G4208" t="s">
        <v>22</v>
      </c>
      <c r="H4208" t="s">
        <v>198</v>
      </c>
      <c r="I4208" t="s">
        <v>3395</v>
      </c>
      <c r="J4208" t="s">
        <v>5679</v>
      </c>
      <c r="K4208" s="1">
        <f>combined_df[[#This Row],[Last updated]]</f>
        <v>45230</v>
      </c>
      <c r="L4208" s="1"/>
      <c r="M4208" s="1">
        <v>45230</v>
      </c>
      <c r="N4208" t="s">
        <v>3396</v>
      </c>
      <c r="O4208" t="s">
        <v>3397</v>
      </c>
      <c r="P4208" t="s">
        <v>5679</v>
      </c>
      <c r="Q4208" t="b">
        <v>0</v>
      </c>
      <c r="R4208" t="b">
        <v>1</v>
      </c>
      <c r="S4208" t="b">
        <v>0</v>
      </c>
    </row>
    <row r="4209" spans="1:19" x14ac:dyDescent="0.25">
      <c r="A4209">
        <v>1619</v>
      </c>
      <c r="B4209" t="s">
        <v>31</v>
      </c>
      <c r="C4209" t="s">
        <v>2123</v>
      </c>
      <c r="D4209" t="s">
        <v>3398</v>
      </c>
      <c r="E4209" t="s">
        <v>5679</v>
      </c>
      <c r="F4209" t="s">
        <v>108</v>
      </c>
      <c r="G4209" t="s">
        <v>22</v>
      </c>
      <c r="H4209" t="s">
        <v>23</v>
      </c>
      <c r="I4209" t="s">
        <v>2125</v>
      </c>
      <c r="J4209" t="s">
        <v>5679</v>
      </c>
      <c r="K4209" s="1">
        <f>combined_df[[#This Row],[Last updated]]</f>
        <v>45230</v>
      </c>
      <c r="L4209" s="1"/>
      <c r="M4209" s="1">
        <v>45230</v>
      </c>
      <c r="N4209" t="s">
        <v>3399</v>
      </c>
      <c r="O4209" t="s">
        <v>3400</v>
      </c>
      <c r="P4209" t="s">
        <v>3401</v>
      </c>
      <c r="Q4209" t="b">
        <v>1</v>
      </c>
      <c r="R4209" t="b">
        <v>1</v>
      </c>
      <c r="S4209" t="b">
        <v>1</v>
      </c>
    </row>
    <row r="4210" spans="1:19" x14ac:dyDescent="0.25">
      <c r="A4210">
        <v>1619</v>
      </c>
      <c r="B4210" t="s">
        <v>31</v>
      </c>
      <c r="C4210" t="s">
        <v>2123</v>
      </c>
      <c r="D4210" t="s">
        <v>3398</v>
      </c>
      <c r="E4210" t="s">
        <v>5679</v>
      </c>
      <c r="F4210" t="s">
        <v>104</v>
      </c>
      <c r="G4210" t="s">
        <v>22</v>
      </c>
      <c r="H4210" t="s">
        <v>23</v>
      </c>
      <c r="I4210" t="s">
        <v>2125</v>
      </c>
      <c r="J4210" t="s">
        <v>5679</v>
      </c>
      <c r="K4210" s="1">
        <f>combined_df[[#This Row],[Last updated]]</f>
        <v>45230</v>
      </c>
      <c r="L4210" s="1"/>
      <c r="M4210" s="1">
        <v>45230</v>
      </c>
      <c r="N4210" t="s">
        <v>3399</v>
      </c>
      <c r="O4210" t="s">
        <v>3400</v>
      </c>
      <c r="P4210" t="s">
        <v>3401</v>
      </c>
      <c r="Q4210" t="b">
        <v>1</v>
      </c>
      <c r="R4210" t="b">
        <v>1</v>
      </c>
      <c r="S4210" t="b">
        <v>1</v>
      </c>
    </row>
    <row r="4211" spans="1:19" hidden="1" x14ac:dyDescent="0.25">
      <c r="A4211">
        <v>1665</v>
      </c>
      <c r="B4211" t="s">
        <v>19</v>
      </c>
      <c r="C4211" t="s">
        <v>7457</v>
      </c>
      <c r="D4211" t="s">
        <v>7458</v>
      </c>
      <c r="E4211" t="s">
        <v>5679</v>
      </c>
      <c r="F4211" t="s">
        <v>5679</v>
      </c>
      <c r="G4211" t="s">
        <v>22</v>
      </c>
      <c r="H4211" t="s">
        <v>23</v>
      </c>
      <c r="I4211" t="s">
        <v>530</v>
      </c>
      <c r="J4211" t="s">
        <v>5679</v>
      </c>
      <c r="K4211" s="1">
        <f>combined_df[[#This Row],[Last updated]]</f>
        <v>45231</v>
      </c>
      <c r="L4211" s="1"/>
      <c r="M4211" s="1">
        <v>45231</v>
      </c>
      <c r="N4211" t="s">
        <v>3482</v>
      </c>
      <c r="O4211" t="s">
        <v>7459</v>
      </c>
      <c r="P4211" t="s">
        <v>5679</v>
      </c>
      <c r="Q4211" t="b">
        <v>0</v>
      </c>
      <c r="R4211" t="b">
        <v>1</v>
      </c>
      <c r="S4211" t="b">
        <v>0</v>
      </c>
    </row>
    <row r="4212" spans="1:19" hidden="1" x14ac:dyDescent="0.25">
      <c r="A4212">
        <v>1666</v>
      </c>
      <c r="B4212" t="s">
        <v>19</v>
      </c>
      <c r="C4212" t="s">
        <v>2247</v>
      </c>
      <c r="D4212" t="s">
        <v>7460</v>
      </c>
      <c r="E4212" t="s">
        <v>5679</v>
      </c>
      <c r="F4212" t="s">
        <v>5679</v>
      </c>
      <c r="G4212" t="s">
        <v>22</v>
      </c>
      <c r="H4212" t="s">
        <v>23</v>
      </c>
      <c r="I4212" t="s">
        <v>530</v>
      </c>
      <c r="J4212" t="s">
        <v>5679</v>
      </c>
      <c r="K4212" s="1">
        <f>combined_df[[#This Row],[Last updated]]</f>
        <v>45231</v>
      </c>
      <c r="L4212" s="1"/>
      <c r="M4212" s="1">
        <v>45231</v>
      </c>
      <c r="N4212" t="s">
        <v>3482</v>
      </c>
      <c r="O4212" t="s">
        <v>7461</v>
      </c>
      <c r="P4212" t="s">
        <v>5679</v>
      </c>
      <c r="Q4212" t="b">
        <v>0</v>
      </c>
      <c r="R4212" t="b">
        <v>1</v>
      </c>
      <c r="S4212" t="b">
        <v>0</v>
      </c>
    </row>
    <row r="4213" spans="1:19" x14ac:dyDescent="0.25">
      <c r="A4213">
        <v>1619</v>
      </c>
      <c r="B4213" t="s">
        <v>31</v>
      </c>
      <c r="C4213" t="s">
        <v>2123</v>
      </c>
      <c r="D4213" t="s">
        <v>3398</v>
      </c>
      <c r="E4213" t="s">
        <v>5679</v>
      </c>
      <c r="F4213" t="s">
        <v>100</v>
      </c>
      <c r="G4213" t="s">
        <v>22</v>
      </c>
      <c r="H4213" t="s">
        <v>23</v>
      </c>
      <c r="I4213" t="s">
        <v>2125</v>
      </c>
      <c r="J4213" t="s">
        <v>5679</v>
      </c>
      <c r="K4213" s="1">
        <f>combined_df[[#This Row],[Last updated]]</f>
        <v>45230</v>
      </c>
      <c r="L4213" s="1"/>
      <c r="M4213" s="1">
        <v>45230</v>
      </c>
      <c r="N4213" t="s">
        <v>3399</v>
      </c>
      <c r="O4213" t="s">
        <v>3400</v>
      </c>
      <c r="P4213" t="s">
        <v>3401</v>
      </c>
      <c r="Q4213" t="b">
        <v>1</v>
      </c>
      <c r="R4213" t="b">
        <v>1</v>
      </c>
      <c r="S4213" t="b">
        <v>1</v>
      </c>
    </row>
    <row r="4214" spans="1:19" x14ac:dyDescent="0.25">
      <c r="A4214">
        <v>1620</v>
      </c>
      <c r="B4214" t="s">
        <v>31</v>
      </c>
      <c r="C4214" t="s">
        <v>2129</v>
      </c>
      <c r="D4214" t="s">
        <v>3402</v>
      </c>
      <c r="E4214" t="s">
        <v>5679</v>
      </c>
      <c r="F4214" t="s">
        <v>104</v>
      </c>
      <c r="G4214" t="s">
        <v>22</v>
      </c>
      <c r="H4214" t="s">
        <v>23</v>
      </c>
      <c r="I4214" t="s">
        <v>2125</v>
      </c>
      <c r="J4214" t="s">
        <v>5679</v>
      </c>
      <c r="K4214" s="1">
        <f>combined_df[[#This Row],[Last updated]]</f>
        <v>45230</v>
      </c>
      <c r="L4214" s="1"/>
      <c r="M4214" s="1">
        <v>45230</v>
      </c>
      <c r="N4214" t="s">
        <v>3399</v>
      </c>
      <c r="O4214" t="s">
        <v>5537</v>
      </c>
      <c r="P4214" t="s">
        <v>3403</v>
      </c>
      <c r="Q4214" t="b">
        <v>1</v>
      </c>
      <c r="R4214" t="b">
        <v>1</v>
      </c>
      <c r="S4214" t="b">
        <v>1</v>
      </c>
    </row>
    <row r="4215" spans="1:19" x14ac:dyDescent="0.25">
      <c r="A4215">
        <v>1620</v>
      </c>
      <c r="B4215" t="s">
        <v>31</v>
      </c>
      <c r="C4215" t="s">
        <v>2129</v>
      </c>
      <c r="D4215" t="s">
        <v>3402</v>
      </c>
      <c r="E4215" t="s">
        <v>5679</v>
      </c>
      <c r="F4215" t="s">
        <v>100</v>
      </c>
      <c r="G4215" t="s">
        <v>22</v>
      </c>
      <c r="H4215" t="s">
        <v>23</v>
      </c>
      <c r="I4215" t="s">
        <v>2125</v>
      </c>
      <c r="J4215" t="s">
        <v>5679</v>
      </c>
      <c r="K4215" s="1">
        <f>combined_df[[#This Row],[Last updated]]</f>
        <v>45230</v>
      </c>
      <c r="L4215" s="1"/>
      <c r="M4215" s="1">
        <v>45230</v>
      </c>
      <c r="N4215" t="s">
        <v>3399</v>
      </c>
      <c r="O4215" t="s">
        <v>5537</v>
      </c>
      <c r="P4215" t="s">
        <v>3403</v>
      </c>
      <c r="Q4215" t="b">
        <v>1</v>
      </c>
      <c r="R4215" t="b">
        <v>1</v>
      </c>
      <c r="S4215" t="b">
        <v>1</v>
      </c>
    </row>
    <row r="4216" spans="1:19" x14ac:dyDescent="0.25">
      <c r="A4216">
        <v>1621</v>
      </c>
      <c r="B4216" t="s">
        <v>152</v>
      </c>
      <c r="C4216" t="s">
        <v>477</v>
      </c>
      <c r="D4216" t="s">
        <v>2039</v>
      </c>
      <c r="E4216" t="s">
        <v>5679</v>
      </c>
      <c r="F4216" t="s">
        <v>143</v>
      </c>
      <c r="G4216" t="s">
        <v>22</v>
      </c>
      <c r="H4216" t="s">
        <v>23</v>
      </c>
      <c r="I4216" t="s">
        <v>2125</v>
      </c>
      <c r="J4216" t="s">
        <v>5679</v>
      </c>
      <c r="K4216" s="1">
        <v>44562</v>
      </c>
      <c r="L4216" s="1">
        <v>45658</v>
      </c>
      <c r="M4216" s="1">
        <v>45230</v>
      </c>
      <c r="N4216" t="s">
        <v>3399</v>
      </c>
      <c r="O4216" t="s">
        <v>2134</v>
      </c>
      <c r="P4216" t="s">
        <v>3404</v>
      </c>
      <c r="Q4216" t="b">
        <v>1</v>
      </c>
      <c r="R4216" t="b">
        <v>1</v>
      </c>
      <c r="S4216" t="b">
        <v>1</v>
      </c>
    </row>
    <row r="4217" spans="1:19" x14ac:dyDescent="0.25">
      <c r="A4217">
        <v>1621</v>
      </c>
      <c r="B4217" t="s">
        <v>152</v>
      </c>
      <c r="C4217" t="s">
        <v>477</v>
      </c>
      <c r="D4217" t="s">
        <v>2039</v>
      </c>
      <c r="E4217" t="s">
        <v>5679</v>
      </c>
      <c r="F4217" t="s">
        <v>123</v>
      </c>
      <c r="G4217" t="s">
        <v>22</v>
      </c>
      <c r="H4217" t="s">
        <v>23</v>
      </c>
      <c r="I4217" t="s">
        <v>2125</v>
      </c>
      <c r="J4217" t="s">
        <v>5679</v>
      </c>
      <c r="K4217" s="1">
        <v>44562</v>
      </c>
      <c r="L4217" s="1">
        <v>45658</v>
      </c>
      <c r="M4217" s="1">
        <v>45230</v>
      </c>
      <c r="N4217" t="s">
        <v>3399</v>
      </c>
      <c r="O4217" t="s">
        <v>2134</v>
      </c>
      <c r="P4217" t="s">
        <v>3404</v>
      </c>
      <c r="Q4217" t="b">
        <v>1</v>
      </c>
      <c r="R4217" t="b">
        <v>1</v>
      </c>
      <c r="S4217" t="b">
        <v>1</v>
      </c>
    </row>
    <row r="4218" spans="1:19" hidden="1" x14ac:dyDescent="0.25">
      <c r="A4218">
        <v>1669</v>
      </c>
      <c r="B4218" t="s">
        <v>19</v>
      </c>
      <c r="C4218" t="s">
        <v>4589</v>
      </c>
      <c r="D4218" t="s">
        <v>7462</v>
      </c>
      <c r="E4218" t="s">
        <v>5679</v>
      </c>
      <c r="F4218" t="s">
        <v>5679</v>
      </c>
      <c r="G4218" t="s">
        <v>22</v>
      </c>
      <c r="H4218" t="s">
        <v>23</v>
      </c>
      <c r="I4218" t="s">
        <v>530</v>
      </c>
      <c r="J4218" t="s">
        <v>5679</v>
      </c>
      <c r="K4218" s="1">
        <f>combined_df[[#This Row],[Last updated]]</f>
        <v>45231</v>
      </c>
      <c r="L4218" s="1"/>
      <c r="M4218" s="1">
        <v>45231</v>
      </c>
      <c r="N4218" t="s">
        <v>3482</v>
      </c>
      <c r="O4218" t="s">
        <v>7463</v>
      </c>
      <c r="P4218" t="s">
        <v>5679</v>
      </c>
      <c r="Q4218" t="b">
        <v>0</v>
      </c>
      <c r="R4218" t="b">
        <v>1</v>
      </c>
      <c r="S4218" t="b">
        <v>0</v>
      </c>
    </row>
    <row r="4219" spans="1:19" x14ac:dyDescent="0.25">
      <c r="A4219">
        <v>1621</v>
      </c>
      <c r="B4219" t="s">
        <v>152</v>
      </c>
      <c r="C4219" t="s">
        <v>477</v>
      </c>
      <c r="D4219" t="s">
        <v>2039</v>
      </c>
      <c r="E4219" t="s">
        <v>5679</v>
      </c>
      <c r="F4219" t="s">
        <v>66</v>
      </c>
      <c r="G4219" t="s">
        <v>22</v>
      </c>
      <c r="H4219" t="s">
        <v>23</v>
      </c>
      <c r="I4219" t="s">
        <v>2125</v>
      </c>
      <c r="J4219" t="s">
        <v>5679</v>
      </c>
      <c r="K4219" s="1">
        <v>44562</v>
      </c>
      <c r="L4219" s="1">
        <v>45658</v>
      </c>
      <c r="M4219" s="1">
        <v>45230</v>
      </c>
      <c r="N4219" t="s">
        <v>3399</v>
      </c>
      <c r="O4219" t="s">
        <v>2134</v>
      </c>
      <c r="P4219" t="s">
        <v>3404</v>
      </c>
      <c r="Q4219" t="b">
        <v>1</v>
      </c>
      <c r="R4219" t="b">
        <v>1</v>
      </c>
      <c r="S4219" t="b">
        <v>1</v>
      </c>
    </row>
    <row r="4220" spans="1:19" x14ac:dyDescent="0.25">
      <c r="A4220">
        <v>1628</v>
      </c>
      <c r="B4220" t="s">
        <v>31</v>
      </c>
      <c r="C4220" t="s">
        <v>3420</v>
      </c>
      <c r="D4220" t="s">
        <v>3421</v>
      </c>
      <c r="E4220" t="s">
        <v>5679</v>
      </c>
      <c r="F4220" s="9" t="s">
        <v>166</v>
      </c>
      <c r="G4220" t="s">
        <v>22</v>
      </c>
      <c r="H4220" t="s">
        <v>23</v>
      </c>
      <c r="I4220" t="s">
        <v>3422</v>
      </c>
      <c r="J4220" t="s">
        <v>5679</v>
      </c>
      <c r="K4220" s="1">
        <f>combined_df[[#This Row],[Last updated]]</f>
        <v>45230</v>
      </c>
      <c r="L4220" s="1"/>
      <c r="M4220" s="1">
        <v>45230</v>
      </c>
      <c r="N4220" t="s">
        <v>3423</v>
      </c>
      <c r="O4220" t="s">
        <v>3424</v>
      </c>
      <c r="P4220" t="s">
        <v>3425</v>
      </c>
      <c r="Q4220" t="b">
        <v>0</v>
      </c>
      <c r="R4220" t="b">
        <v>1</v>
      </c>
      <c r="S4220" t="b">
        <v>0</v>
      </c>
    </row>
    <row r="4221" spans="1:19" hidden="1" x14ac:dyDescent="0.25">
      <c r="A4221">
        <v>1671</v>
      </c>
      <c r="B4221" t="s">
        <v>19</v>
      </c>
      <c r="C4221" t="s">
        <v>7464</v>
      </c>
      <c r="D4221" t="s">
        <v>7465</v>
      </c>
      <c r="E4221" t="s">
        <v>5679</v>
      </c>
      <c r="F4221" t="s">
        <v>5679</v>
      </c>
      <c r="G4221" t="s">
        <v>22</v>
      </c>
      <c r="H4221" t="s">
        <v>23</v>
      </c>
      <c r="I4221" t="s">
        <v>530</v>
      </c>
      <c r="J4221" t="s">
        <v>5679</v>
      </c>
      <c r="K4221" s="1">
        <f>combined_df[[#This Row],[Last updated]]</f>
        <v>45231</v>
      </c>
      <c r="L4221" s="1"/>
      <c r="M4221" s="1">
        <v>45231</v>
      </c>
      <c r="N4221" t="s">
        <v>3482</v>
      </c>
      <c r="O4221" t="s">
        <v>7466</v>
      </c>
      <c r="P4221" t="s">
        <v>5679</v>
      </c>
      <c r="Q4221" t="b">
        <v>0</v>
      </c>
      <c r="R4221" t="b">
        <v>1</v>
      </c>
      <c r="S4221" t="b">
        <v>0</v>
      </c>
    </row>
    <row r="4222" spans="1:19" x14ac:dyDescent="0.25">
      <c r="A4222">
        <v>1628</v>
      </c>
      <c r="B4222" t="s">
        <v>31</v>
      </c>
      <c r="C4222" t="s">
        <v>3420</v>
      </c>
      <c r="D4222" t="s">
        <v>3421</v>
      </c>
      <c r="E4222" t="s">
        <v>5679</v>
      </c>
      <c r="F4222" t="s">
        <v>56</v>
      </c>
      <c r="G4222" t="s">
        <v>22</v>
      </c>
      <c r="H4222" t="s">
        <v>23</v>
      </c>
      <c r="I4222" t="s">
        <v>3422</v>
      </c>
      <c r="J4222" t="s">
        <v>5679</v>
      </c>
      <c r="K4222" s="1">
        <f>combined_df[[#This Row],[Last updated]]</f>
        <v>45230</v>
      </c>
      <c r="L4222" s="1"/>
      <c r="M4222" s="1">
        <v>45230</v>
      </c>
      <c r="N4222" t="s">
        <v>3423</v>
      </c>
      <c r="O4222" t="s">
        <v>3424</v>
      </c>
      <c r="P4222" t="s">
        <v>3425</v>
      </c>
      <c r="Q4222" t="b">
        <v>0</v>
      </c>
      <c r="R4222" t="b">
        <v>1</v>
      </c>
      <c r="S4222" t="b">
        <v>0</v>
      </c>
    </row>
    <row r="4223" spans="1:19" x14ac:dyDescent="0.25">
      <c r="A4223">
        <v>1628</v>
      </c>
      <c r="B4223" t="s">
        <v>31</v>
      </c>
      <c r="C4223" t="s">
        <v>3420</v>
      </c>
      <c r="D4223" t="s">
        <v>3421</v>
      </c>
      <c r="E4223" t="s">
        <v>5679</v>
      </c>
      <c r="F4223" t="s">
        <v>56</v>
      </c>
      <c r="G4223" t="s">
        <v>22</v>
      </c>
      <c r="H4223" t="s">
        <v>23</v>
      </c>
      <c r="I4223" t="s">
        <v>3422</v>
      </c>
      <c r="J4223" t="s">
        <v>5679</v>
      </c>
      <c r="K4223" s="1">
        <f>combined_df[[#This Row],[Last updated]]</f>
        <v>45230</v>
      </c>
      <c r="L4223" s="1"/>
      <c r="M4223" s="1">
        <v>45230</v>
      </c>
      <c r="N4223" t="s">
        <v>3423</v>
      </c>
      <c r="O4223" t="s">
        <v>3424</v>
      </c>
      <c r="P4223" t="s">
        <v>3425</v>
      </c>
      <c r="Q4223" t="b">
        <v>0</v>
      </c>
      <c r="R4223" t="b">
        <v>1</v>
      </c>
      <c r="S4223" t="b">
        <v>0</v>
      </c>
    </row>
    <row r="4224" spans="1:19" hidden="1" x14ac:dyDescent="0.25">
      <c r="A4224">
        <v>1674</v>
      </c>
      <c r="B4224" t="s">
        <v>19</v>
      </c>
      <c r="C4224" t="s">
        <v>7467</v>
      </c>
      <c r="D4224" t="s">
        <v>7468</v>
      </c>
      <c r="E4224" t="s">
        <v>5679</v>
      </c>
      <c r="F4224" t="s">
        <v>5679</v>
      </c>
      <c r="G4224" t="s">
        <v>22</v>
      </c>
      <c r="H4224" t="s">
        <v>23</v>
      </c>
      <c r="I4224" t="s">
        <v>530</v>
      </c>
      <c r="J4224" t="s">
        <v>5679</v>
      </c>
      <c r="K4224" s="1">
        <f>combined_df[[#This Row],[Last updated]]</f>
        <v>45231</v>
      </c>
      <c r="L4224" s="1"/>
      <c r="M4224" s="1">
        <v>45231</v>
      </c>
      <c r="N4224" t="s">
        <v>3482</v>
      </c>
      <c r="O4224" t="s">
        <v>7469</v>
      </c>
      <c r="P4224" t="s">
        <v>5679</v>
      </c>
      <c r="Q4224" t="b">
        <v>0</v>
      </c>
      <c r="R4224" t="b">
        <v>1</v>
      </c>
      <c r="S4224" t="b">
        <v>0</v>
      </c>
    </row>
    <row r="4225" spans="1:19" x14ac:dyDescent="0.25">
      <c r="A4225">
        <v>1628</v>
      </c>
      <c r="B4225" t="s">
        <v>31</v>
      </c>
      <c r="C4225" t="s">
        <v>3420</v>
      </c>
      <c r="D4225" t="s">
        <v>3421</v>
      </c>
      <c r="E4225" t="s">
        <v>5679</v>
      </c>
      <c r="F4225" t="s">
        <v>67</v>
      </c>
      <c r="G4225" t="s">
        <v>22</v>
      </c>
      <c r="H4225" t="s">
        <v>23</v>
      </c>
      <c r="I4225" t="s">
        <v>3422</v>
      </c>
      <c r="J4225" t="s">
        <v>5679</v>
      </c>
      <c r="K4225" s="1">
        <f>combined_df[[#This Row],[Last updated]]</f>
        <v>45230</v>
      </c>
      <c r="L4225" s="1"/>
      <c r="M4225" s="1">
        <v>45230</v>
      </c>
      <c r="N4225" t="s">
        <v>3423</v>
      </c>
      <c r="O4225" t="s">
        <v>3424</v>
      </c>
      <c r="P4225" t="s">
        <v>3425</v>
      </c>
      <c r="Q4225" t="b">
        <v>0</v>
      </c>
      <c r="R4225" t="b">
        <v>1</v>
      </c>
      <c r="S4225" t="b">
        <v>0</v>
      </c>
    </row>
    <row r="4226" spans="1:19" x14ac:dyDescent="0.25">
      <c r="A4226">
        <v>1628</v>
      </c>
      <c r="B4226" t="s">
        <v>31</v>
      </c>
      <c r="C4226" t="s">
        <v>3420</v>
      </c>
      <c r="D4226" t="s">
        <v>3421</v>
      </c>
      <c r="E4226" t="s">
        <v>5679</v>
      </c>
      <c r="F4226" t="s">
        <v>142</v>
      </c>
      <c r="G4226" t="s">
        <v>22</v>
      </c>
      <c r="H4226" t="s">
        <v>23</v>
      </c>
      <c r="I4226" t="s">
        <v>3422</v>
      </c>
      <c r="J4226" t="s">
        <v>5679</v>
      </c>
      <c r="K4226" s="1">
        <f>combined_df[[#This Row],[Last updated]]</f>
        <v>45230</v>
      </c>
      <c r="L4226" s="1"/>
      <c r="M4226" s="1">
        <v>45230</v>
      </c>
      <c r="N4226" t="s">
        <v>3423</v>
      </c>
      <c r="O4226" t="s">
        <v>3424</v>
      </c>
      <c r="P4226" t="s">
        <v>3425</v>
      </c>
      <c r="Q4226" t="b">
        <v>0</v>
      </c>
      <c r="R4226" t="b">
        <v>1</v>
      </c>
      <c r="S4226" t="b">
        <v>0</v>
      </c>
    </row>
    <row r="4227" spans="1:19" x14ac:dyDescent="0.25">
      <c r="A4227">
        <v>1628</v>
      </c>
      <c r="B4227" t="s">
        <v>31</v>
      </c>
      <c r="C4227" t="s">
        <v>3420</v>
      </c>
      <c r="D4227" t="s">
        <v>3421</v>
      </c>
      <c r="E4227" t="s">
        <v>5679</v>
      </c>
      <c r="F4227" t="s">
        <v>41</v>
      </c>
      <c r="G4227" t="s">
        <v>22</v>
      </c>
      <c r="H4227" t="s">
        <v>23</v>
      </c>
      <c r="I4227" t="s">
        <v>3422</v>
      </c>
      <c r="J4227" t="s">
        <v>5679</v>
      </c>
      <c r="K4227" s="1">
        <f>combined_df[[#This Row],[Last updated]]</f>
        <v>45230</v>
      </c>
      <c r="L4227" s="1"/>
      <c r="M4227" s="1">
        <v>45230</v>
      </c>
      <c r="N4227" t="s">
        <v>3423</v>
      </c>
      <c r="O4227" t="s">
        <v>3424</v>
      </c>
      <c r="P4227" t="s">
        <v>3425</v>
      </c>
      <c r="Q4227" t="b">
        <v>0</v>
      </c>
      <c r="R4227" t="b">
        <v>1</v>
      </c>
      <c r="S4227" t="b">
        <v>0</v>
      </c>
    </row>
    <row r="4228" spans="1:19" x14ac:dyDescent="0.25">
      <c r="A4228">
        <v>1628</v>
      </c>
      <c r="B4228" t="s">
        <v>31</v>
      </c>
      <c r="C4228" t="s">
        <v>3420</v>
      </c>
      <c r="D4228" t="s">
        <v>3421</v>
      </c>
      <c r="E4228" t="s">
        <v>5679</v>
      </c>
      <c r="F4228" t="s">
        <v>57</v>
      </c>
      <c r="G4228" t="s">
        <v>22</v>
      </c>
      <c r="H4228" t="s">
        <v>23</v>
      </c>
      <c r="I4228" t="s">
        <v>3422</v>
      </c>
      <c r="J4228" t="s">
        <v>5679</v>
      </c>
      <c r="K4228" s="1">
        <f>combined_df[[#This Row],[Last updated]]</f>
        <v>45230</v>
      </c>
      <c r="L4228" s="1"/>
      <c r="M4228" s="1">
        <v>45230</v>
      </c>
      <c r="N4228" t="s">
        <v>3423</v>
      </c>
      <c r="O4228" t="s">
        <v>3424</v>
      </c>
      <c r="P4228" t="s">
        <v>3425</v>
      </c>
      <c r="Q4228" t="b">
        <v>0</v>
      </c>
      <c r="R4228" t="b">
        <v>1</v>
      </c>
      <c r="S4228" t="b">
        <v>0</v>
      </c>
    </row>
    <row r="4229" spans="1:19" hidden="1" x14ac:dyDescent="0.25">
      <c r="A4229">
        <v>1677</v>
      </c>
      <c r="B4229" t="s">
        <v>19</v>
      </c>
      <c r="C4229" t="s">
        <v>3499</v>
      </c>
      <c r="D4229" t="s">
        <v>3500</v>
      </c>
      <c r="E4229" t="s">
        <v>5679</v>
      </c>
      <c r="F4229" t="s">
        <v>108</v>
      </c>
      <c r="G4229" t="s">
        <v>22</v>
      </c>
      <c r="H4229" t="s">
        <v>23</v>
      </c>
      <c r="I4229" t="s">
        <v>2242</v>
      </c>
      <c r="J4229" t="s">
        <v>5679</v>
      </c>
      <c r="K4229" s="1">
        <f>combined_df[[#This Row],[Last updated]]</f>
        <v>45231</v>
      </c>
      <c r="L4229" s="1"/>
      <c r="M4229" s="1">
        <v>45231</v>
      </c>
      <c r="N4229" t="s">
        <v>3501</v>
      </c>
      <c r="O4229" t="s">
        <v>5545</v>
      </c>
      <c r="P4229" t="s">
        <v>3502</v>
      </c>
      <c r="Q4229" t="b">
        <v>1</v>
      </c>
      <c r="R4229" t="b">
        <v>1</v>
      </c>
      <c r="S4229" t="b">
        <v>1</v>
      </c>
    </row>
    <row r="4230" spans="1:19" hidden="1" x14ac:dyDescent="0.25">
      <c r="A4230">
        <v>1677</v>
      </c>
      <c r="B4230" t="s">
        <v>19</v>
      </c>
      <c r="C4230" t="s">
        <v>3499</v>
      </c>
      <c r="D4230" t="s">
        <v>3500</v>
      </c>
      <c r="E4230" t="s">
        <v>5679</v>
      </c>
      <c r="F4230" t="s">
        <v>446</v>
      </c>
      <c r="G4230" t="s">
        <v>22</v>
      </c>
      <c r="H4230" t="s">
        <v>23</v>
      </c>
      <c r="I4230" t="s">
        <v>2242</v>
      </c>
      <c r="J4230" t="s">
        <v>5679</v>
      </c>
      <c r="K4230" s="1">
        <f>combined_df[[#This Row],[Last updated]]</f>
        <v>45231</v>
      </c>
      <c r="L4230" s="1"/>
      <c r="M4230" s="1">
        <v>45231</v>
      </c>
      <c r="N4230" t="s">
        <v>3501</v>
      </c>
      <c r="O4230" t="s">
        <v>5545</v>
      </c>
      <c r="P4230" t="s">
        <v>3502</v>
      </c>
      <c r="Q4230" t="b">
        <v>0</v>
      </c>
      <c r="R4230" t="b">
        <v>1</v>
      </c>
      <c r="S4230" t="b">
        <v>0</v>
      </c>
    </row>
    <row r="4231" spans="1:19" hidden="1" x14ac:dyDescent="0.25">
      <c r="A4231">
        <v>1678</v>
      </c>
      <c r="B4231" t="s">
        <v>19</v>
      </c>
      <c r="C4231" t="s">
        <v>3503</v>
      </c>
      <c r="D4231" t="s">
        <v>3504</v>
      </c>
      <c r="E4231" t="s">
        <v>5679</v>
      </c>
      <c r="F4231" t="s">
        <v>446</v>
      </c>
      <c r="G4231" t="s">
        <v>22</v>
      </c>
      <c r="H4231" t="s">
        <v>23</v>
      </c>
      <c r="I4231" t="s">
        <v>2242</v>
      </c>
      <c r="J4231" t="s">
        <v>5679</v>
      </c>
      <c r="K4231" s="1">
        <f>combined_df[[#This Row],[Last updated]]</f>
        <v>45231</v>
      </c>
      <c r="L4231" s="1"/>
      <c r="M4231" s="1">
        <v>45231</v>
      </c>
      <c r="N4231" t="s">
        <v>3501</v>
      </c>
      <c r="O4231" t="s">
        <v>3505</v>
      </c>
      <c r="P4231" t="s">
        <v>3502</v>
      </c>
      <c r="Q4231" t="b">
        <v>0</v>
      </c>
      <c r="R4231" t="b">
        <v>1</v>
      </c>
      <c r="S4231" t="b">
        <v>0</v>
      </c>
    </row>
    <row r="4232" spans="1:19" hidden="1" x14ac:dyDescent="0.25">
      <c r="A4232">
        <v>1678</v>
      </c>
      <c r="B4232" t="s">
        <v>19</v>
      </c>
      <c r="C4232" t="s">
        <v>3503</v>
      </c>
      <c r="D4232" t="s">
        <v>3504</v>
      </c>
      <c r="E4232" t="s">
        <v>5679</v>
      </c>
      <c r="F4232" t="s">
        <v>108</v>
      </c>
      <c r="G4232" t="s">
        <v>22</v>
      </c>
      <c r="H4232" t="s">
        <v>23</v>
      </c>
      <c r="I4232" t="s">
        <v>2242</v>
      </c>
      <c r="J4232" t="s">
        <v>5679</v>
      </c>
      <c r="K4232" s="1">
        <f>combined_df[[#This Row],[Last updated]]</f>
        <v>45231</v>
      </c>
      <c r="L4232" s="1"/>
      <c r="M4232" s="1">
        <v>45231</v>
      </c>
      <c r="N4232" t="s">
        <v>3501</v>
      </c>
      <c r="O4232" t="s">
        <v>3505</v>
      </c>
      <c r="P4232" t="s">
        <v>3502</v>
      </c>
      <c r="Q4232" t="b">
        <v>1</v>
      </c>
      <c r="R4232" t="b">
        <v>1</v>
      </c>
      <c r="S4232" t="b">
        <v>1</v>
      </c>
    </row>
    <row r="4233" spans="1:19" hidden="1" x14ac:dyDescent="0.25">
      <c r="A4233">
        <v>1679</v>
      </c>
      <c r="B4233" t="s">
        <v>19</v>
      </c>
      <c r="C4233" t="s">
        <v>7470</v>
      </c>
      <c r="D4233" t="s">
        <v>7471</v>
      </c>
      <c r="E4233" t="s">
        <v>5679</v>
      </c>
      <c r="F4233" t="s">
        <v>5679</v>
      </c>
      <c r="G4233" t="s">
        <v>22</v>
      </c>
      <c r="H4233" t="s">
        <v>23</v>
      </c>
      <c r="I4233" t="s">
        <v>2242</v>
      </c>
      <c r="J4233" t="s">
        <v>5679</v>
      </c>
      <c r="K4233" s="1">
        <f>combined_df[[#This Row],[Last updated]]</f>
        <v>45231</v>
      </c>
      <c r="L4233" s="1"/>
      <c r="M4233" s="1">
        <v>45231</v>
      </c>
      <c r="N4233" t="s">
        <v>3501</v>
      </c>
      <c r="O4233" t="s">
        <v>7472</v>
      </c>
      <c r="P4233" t="s">
        <v>3502</v>
      </c>
      <c r="Q4233" t="b">
        <v>0</v>
      </c>
      <c r="R4233" t="b">
        <v>1</v>
      </c>
      <c r="S4233" t="b">
        <v>0</v>
      </c>
    </row>
    <row r="4234" spans="1:19" hidden="1" x14ac:dyDescent="0.25">
      <c r="A4234">
        <v>1680</v>
      </c>
      <c r="B4234" t="s">
        <v>19</v>
      </c>
      <c r="C4234" t="s">
        <v>3499</v>
      </c>
      <c r="D4234" t="s">
        <v>3500</v>
      </c>
      <c r="E4234" t="s">
        <v>5679</v>
      </c>
      <c r="F4234" t="s">
        <v>446</v>
      </c>
      <c r="G4234" t="s">
        <v>22</v>
      </c>
      <c r="H4234" t="s">
        <v>23</v>
      </c>
      <c r="I4234" t="s">
        <v>3012</v>
      </c>
      <c r="J4234" t="s">
        <v>5679</v>
      </c>
      <c r="K4234" s="1">
        <f>combined_df[[#This Row],[Last updated]]</f>
        <v>45231</v>
      </c>
      <c r="L4234" s="1"/>
      <c r="M4234" s="1">
        <v>45231</v>
      </c>
      <c r="N4234" t="s">
        <v>3506</v>
      </c>
      <c r="O4234" t="s">
        <v>5545</v>
      </c>
      <c r="P4234" t="s">
        <v>3502</v>
      </c>
      <c r="Q4234" t="b">
        <v>0</v>
      </c>
      <c r="R4234" t="b">
        <v>1</v>
      </c>
      <c r="S4234" t="b">
        <v>0</v>
      </c>
    </row>
    <row r="4235" spans="1:19" hidden="1" x14ac:dyDescent="0.25">
      <c r="A4235">
        <v>1680</v>
      </c>
      <c r="B4235" t="s">
        <v>19</v>
      </c>
      <c r="C4235" t="s">
        <v>3499</v>
      </c>
      <c r="D4235" t="s">
        <v>3500</v>
      </c>
      <c r="E4235" t="s">
        <v>5679</v>
      </c>
      <c r="F4235" t="s">
        <v>108</v>
      </c>
      <c r="G4235" t="s">
        <v>22</v>
      </c>
      <c r="H4235" t="s">
        <v>23</v>
      </c>
      <c r="I4235" t="s">
        <v>3012</v>
      </c>
      <c r="J4235" t="s">
        <v>5679</v>
      </c>
      <c r="K4235" s="1">
        <f>combined_df[[#This Row],[Last updated]]</f>
        <v>45231</v>
      </c>
      <c r="L4235" s="1"/>
      <c r="M4235" s="1">
        <v>45231</v>
      </c>
      <c r="N4235" t="s">
        <v>3506</v>
      </c>
      <c r="O4235" t="s">
        <v>5545</v>
      </c>
      <c r="P4235" t="s">
        <v>3502</v>
      </c>
      <c r="Q4235" t="b">
        <v>1</v>
      </c>
      <c r="R4235" t="b">
        <v>1</v>
      </c>
      <c r="S4235" t="b">
        <v>1</v>
      </c>
    </row>
    <row r="4236" spans="1:19" hidden="1" x14ac:dyDescent="0.25">
      <c r="A4236">
        <v>1681</v>
      </c>
      <c r="B4236" t="s">
        <v>19</v>
      </c>
      <c r="C4236" t="s">
        <v>3503</v>
      </c>
      <c r="D4236" t="s">
        <v>3504</v>
      </c>
      <c r="E4236" t="s">
        <v>5679</v>
      </c>
      <c r="F4236" t="s">
        <v>108</v>
      </c>
      <c r="G4236" t="s">
        <v>22</v>
      </c>
      <c r="H4236" t="s">
        <v>23</v>
      </c>
      <c r="I4236" t="s">
        <v>3012</v>
      </c>
      <c r="J4236" t="s">
        <v>5679</v>
      </c>
      <c r="K4236" s="1">
        <f>combined_df[[#This Row],[Last updated]]</f>
        <v>45231</v>
      </c>
      <c r="L4236" s="1"/>
      <c r="M4236" s="1">
        <v>45231</v>
      </c>
      <c r="N4236" t="s">
        <v>3506</v>
      </c>
      <c r="O4236" t="s">
        <v>3505</v>
      </c>
      <c r="P4236" t="s">
        <v>3502</v>
      </c>
      <c r="Q4236" t="b">
        <v>1</v>
      </c>
      <c r="R4236" t="b">
        <v>1</v>
      </c>
      <c r="S4236" t="b">
        <v>1</v>
      </c>
    </row>
    <row r="4237" spans="1:19" hidden="1" x14ac:dyDescent="0.25">
      <c r="A4237">
        <v>1681</v>
      </c>
      <c r="B4237" t="s">
        <v>19</v>
      </c>
      <c r="C4237" t="s">
        <v>3503</v>
      </c>
      <c r="D4237" t="s">
        <v>3504</v>
      </c>
      <c r="E4237" t="s">
        <v>5679</v>
      </c>
      <c r="F4237" t="s">
        <v>446</v>
      </c>
      <c r="G4237" t="s">
        <v>22</v>
      </c>
      <c r="H4237" t="s">
        <v>23</v>
      </c>
      <c r="I4237" t="s">
        <v>3012</v>
      </c>
      <c r="J4237" t="s">
        <v>5679</v>
      </c>
      <c r="K4237" s="1">
        <f>combined_df[[#This Row],[Last updated]]</f>
        <v>45231</v>
      </c>
      <c r="L4237" s="1"/>
      <c r="M4237" s="1">
        <v>45231</v>
      </c>
      <c r="N4237" t="s">
        <v>3506</v>
      </c>
      <c r="O4237" t="s">
        <v>3505</v>
      </c>
      <c r="P4237" t="s">
        <v>3502</v>
      </c>
      <c r="Q4237" t="b">
        <v>0</v>
      </c>
      <c r="R4237" t="b">
        <v>1</v>
      </c>
      <c r="S4237" t="b">
        <v>0</v>
      </c>
    </row>
    <row r="4238" spans="1:19" hidden="1" x14ac:dyDescent="0.25">
      <c r="A4238">
        <v>1682</v>
      </c>
      <c r="B4238" t="s">
        <v>19</v>
      </c>
      <c r="C4238" t="s">
        <v>7470</v>
      </c>
      <c r="D4238" t="s">
        <v>7471</v>
      </c>
      <c r="E4238" t="s">
        <v>5679</v>
      </c>
      <c r="F4238" t="s">
        <v>5679</v>
      </c>
      <c r="G4238" t="s">
        <v>22</v>
      </c>
      <c r="H4238" t="s">
        <v>23</v>
      </c>
      <c r="I4238" t="s">
        <v>3012</v>
      </c>
      <c r="J4238" t="s">
        <v>5679</v>
      </c>
      <c r="K4238" s="1">
        <f>combined_df[[#This Row],[Last updated]]</f>
        <v>45231</v>
      </c>
      <c r="L4238" s="1"/>
      <c r="M4238" s="1">
        <v>45231</v>
      </c>
      <c r="N4238" t="s">
        <v>3506</v>
      </c>
      <c r="O4238" t="s">
        <v>7472</v>
      </c>
      <c r="P4238" t="s">
        <v>3502</v>
      </c>
      <c r="Q4238" t="b">
        <v>0</v>
      </c>
      <c r="R4238" t="b">
        <v>1</v>
      </c>
      <c r="S4238" t="b">
        <v>0</v>
      </c>
    </row>
    <row r="4239" spans="1:19" x14ac:dyDescent="0.25">
      <c r="A4239">
        <v>1628</v>
      </c>
      <c r="B4239" t="s">
        <v>31</v>
      </c>
      <c r="C4239" t="s">
        <v>3420</v>
      </c>
      <c r="D4239" t="s">
        <v>3421</v>
      </c>
      <c r="E4239" t="s">
        <v>5679</v>
      </c>
      <c r="F4239" t="s">
        <v>39</v>
      </c>
      <c r="G4239" t="s">
        <v>22</v>
      </c>
      <c r="H4239" t="s">
        <v>23</v>
      </c>
      <c r="I4239" t="s">
        <v>3422</v>
      </c>
      <c r="J4239" t="s">
        <v>5679</v>
      </c>
      <c r="K4239" s="1">
        <f>combined_df[[#This Row],[Last updated]]</f>
        <v>45230</v>
      </c>
      <c r="L4239" s="1"/>
      <c r="M4239" s="1">
        <v>45230</v>
      </c>
      <c r="N4239" t="s">
        <v>3423</v>
      </c>
      <c r="O4239" t="s">
        <v>3424</v>
      </c>
      <c r="P4239" t="s">
        <v>3425</v>
      </c>
      <c r="Q4239" t="b">
        <v>0</v>
      </c>
      <c r="R4239" t="b">
        <v>1</v>
      </c>
      <c r="S4239" t="b">
        <v>0</v>
      </c>
    </row>
    <row r="4240" spans="1:19" x14ac:dyDescent="0.25">
      <c r="A4240">
        <v>1628</v>
      </c>
      <c r="B4240" t="s">
        <v>31</v>
      </c>
      <c r="C4240" t="s">
        <v>3420</v>
      </c>
      <c r="D4240" t="s">
        <v>3421</v>
      </c>
      <c r="E4240" t="s">
        <v>5679</v>
      </c>
      <c r="F4240" t="s">
        <v>39</v>
      </c>
      <c r="G4240" t="s">
        <v>22</v>
      </c>
      <c r="H4240" t="s">
        <v>23</v>
      </c>
      <c r="I4240" t="s">
        <v>3422</v>
      </c>
      <c r="J4240" t="s">
        <v>5679</v>
      </c>
      <c r="K4240" s="1">
        <f>combined_df[[#This Row],[Last updated]]</f>
        <v>45230</v>
      </c>
      <c r="L4240" s="1"/>
      <c r="M4240" s="1">
        <v>45230</v>
      </c>
      <c r="N4240" t="s">
        <v>3423</v>
      </c>
      <c r="O4240" t="s">
        <v>3424</v>
      </c>
      <c r="P4240" t="s">
        <v>3425</v>
      </c>
      <c r="Q4240" t="b">
        <v>0</v>
      </c>
      <c r="R4240" t="b">
        <v>1</v>
      </c>
      <c r="S4240" t="b">
        <v>0</v>
      </c>
    </row>
    <row r="4241" spans="1:19" x14ac:dyDescent="0.25">
      <c r="A4241">
        <v>1628</v>
      </c>
      <c r="B4241" t="s">
        <v>31</v>
      </c>
      <c r="C4241" t="s">
        <v>3420</v>
      </c>
      <c r="D4241" t="s">
        <v>3421</v>
      </c>
      <c r="E4241" t="s">
        <v>5679</v>
      </c>
      <c r="F4241" t="s">
        <v>104</v>
      </c>
      <c r="G4241" t="s">
        <v>22</v>
      </c>
      <c r="H4241" t="s">
        <v>23</v>
      </c>
      <c r="I4241" t="s">
        <v>3422</v>
      </c>
      <c r="J4241" t="s">
        <v>5679</v>
      </c>
      <c r="K4241" s="1">
        <f>combined_df[[#This Row],[Last updated]]</f>
        <v>45230</v>
      </c>
      <c r="L4241" s="1"/>
      <c r="M4241" s="1">
        <v>45230</v>
      </c>
      <c r="N4241" t="s">
        <v>3423</v>
      </c>
      <c r="O4241" t="s">
        <v>3424</v>
      </c>
      <c r="P4241" t="s">
        <v>3425</v>
      </c>
      <c r="Q4241" t="b">
        <v>0</v>
      </c>
      <c r="R4241" t="b">
        <v>1</v>
      </c>
      <c r="S4241" t="b">
        <v>0</v>
      </c>
    </row>
    <row r="4242" spans="1:19" x14ac:dyDescent="0.25">
      <c r="A4242">
        <v>1629</v>
      </c>
      <c r="B4242" t="s">
        <v>31</v>
      </c>
      <c r="C4242" t="s">
        <v>180</v>
      </c>
      <c r="D4242" t="s">
        <v>3426</v>
      </c>
      <c r="E4242" t="s">
        <v>5679</v>
      </c>
      <c r="F4242" t="s">
        <v>41</v>
      </c>
      <c r="G4242" t="s">
        <v>22</v>
      </c>
      <c r="H4242" t="s">
        <v>23</v>
      </c>
      <c r="I4242" t="s">
        <v>376</v>
      </c>
      <c r="J4242" t="s">
        <v>5679</v>
      </c>
      <c r="K4242" s="1">
        <v>45263</v>
      </c>
      <c r="L4242" s="1"/>
      <c r="M4242" s="1">
        <v>45230</v>
      </c>
      <c r="N4242" t="s">
        <v>3427</v>
      </c>
      <c r="O4242" t="s">
        <v>5538</v>
      </c>
      <c r="P4242" t="s">
        <v>3428</v>
      </c>
      <c r="Q4242" t="b">
        <v>1</v>
      </c>
      <c r="R4242" t="b">
        <v>1</v>
      </c>
      <c r="S4242" t="b">
        <v>1</v>
      </c>
    </row>
    <row r="4243" spans="1:19" x14ac:dyDescent="0.25">
      <c r="A4243">
        <v>1629</v>
      </c>
      <c r="B4243" t="s">
        <v>31</v>
      </c>
      <c r="C4243" t="s">
        <v>180</v>
      </c>
      <c r="D4243" t="s">
        <v>3426</v>
      </c>
      <c r="E4243" t="s">
        <v>5679</v>
      </c>
      <c r="F4243" t="s">
        <v>151</v>
      </c>
      <c r="G4243" t="s">
        <v>22</v>
      </c>
      <c r="H4243" t="s">
        <v>23</v>
      </c>
      <c r="I4243" t="s">
        <v>376</v>
      </c>
      <c r="J4243" t="s">
        <v>5679</v>
      </c>
      <c r="K4243" s="1">
        <v>45263</v>
      </c>
      <c r="L4243" s="1"/>
      <c r="M4243" s="1">
        <v>45230</v>
      </c>
      <c r="N4243" t="s">
        <v>3427</v>
      </c>
      <c r="O4243" t="s">
        <v>5538</v>
      </c>
      <c r="P4243" t="s">
        <v>3428</v>
      </c>
      <c r="Q4243" t="b">
        <v>1</v>
      </c>
      <c r="R4243" t="b">
        <v>1</v>
      </c>
      <c r="S4243" t="b">
        <v>1</v>
      </c>
    </row>
    <row r="4244" spans="1:19" x14ac:dyDescent="0.25">
      <c r="A4244">
        <v>1629</v>
      </c>
      <c r="B4244" t="s">
        <v>31</v>
      </c>
      <c r="C4244" t="s">
        <v>180</v>
      </c>
      <c r="D4244" t="s">
        <v>3426</v>
      </c>
      <c r="E4244" t="s">
        <v>5679</v>
      </c>
      <c r="F4244" t="s">
        <v>39</v>
      </c>
      <c r="G4244" t="s">
        <v>22</v>
      </c>
      <c r="H4244" t="s">
        <v>23</v>
      </c>
      <c r="I4244" t="s">
        <v>376</v>
      </c>
      <c r="J4244" t="s">
        <v>5679</v>
      </c>
      <c r="K4244" s="1">
        <v>45263</v>
      </c>
      <c r="L4244" s="1"/>
      <c r="M4244" s="1">
        <v>45230</v>
      </c>
      <c r="N4244" t="s">
        <v>3427</v>
      </c>
      <c r="O4244" t="s">
        <v>5538</v>
      </c>
      <c r="P4244" t="s">
        <v>3428</v>
      </c>
      <c r="Q4244" t="b">
        <v>1</v>
      </c>
      <c r="R4244" t="b">
        <v>1</v>
      </c>
      <c r="S4244" t="b">
        <v>1</v>
      </c>
    </row>
    <row r="4245" spans="1:19" x14ac:dyDescent="0.25">
      <c r="A4245">
        <v>1629</v>
      </c>
      <c r="B4245" t="s">
        <v>31</v>
      </c>
      <c r="C4245" t="s">
        <v>180</v>
      </c>
      <c r="D4245" t="s">
        <v>3426</v>
      </c>
      <c r="E4245" t="s">
        <v>5679</v>
      </c>
      <c r="F4245" t="s">
        <v>44</v>
      </c>
      <c r="G4245" t="s">
        <v>22</v>
      </c>
      <c r="H4245" t="s">
        <v>23</v>
      </c>
      <c r="I4245" t="s">
        <v>376</v>
      </c>
      <c r="J4245" t="s">
        <v>5679</v>
      </c>
      <c r="K4245" s="1">
        <v>45263</v>
      </c>
      <c r="L4245" s="1"/>
      <c r="M4245" s="1">
        <v>45230</v>
      </c>
      <c r="N4245" t="s">
        <v>3427</v>
      </c>
      <c r="O4245" t="s">
        <v>5538</v>
      </c>
      <c r="P4245" t="s">
        <v>3428</v>
      </c>
      <c r="Q4245" t="b">
        <v>1</v>
      </c>
      <c r="R4245" t="b">
        <v>1</v>
      </c>
      <c r="S4245" t="b">
        <v>1</v>
      </c>
    </row>
    <row r="4246" spans="1:19" x14ac:dyDescent="0.25">
      <c r="A4246">
        <v>1629</v>
      </c>
      <c r="B4246" t="s">
        <v>31</v>
      </c>
      <c r="C4246" t="s">
        <v>180</v>
      </c>
      <c r="D4246" t="s">
        <v>3426</v>
      </c>
      <c r="E4246" t="s">
        <v>5679</v>
      </c>
      <c r="F4246" t="s">
        <v>143</v>
      </c>
      <c r="G4246" t="s">
        <v>22</v>
      </c>
      <c r="H4246" t="s">
        <v>23</v>
      </c>
      <c r="I4246" t="s">
        <v>376</v>
      </c>
      <c r="J4246" t="s">
        <v>5679</v>
      </c>
      <c r="K4246" s="1">
        <v>45263</v>
      </c>
      <c r="L4246" s="1"/>
      <c r="M4246" s="1">
        <v>45230</v>
      </c>
      <c r="N4246" t="s">
        <v>3427</v>
      </c>
      <c r="O4246" t="s">
        <v>5538</v>
      </c>
      <c r="P4246" t="s">
        <v>3428</v>
      </c>
      <c r="Q4246" t="b">
        <v>1</v>
      </c>
      <c r="R4246" t="b">
        <v>1</v>
      </c>
      <c r="S4246" t="b">
        <v>1</v>
      </c>
    </row>
    <row r="4247" spans="1:19" x14ac:dyDescent="0.25">
      <c r="A4247">
        <v>1630</v>
      </c>
      <c r="B4247" t="s">
        <v>31</v>
      </c>
      <c r="C4247" t="s">
        <v>1122</v>
      </c>
      <c r="D4247" t="s">
        <v>3429</v>
      </c>
      <c r="E4247" t="s">
        <v>5679</v>
      </c>
      <c r="F4247" t="s">
        <v>166</v>
      </c>
      <c r="G4247" t="s">
        <v>22</v>
      </c>
      <c r="H4247" t="s">
        <v>23</v>
      </c>
      <c r="I4247" t="s">
        <v>384</v>
      </c>
      <c r="J4247" t="s">
        <v>5679</v>
      </c>
      <c r="K4247" s="1">
        <f ca="1">DATEVALUE(combined_df[[#This Row],[Start Date]])</f>
        <v>44795</v>
      </c>
      <c r="L4247" s="1"/>
      <c r="M4247" s="1">
        <v>45230</v>
      </c>
      <c r="N4247" t="s">
        <v>3430</v>
      </c>
      <c r="O4247" t="s">
        <v>5539</v>
      </c>
      <c r="P4247" t="s">
        <v>3431</v>
      </c>
      <c r="Q4247" t="b">
        <v>1</v>
      </c>
      <c r="R4247" t="b">
        <v>1</v>
      </c>
      <c r="S4247" t="b">
        <v>1</v>
      </c>
    </row>
    <row r="4248" spans="1:19" x14ac:dyDescent="0.25">
      <c r="A4248">
        <v>1630</v>
      </c>
      <c r="B4248" t="s">
        <v>31</v>
      </c>
      <c r="C4248" t="s">
        <v>1122</v>
      </c>
      <c r="D4248" t="s">
        <v>3429</v>
      </c>
      <c r="E4248" t="s">
        <v>5679</v>
      </c>
      <c r="F4248" t="s">
        <v>41</v>
      </c>
      <c r="G4248" t="s">
        <v>22</v>
      </c>
      <c r="H4248" t="s">
        <v>23</v>
      </c>
      <c r="I4248" t="s">
        <v>384</v>
      </c>
      <c r="J4248" t="s">
        <v>5679</v>
      </c>
      <c r="K4248" s="1">
        <f ca="1">DATEVALUE(combined_df[[#This Row],[Start Date]])</f>
        <v>44795</v>
      </c>
      <c r="L4248" s="1"/>
      <c r="M4248" s="1">
        <v>45230</v>
      </c>
      <c r="N4248" t="s">
        <v>3430</v>
      </c>
      <c r="O4248" t="s">
        <v>5539</v>
      </c>
      <c r="P4248" t="s">
        <v>3431</v>
      </c>
      <c r="Q4248" t="b">
        <v>1</v>
      </c>
      <c r="R4248" t="b">
        <v>1</v>
      </c>
      <c r="S4248" t="b">
        <v>1</v>
      </c>
    </row>
    <row r="4249" spans="1:19" hidden="1" x14ac:dyDescent="0.25">
      <c r="A4249">
        <v>1685</v>
      </c>
      <c r="B4249" t="s">
        <v>19</v>
      </c>
      <c r="C4249" t="s">
        <v>1116</v>
      </c>
      <c r="D4249" t="s">
        <v>7473</v>
      </c>
      <c r="E4249" t="s">
        <v>5679</v>
      </c>
      <c r="F4249" t="s">
        <v>5679</v>
      </c>
      <c r="G4249" t="s">
        <v>22</v>
      </c>
      <c r="H4249" t="s">
        <v>23</v>
      </c>
      <c r="I4249" t="s">
        <v>560</v>
      </c>
      <c r="J4249" t="s">
        <v>5679</v>
      </c>
      <c r="K4249" s="1">
        <f>combined_df[[#This Row],[Last updated]]</f>
        <v>45231</v>
      </c>
      <c r="L4249" s="1"/>
      <c r="M4249" s="1">
        <v>45231</v>
      </c>
      <c r="N4249" t="s">
        <v>3509</v>
      </c>
      <c r="O4249" t="s">
        <v>7474</v>
      </c>
      <c r="P4249" t="s">
        <v>7475</v>
      </c>
      <c r="Q4249" t="b">
        <v>0</v>
      </c>
      <c r="R4249" t="b">
        <v>1</v>
      </c>
      <c r="S4249" t="b">
        <v>0</v>
      </c>
    </row>
    <row r="4250" spans="1:19" x14ac:dyDescent="0.25">
      <c r="A4250">
        <v>1630</v>
      </c>
      <c r="B4250" t="s">
        <v>31</v>
      </c>
      <c r="C4250" t="s">
        <v>1122</v>
      </c>
      <c r="D4250" t="s">
        <v>3429</v>
      </c>
      <c r="E4250" t="s">
        <v>5679</v>
      </c>
      <c r="F4250" t="s">
        <v>67</v>
      </c>
      <c r="G4250" t="s">
        <v>22</v>
      </c>
      <c r="H4250" t="s">
        <v>23</v>
      </c>
      <c r="I4250" t="s">
        <v>384</v>
      </c>
      <c r="J4250" t="s">
        <v>5679</v>
      </c>
      <c r="K4250" s="1">
        <f ca="1">DATEVALUE(combined_df[[#This Row],[Start Date]])</f>
        <v>44795</v>
      </c>
      <c r="L4250" s="1"/>
      <c r="M4250" s="1">
        <v>45230</v>
      </c>
      <c r="N4250" t="s">
        <v>3430</v>
      </c>
      <c r="O4250" t="s">
        <v>5539</v>
      </c>
      <c r="P4250" t="s">
        <v>3431</v>
      </c>
      <c r="Q4250" t="b">
        <v>1</v>
      </c>
      <c r="R4250" t="b">
        <v>1</v>
      </c>
      <c r="S4250" t="b">
        <v>1</v>
      </c>
    </row>
    <row r="4251" spans="1:19" hidden="1" x14ac:dyDescent="0.25">
      <c r="A4251">
        <v>512</v>
      </c>
      <c r="B4251" t="s">
        <v>19</v>
      </c>
      <c r="C4251" t="s">
        <v>1116</v>
      </c>
      <c r="D4251" t="s">
        <v>6253</v>
      </c>
      <c r="E4251" t="s">
        <v>5679</v>
      </c>
      <c r="F4251" t="s">
        <v>5679</v>
      </c>
      <c r="G4251" t="s">
        <v>22</v>
      </c>
      <c r="H4251" t="s">
        <v>23</v>
      </c>
      <c r="I4251" t="s">
        <v>2787</v>
      </c>
      <c r="J4251" t="s">
        <v>5679</v>
      </c>
      <c r="K4251" s="1">
        <f ca="1">DATEVALUE(combined_df[[#This Row],[Start Date]])</f>
        <v>45017</v>
      </c>
      <c r="L4251" s="1">
        <v>45352</v>
      </c>
      <c r="M4251" s="1">
        <v>45230</v>
      </c>
      <c r="N4251" t="s">
        <v>6254</v>
      </c>
      <c r="O4251" t="s">
        <v>6255</v>
      </c>
      <c r="P4251" t="s">
        <v>5679</v>
      </c>
      <c r="Q4251" t="b">
        <v>0</v>
      </c>
      <c r="R4251" t="b">
        <v>1</v>
      </c>
      <c r="S4251" t="b">
        <v>0</v>
      </c>
    </row>
    <row r="4252" spans="1:19" x14ac:dyDescent="0.25">
      <c r="A4252">
        <v>1630</v>
      </c>
      <c r="B4252" t="s">
        <v>31</v>
      </c>
      <c r="C4252" t="s">
        <v>1122</v>
      </c>
      <c r="D4252" t="s">
        <v>3429</v>
      </c>
      <c r="E4252" t="s">
        <v>5679</v>
      </c>
      <c r="F4252" t="s">
        <v>39</v>
      </c>
      <c r="G4252" t="s">
        <v>22</v>
      </c>
      <c r="H4252" t="s">
        <v>23</v>
      </c>
      <c r="I4252" t="s">
        <v>384</v>
      </c>
      <c r="J4252" t="s">
        <v>5679</v>
      </c>
      <c r="K4252" s="1">
        <f ca="1">DATEVALUE(combined_df[[#This Row],[Start Date]])</f>
        <v>44795</v>
      </c>
      <c r="L4252" s="1"/>
      <c r="M4252" s="1">
        <v>45230</v>
      </c>
      <c r="N4252" t="s">
        <v>3430</v>
      </c>
      <c r="O4252" t="s">
        <v>5539</v>
      </c>
      <c r="P4252" t="s">
        <v>3431</v>
      </c>
      <c r="Q4252" t="b">
        <v>1</v>
      </c>
      <c r="R4252" t="b">
        <v>1</v>
      </c>
      <c r="S4252" t="b">
        <v>1</v>
      </c>
    </row>
    <row r="4253" spans="1:19" x14ac:dyDescent="0.25">
      <c r="A4253">
        <v>1630</v>
      </c>
      <c r="B4253" t="s">
        <v>31</v>
      </c>
      <c r="C4253" t="s">
        <v>1122</v>
      </c>
      <c r="D4253" t="s">
        <v>3429</v>
      </c>
      <c r="E4253" t="s">
        <v>5679</v>
      </c>
      <c r="F4253" t="s">
        <v>44</v>
      </c>
      <c r="G4253" t="s">
        <v>22</v>
      </c>
      <c r="H4253" t="s">
        <v>23</v>
      </c>
      <c r="I4253" t="s">
        <v>384</v>
      </c>
      <c r="J4253" t="s">
        <v>5679</v>
      </c>
      <c r="K4253" s="1">
        <f ca="1">DATEVALUE(combined_df[[#This Row],[Start Date]])</f>
        <v>44795</v>
      </c>
      <c r="L4253" s="1"/>
      <c r="M4253" s="1">
        <v>45230</v>
      </c>
      <c r="N4253" t="s">
        <v>3430</v>
      </c>
      <c r="O4253" t="s">
        <v>5539</v>
      </c>
      <c r="P4253" t="s">
        <v>3431</v>
      </c>
      <c r="Q4253" t="b">
        <v>1</v>
      </c>
      <c r="R4253" t="b">
        <v>1</v>
      </c>
      <c r="S4253" t="b">
        <v>1</v>
      </c>
    </row>
    <row r="4254" spans="1:19" x14ac:dyDescent="0.25">
      <c r="A4254">
        <v>1631</v>
      </c>
      <c r="B4254" t="s">
        <v>31</v>
      </c>
      <c r="C4254" t="s">
        <v>3432</v>
      </c>
      <c r="D4254" t="s">
        <v>3433</v>
      </c>
      <c r="E4254" t="s">
        <v>5679</v>
      </c>
      <c r="F4254" t="s">
        <v>248</v>
      </c>
      <c r="G4254" t="s">
        <v>22</v>
      </c>
      <c r="H4254" t="s">
        <v>23</v>
      </c>
      <c r="I4254" t="s">
        <v>418</v>
      </c>
      <c r="J4254" t="s">
        <v>5679</v>
      </c>
      <c r="K4254" s="1">
        <f>combined_df[[#This Row],[Last updated]]</f>
        <v>45230</v>
      </c>
      <c r="L4254" s="1"/>
      <c r="M4254" s="1">
        <v>45230</v>
      </c>
      <c r="N4254" t="s">
        <v>3434</v>
      </c>
      <c r="O4254" t="s">
        <v>5679</v>
      </c>
      <c r="P4254" t="s">
        <v>3435</v>
      </c>
      <c r="Q4254" t="b">
        <v>1</v>
      </c>
      <c r="R4254" t="b">
        <v>1</v>
      </c>
      <c r="S4254" t="b">
        <v>1</v>
      </c>
    </row>
    <row r="4255" spans="1:19" x14ac:dyDescent="0.25">
      <c r="A4255">
        <v>1631</v>
      </c>
      <c r="B4255" t="s">
        <v>31</v>
      </c>
      <c r="C4255" t="s">
        <v>3432</v>
      </c>
      <c r="D4255" t="s">
        <v>3433</v>
      </c>
      <c r="E4255" t="s">
        <v>5679</v>
      </c>
      <c r="F4255" t="s">
        <v>142</v>
      </c>
      <c r="G4255" t="s">
        <v>22</v>
      </c>
      <c r="H4255" t="s">
        <v>23</v>
      </c>
      <c r="I4255" t="s">
        <v>418</v>
      </c>
      <c r="J4255" t="s">
        <v>5679</v>
      </c>
      <c r="K4255" s="1">
        <f>combined_df[[#This Row],[Last updated]]</f>
        <v>45230</v>
      </c>
      <c r="L4255" s="1"/>
      <c r="M4255" s="1">
        <v>45230</v>
      </c>
      <c r="N4255" t="s">
        <v>3434</v>
      </c>
      <c r="O4255" t="s">
        <v>5679</v>
      </c>
      <c r="P4255" t="s">
        <v>3435</v>
      </c>
      <c r="Q4255" t="b">
        <v>1</v>
      </c>
      <c r="R4255" t="b">
        <v>1</v>
      </c>
      <c r="S4255" t="b">
        <v>1</v>
      </c>
    </row>
    <row r="4256" spans="1:19" x14ac:dyDescent="0.25">
      <c r="A4256">
        <v>1631</v>
      </c>
      <c r="B4256" t="s">
        <v>31</v>
      </c>
      <c r="C4256" t="s">
        <v>3432</v>
      </c>
      <c r="D4256" t="s">
        <v>3433</v>
      </c>
      <c r="E4256" t="s">
        <v>5679</v>
      </c>
      <c r="F4256" t="s">
        <v>151</v>
      </c>
      <c r="G4256" t="s">
        <v>22</v>
      </c>
      <c r="H4256" t="s">
        <v>23</v>
      </c>
      <c r="I4256" t="s">
        <v>418</v>
      </c>
      <c r="J4256" t="s">
        <v>5679</v>
      </c>
      <c r="K4256" s="1">
        <f>combined_df[[#This Row],[Last updated]]</f>
        <v>45230</v>
      </c>
      <c r="L4256" s="1"/>
      <c r="M4256" s="1">
        <v>45230</v>
      </c>
      <c r="N4256" t="s">
        <v>3434</v>
      </c>
      <c r="O4256" t="s">
        <v>5679</v>
      </c>
      <c r="P4256" t="s">
        <v>3435</v>
      </c>
      <c r="Q4256" t="b">
        <v>1</v>
      </c>
      <c r="R4256" t="b">
        <v>1</v>
      </c>
      <c r="S4256" t="b">
        <v>1</v>
      </c>
    </row>
    <row r="4257" spans="1:19" x14ac:dyDescent="0.25">
      <c r="A4257">
        <v>1631</v>
      </c>
      <c r="B4257" t="s">
        <v>31</v>
      </c>
      <c r="C4257" t="s">
        <v>3432</v>
      </c>
      <c r="D4257" t="s">
        <v>3433</v>
      </c>
      <c r="E4257" t="s">
        <v>5679</v>
      </c>
      <c r="F4257" t="s">
        <v>132</v>
      </c>
      <c r="G4257" t="s">
        <v>22</v>
      </c>
      <c r="H4257" t="s">
        <v>23</v>
      </c>
      <c r="I4257" t="s">
        <v>418</v>
      </c>
      <c r="J4257" t="s">
        <v>5679</v>
      </c>
      <c r="K4257" s="1">
        <f>combined_df[[#This Row],[Last updated]]</f>
        <v>45230</v>
      </c>
      <c r="L4257" s="1"/>
      <c r="M4257" s="1">
        <v>45230</v>
      </c>
      <c r="N4257" t="s">
        <v>3434</v>
      </c>
      <c r="O4257" t="s">
        <v>5679</v>
      </c>
      <c r="P4257" t="s">
        <v>3435</v>
      </c>
      <c r="Q4257" t="b">
        <v>1</v>
      </c>
      <c r="R4257" t="b">
        <v>1</v>
      </c>
      <c r="S4257" t="b">
        <v>1</v>
      </c>
    </row>
    <row r="4258" spans="1:19" x14ac:dyDescent="0.25">
      <c r="A4258">
        <v>1631</v>
      </c>
      <c r="B4258" t="s">
        <v>31</v>
      </c>
      <c r="C4258" t="s">
        <v>3432</v>
      </c>
      <c r="D4258" t="s">
        <v>3433</v>
      </c>
      <c r="E4258" t="s">
        <v>5679</v>
      </c>
      <c r="F4258" t="s">
        <v>41</v>
      </c>
      <c r="G4258" t="s">
        <v>22</v>
      </c>
      <c r="H4258" t="s">
        <v>23</v>
      </c>
      <c r="I4258" t="s">
        <v>418</v>
      </c>
      <c r="J4258" t="s">
        <v>5679</v>
      </c>
      <c r="K4258" s="1">
        <f>combined_df[[#This Row],[Last updated]]</f>
        <v>45230</v>
      </c>
      <c r="L4258" s="1"/>
      <c r="M4258" s="1">
        <v>45230</v>
      </c>
      <c r="N4258" t="s">
        <v>3434</v>
      </c>
      <c r="O4258" t="s">
        <v>5679</v>
      </c>
      <c r="P4258" t="s">
        <v>3435</v>
      </c>
      <c r="Q4258" t="b">
        <v>1</v>
      </c>
      <c r="R4258" t="b">
        <v>1</v>
      </c>
      <c r="S4258" t="b">
        <v>1</v>
      </c>
    </row>
    <row r="4259" spans="1:19" x14ac:dyDescent="0.25">
      <c r="A4259">
        <v>1631</v>
      </c>
      <c r="B4259" t="s">
        <v>31</v>
      </c>
      <c r="C4259" t="s">
        <v>3432</v>
      </c>
      <c r="D4259" t="s">
        <v>3433</v>
      </c>
      <c r="E4259" t="s">
        <v>5679</v>
      </c>
      <c r="F4259" t="s">
        <v>54</v>
      </c>
      <c r="G4259" t="s">
        <v>22</v>
      </c>
      <c r="H4259" t="s">
        <v>23</v>
      </c>
      <c r="I4259" t="s">
        <v>418</v>
      </c>
      <c r="J4259" t="s">
        <v>5679</v>
      </c>
      <c r="K4259" s="1">
        <f>combined_df[[#This Row],[Last updated]]</f>
        <v>45230</v>
      </c>
      <c r="L4259" s="1"/>
      <c r="M4259" s="1">
        <v>45230</v>
      </c>
      <c r="N4259" t="s">
        <v>3434</v>
      </c>
      <c r="O4259" t="s">
        <v>5679</v>
      </c>
      <c r="P4259" t="s">
        <v>3435</v>
      </c>
      <c r="Q4259" t="b">
        <v>1</v>
      </c>
      <c r="R4259" t="b">
        <v>1</v>
      </c>
      <c r="S4259" t="b">
        <v>1</v>
      </c>
    </row>
    <row r="4260" spans="1:19" x14ac:dyDescent="0.25">
      <c r="A4260">
        <v>1631</v>
      </c>
      <c r="B4260" t="s">
        <v>31</v>
      </c>
      <c r="C4260" t="s">
        <v>3432</v>
      </c>
      <c r="D4260" t="s">
        <v>3433</v>
      </c>
      <c r="E4260" t="s">
        <v>5679</v>
      </c>
      <c r="F4260" t="s">
        <v>250</v>
      </c>
      <c r="G4260" t="s">
        <v>22</v>
      </c>
      <c r="H4260" t="s">
        <v>23</v>
      </c>
      <c r="I4260" t="s">
        <v>418</v>
      </c>
      <c r="J4260" t="s">
        <v>5679</v>
      </c>
      <c r="K4260" s="1">
        <f>combined_df[[#This Row],[Last updated]]</f>
        <v>45230</v>
      </c>
      <c r="L4260" s="1"/>
      <c r="M4260" s="1">
        <v>45230</v>
      </c>
      <c r="N4260" t="s">
        <v>3434</v>
      </c>
      <c r="O4260" t="s">
        <v>5679</v>
      </c>
      <c r="P4260" t="s">
        <v>3435</v>
      </c>
      <c r="Q4260" t="b">
        <v>1</v>
      </c>
      <c r="R4260" t="b">
        <v>1</v>
      </c>
      <c r="S4260" t="b">
        <v>1</v>
      </c>
    </row>
    <row r="4261" spans="1:19" x14ac:dyDescent="0.25">
      <c r="A4261">
        <v>1631</v>
      </c>
      <c r="B4261" t="s">
        <v>31</v>
      </c>
      <c r="C4261" t="s">
        <v>3432</v>
      </c>
      <c r="D4261" t="s">
        <v>3433</v>
      </c>
      <c r="E4261" t="s">
        <v>5679</v>
      </c>
      <c r="F4261" t="s">
        <v>39</v>
      </c>
      <c r="G4261" t="s">
        <v>22</v>
      </c>
      <c r="H4261" t="s">
        <v>23</v>
      </c>
      <c r="I4261" t="s">
        <v>418</v>
      </c>
      <c r="J4261" t="s">
        <v>5679</v>
      </c>
      <c r="K4261" s="1">
        <f>combined_df[[#This Row],[Last updated]]</f>
        <v>45230</v>
      </c>
      <c r="L4261" s="1"/>
      <c r="M4261" s="1">
        <v>45230</v>
      </c>
      <c r="N4261" t="s">
        <v>3434</v>
      </c>
      <c r="O4261" t="s">
        <v>5679</v>
      </c>
      <c r="P4261" t="s">
        <v>3435</v>
      </c>
      <c r="Q4261" t="b">
        <v>1</v>
      </c>
      <c r="R4261" t="b">
        <v>1</v>
      </c>
      <c r="S4261" t="b">
        <v>1</v>
      </c>
    </row>
    <row r="4262" spans="1:19" x14ac:dyDescent="0.25">
      <c r="A4262">
        <v>1631</v>
      </c>
      <c r="B4262" t="s">
        <v>31</v>
      </c>
      <c r="C4262" t="s">
        <v>3432</v>
      </c>
      <c r="D4262" t="s">
        <v>3433</v>
      </c>
      <c r="E4262" t="s">
        <v>5679</v>
      </c>
      <c r="F4262" t="s">
        <v>166</v>
      </c>
      <c r="G4262" t="s">
        <v>22</v>
      </c>
      <c r="H4262" t="s">
        <v>23</v>
      </c>
      <c r="I4262" t="s">
        <v>418</v>
      </c>
      <c r="J4262" t="s">
        <v>5679</v>
      </c>
      <c r="K4262" s="1">
        <f>combined_df[[#This Row],[Last updated]]</f>
        <v>45230</v>
      </c>
      <c r="L4262" s="1"/>
      <c r="M4262" s="1">
        <v>45230</v>
      </c>
      <c r="N4262" t="s">
        <v>3434</v>
      </c>
      <c r="O4262" t="s">
        <v>5679</v>
      </c>
      <c r="P4262" t="s">
        <v>3435</v>
      </c>
      <c r="Q4262" t="b">
        <v>1</v>
      </c>
      <c r="R4262" t="b">
        <v>1</v>
      </c>
      <c r="S4262" t="b">
        <v>1</v>
      </c>
    </row>
    <row r="4263" spans="1:19" x14ac:dyDescent="0.25">
      <c r="A4263">
        <v>1631</v>
      </c>
      <c r="B4263" t="s">
        <v>31</v>
      </c>
      <c r="C4263" t="s">
        <v>3432</v>
      </c>
      <c r="D4263" t="s">
        <v>3433</v>
      </c>
      <c r="E4263" t="s">
        <v>5679</v>
      </c>
      <c r="F4263" t="s">
        <v>358</v>
      </c>
      <c r="G4263" t="s">
        <v>22</v>
      </c>
      <c r="H4263" t="s">
        <v>23</v>
      </c>
      <c r="I4263" t="s">
        <v>418</v>
      </c>
      <c r="J4263" t="s">
        <v>5679</v>
      </c>
      <c r="K4263" s="1">
        <f>combined_df[[#This Row],[Last updated]]</f>
        <v>45230</v>
      </c>
      <c r="L4263" s="1"/>
      <c r="M4263" s="1">
        <v>45230</v>
      </c>
      <c r="N4263" t="s">
        <v>3434</v>
      </c>
      <c r="O4263" t="s">
        <v>5679</v>
      </c>
      <c r="P4263" t="s">
        <v>3435</v>
      </c>
      <c r="Q4263" t="b">
        <v>1</v>
      </c>
      <c r="R4263" t="b">
        <v>1</v>
      </c>
      <c r="S4263" t="b">
        <v>1</v>
      </c>
    </row>
    <row r="4264" spans="1:19" hidden="1" x14ac:dyDescent="0.25">
      <c r="A4264">
        <v>1694</v>
      </c>
      <c r="B4264" t="s">
        <v>19</v>
      </c>
      <c r="C4264" t="s">
        <v>588</v>
      </c>
      <c r="D4264" t="s">
        <v>3524</v>
      </c>
      <c r="E4264" t="s">
        <v>5679</v>
      </c>
      <c r="F4264" t="s">
        <v>44</v>
      </c>
      <c r="G4264" t="s">
        <v>22</v>
      </c>
      <c r="H4264" t="s">
        <v>23</v>
      </c>
      <c r="I4264" t="s">
        <v>3516</v>
      </c>
      <c r="J4264" t="s">
        <v>5679</v>
      </c>
      <c r="K4264" s="1">
        <f>combined_df[[#This Row],[Last updated]]</f>
        <v>45231</v>
      </c>
      <c r="L4264" s="1"/>
      <c r="M4264" s="1">
        <v>45231</v>
      </c>
      <c r="N4264" t="s">
        <v>3517</v>
      </c>
      <c r="O4264" t="s">
        <v>3525</v>
      </c>
      <c r="P4264" t="s">
        <v>5679</v>
      </c>
      <c r="Q4264" t="b">
        <v>1</v>
      </c>
      <c r="R4264" t="b">
        <v>1</v>
      </c>
      <c r="S4264" t="b">
        <v>1</v>
      </c>
    </row>
    <row r="4265" spans="1:19" hidden="1" x14ac:dyDescent="0.25">
      <c r="A4265">
        <v>1694</v>
      </c>
      <c r="B4265" t="s">
        <v>19</v>
      </c>
      <c r="C4265" t="s">
        <v>588</v>
      </c>
      <c r="D4265" t="s">
        <v>3524</v>
      </c>
      <c r="E4265" t="s">
        <v>5679</v>
      </c>
      <c r="F4265" t="s">
        <v>108</v>
      </c>
      <c r="G4265" t="s">
        <v>22</v>
      </c>
      <c r="H4265" t="s">
        <v>23</v>
      </c>
      <c r="I4265" t="s">
        <v>3516</v>
      </c>
      <c r="J4265" t="s">
        <v>5679</v>
      </c>
      <c r="K4265" s="1">
        <f>combined_df[[#This Row],[Last updated]]</f>
        <v>45231</v>
      </c>
      <c r="L4265" s="1"/>
      <c r="M4265" s="1">
        <v>45231</v>
      </c>
      <c r="N4265" t="s">
        <v>3517</v>
      </c>
      <c r="O4265" t="s">
        <v>3525</v>
      </c>
      <c r="P4265" t="s">
        <v>5679</v>
      </c>
      <c r="Q4265" t="b">
        <v>1</v>
      </c>
      <c r="R4265" t="b">
        <v>1</v>
      </c>
      <c r="S4265" t="b">
        <v>1</v>
      </c>
    </row>
    <row r="4266" spans="1:19" x14ac:dyDescent="0.25">
      <c r="A4266">
        <v>1631</v>
      </c>
      <c r="B4266" t="s">
        <v>31</v>
      </c>
      <c r="C4266" t="s">
        <v>3432</v>
      </c>
      <c r="D4266" t="s">
        <v>3433</v>
      </c>
      <c r="E4266" t="s">
        <v>5679</v>
      </c>
      <c r="F4266" t="s">
        <v>249</v>
      </c>
      <c r="G4266" t="s">
        <v>22</v>
      </c>
      <c r="H4266" t="s">
        <v>23</v>
      </c>
      <c r="I4266" t="s">
        <v>418</v>
      </c>
      <c r="J4266" t="s">
        <v>5679</v>
      </c>
      <c r="K4266" s="1">
        <f>combined_df[[#This Row],[Last updated]]</f>
        <v>45230</v>
      </c>
      <c r="L4266" s="1"/>
      <c r="M4266" s="1">
        <v>45230</v>
      </c>
      <c r="N4266" t="s">
        <v>3434</v>
      </c>
      <c r="O4266" t="s">
        <v>5679</v>
      </c>
      <c r="P4266" t="s">
        <v>3435</v>
      </c>
      <c r="Q4266" t="b">
        <v>1</v>
      </c>
      <c r="R4266" t="b">
        <v>1</v>
      </c>
      <c r="S4266" t="b">
        <v>1</v>
      </c>
    </row>
    <row r="4267" spans="1:19" x14ac:dyDescent="0.25">
      <c r="A4267">
        <v>1631</v>
      </c>
      <c r="B4267" t="s">
        <v>31</v>
      </c>
      <c r="C4267" t="s">
        <v>3432</v>
      </c>
      <c r="D4267" t="s">
        <v>3433</v>
      </c>
      <c r="E4267" t="s">
        <v>5679</v>
      </c>
      <c r="F4267" t="s">
        <v>1226</v>
      </c>
      <c r="G4267" t="s">
        <v>22</v>
      </c>
      <c r="H4267" t="s">
        <v>23</v>
      </c>
      <c r="I4267" t="s">
        <v>418</v>
      </c>
      <c r="J4267" t="s">
        <v>5679</v>
      </c>
      <c r="K4267" s="1">
        <f>combined_df[[#This Row],[Last updated]]</f>
        <v>45230</v>
      </c>
      <c r="L4267" s="1"/>
      <c r="M4267" s="1">
        <v>45230</v>
      </c>
      <c r="N4267" t="s">
        <v>3434</v>
      </c>
      <c r="O4267" t="s">
        <v>5679</v>
      </c>
      <c r="P4267" t="s">
        <v>3435</v>
      </c>
      <c r="Q4267" t="b">
        <v>1</v>
      </c>
      <c r="R4267" t="b">
        <v>1</v>
      </c>
      <c r="S4267" t="b">
        <v>1</v>
      </c>
    </row>
    <row r="4268" spans="1:19" x14ac:dyDescent="0.25">
      <c r="A4268">
        <v>1632</v>
      </c>
      <c r="B4268" t="s">
        <v>31</v>
      </c>
      <c r="C4268" t="s">
        <v>81</v>
      </c>
      <c r="D4268" t="s">
        <v>3436</v>
      </c>
      <c r="E4268" t="s">
        <v>5679</v>
      </c>
      <c r="F4268" t="s">
        <v>132</v>
      </c>
      <c r="G4268" t="s">
        <v>22</v>
      </c>
      <c r="H4268" t="s">
        <v>23</v>
      </c>
      <c r="I4268" t="s">
        <v>418</v>
      </c>
      <c r="J4268" t="s">
        <v>5679</v>
      </c>
      <c r="K4268" s="1">
        <f>combined_df[[#This Row],[Last updated]]</f>
        <v>45230</v>
      </c>
      <c r="L4268" s="1"/>
      <c r="M4268" s="1">
        <v>45230</v>
      </c>
      <c r="N4268" t="s">
        <v>3434</v>
      </c>
      <c r="O4268" t="s">
        <v>3437</v>
      </c>
      <c r="P4268" t="s">
        <v>5679</v>
      </c>
      <c r="Q4268" t="b">
        <v>1</v>
      </c>
      <c r="R4268" t="b">
        <v>1</v>
      </c>
      <c r="S4268" t="b">
        <v>1</v>
      </c>
    </row>
    <row r="4269" spans="1:19" hidden="1" x14ac:dyDescent="0.25">
      <c r="A4269">
        <v>635</v>
      </c>
      <c r="B4269" t="s">
        <v>19</v>
      </c>
      <c r="C4269" t="s">
        <v>1116</v>
      </c>
      <c r="D4269" t="s">
        <v>6408</v>
      </c>
      <c r="E4269" t="s">
        <v>5679</v>
      </c>
      <c r="F4269" t="s">
        <v>5679</v>
      </c>
      <c r="G4269" t="s">
        <v>22</v>
      </c>
      <c r="H4269" t="s">
        <v>23</v>
      </c>
      <c r="I4269" t="s">
        <v>2954</v>
      </c>
      <c r="J4269" t="s">
        <v>5679</v>
      </c>
      <c r="K4269" s="1">
        <f ca="1">DATEVALUE(combined_df[[#This Row],[Start Date]])</f>
        <v>45017</v>
      </c>
      <c r="L4269" s="1">
        <v>45352</v>
      </c>
      <c r="M4269" s="1">
        <v>45230</v>
      </c>
      <c r="N4269" t="s">
        <v>6409</v>
      </c>
      <c r="O4269" t="s">
        <v>6410</v>
      </c>
      <c r="P4269" t="s">
        <v>6411</v>
      </c>
      <c r="Q4269" t="b">
        <v>0</v>
      </c>
      <c r="R4269" t="b">
        <v>1</v>
      </c>
      <c r="S4269" t="b">
        <v>0</v>
      </c>
    </row>
    <row r="4270" spans="1:19" x14ac:dyDescent="0.25">
      <c r="A4270">
        <v>1632</v>
      </c>
      <c r="B4270" t="s">
        <v>31</v>
      </c>
      <c r="C4270" t="s">
        <v>81</v>
      </c>
      <c r="D4270" t="s">
        <v>3436</v>
      </c>
      <c r="E4270" t="s">
        <v>5679</v>
      </c>
      <c r="F4270" t="s">
        <v>41</v>
      </c>
      <c r="G4270" t="s">
        <v>22</v>
      </c>
      <c r="H4270" t="s">
        <v>23</v>
      </c>
      <c r="I4270" t="s">
        <v>418</v>
      </c>
      <c r="J4270" t="s">
        <v>5679</v>
      </c>
      <c r="K4270" s="1">
        <f>combined_df[[#This Row],[Last updated]]</f>
        <v>45230</v>
      </c>
      <c r="L4270" s="1"/>
      <c r="M4270" s="1">
        <v>45230</v>
      </c>
      <c r="N4270" t="s">
        <v>3434</v>
      </c>
      <c r="O4270" t="s">
        <v>3437</v>
      </c>
      <c r="P4270" t="s">
        <v>5679</v>
      </c>
      <c r="Q4270" t="b">
        <v>1</v>
      </c>
      <c r="R4270" t="b">
        <v>1</v>
      </c>
      <c r="S4270" t="b">
        <v>1</v>
      </c>
    </row>
    <row r="4271" spans="1:19" x14ac:dyDescent="0.25">
      <c r="A4271">
        <v>1632</v>
      </c>
      <c r="B4271" t="s">
        <v>31</v>
      </c>
      <c r="C4271" t="s">
        <v>81</v>
      </c>
      <c r="D4271" t="s">
        <v>3436</v>
      </c>
      <c r="E4271" t="s">
        <v>5679</v>
      </c>
      <c r="F4271" t="s">
        <v>151</v>
      </c>
      <c r="G4271" t="s">
        <v>22</v>
      </c>
      <c r="H4271" t="s">
        <v>23</v>
      </c>
      <c r="I4271" t="s">
        <v>418</v>
      </c>
      <c r="J4271" t="s">
        <v>5679</v>
      </c>
      <c r="K4271" s="1">
        <f>combined_df[[#This Row],[Last updated]]</f>
        <v>45230</v>
      </c>
      <c r="L4271" s="1"/>
      <c r="M4271" s="1">
        <v>45230</v>
      </c>
      <c r="N4271" t="s">
        <v>3434</v>
      </c>
      <c r="O4271" t="s">
        <v>3437</v>
      </c>
      <c r="P4271" t="s">
        <v>5679</v>
      </c>
      <c r="Q4271" t="b">
        <v>1</v>
      </c>
      <c r="R4271" t="b">
        <v>1</v>
      </c>
      <c r="S4271" t="b">
        <v>1</v>
      </c>
    </row>
    <row r="4272" spans="1:19" hidden="1" x14ac:dyDescent="0.25">
      <c r="A4272">
        <v>2266</v>
      </c>
      <c r="B4272" t="s">
        <v>31</v>
      </c>
      <c r="C4272" t="s">
        <v>1116</v>
      </c>
      <c r="D4272" t="s">
        <v>8349</v>
      </c>
      <c r="E4272" t="s">
        <v>5679</v>
      </c>
      <c r="F4272" t="s">
        <v>5679</v>
      </c>
      <c r="G4272" t="s">
        <v>22</v>
      </c>
      <c r="H4272" t="s">
        <v>23</v>
      </c>
      <c r="I4272" t="s">
        <v>2612</v>
      </c>
      <c r="J4272" t="s">
        <v>5679</v>
      </c>
      <c r="K4272" s="1">
        <f ca="1">DATEVALUE(combined_df[[#This Row],[Start Date]])</f>
        <v>45017</v>
      </c>
      <c r="L4272" s="1">
        <v>45352</v>
      </c>
      <c r="M4272" s="1">
        <v>45231</v>
      </c>
      <c r="N4272" t="s">
        <v>8350</v>
      </c>
      <c r="O4272" t="s">
        <v>8351</v>
      </c>
      <c r="P4272" t="s">
        <v>8352</v>
      </c>
      <c r="Q4272" t="b">
        <v>0</v>
      </c>
      <c r="R4272" t="b">
        <v>1</v>
      </c>
      <c r="S4272" t="b">
        <v>0</v>
      </c>
    </row>
    <row r="4273" spans="1:19" hidden="1" x14ac:dyDescent="0.25">
      <c r="A4273">
        <v>927</v>
      </c>
      <c r="B4273" t="s">
        <v>19</v>
      </c>
      <c r="C4273" t="s">
        <v>6811</v>
      </c>
      <c r="D4273" t="s">
        <v>6812</v>
      </c>
      <c r="E4273" t="s">
        <v>5679</v>
      </c>
      <c r="F4273" t="s">
        <v>5679</v>
      </c>
      <c r="G4273" t="s">
        <v>22</v>
      </c>
      <c r="H4273" t="s">
        <v>23</v>
      </c>
      <c r="I4273" t="s">
        <v>35</v>
      </c>
      <c r="J4273" t="s">
        <v>5679</v>
      </c>
      <c r="K4273" s="1">
        <f ca="1">DATEVALUE(combined_df[[#This Row],[Start Date]])</f>
        <v>45017</v>
      </c>
      <c r="L4273" s="1"/>
      <c r="M4273" s="1">
        <v>45230</v>
      </c>
      <c r="N4273" t="s">
        <v>1999</v>
      </c>
      <c r="O4273" t="s">
        <v>6813</v>
      </c>
      <c r="P4273" t="s">
        <v>6814</v>
      </c>
      <c r="Q4273" t="b">
        <v>0</v>
      </c>
      <c r="R4273" t="b">
        <v>1</v>
      </c>
      <c r="S4273" t="b">
        <v>0</v>
      </c>
    </row>
    <row r="4274" spans="1:19" x14ac:dyDescent="0.25">
      <c r="A4274">
        <v>1632</v>
      </c>
      <c r="B4274" t="s">
        <v>31</v>
      </c>
      <c r="C4274" t="s">
        <v>81</v>
      </c>
      <c r="D4274" t="s">
        <v>3436</v>
      </c>
      <c r="E4274" t="s">
        <v>5679</v>
      </c>
      <c r="F4274" t="s">
        <v>166</v>
      </c>
      <c r="G4274" t="s">
        <v>22</v>
      </c>
      <c r="H4274" t="s">
        <v>23</v>
      </c>
      <c r="I4274" t="s">
        <v>418</v>
      </c>
      <c r="J4274" t="s">
        <v>5679</v>
      </c>
      <c r="K4274" s="1">
        <f>combined_df[[#This Row],[Last updated]]</f>
        <v>45230</v>
      </c>
      <c r="L4274" s="1"/>
      <c r="M4274" s="1">
        <v>45230</v>
      </c>
      <c r="N4274" t="s">
        <v>3434</v>
      </c>
      <c r="O4274" t="s">
        <v>3437</v>
      </c>
      <c r="P4274" t="s">
        <v>5679</v>
      </c>
      <c r="Q4274" t="b">
        <v>1</v>
      </c>
      <c r="R4274" t="b">
        <v>1</v>
      </c>
      <c r="S4274" t="b">
        <v>1</v>
      </c>
    </row>
    <row r="4275" spans="1:19" x14ac:dyDescent="0.25">
      <c r="A4275">
        <v>1632</v>
      </c>
      <c r="B4275" t="s">
        <v>31</v>
      </c>
      <c r="C4275" t="s">
        <v>81</v>
      </c>
      <c r="D4275" t="s">
        <v>3436</v>
      </c>
      <c r="E4275" t="s">
        <v>5679</v>
      </c>
      <c r="F4275" t="s">
        <v>1226</v>
      </c>
      <c r="G4275" t="s">
        <v>22</v>
      </c>
      <c r="H4275" t="s">
        <v>23</v>
      </c>
      <c r="I4275" t="s">
        <v>418</v>
      </c>
      <c r="J4275" t="s">
        <v>5679</v>
      </c>
      <c r="K4275" s="1">
        <f>combined_df[[#This Row],[Last updated]]</f>
        <v>45230</v>
      </c>
      <c r="L4275" s="1"/>
      <c r="M4275" s="1">
        <v>45230</v>
      </c>
      <c r="N4275" t="s">
        <v>3434</v>
      </c>
      <c r="O4275" t="s">
        <v>3437</v>
      </c>
      <c r="P4275" t="s">
        <v>5679</v>
      </c>
      <c r="Q4275" t="b">
        <v>1</v>
      </c>
      <c r="R4275" t="b">
        <v>1</v>
      </c>
      <c r="S4275" t="b">
        <v>1</v>
      </c>
    </row>
    <row r="4276" spans="1:19" x14ac:dyDescent="0.25">
      <c r="A4276">
        <v>1632</v>
      </c>
      <c r="B4276" t="s">
        <v>31</v>
      </c>
      <c r="C4276" t="s">
        <v>81</v>
      </c>
      <c r="D4276" t="s">
        <v>3436</v>
      </c>
      <c r="E4276" t="s">
        <v>5679</v>
      </c>
      <c r="F4276" t="s">
        <v>249</v>
      </c>
      <c r="G4276" t="s">
        <v>22</v>
      </c>
      <c r="H4276" t="s">
        <v>23</v>
      </c>
      <c r="I4276" t="s">
        <v>418</v>
      </c>
      <c r="J4276" t="s">
        <v>5679</v>
      </c>
      <c r="K4276" s="1">
        <f>combined_df[[#This Row],[Last updated]]</f>
        <v>45230</v>
      </c>
      <c r="L4276" s="1"/>
      <c r="M4276" s="1">
        <v>45230</v>
      </c>
      <c r="N4276" t="s">
        <v>3434</v>
      </c>
      <c r="O4276" t="s">
        <v>3437</v>
      </c>
      <c r="P4276" t="s">
        <v>5679</v>
      </c>
      <c r="Q4276" t="b">
        <v>1</v>
      </c>
      <c r="R4276" t="b">
        <v>1</v>
      </c>
      <c r="S4276" t="b">
        <v>1</v>
      </c>
    </row>
    <row r="4277" spans="1:19" x14ac:dyDescent="0.25">
      <c r="A4277">
        <v>1632</v>
      </c>
      <c r="B4277" t="s">
        <v>31</v>
      </c>
      <c r="C4277" t="s">
        <v>81</v>
      </c>
      <c r="D4277" t="s">
        <v>3436</v>
      </c>
      <c r="E4277" t="s">
        <v>5679</v>
      </c>
      <c r="F4277" t="s">
        <v>248</v>
      </c>
      <c r="G4277" t="s">
        <v>22</v>
      </c>
      <c r="H4277" t="s">
        <v>23</v>
      </c>
      <c r="I4277" t="s">
        <v>418</v>
      </c>
      <c r="J4277" t="s">
        <v>5679</v>
      </c>
      <c r="K4277" s="1">
        <f>combined_df[[#This Row],[Last updated]]</f>
        <v>45230</v>
      </c>
      <c r="L4277" s="1"/>
      <c r="M4277" s="1">
        <v>45230</v>
      </c>
      <c r="N4277" t="s">
        <v>3434</v>
      </c>
      <c r="O4277" t="s">
        <v>3437</v>
      </c>
      <c r="P4277" t="s">
        <v>5679</v>
      </c>
      <c r="Q4277" t="b">
        <v>1</v>
      </c>
      <c r="R4277" t="b">
        <v>1</v>
      </c>
      <c r="S4277" t="b">
        <v>1</v>
      </c>
    </row>
    <row r="4278" spans="1:19" x14ac:dyDescent="0.25">
      <c r="A4278">
        <v>1632</v>
      </c>
      <c r="B4278" t="s">
        <v>31</v>
      </c>
      <c r="C4278" t="s">
        <v>81</v>
      </c>
      <c r="D4278" t="s">
        <v>3436</v>
      </c>
      <c r="E4278" t="s">
        <v>5679</v>
      </c>
      <c r="F4278" t="s">
        <v>250</v>
      </c>
      <c r="G4278" t="s">
        <v>22</v>
      </c>
      <c r="H4278" t="s">
        <v>23</v>
      </c>
      <c r="I4278" t="s">
        <v>418</v>
      </c>
      <c r="J4278" t="s">
        <v>5679</v>
      </c>
      <c r="K4278" s="1">
        <f>combined_df[[#This Row],[Last updated]]</f>
        <v>45230</v>
      </c>
      <c r="L4278" s="1"/>
      <c r="M4278" s="1">
        <v>45230</v>
      </c>
      <c r="N4278" t="s">
        <v>3434</v>
      </c>
      <c r="O4278" t="s">
        <v>3437</v>
      </c>
      <c r="P4278" t="s">
        <v>5679</v>
      </c>
      <c r="Q4278" t="b">
        <v>1</v>
      </c>
      <c r="R4278" t="b">
        <v>1</v>
      </c>
      <c r="S4278" t="b">
        <v>1</v>
      </c>
    </row>
    <row r="4279" spans="1:19" x14ac:dyDescent="0.25">
      <c r="A4279">
        <v>1632</v>
      </c>
      <c r="B4279" t="s">
        <v>31</v>
      </c>
      <c r="C4279" t="s">
        <v>81</v>
      </c>
      <c r="D4279" t="s">
        <v>3436</v>
      </c>
      <c r="E4279" t="s">
        <v>5679</v>
      </c>
      <c r="F4279" t="s">
        <v>358</v>
      </c>
      <c r="G4279" t="s">
        <v>22</v>
      </c>
      <c r="H4279" t="s">
        <v>23</v>
      </c>
      <c r="I4279" t="s">
        <v>418</v>
      </c>
      <c r="J4279" t="s">
        <v>5679</v>
      </c>
      <c r="K4279" s="1">
        <f>combined_df[[#This Row],[Last updated]]</f>
        <v>45230</v>
      </c>
      <c r="L4279" s="1"/>
      <c r="M4279" s="1">
        <v>45230</v>
      </c>
      <c r="N4279" t="s">
        <v>3434</v>
      </c>
      <c r="O4279" t="s">
        <v>3437</v>
      </c>
      <c r="P4279" t="s">
        <v>5679</v>
      </c>
      <c r="Q4279" t="b">
        <v>1</v>
      </c>
      <c r="R4279" t="b">
        <v>1</v>
      </c>
      <c r="S4279" t="b">
        <v>1</v>
      </c>
    </row>
    <row r="4280" spans="1:19" x14ac:dyDescent="0.25">
      <c r="A4280">
        <v>1632</v>
      </c>
      <c r="B4280" t="s">
        <v>31</v>
      </c>
      <c r="C4280" t="s">
        <v>81</v>
      </c>
      <c r="D4280" t="s">
        <v>3436</v>
      </c>
      <c r="E4280" t="s">
        <v>5679</v>
      </c>
      <c r="F4280" t="s">
        <v>39</v>
      </c>
      <c r="G4280" t="s">
        <v>22</v>
      </c>
      <c r="H4280" t="s">
        <v>23</v>
      </c>
      <c r="I4280" t="s">
        <v>418</v>
      </c>
      <c r="J4280" t="s">
        <v>5679</v>
      </c>
      <c r="K4280" s="1">
        <f>combined_df[[#This Row],[Last updated]]</f>
        <v>45230</v>
      </c>
      <c r="L4280" s="1"/>
      <c r="M4280" s="1">
        <v>45230</v>
      </c>
      <c r="N4280" t="s">
        <v>3434</v>
      </c>
      <c r="O4280" t="s">
        <v>3437</v>
      </c>
      <c r="P4280" t="s">
        <v>5679</v>
      </c>
      <c r="Q4280" t="b">
        <v>1</v>
      </c>
      <c r="R4280" t="b">
        <v>1</v>
      </c>
      <c r="S4280" t="b">
        <v>1</v>
      </c>
    </row>
    <row r="4281" spans="1:19" x14ac:dyDescent="0.25">
      <c r="A4281">
        <v>1632</v>
      </c>
      <c r="B4281" t="s">
        <v>31</v>
      </c>
      <c r="C4281" t="s">
        <v>81</v>
      </c>
      <c r="D4281" t="s">
        <v>3436</v>
      </c>
      <c r="E4281" t="s">
        <v>5679</v>
      </c>
      <c r="F4281" t="s">
        <v>54</v>
      </c>
      <c r="G4281" t="s">
        <v>22</v>
      </c>
      <c r="H4281" t="s">
        <v>23</v>
      </c>
      <c r="I4281" t="s">
        <v>418</v>
      </c>
      <c r="J4281" t="s">
        <v>5679</v>
      </c>
      <c r="K4281" s="1">
        <f>combined_df[[#This Row],[Last updated]]</f>
        <v>45230</v>
      </c>
      <c r="L4281" s="1"/>
      <c r="M4281" s="1">
        <v>45230</v>
      </c>
      <c r="N4281" t="s">
        <v>3434</v>
      </c>
      <c r="O4281" t="s">
        <v>3437</v>
      </c>
      <c r="P4281" t="s">
        <v>5679</v>
      </c>
      <c r="Q4281" t="b">
        <v>1</v>
      </c>
      <c r="R4281" t="b">
        <v>1</v>
      </c>
      <c r="S4281" t="b">
        <v>1</v>
      </c>
    </row>
    <row r="4282" spans="1:19" x14ac:dyDescent="0.25">
      <c r="A4282">
        <v>1632</v>
      </c>
      <c r="B4282" t="s">
        <v>31</v>
      </c>
      <c r="C4282" t="s">
        <v>81</v>
      </c>
      <c r="D4282" t="s">
        <v>3436</v>
      </c>
      <c r="E4282" t="s">
        <v>5679</v>
      </c>
      <c r="F4282" t="s">
        <v>142</v>
      </c>
      <c r="G4282" t="s">
        <v>22</v>
      </c>
      <c r="H4282" t="s">
        <v>23</v>
      </c>
      <c r="I4282" t="s">
        <v>418</v>
      </c>
      <c r="J4282" t="s">
        <v>5679</v>
      </c>
      <c r="K4282" s="1">
        <f>combined_df[[#This Row],[Last updated]]</f>
        <v>45230</v>
      </c>
      <c r="L4282" s="1"/>
      <c r="M4282" s="1">
        <v>45230</v>
      </c>
      <c r="N4282" t="s">
        <v>3434</v>
      </c>
      <c r="O4282" t="s">
        <v>3437</v>
      </c>
      <c r="P4282" t="s">
        <v>5679</v>
      </c>
      <c r="Q4282" t="b">
        <v>1</v>
      </c>
      <c r="R4282" t="b">
        <v>1</v>
      </c>
      <c r="S4282" t="b">
        <v>1</v>
      </c>
    </row>
    <row r="4283" spans="1:19" hidden="1" x14ac:dyDescent="0.25">
      <c r="A4283">
        <v>1334</v>
      </c>
      <c r="B4283" t="s">
        <v>19</v>
      </c>
      <c r="C4283" t="s">
        <v>2830</v>
      </c>
      <c r="D4283" t="s">
        <v>2831</v>
      </c>
      <c r="E4283" t="s">
        <v>5679</v>
      </c>
      <c r="F4283" t="s">
        <v>652</v>
      </c>
      <c r="G4283" t="s">
        <v>22</v>
      </c>
      <c r="H4283" t="s">
        <v>23</v>
      </c>
      <c r="I4283" t="s">
        <v>1207</v>
      </c>
      <c r="J4283" t="s">
        <v>5679</v>
      </c>
      <c r="K4283" s="1">
        <f ca="1">DATEVALUE(combined_df[[#This Row],[Start Date]])</f>
        <v>45017</v>
      </c>
      <c r="L4283" s="1"/>
      <c r="M4283" s="1">
        <v>45230</v>
      </c>
      <c r="N4283" t="s">
        <v>2832</v>
      </c>
      <c r="O4283" t="s">
        <v>2833</v>
      </c>
      <c r="P4283" t="s">
        <v>7214</v>
      </c>
      <c r="Q4283" t="b">
        <v>0</v>
      </c>
      <c r="R4283" t="b">
        <v>0</v>
      </c>
      <c r="S4283" t="b">
        <v>0</v>
      </c>
    </row>
    <row r="4284" spans="1:19" hidden="1" x14ac:dyDescent="0.25">
      <c r="A4284">
        <v>1334</v>
      </c>
      <c r="B4284" t="s">
        <v>19</v>
      </c>
      <c r="C4284" t="s">
        <v>2830</v>
      </c>
      <c r="D4284" t="s">
        <v>2831</v>
      </c>
      <c r="E4284" t="s">
        <v>5679</v>
      </c>
      <c r="F4284" t="s">
        <v>44</v>
      </c>
      <c r="G4284" t="s">
        <v>22</v>
      </c>
      <c r="H4284" t="s">
        <v>23</v>
      </c>
      <c r="I4284" t="s">
        <v>1207</v>
      </c>
      <c r="J4284" t="s">
        <v>5679</v>
      </c>
      <c r="K4284" s="1">
        <f ca="1">DATEVALUE(combined_df[[#This Row],[Start Date]])</f>
        <v>45017</v>
      </c>
      <c r="L4284" s="1"/>
      <c r="M4284" s="1">
        <v>45230</v>
      </c>
      <c r="N4284" t="s">
        <v>2832</v>
      </c>
      <c r="O4284" t="s">
        <v>2833</v>
      </c>
      <c r="P4284" t="s">
        <v>7214</v>
      </c>
      <c r="Q4284" t="b">
        <v>1</v>
      </c>
      <c r="R4284" t="b">
        <v>0</v>
      </c>
      <c r="S4284" t="b">
        <v>0</v>
      </c>
    </row>
    <row r="4285" spans="1:19" hidden="1" x14ac:dyDescent="0.25">
      <c r="A4285">
        <v>1334</v>
      </c>
      <c r="B4285" t="s">
        <v>19</v>
      </c>
      <c r="C4285" t="s">
        <v>2830</v>
      </c>
      <c r="D4285" t="s">
        <v>2831</v>
      </c>
      <c r="E4285" t="s">
        <v>5679</v>
      </c>
      <c r="F4285" t="s">
        <v>143</v>
      </c>
      <c r="G4285" t="s">
        <v>22</v>
      </c>
      <c r="H4285" t="s">
        <v>23</v>
      </c>
      <c r="I4285" t="s">
        <v>1207</v>
      </c>
      <c r="J4285" t="s">
        <v>5679</v>
      </c>
      <c r="K4285" s="1">
        <f ca="1">DATEVALUE(combined_df[[#This Row],[Start Date]])</f>
        <v>45017</v>
      </c>
      <c r="L4285" s="1"/>
      <c r="M4285" s="1">
        <v>45230</v>
      </c>
      <c r="N4285" t="s">
        <v>2832</v>
      </c>
      <c r="O4285" t="s">
        <v>2833</v>
      </c>
      <c r="P4285" t="s">
        <v>7214</v>
      </c>
      <c r="Q4285" t="b">
        <v>1</v>
      </c>
      <c r="R4285" t="b">
        <v>0</v>
      </c>
      <c r="S4285" t="b">
        <v>0</v>
      </c>
    </row>
    <row r="4286" spans="1:19" x14ac:dyDescent="0.25">
      <c r="A4286">
        <v>1645</v>
      </c>
      <c r="B4286" t="s">
        <v>31</v>
      </c>
      <c r="C4286" t="s">
        <v>3440</v>
      </c>
      <c r="D4286" t="s">
        <v>3441</v>
      </c>
      <c r="E4286" t="s">
        <v>5679</v>
      </c>
      <c r="F4286" t="s">
        <v>44</v>
      </c>
      <c r="G4286" t="s">
        <v>22</v>
      </c>
      <c r="H4286" t="s">
        <v>23</v>
      </c>
      <c r="I4286" t="s">
        <v>447</v>
      </c>
      <c r="J4286" t="s">
        <v>5679</v>
      </c>
      <c r="K4286" s="1">
        <f ca="1">DATEVALUE(combined_df[[#This Row],[Start Date]])</f>
        <v>44621</v>
      </c>
      <c r="L4286" s="1">
        <v>44986</v>
      </c>
      <c r="M4286" s="1">
        <v>45230</v>
      </c>
      <c r="N4286" t="s">
        <v>3442</v>
      </c>
      <c r="O4286" t="s">
        <v>5540</v>
      </c>
      <c r="P4286" t="s">
        <v>3443</v>
      </c>
      <c r="Q4286" t="b">
        <v>1</v>
      </c>
      <c r="R4286" t="b">
        <v>1</v>
      </c>
      <c r="S4286" t="b">
        <v>1</v>
      </c>
    </row>
    <row r="4287" spans="1:19" hidden="1" x14ac:dyDescent="0.25">
      <c r="A4287">
        <v>1334</v>
      </c>
      <c r="B4287" t="s">
        <v>19</v>
      </c>
      <c r="C4287" t="s">
        <v>2830</v>
      </c>
      <c r="D4287" t="s">
        <v>2831</v>
      </c>
      <c r="E4287" t="s">
        <v>5679</v>
      </c>
      <c r="F4287" t="s">
        <v>41</v>
      </c>
      <c r="G4287" t="s">
        <v>22</v>
      </c>
      <c r="H4287" t="s">
        <v>23</v>
      </c>
      <c r="I4287" t="s">
        <v>1207</v>
      </c>
      <c r="J4287" t="s">
        <v>5679</v>
      </c>
      <c r="K4287" s="1">
        <f ca="1">DATEVALUE(combined_df[[#This Row],[Start Date]])</f>
        <v>45017</v>
      </c>
      <c r="L4287" s="1"/>
      <c r="M4287" s="1">
        <v>45230</v>
      </c>
      <c r="N4287" t="s">
        <v>2832</v>
      </c>
      <c r="O4287" t="s">
        <v>2833</v>
      </c>
      <c r="P4287" t="s">
        <v>7214</v>
      </c>
      <c r="Q4287" t="b">
        <v>1</v>
      </c>
      <c r="R4287" t="b">
        <v>0</v>
      </c>
      <c r="S4287" t="b">
        <v>0</v>
      </c>
    </row>
    <row r="4288" spans="1:19" hidden="1" x14ac:dyDescent="0.25">
      <c r="A4288">
        <v>1334</v>
      </c>
      <c r="B4288" t="s">
        <v>19</v>
      </c>
      <c r="C4288" t="s">
        <v>2830</v>
      </c>
      <c r="D4288" t="s">
        <v>2831</v>
      </c>
      <c r="E4288" t="s">
        <v>5679</v>
      </c>
      <c r="F4288" t="s">
        <v>142</v>
      </c>
      <c r="G4288" t="s">
        <v>22</v>
      </c>
      <c r="H4288" t="s">
        <v>23</v>
      </c>
      <c r="I4288" t="s">
        <v>1207</v>
      </c>
      <c r="J4288" t="s">
        <v>5679</v>
      </c>
      <c r="K4288" s="1">
        <f ca="1">DATEVALUE(combined_df[[#This Row],[Start Date]])</f>
        <v>45017</v>
      </c>
      <c r="L4288" s="1"/>
      <c r="M4288" s="1">
        <v>45230</v>
      </c>
      <c r="N4288" t="s">
        <v>2832</v>
      </c>
      <c r="O4288" t="s">
        <v>2833</v>
      </c>
      <c r="P4288" t="s">
        <v>7214</v>
      </c>
      <c r="Q4288" t="b">
        <v>1</v>
      </c>
      <c r="R4288" t="b">
        <v>0</v>
      </c>
      <c r="S4288" t="b">
        <v>0</v>
      </c>
    </row>
    <row r="4289" spans="1:19" hidden="1" x14ac:dyDescent="0.25">
      <c r="A4289">
        <v>1334</v>
      </c>
      <c r="B4289" t="s">
        <v>19</v>
      </c>
      <c r="C4289" t="s">
        <v>2830</v>
      </c>
      <c r="D4289" t="s">
        <v>2831</v>
      </c>
      <c r="E4289" t="s">
        <v>5679</v>
      </c>
      <c r="F4289" t="s">
        <v>67</v>
      </c>
      <c r="G4289" t="s">
        <v>22</v>
      </c>
      <c r="H4289" t="s">
        <v>23</v>
      </c>
      <c r="I4289" t="s">
        <v>1207</v>
      </c>
      <c r="J4289" t="s">
        <v>5679</v>
      </c>
      <c r="K4289" s="1">
        <f ca="1">DATEVALUE(combined_df[[#This Row],[Start Date]])</f>
        <v>45017</v>
      </c>
      <c r="L4289" s="1"/>
      <c r="M4289" s="1">
        <v>45230</v>
      </c>
      <c r="N4289" t="s">
        <v>2832</v>
      </c>
      <c r="O4289" t="s">
        <v>2833</v>
      </c>
      <c r="P4289" t="s">
        <v>7214</v>
      </c>
      <c r="Q4289" t="b">
        <v>1</v>
      </c>
      <c r="R4289" t="b">
        <v>0</v>
      </c>
      <c r="S4289" t="b">
        <v>0</v>
      </c>
    </row>
    <row r="4290" spans="1:19" x14ac:dyDescent="0.25">
      <c r="A4290">
        <v>1645</v>
      </c>
      <c r="B4290" t="s">
        <v>31</v>
      </c>
      <c r="C4290" t="s">
        <v>3440</v>
      </c>
      <c r="D4290" t="s">
        <v>3441</v>
      </c>
      <c r="E4290" t="s">
        <v>5679</v>
      </c>
      <c r="F4290" t="s">
        <v>108</v>
      </c>
      <c r="G4290" t="s">
        <v>22</v>
      </c>
      <c r="H4290" t="s">
        <v>23</v>
      </c>
      <c r="I4290" t="s">
        <v>447</v>
      </c>
      <c r="J4290" t="s">
        <v>5679</v>
      </c>
      <c r="K4290" s="1">
        <f ca="1">DATEVALUE(combined_df[[#This Row],[Start Date]])</f>
        <v>44621</v>
      </c>
      <c r="L4290" s="1">
        <v>44986</v>
      </c>
      <c r="M4290" s="1">
        <v>45230</v>
      </c>
      <c r="N4290" t="s">
        <v>3442</v>
      </c>
      <c r="O4290" t="s">
        <v>5540</v>
      </c>
      <c r="P4290" t="s">
        <v>3443</v>
      </c>
      <c r="Q4290" t="b">
        <v>1</v>
      </c>
      <c r="R4290" t="b">
        <v>1</v>
      </c>
      <c r="S4290" t="b">
        <v>1</v>
      </c>
    </row>
    <row r="4291" spans="1:19" x14ac:dyDescent="0.25">
      <c r="A4291">
        <v>1645</v>
      </c>
      <c r="B4291" t="s">
        <v>31</v>
      </c>
      <c r="C4291" t="s">
        <v>3440</v>
      </c>
      <c r="D4291" t="s">
        <v>3441</v>
      </c>
      <c r="E4291" t="s">
        <v>5679</v>
      </c>
      <c r="F4291" t="s">
        <v>100</v>
      </c>
      <c r="G4291" t="s">
        <v>22</v>
      </c>
      <c r="H4291" t="s">
        <v>23</v>
      </c>
      <c r="I4291" t="s">
        <v>447</v>
      </c>
      <c r="J4291" t="s">
        <v>5679</v>
      </c>
      <c r="K4291" s="1">
        <f ca="1">DATEVALUE(combined_df[[#This Row],[Start Date]])</f>
        <v>44621</v>
      </c>
      <c r="L4291" s="1">
        <v>44986</v>
      </c>
      <c r="M4291" s="1">
        <v>45230</v>
      </c>
      <c r="N4291" t="s">
        <v>3442</v>
      </c>
      <c r="O4291" t="s">
        <v>5540</v>
      </c>
      <c r="P4291" t="s">
        <v>3443</v>
      </c>
      <c r="Q4291" t="b">
        <v>1</v>
      </c>
      <c r="R4291" t="b">
        <v>1</v>
      </c>
      <c r="S4291" t="b">
        <v>1</v>
      </c>
    </row>
    <row r="4292" spans="1:19" hidden="1" x14ac:dyDescent="0.25">
      <c r="A4292">
        <v>1698</v>
      </c>
      <c r="B4292" t="s">
        <v>19</v>
      </c>
      <c r="C4292" t="s">
        <v>3531</v>
      </c>
      <c r="D4292" t="s">
        <v>3532</v>
      </c>
      <c r="E4292" t="s">
        <v>5679</v>
      </c>
      <c r="F4292" t="s">
        <v>100</v>
      </c>
      <c r="G4292" t="s">
        <v>22</v>
      </c>
      <c r="H4292" t="s">
        <v>23</v>
      </c>
      <c r="I4292" t="s">
        <v>2270</v>
      </c>
      <c r="J4292" t="s">
        <v>5679</v>
      </c>
      <c r="K4292" s="1">
        <f>combined_df[[#This Row],[Last updated]]</f>
        <v>45231</v>
      </c>
      <c r="L4292" s="1"/>
      <c r="M4292" s="1">
        <v>45231</v>
      </c>
      <c r="N4292" t="s">
        <v>3533</v>
      </c>
      <c r="O4292" t="s">
        <v>3534</v>
      </c>
      <c r="P4292" t="s">
        <v>3535</v>
      </c>
      <c r="Q4292" t="b">
        <v>1</v>
      </c>
      <c r="R4292" t="b">
        <v>1</v>
      </c>
      <c r="S4292" t="b">
        <v>1</v>
      </c>
    </row>
    <row r="4293" spans="1:19" hidden="1" x14ac:dyDescent="0.25">
      <c r="A4293">
        <v>1698</v>
      </c>
      <c r="B4293" t="s">
        <v>19</v>
      </c>
      <c r="C4293" t="s">
        <v>3531</v>
      </c>
      <c r="D4293" t="s">
        <v>3532</v>
      </c>
      <c r="E4293" t="s">
        <v>5679</v>
      </c>
      <c r="F4293" t="s">
        <v>104</v>
      </c>
      <c r="G4293" t="s">
        <v>22</v>
      </c>
      <c r="H4293" t="s">
        <v>23</v>
      </c>
      <c r="I4293" t="s">
        <v>2270</v>
      </c>
      <c r="J4293" t="s">
        <v>5679</v>
      </c>
      <c r="K4293" s="1">
        <f>combined_df[[#This Row],[Last updated]]</f>
        <v>45231</v>
      </c>
      <c r="L4293" s="1"/>
      <c r="M4293" s="1">
        <v>45231</v>
      </c>
      <c r="N4293" t="s">
        <v>3533</v>
      </c>
      <c r="O4293" t="s">
        <v>3534</v>
      </c>
      <c r="P4293" t="s">
        <v>3535</v>
      </c>
      <c r="Q4293" t="b">
        <v>1</v>
      </c>
      <c r="R4293" t="b">
        <v>1</v>
      </c>
      <c r="S4293" t="b">
        <v>1</v>
      </c>
    </row>
    <row r="4294" spans="1:19" x14ac:dyDescent="0.25">
      <c r="A4294">
        <v>1645</v>
      </c>
      <c r="B4294" t="s">
        <v>31</v>
      </c>
      <c r="C4294" t="s">
        <v>3440</v>
      </c>
      <c r="D4294" t="s">
        <v>3441</v>
      </c>
      <c r="E4294" t="s">
        <v>5679</v>
      </c>
      <c r="F4294" t="s">
        <v>39</v>
      </c>
      <c r="G4294" t="s">
        <v>22</v>
      </c>
      <c r="H4294" t="s">
        <v>23</v>
      </c>
      <c r="I4294" t="s">
        <v>447</v>
      </c>
      <c r="J4294" t="s">
        <v>5679</v>
      </c>
      <c r="K4294" s="1">
        <f ca="1">DATEVALUE(combined_df[[#This Row],[Start Date]])</f>
        <v>44621</v>
      </c>
      <c r="L4294" s="1">
        <v>44986</v>
      </c>
      <c r="M4294" s="1">
        <v>45230</v>
      </c>
      <c r="N4294" t="s">
        <v>3442</v>
      </c>
      <c r="O4294" t="s">
        <v>5540</v>
      </c>
      <c r="P4294" t="s">
        <v>3443</v>
      </c>
      <c r="Q4294" t="b">
        <v>1</v>
      </c>
      <c r="R4294" t="b">
        <v>1</v>
      </c>
      <c r="S4294" t="b">
        <v>1</v>
      </c>
    </row>
    <row r="4295" spans="1:19" x14ac:dyDescent="0.25">
      <c r="A4295">
        <v>1645</v>
      </c>
      <c r="B4295" t="s">
        <v>31</v>
      </c>
      <c r="C4295" t="s">
        <v>3440</v>
      </c>
      <c r="D4295" t="s">
        <v>3441</v>
      </c>
      <c r="E4295" t="s">
        <v>5679</v>
      </c>
      <c r="F4295" t="s">
        <v>100</v>
      </c>
      <c r="G4295" t="s">
        <v>22</v>
      </c>
      <c r="H4295" t="s">
        <v>23</v>
      </c>
      <c r="I4295" t="s">
        <v>447</v>
      </c>
      <c r="J4295" t="s">
        <v>5679</v>
      </c>
      <c r="K4295" s="1">
        <f ca="1">DATEVALUE(combined_df[[#This Row],[Start Date]])</f>
        <v>44621</v>
      </c>
      <c r="L4295" s="1">
        <v>44986</v>
      </c>
      <c r="M4295" s="1">
        <v>45230</v>
      </c>
      <c r="N4295" t="s">
        <v>3442</v>
      </c>
      <c r="O4295" t="s">
        <v>5540</v>
      </c>
      <c r="P4295" t="s">
        <v>3443</v>
      </c>
      <c r="Q4295" t="b">
        <v>0</v>
      </c>
      <c r="R4295" t="b">
        <v>1</v>
      </c>
      <c r="S4295" t="b">
        <v>0</v>
      </c>
    </row>
    <row r="4296" spans="1:19" x14ac:dyDescent="0.25">
      <c r="A4296">
        <v>1646</v>
      </c>
      <c r="B4296" t="s">
        <v>31</v>
      </c>
      <c r="C4296" t="s">
        <v>3440</v>
      </c>
      <c r="D4296" t="s">
        <v>3441</v>
      </c>
      <c r="E4296" t="s">
        <v>5679</v>
      </c>
      <c r="F4296" t="s">
        <v>108</v>
      </c>
      <c r="G4296" t="s">
        <v>22</v>
      </c>
      <c r="H4296" t="s">
        <v>23</v>
      </c>
      <c r="I4296" t="s">
        <v>459</v>
      </c>
      <c r="J4296" t="s">
        <v>5679</v>
      </c>
      <c r="K4296" s="1">
        <f ca="1">DATEVALUE(combined_df[[#This Row],[Start Date]])</f>
        <v>44621</v>
      </c>
      <c r="L4296" s="1">
        <v>44986</v>
      </c>
      <c r="M4296" s="1">
        <v>45231</v>
      </c>
      <c r="N4296" t="s">
        <v>3444</v>
      </c>
      <c r="O4296" t="s">
        <v>5540</v>
      </c>
      <c r="P4296" t="s">
        <v>3443</v>
      </c>
      <c r="Q4296" t="b">
        <v>1</v>
      </c>
      <c r="R4296" t="b">
        <v>1</v>
      </c>
      <c r="S4296" t="b">
        <v>1</v>
      </c>
    </row>
    <row r="4297" spans="1:19" x14ac:dyDescent="0.25">
      <c r="A4297">
        <v>1646</v>
      </c>
      <c r="B4297" t="s">
        <v>31</v>
      </c>
      <c r="C4297" t="s">
        <v>3440</v>
      </c>
      <c r="D4297" t="s">
        <v>3441</v>
      </c>
      <c r="E4297" t="s">
        <v>5679</v>
      </c>
      <c r="F4297" t="s">
        <v>100</v>
      </c>
      <c r="G4297" t="s">
        <v>22</v>
      </c>
      <c r="H4297" t="s">
        <v>23</v>
      </c>
      <c r="I4297" t="s">
        <v>459</v>
      </c>
      <c r="J4297" t="s">
        <v>5679</v>
      </c>
      <c r="K4297" s="1">
        <f ca="1">DATEVALUE(combined_df[[#This Row],[Start Date]])</f>
        <v>44621</v>
      </c>
      <c r="L4297" s="1">
        <v>44986</v>
      </c>
      <c r="M4297" s="1">
        <v>45231</v>
      </c>
      <c r="N4297" t="s">
        <v>3444</v>
      </c>
      <c r="O4297" t="s">
        <v>5540</v>
      </c>
      <c r="P4297" t="s">
        <v>3443</v>
      </c>
      <c r="Q4297" t="b">
        <v>1</v>
      </c>
      <c r="R4297" t="b">
        <v>1</v>
      </c>
      <c r="S4297" t="b">
        <v>1</v>
      </c>
    </row>
    <row r="4298" spans="1:19" x14ac:dyDescent="0.25">
      <c r="A4298">
        <v>1646</v>
      </c>
      <c r="B4298" t="s">
        <v>31</v>
      </c>
      <c r="C4298" t="s">
        <v>3440</v>
      </c>
      <c r="D4298" t="s">
        <v>3441</v>
      </c>
      <c r="E4298" t="s">
        <v>5679</v>
      </c>
      <c r="F4298" t="s">
        <v>39</v>
      </c>
      <c r="G4298" t="s">
        <v>22</v>
      </c>
      <c r="H4298" t="s">
        <v>23</v>
      </c>
      <c r="I4298" t="s">
        <v>459</v>
      </c>
      <c r="J4298" t="s">
        <v>5679</v>
      </c>
      <c r="K4298" s="1">
        <f ca="1">DATEVALUE(combined_df[[#This Row],[Start Date]])</f>
        <v>44621</v>
      </c>
      <c r="L4298" s="1">
        <v>44986</v>
      </c>
      <c r="M4298" s="1">
        <v>45231</v>
      </c>
      <c r="N4298" t="s">
        <v>3444</v>
      </c>
      <c r="O4298" t="s">
        <v>5540</v>
      </c>
      <c r="P4298" t="s">
        <v>3443</v>
      </c>
      <c r="Q4298" t="b">
        <v>1</v>
      </c>
      <c r="R4298" t="b">
        <v>1</v>
      </c>
      <c r="S4298" t="b">
        <v>1</v>
      </c>
    </row>
    <row r="4299" spans="1:19" x14ac:dyDescent="0.25">
      <c r="A4299">
        <v>1646</v>
      </c>
      <c r="B4299" t="s">
        <v>31</v>
      </c>
      <c r="C4299" t="s">
        <v>3440</v>
      </c>
      <c r="D4299" t="s">
        <v>3441</v>
      </c>
      <c r="E4299" t="s">
        <v>5679</v>
      </c>
      <c r="F4299" t="s">
        <v>44</v>
      </c>
      <c r="G4299" t="s">
        <v>22</v>
      </c>
      <c r="H4299" t="s">
        <v>23</v>
      </c>
      <c r="I4299" t="s">
        <v>459</v>
      </c>
      <c r="J4299" t="s">
        <v>5679</v>
      </c>
      <c r="K4299" s="1">
        <f ca="1">DATEVALUE(combined_df[[#This Row],[Start Date]])</f>
        <v>44621</v>
      </c>
      <c r="L4299" s="1">
        <v>44986</v>
      </c>
      <c r="M4299" s="1">
        <v>45231</v>
      </c>
      <c r="N4299" t="s">
        <v>3444</v>
      </c>
      <c r="O4299" t="s">
        <v>5540</v>
      </c>
      <c r="P4299" t="s">
        <v>3443</v>
      </c>
      <c r="Q4299" t="b">
        <v>1</v>
      </c>
      <c r="R4299" t="b">
        <v>1</v>
      </c>
      <c r="S4299" t="b">
        <v>1</v>
      </c>
    </row>
    <row r="4300" spans="1:19" x14ac:dyDescent="0.25">
      <c r="A4300">
        <v>1646</v>
      </c>
      <c r="B4300" t="s">
        <v>31</v>
      </c>
      <c r="C4300" t="s">
        <v>3440</v>
      </c>
      <c r="D4300" t="s">
        <v>3441</v>
      </c>
      <c r="E4300" t="s">
        <v>5679</v>
      </c>
      <c r="F4300" t="s">
        <v>100</v>
      </c>
      <c r="G4300" t="s">
        <v>22</v>
      </c>
      <c r="H4300" t="s">
        <v>23</v>
      </c>
      <c r="I4300" t="s">
        <v>459</v>
      </c>
      <c r="J4300" t="s">
        <v>5679</v>
      </c>
      <c r="K4300" s="1">
        <f ca="1">DATEVALUE(combined_df[[#This Row],[Start Date]])</f>
        <v>44621</v>
      </c>
      <c r="L4300" s="1">
        <v>44986</v>
      </c>
      <c r="M4300" s="1">
        <v>45231</v>
      </c>
      <c r="N4300" t="s">
        <v>3444</v>
      </c>
      <c r="O4300" t="s">
        <v>5540</v>
      </c>
      <c r="P4300" t="s">
        <v>3443</v>
      </c>
      <c r="Q4300" t="b">
        <v>0</v>
      </c>
      <c r="R4300" t="b">
        <v>1</v>
      </c>
      <c r="S4300" t="b">
        <v>0</v>
      </c>
    </row>
    <row r="4301" spans="1:19" x14ac:dyDescent="0.25">
      <c r="A4301">
        <v>1647</v>
      </c>
      <c r="B4301" t="s">
        <v>31</v>
      </c>
      <c r="C4301" t="s">
        <v>3445</v>
      </c>
      <c r="D4301" t="s">
        <v>3446</v>
      </c>
      <c r="E4301" t="s">
        <v>5679</v>
      </c>
      <c r="F4301" t="s">
        <v>68</v>
      </c>
      <c r="G4301" t="s">
        <v>22</v>
      </c>
      <c r="H4301" t="s">
        <v>23</v>
      </c>
      <c r="I4301" t="s">
        <v>469</v>
      </c>
      <c r="J4301" t="s">
        <v>5679</v>
      </c>
      <c r="K4301" s="1">
        <f>combined_df[[#This Row],[Last updated]]</f>
        <v>45231</v>
      </c>
      <c r="L4301" s="1"/>
      <c r="M4301" s="1">
        <v>45231</v>
      </c>
      <c r="N4301" t="s">
        <v>3447</v>
      </c>
      <c r="O4301" t="s">
        <v>5541</v>
      </c>
      <c r="P4301" t="s">
        <v>3448</v>
      </c>
      <c r="Q4301" t="b">
        <v>1</v>
      </c>
      <c r="R4301" t="b">
        <v>1</v>
      </c>
      <c r="S4301" t="b">
        <v>1</v>
      </c>
    </row>
    <row r="4302" spans="1:19" hidden="1" x14ac:dyDescent="0.25">
      <c r="A4302">
        <v>1541</v>
      </c>
      <c r="B4302" t="s">
        <v>19</v>
      </c>
      <c r="C4302" t="s">
        <v>6811</v>
      </c>
      <c r="D4302" t="s">
        <v>7372</v>
      </c>
      <c r="E4302" t="s">
        <v>7373</v>
      </c>
      <c r="F4302" t="s">
        <v>5679</v>
      </c>
      <c r="G4302" t="s">
        <v>22</v>
      </c>
      <c r="H4302" t="s">
        <v>23</v>
      </c>
      <c r="I4302" t="s">
        <v>35</v>
      </c>
      <c r="J4302" t="s">
        <v>5679</v>
      </c>
      <c r="K4302" s="1">
        <f ca="1">DATEVALUE(combined_df[[#This Row],[Start Date]])</f>
        <v>45017</v>
      </c>
      <c r="L4302" s="1"/>
      <c r="M4302" s="1">
        <v>45230</v>
      </c>
      <c r="N4302" t="s">
        <v>3259</v>
      </c>
      <c r="O4302" t="s">
        <v>5679</v>
      </c>
      <c r="P4302" t="s">
        <v>7374</v>
      </c>
      <c r="Q4302" t="b">
        <v>0</v>
      </c>
      <c r="R4302" t="b">
        <v>1</v>
      </c>
      <c r="S4302" t="b">
        <v>0</v>
      </c>
    </row>
    <row r="4303" spans="1:19" x14ac:dyDescent="0.25">
      <c r="A4303">
        <v>1647</v>
      </c>
      <c r="B4303" t="s">
        <v>31</v>
      </c>
      <c r="C4303" t="s">
        <v>3445</v>
      </c>
      <c r="D4303" t="s">
        <v>3446</v>
      </c>
      <c r="E4303" t="s">
        <v>5679</v>
      </c>
      <c r="F4303" t="s">
        <v>206</v>
      </c>
      <c r="G4303" t="s">
        <v>22</v>
      </c>
      <c r="H4303" t="s">
        <v>23</v>
      </c>
      <c r="I4303" t="s">
        <v>469</v>
      </c>
      <c r="J4303" t="s">
        <v>5679</v>
      </c>
      <c r="K4303" s="1">
        <f>combined_df[[#This Row],[Last updated]]</f>
        <v>45231</v>
      </c>
      <c r="L4303" s="1"/>
      <c r="M4303" s="1">
        <v>45231</v>
      </c>
      <c r="N4303" t="s">
        <v>3447</v>
      </c>
      <c r="O4303" t="s">
        <v>5541</v>
      </c>
      <c r="P4303" t="s">
        <v>3448</v>
      </c>
      <c r="Q4303" t="b">
        <v>1</v>
      </c>
      <c r="R4303" t="b">
        <v>1</v>
      </c>
      <c r="S4303" t="b">
        <v>1</v>
      </c>
    </row>
    <row r="4304" spans="1:19" x14ac:dyDescent="0.25">
      <c r="A4304">
        <v>1647</v>
      </c>
      <c r="B4304" t="s">
        <v>31</v>
      </c>
      <c r="C4304" t="s">
        <v>3445</v>
      </c>
      <c r="D4304" t="s">
        <v>3446</v>
      </c>
      <c r="E4304" t="s">
        <v>5679</v>
      </c>
      <c r="F4304" t="s">
        <v>207</v>
      </c>
      <c r="G4304" t="s">
        <v>22</v>
      </c>
      <c r="H4304" t="s">
        <v>23</v>
      </c>
      <c r="I4304" t="s">
        <v>469</v>
      </c>
      <c r="J4304" t="s">
        <v>5679</v>
      </c>
      <c r="K4304" s="1">
        <f>combined_df[[#This Row],[Last updated]]</f>
        <v>45231</v>
      </c>
      <c r="L4304" s="1"/>
      <c r="M4304" s="1">
        <v>45231</v>
      </c>
      <c r="N4304" t="s">
        <v>3447</v>
      </c>
      <c r="O4304" t="s">
        <v>5541</v>
      </c>
      <c r="P4304" t="s">
        <v>3448</v>
      </c>
      <c r="Q4304" t="b">
        <v>1</v>
      </c>
      <c r="R4304" t="b">
        <v>1</v>
      </c>
      <c r="S4304" t="b">
        <v>1</v>
      </c>
    </row>
    <row r="4305" spans="1:19" x14ac:dyDescent="0.25">
      <c r="A4305">
        <v>1647</v>
      </c>
      <c r="B4305" t="s">
        <v>31</v>
      </c>
      <c r="C4305" t="s">
        <v>3445</v>
      </c>
      <c r="D4305" t="s">
        <v>3446</v>
      </c>
      <c r="E4305" t="s">
        <v>5679</v>
      </c>
      <c r="F4305" t="s">
        <v>132</v>
      </c>
      <c r="G4305" t="s">
        <v>22</v>
      </c>
      <c r="H4305" t="s">
        <v>23</v>
      </c>
      <c r="I4305" t="s">
        <v>469</v>
      </c>
      <c r="J4305" t="s">
        <v>5679</v>
      </c>
      <c r="K4305" s="1">
        <f>combined_df[[#This Row],[Last updated]]</f>
        <v>45231</v>
      </c>
      <c r="L4305" s="1"/>
      <c r="M4305" s="1">
        <v>45231</v>
      </c>
      <c r="N4305" t="s">
        <v>3447</v>
      </c>
      <c r="O4305" t="s">
        <v>5541</v>
      </c>
      <c r="P4305" t="s">
        <v>3448</v>
      </c>
      <c r="Q4305" t="b">
        <v>1</v>
      </c>
      <c r="R4305" t="b">
        <v>1</v>
      </c>
      <c r="S4305" t="b">
        <v>1</v>
      </c>
    </row>
    <row r="4306" spans="1:19" x14ac:dyDescent="0.25">
      <c r="A4306">
        <v>1647</v>
      </c>
      <c r="B4306" t="s">
        <v>31</v>
      </c>
      <c r="C4306" t="s">
        <v>3445</v>
      </c>
      <c r="D4306" t="s">
        <v>3446</v>
      </c>
      <c r="E4306" t="s">
        <v>5679</v>
      </c>
      <c r="F4306" t="s">
        <v>58</v>
      </c>
      <c r="G4306" t="s">
        <v>22</v>
      </c>
      <c r="H4306" t="s">
        <v>23</v>
      </c>
      <c r="I4306" t="s">
        <v>469</v>
      </c>
      <c r="J4306" t="s">
        <v>5679</v>
      </c>
      <c r="K4306" s="1">
        <f>combined_df[[#This Row],[Last updated]]</f>
        <v>45231</v>
      </c>
      <c r="L4306" s="1"/>
      <c r="M4306" s="1">
        <v>45231</v>
      </c>
      <c r="N4306" t="s">
        <v>3447</v>
      </c>
      <c r="O4306" t="s">
        <v>5541</v>
      </c>
      <c r="P4306" t="s">
        <v>3448</v>
      </c>
      <c r="Q4306" t="b">
        <v>1</v>
      </c>
      <c r="R4306" t="b">
        <v>1</v>
      </c>
      <c r="S4306" t="b">
        <v>1</v>
      </c>
    </row>
    <row r="4307" spans="1:19" x14ac:dyDescent="0.25">
      <c r="A4307">
        <v>1647</v>
      </c>
      <c r="B4307" t="s">
        <v>31</v>
      </c>
      <c r="C4307" t="s">
        <v>3445</v>
      </c>
      <c r="D4307" t="s">
        <v>3446</v>
      </c>
      <c r="E4307" t="s">
        <v>5679</v>
      </c>
      <c r="F4307" t="s">
        <v>65</v>
      </c>
      <c r="G4307" t="s">
        <v>22</v>
      </c>
      <c r="H4307" t="s">
        <v>23</v>
      </c>
      <c r="I4307" t="s">
        <v>469</v>
      </c>
      <c r="J4307" t="s">
        <v>5679</v>
      </c>
      <c r="K4307" s="1">
        <f>combined_df[[#This Row],[Last updated]]</f>
        <v>45231</v>
      </c>
      <c r="L4307" s="1"/>
      <c r="M4307" s="1">
        <v>45231</v>
      </c>
      <c r="N4307" t="s">
        <v>3447</v>
      </c>
      <c r="O4307" t="s">
        <v>5541</v>
      </c>
      <c r="P4307" t="s">
        <v>3448</v>
      </c>
      <c r="Q4307" t="b">
        <v>1</v>
      </c>
      <c r="R4307" t="b">
        <v>1</v>
      </c>
      <c r="S4307" t="b">
        <v>1</v>
      </c>
    </row>
    <row r="4308" spans="1:19" x14ac:dyDescent="0.25">
      <c r="A4308">
        <v>1647</v>
      </c>
      <c r="B4308" t="s">
        <v>31</v>
      </c>
      <c r="C4308" t="s">
        <v>3445</v>
      </c>
      <c r="D4308" t="s">
        <v>3446</v>
      </c>
      <c r="E4308" t="s">
        <v>5679</v>
      </c>
      <c r="F4308" t="s">
        <v>142</v>
      </c>
      <c r="G4308" t="s">
        <v>22</v>
      </c>
      <c r="H4308" t="s">
        <v>23</v>
      </c>
      <c r="I4308" t="s">
        <v>469</v>
      </c>
      <c r="J4308" t="s">
        <v>5679</v>
      </c>
      <c r="K4308" s="1">
        <f>combined_df[[#This Row],[Last updated]]</f>
        <v>45231</v>
      </c>
      <c r="L4308" s="1"/>
      <c r="M4308" s="1">
        <v>45231</v>
      </c>
      <c r="N4308" t="s">
        <v>3447</v>
      </c>
      <c r="O4308" t="s">
        <v>5541</v>
      </c>
      <c r="P4308" t="s">
        <v>3448</v>
      </c>
      <c r="Q4308" t="b">
        <v>1</v>
      </c>
      <c r="R4308" t="b">
        <v>1</v>
      </c>
      <c r="S4308" t="b">
        <v>1</v>
      </c>
    </row>
    <row r="4309" spans="1:19" x14ac:dyDescent="0.25">
      <c r="A4309">
        <v>1647</v>
      </c>
      <c r="B4309" t="s">
        <v>31</v>
      </c>
      <c r="C4309" t="s">
        <v>3445</v>
      </c>
      <c r="D4309" t="s">
        <v>3446</v>
      </c>
      <c r="E4309" t="s">
        <v>5679</v>
      </c>
      <c r="F4309" t="s">
        <v>55</v>
      </c>
      <c r="G4309" t="s">
        <v>22</v>
      </c>
      <c r="H4309" t="s">
        <v>23</v>
      </c>
      <c r="I4309" t="s">
        <v>469</v>
      </c>
      <c r="J4309" t="s">
        <v>5679</v>
      </c>
      <c r="K4309" s="1">
        <f>combined_df[[#This Row],[Last updated]]</f>
        <v>45231</v>
      </c>
      <c r="L4309" s="1"/>
      <c r="M4309" s="1">
        <v>45231</v>
      </c>
      <c r="N4309" t="s">
        <v>3447</v>
      </c>
      <c r="O4309" t="s">
        <v>5541</v>
      </c>
      <c r="P4309" t="s">
        <v>3448</v>
      </c>
      <c r="Q4309" t="b">
        <v>1</v>
      </c>
      <c r="R4309" t="b">
        <v>1</v>
      </c>
      <c r="S4309" t="b">
        <v>1</v>
      </c>
    </row>
    <row r="4310" spans="1:19" hidden="1" x14ac:dyDescent="0.25">
      <c r="A4310">
        <v>1704</v>
      </c>
      <c r="B4310" t="s">
        <v>19</v>
      </c>
      <c r="C4310" t="s">
        <v>7491</v>
      </c>
      <c r="D4310" t="s">
        <v>7492</v>
      </c>
      <c r="E4310" t="s">
        <v>5679</v>
      </c>
      <c r="F4310" t="s">
        <v>5679</v>
      </c>
      <c r="G4310" t="s">
        <v>22</v>
      </c>
      <c r="H4310" t="s">
        <v>23</v>
      </c>
      <c r="I4310" t="s">
        <v>638</v>
      </c>
      <c r="J4310" t="s">
        <v>5679</v>
      </c>
      <c r="K4310" s="1">
        <f>combined_df[[#This Row],[Last updated]]</f>
        <v>45231</v>
      </c>
      <c r="L4310" s="1"/>
      <c r="M4310" s="1">
        <v>45231</v>
      </c>
      <c r="N4310" t="s">
        <v>7493</v>
      </c>
      <c r="O4310" t="s">
        <v>7494</v>
      </c>
      <c r="P4310" t="s">
        <v>5679</v>
      </c>
      <c r="Q4310" t="b">
        <v>0</v>
      </c>
      <c r="R4310" t="b">
        <v>1</v>
      </c>
      <c r="S4310" t="b">
        <v>0</v>
      </c>
    </row>
    <row r="4311" spans="1:19" x14ac:dyDescent="0.25">
      <c r="A4311">
        <v>1647</v>
      </c>
      <c r="B4311" t="s">
        <v>31</v>
      </c>
      <c r="C4311" t="s">
        <v>3445</v>
      </c>
      <c r="D4311" t="s">
        <v>3446</v>
      </c>
      <c r="E4311" t="s">
        <v>5679</v>
      </c>
      <c r="F4311" t="s">
        <v>41</v>
      </c>
      <c r="G4311" t="s">
        <v>22</v>
      </c>
      <c r="H4311" t="s">
        <v>23</v>
      </c>
      <c r="I4311" t="s">
        <v>469</v>
      </c>
      <c r="J4311" t="s">
        <v>5679</v>
      </c>
      <c r="K4311" s="1">
        <f>combined_df[[#This Row],[Last updated]]</f>
        <v>45231</v>
      </c>
      <c r="L4311" s="1"/>
      <c r="M4311" s="1">
        <v>45231</v>
      </c>
      <c r="N4311" t="s">
        <v>3447</v>
      </c>
      <c r="O4311" t="s">
        <v>5541</v>
      </c>
      <c r="P4311" t="s">
        <v>3448</v>
      </c>
      <c r="Q4311" t="b">
        <v>1</v>
      </c>
      <c r="R4311" t="b">
        <v>1</v>
      </c>
      <c r="S4311" t="b">
        <v>1</v>
      </c>
    </row>
    <row r="4312" spans="1:19" x14ac:dyDescent="0.25">
      <c r="A4312">
        <v>1647</v>
      </c>
      <c r="B4312" t="s">
        <v>31</v>
      </c>
      <c r="C4312" t="s">
        <v>3445</v>
      </c>
      <c r="D4312" t="s">
        <v>3446</v>
      </c>
      <c r="E4312" t="s">
        <v>5679</v>
      </c>
      <c r="F4312" t="s">
        <v>39</v>
      </c>
      <c r="G4312" t="s">
        <v>22</v>
      </c>
      <c r="H4312" t="s">
        <v>23</v>
      </c>
      <c r="I4312" t="s">
        <v>469</v>
      </c>
      <c r="J4312" t="s">
        <v>5679</v>
      </c>
      <c r="K4312" s="1">
        <f>combined_df[[#This Row],[Last updated]]</f>
        <v>45231</v>
      </c>
      <c r="L4312" s="1"/>
      <c r="M4312" s="1">
        <v>45231</v>
      </c>
      <c r="N4312" t="s">
        <v>3447</v>
      </c>
      <c r="O4312" t="s">
        <v>5541</v>
      </c>
      <c r="P4312" t="s">
        <v>3448</v>
      </c>
      <c r="Q4312" t="b">
        <v>1</v>
      </c>
      <c r="R4312" t="b">
        <v>1</v>
      </c>
      <c r="S4312" t="b">
        <v>1</v>
      </c>
    </row>
    <row r="4313" spans="1:19" x14ac:dyDescent="0.25">
      <c r="A4313">
        <v>1647</v>
      </c>
      <c r="B4313" t="s">
        <v>31</v>
      </c>
      <c r="C4313" t="s">
        <v>3445</v>
      </c>
      <c r="D4313" t="s">
        <v>3446</v>
      </c>
      <c r="E4313" t="s">
        <v>5679</v>
      </c>
      <c r="F4313" t="s">
        <v>143</v>
      </c>
      <c r="G4313" t="s">
        <v>22</v>
      </c>
      <c r="H4313" t="s">
        <v>23</v>
      </c>
      <c r="I4313" t="s">
        <v>469</v>
      </c>
      <c r="J4313" t="s">
        <v>5679</v>
      </c>
      <c r="K4313" s="1">
        <f>combined_df[[#This Row],[Last updated]]</f>
        <v>45231</v>
      </c>
      <c r="L4313" s="1"/>
      <c r="M4313" s="1">
        <v>45231</v>
      </c>
      <c r="N4313" t="s">
        <v>3447</v>
      </c>
      <c r="O4313" t="s">
        <v>5541</v>
      </c>
      <c r="P4313" t="s">
        <v>3448</v>
      </c>
      <c r="Q4313" t="b">
        <v>1</v>
      </c>
      <c r="R4313" t="b">
        <v>1</v>
      </c>
      <c r="S4313" t="b">
        <v>1</v>
      </c>
    </row>
    <row r="4314" spans="1:19" x14ac:dyDescent="0.25">
      <c r="A4314">
        <v>1647</v>
      </c>
      <c r="B4314" t="s">
        <v>31</v>
      </c>
      <c r="C4314" t="s">
        <v>3445</v>
      </c>
      <c r="D4314" t="s">
        <v>3446</v>
      </c>
      <c r="E4314" t="s">
        <v>5679</v>
      </c>
      <c r="F4314" t="s">
        <v>67</v>
      </c>
      <c r="G4314" t="s">
        <v>22</v>
      </c>
      <c r="H4314" t="s">
        <v>23</v>
      </c>
      <c r="I4314" t="s">
        <v>469</v>
      </c>
      <c r="J4314" t="s">
        <v>5679</v>
      </c>
      <c r="K4314" s="1">
        <f>combined_df[[#This Row],[Last updated]]</f>
        <v>45231</v>
      </c>
      <c r="L4314" s="1"/>
      <c r="M4314" s="1">
        <v>45231</v>
      </c>
      <c r="N4314" t="s">
        <v>3447</v>
      </c>
      <c r="O4314" t="s">
        <v>5541</v>
      </c>
      <c r="P4314" t="s">
        <v>3448</v>
      </c>
      <c r="Q4314" t="b">
        <v>1</v>
      </c>
      <c r="R4314" t="b">
        <v>1</v>
      </c>
      <c r="S4314" t="b">
        <v>1</v>
      </c>
    </row>
    <row r="4315" spans="1:19" hidden="1" x14ac:dyDescent="0.25">
      <c r="A4315">
        <v>1706</v>
      </c>
      <c r="B4315" t="s">
        <v>19</v>
      </c>
      <c r="C4315" t="s">
        <v>7050</v>
      </c>
      <c r="D4315" t="s">
        <v>7495</v>
      </c>
      <c r="E4315" t="s">
        <v>5679</v>
      </c>
      <c r="F4315" t="s">
        <v>5679</v>
      </c>
      <c r="G4315" t="s">
        <v>22</v>
      </c>
      <c r="H4315" t="s">
        <v>23</v>
      </c>
      <c r="I4315" t="s">
        <v>3546</v>
      </c>
      <c r="J4315" t="s">
        <v>5679</v>
      </c>
      <c r="K4315" s="1">
        <f>combined_df[[#This Row],[Last updated]]</f>
        <v>45231</v>
      </c>
      <c r="L4315" s="1"/>
      <c r="M4315" s="1">
        <v>45231</v>
      </c>
      <c r="N4315" t="s">
        <v>3547</v>
      </c>
      <c r="O4315" t="s">
        <v>7496</v>
      </c>
      <c r="P4315" t="s">
        <v>7497</v>
      </c>
      <c r="Q4315" t="b">
        <v>0</v>
      </c>
      <c r="R4315" t="b">
        <v>1</v>
      </c>
      <c r="S4315" t="b">
        <v>0</v>
      </c>
    </row>
    <row r="4316" spans="1:19" hidden="1" x14ac:dyDescent="0.25">
      <c r="A4316">
        <v>1707</v>
      </c>
      <c r="B4316" t="s">
        <v>19</v>
      </c>
      <c r="C4316" t="s">
        <v>818</v>
      </c>
      <c r="D4316" t="s">
        <v>7498</v>
      </c>
      <c r="E4316" t="s">
        <v>5679</v>
      </c>
      <c r="F4316" t="s">
        <v>5679</v>
      </c>
      <c r="G4316" t="s">
        <v>22</v>
      </c>
      <c r="H4316" t="s">
        <v>23</v>
      </c>
      <c r="I4316" t="s">
        <v>3546</v>
      </c>
      <c r="J4316" t="s">
        <v>5679</v>
      </c>
      <c r="K4316" s="1">
        <f>combined_df[[#This Row],[Last updated]]</f>
        <v>45231</v>
      </c>
      <c r="L4316" s="1"/>
      <c r="M4316" s="1">
        <v>45231</v>
      </c>
      <c r="N4316" t="s">
        <v>3547</v>
      </c>
      <c r="O4316" t="s">
        <v>7496</v>
      </c>
      <c r="P4316" t="s">
        <v>7497</v>
      </c>
      <c r="Q4316" t="b">
        <v>0</v>
      </c>
      <c r="R4316" t="b">
        <v>1</v>
      </c>
      <c r="S4316" t="b">
        <v>0</v>
      </c>
    </row>
    <row r="4317" spans="1:19" hidden="1" x14ac:dyDescent="0.25">
      <c r="A4317">
        <v>1708</v>
      </c>
      <c r="B4317" t="s">
        <v>19</v>
      </c>
      <c r="C4317" t="s">
        <v>1223</v>
      </c>
      <c r="D4317" t="s">
        <v>7499</v>
      </c>
      <c r="E4317" t="s">
        <v>5679</v>
      </c>
      <c r="F4317" t="s">
        <v>5679</v>
      </c>
      <c r="G4317" t="s">
        <v>22</v>
      </c>
      <c r="H4317" t="s">
        <v>23</v>
      </c>
      <c r="I4317" t="s">
        <v>3546</v>
      </c>
      <c r="J4317" t="s">
        <v>5679</v>
      </c>
      <c r="K4317" s="1">
        <f>combined_df[[#This Row],[Last updated]]</f>
        <v>45231</v>
      </c>
      <c r="L4317" s="1"/>
      <c r="M4317" s="1">
        <v>45231</v>
      </c>
      <c r="N4317" t="s">
        <v>3547</v>
      </c>
      <c r="O4317" t="s">
        <v>7496</v>
      </c>
      <c r="P4317" t="s">
        <v>7497</v>
      </c>
      <c r="Q4317" t="b">
        <v>0</v>
      </c>
      <c r="R4317" t="b">
        <v>1</v>
      </c>
      <c r="S4317" t="b">
        <v>0</v>
      </c>
    </row>
    <row r="4318" spans="1:19" x14ac:dyDescent="0.25">
      <c r="A4318">
        <v>1647</v>
      </c>
      <c r="B4318" t="s">
        <v>31</v>
      </c>
      <c r="C4318" t="s">
        <v>3445</v>
      </c>
      <c r="D4318" t="s">
        <v>3446</v>
      </c>
      <c r="E4318" t="s">
        <v>5679</v>
      </c>
      <c r="F4318" t="s">
        <v>123</v>
      </c>
      <c r="G4318" t="s">
        <v>22</v>
      </c>
      <c r="H4318" t="s">
        <v>23</v>
      </c>
      <c r="I4318" t="s">
        <v>469</v>
      </c>
      <c r="J4318" t="s">
        <v>5679</v>
      </c>
      <c r="K4318" s="1">
        <f>combined_df[[#This Row],[Last updated]]</f>
        <v>45231</v>
      </c>
      <c r="L4318" s="1"/>
      <c r="M4318" s="1">
        <v>45231</v>
      </c>
      <c r="N4318" t="s">
        <v>3447</v>
      </c>
      <c r="O4318" t="s">
        <v>5541</v>
      </c>
      <c r="P4318" t="s">
        <v>3448</v>
      </c>
      <c r="Q4318" t="b">
        <v>1</v>
      </c>
      <c r="R4318" t="b">
        <v>1</v>
      </c>
      <c r="S4318" t="b">
        <v>1</v>
      </c>
    </row>
    <row r="4319" spans="1:19" x14ac:dyDescent="0.25">
      <c r="A4319">
        <v>1647</v>
      </c>
      <c r="B4319" t="s">
        <v>31</v>
      </c>
      <c r="C4319" t="s">
        <v>3445</v>
      </c>
      <c r="D4319" t="s">
        <v>3446</v>
      </c>
      <c r="E4319" t="s">
        <v>5679</v>
      </c>
      <c r="F4319" t="s">
        <v>69</v>
      </c>
      <c r="G4319" t="s">
        <v>22</v>
      </c>
      <c r="H4319" t="s">
        <v>23</v>
      </c>
      <c r="I4319" t="s">
        <v>469</v>
      </c>
      <c r="J4319" t="s">
        <v>5679</v>
      </c>
      <c r="K4319" s="1">
        <f>combined_df[[#This Row],[Last updated]]</f>
        <v>45231</v>
      </c>
      <c r="L4319" s="1"/>
      <c r="M4319" s="1">
        <v>45231</v>
      </c>
      <c r="N4319" t="s">
        <v>3447</v>
      </c>
      <c r="O4319" t="s">
        <v>5541</v>
      </c>
      <c r="P4319" t="s">
        <v>3448</v>
      </c>
      <c r="Q4319" t="b">
        <v>1</v>
      </c>
      <c r="R4319" t="b">
        <v>1</v>
      </c>
      <c r="S4319" t="b">
        <v>1</v>
      </c>
    </row>
    <row r="4320" spans="1:19" hidden="1" x14ac:dyDescent="0.25">
      <c r="A4320">
        <v>1710</v>
      </c>
      <c r="B4320" t="s">
        <v>19</v>
      </c>
      <c r="C4320" t="s">
        <v>153</v>
      </c>
      <c r="D4320" t="s">
        <v>3553</v>
      </c>
      <c r="E4320" t="s">
        <v>871</v>
      </c>
      <c r="F4320" t="s">
        <v>143</v>
      </c>
      <c r="G4320" t="s">
        <v>22</v>
      </c>
      <c r="H4320" t="s">
        <v>23</v>
      </c>
      <c r="I4320" t="s">
        <v>2298</v>
      </c>
      <c r="J4320" t="s">
        <v>5679</v>
      </c>
      <c r="K4320" s="1">
        <f>combined_df[[#This Row],[Last updated]]</f>
        <v>45231</v>
      </c>
      <c r="L4320" s="1"/>
      <c r="M4320" s="1">
        <v>45231</v>
      </c>
      <c r="N4320" t="s">
        <v>3550</v>
      </c>
      <c r="O4320" t="s">
        <v>717</v>
      </c>
      <c r="P4320" t="s">
        <v>3554</v>
      </c>
      <c r="Q4320" t="b">
        <v>1</v>
      </c>
      <c r="R4320" t="b">
        <v>1</v>
      </c>
      <c r="S4320" t="b">
        <v>1</v>
      </c>
    </row>
    <row r="4321" spans="1:19" hidden="1" x14ac:dyDescent="0.25">
      <c r="A4321">
        <v>1710</v>
      </c>
      <c r="B4321" t="s">
        <v>19</v>
      </c>
      <c r="C4321" t="s">
        <v>153</v>
      </c>
      <c r="D4321" t="s">
        <v>3553</v>
      </c>
      <c r="E4321" t="s">
        <v>871</v>
      </c>
      <c r="F4321" t="s">
        <v>123</v>
      </c>
      <c r="G4321" t="s">
        <v>22</v>
      </c>
      <c r="H4321" t="s">
        <v>23</v>
      </c>
      <c r="I4321" t="s">
        <v>2298</v>
      </c>
      <c r="J4321" t="s">
        <v>5679</v>
      </c>
      <c r="K4321" s="1">
        <f>combined_df[[#This Row],[Last updated]]</f>
        <v>45231</v>
      </c>
      <c r="L4321" s="1"/>
      <c r="M4321" s="1">
        <v>45231</v>
      </c>
      <c r="N4321" t="s">
        <v>3550</v>
      </c>
      <c r="O4321" t="s">
        <v>717</v>
      </c>
      <c r="P4321" t="s">
        <v>3554</v>
      </c>
      <c r="Q4321" t="b">
        <v>1</v>
      </c>
      <c r="R4321" t="b">
        <v>1</v>
      </c>
      <c r="S4321" t="b">
        <v>1</v>
      </c>
    </row>
    <row r="4322" spans="1:19" x14ac:dyDescent="0.25">
      <c r="A4322">
        <v>1647</v>
      </c>
      <c r="B4322" t="s">
        <v>31</v>
      </c>
      <c r="C4322" t="s">
        <v>3445</v>
      </c>
      <c r="D4322" t="s">
        <v>3446</v>
      </c>
      <c r="E4322" t="s">
        <v>5679</v>
      </c>
      <c r="F4322" t="s">
        <v>44</v>
      </c>
      <c r="G4322" t="s">
        <v>22</v>
      </c>
      <c r="H4322" t="s">
        <v>23</v>
      </c>
      <c r="I4322" t="s">
        <v>469</v>
      </c>
      <c r="J4322" t="s">
        <v>5679</v>
      </c>
      <c r="K4322" s="1">
        <f>combined_df[[#This Row],[Last updated]]</f>
        <v>45231</v>
      </c>
      <c r="L4322" s="1"/>
      <c r="M4322" s="1">
        <v>45231</v>
      </c>
      <c r="N4322" t="s">
        <v>3447</v>
      </c>
      <c r="O4322" t="s">
        <v>5541</v>
      </c>
      <c r="P4322" t="s">
        <v>3448</v>
      </c>
      <c r="Q4322" t="b">
        <v>0</v>
      </c>
      <c r="R4322" t="b">
        <v>1</v>
      </c>
      <c r="S4322" t="b">
        <v>0</v>
      </c>
    </row>
    <row r="4323" spans="1:19" x14ac:dyDescent="0.25">
      <c r="A4323">
        <v>1653</v>
      </c>
      <c r="B4323" t="s">
        <v>31</v>
      </c>
      <c r="C4323" t="s">
        <v>3458</v>
      </c>
      <c r="D4323" t="s">
        <v>3459</v>
      </c>
      <c r="E4323" t="s">
        <v>5679</v>
      </c>
      <c r="F4323" t="s">
        <v>100</v>
      </c>
      <c r="G4323" t="s">
        <v>22</v>
      </c>
      <c r="H4323" t="s">
        <v>23</v>
      </c>
      <c r="I4323" t="s">
        <v>496</v>
      </c>
      <c r="J4323" t="s">
        <v>5679</v>
      </c>
      <c r="K4323" s="1">
        <f>combined_df[[#This Row],[Last updated]]</f>
        <v>45231</v>
      </c>
      <c r="L4323" s="1"/>
      <c r="M4323" s="1">
        <v>45231</v>
      </c>
      <c r="N4323" t="s">
        <v>3451</v>
      </c>
      <c r="O4323" t="s">
        <v>3460</v>
      </c>
      <c r="P4323" t="s">
        <v>5679</v>
      </c>
      <c r="Q4323" t="b">
        <v>1</v>
      </c>
      <c r="R4323" t="b">
        <v>1</v>
      </c>
      <c r="S4323" t="b">
        <v>1</v>
      </c>
    </row>
    <row r="4324" spans="1:19" x14ac:dyDescent="0.25">
      <c r="A4324">
        <v>1654</v>
      </c>
      <c r="B4324" t="s">
        <v>31</v>
      </c>
      <c r="C4324" t="s">
        <v>493</v>
      </c>
      <c r="D4324" t="s">
        <v>3461</v>
      </c>
      <c r="E4324" t="s">
        <v>5679</v>
      </c>
      <c r="F4324" t="s">
        <v>100</v>
      </c>
      <c r="G4324" t="s">
        <v>22</v>
      </c>
      <c r="H4324" t="s">
        <v>23</v>
      </c>
      <c r="I4324" t="s">
        <v>496</v>
      </c>
      <c r="J4324" t="s">
        <v>5679</v>
      </c>
      <c r="K4324" s="1">
        <f>combined_df[[#This Row],[Last updated]]</f>
        <v>45231</v>
      </c>
      <c r="L4324" s="1"/>
      <c r="M4324" s="1">
        <v>45231</v>
      </c>
      <c r="N4324" t="s">
        <v>3451</v>
      </c>
      <c r="O4324" t="s">
        <v>3462</v>
      </c>
      <c r="P4324" t="s">
        <v>5679</v>
      </c>
      <c r="Q4324" t="b">
        <v>1</v>
      </c>
      <c r="R4324" t="b">
        <v>1</v>
      </c>
      <c r="S4324" t="b">
        <v>1</v>
      </c>
    </row>
    <row r="4325" spans="1:19" x14ac:dyDescent="0.25">
      <c r="A4325">
        <v>1658</v>
      </c>
      <c r="B4325" t="s">
        <v>31</v>
      </c>
      <c r="C4325" t="s">
        <v>512</v>
      </c>
      <c r="D4325" t="s">
        <v>3474</v>
      </c>
      <c r="E4325" t="s">
        <v>5679</v>
      </c>
      <c r="F4325" t="s">
        <v>55</v>
      </c>
      <c r="G4325" t="s">
        <v>22</v>
      </c>
      <c r="H4325" t="s">
        <v>23</v>
      </c>
      <c r="I4325" t="s">
        <v>514</v>
      </c>
      <c r="J4325" t="s">
        <v>5679</v>
      </c>
      <c r="K4325" s="1">
        <f>combined_df[[#This Row],[Last updated]]</f>
        <v>45231</v>
      </c>
      <c r="L4325" s="1"/>
      <c r="M4325" s="1">
        <v>45231</v>
      </c>
      <c r="N4325" t="s">
        <v>3475</v>
      </c>
      <c r="O4325" t="s">
        <v>3476</v>
      </c>
      <c r="P4325" t="s">
        <v>5679</v>
      </c>
      <c r="Q4325" t="b">
        <v>0</v>
      </c>
      <c r="R4325" t="b">
        <v>1</v>
      </c>
      <c r="S4325" t="b">
        <v>0</v>
      </c>
    </row>
    <row r="4326" spans="1:19" x14ac:dyDescent="0.25">
      <c r="A4326">
        <v>1658</v>
      </c>
      <c r="B4326" t="s">
        <v>31</v>
      </c>
      <c r="C4326" t="s">
        <v>512</v>
      </c>
      <c r="D4326" t="s">
        <v>3474</v>
      </c>
      <c r="E4326" t="s">
        <v>5679</v>
      </c>
      <c r="F4326" t="s">
        <v>492</v>
      </c>
      <c r="G4326" t="s">
        <v>22</v>
      </c>
      <c r="H4326" t="s">
        <v>23</v>
      </c>
      <c r="I4326" t="s">
        <v>514</v>
      </c>
      <c r="J4326" t="s">
        <v>5679</v>
      </c>
      <c r="K4326" s="1">
        <f>combined_df[[#This Row],[Last updated]]</f>
        <v>45231</v>
      </c>
      <c r="L4326" s="1"/>
      <c r="M4326" s="1">
        <v>45231</v>
      </c>
      <c r="N4326" t="s">
        <v>3475</v>
      </c>
      <c r="O4326" t="s">
        <v>3476</v>
      </c>
      <c r="P4326" t="s">
        <v>5679</v>
      </c>
      <c r="Q4326" t="b">
        <v>1</v>
      </c>
      <c r="R4326" t="b">
        <v>1</v>
      </c>
      <c r="S4326" t="b">
        <v>1</v>
      </c>
    </row>
    <row r="4327" spans="1:19" x14ac:dyDescent="0.25">
      <c r="A4327">
        <v>1658</v>
      </c>
      <c r="B4327" t="s">
        <v>31</v>
      </c>
      <c r="C4327" t="s">
        <v>512</v>
      </c>
      <c r="D4327" t="s">
        <v>3474</v>
      </c>
      <c r="E4327" t="s">
        <v>5679</v>
      </c>
      <c r="F4327" t="s">
        <v>151</v>
      </c>
      <c r="G4327" t="s">
        <v>22</v>
      </c>
      <c r="H4327" t="s">
        <v>23</v>
      </c>
      <c r="I4327" t="s">
        <v>514</v>
      </c>
      <c r="J4327" t="s">
        <v>5679</v>
      </c>
      <c r="K4327" s="1">
        <f>combined_df[[#This Row],[Last updated]]</f>
        <v>45231</v>
      </c>
      <c r="L4327" s="1"/>
      <c r="M4327" s="1">
        <v>45231</v>
      </c>
      <c r="N4327" t="s">
        <v>3475</v>
      </c>
      <c r="O4327" t="s">
        <v>3476</v>
      </c>
      <c r="P4327" t="s">
        <v>5679</v>
      </c>
      <c r="Q4327" t="b">
        <v>1</v>
      </c>
      <c r="R4327" t="b">
        <v>1</v>
      </c>
      <c r="S4327" t="b">
        <v>1</v>
      </c>
    </row>
    <row r="4328" spans="1:19" hidden="1" x14ac:dyDescent="0.25">
      <c r="A4328">
        <v>1547</v>
      </c>
      <c r="B4328" t="s">
        <v>19</v>
      </c>
      <c r="C4328" t="s">
        <v>6811</v>
      </c>
      <c r="D4328" t="s">
        <v>7372</v>
      </c>
      <c r="E4328" t="s">
        <v>7373</v>
      </c>
      <c r="F4328" t="s">
        <v>5679</v>
      </c>
      <c r="G4328" t="s">
        <v>22</v>
      </c>
      <c r="H4328" t="s">
        <v>23</v>
      </c>
      <c r="I4328" t="s">
        <v>63</v>
      </c>
      <c r="J4328" t="s">
        <v>5679</v>
      </c>
      <c r="K4328" s="1">
        <f ca="1">DATEVALUE(combined_df[[#This Row],[Start Date]])</f>
        <v>45017</v>
      </c>
      <c r="L4328" s="1"/>
      <c r="M4328" s="1">
        <v>45230</v>
      </c>
      <c r="N4328" t="s">
        <v>3266</v>
      </c>
      <c r="O4328" t="s">
        <v>5679</v>
      </c>
      <c r="P4328" t="s">
        <v>7374</v>
      </c>
      <c r="Q4328" t="b">
        <v>0</v>
      </c>
      <c r="R4328" t="b">
        <v>1</v>
      </c>
      <c r="S4328" t="b">
        <v>0</v>
      </c>
    </row>
    <row r="4329" spans="1:19" x14ac:dyDescent="0.25">
      <c r="A4329">
        <v>1658</v>
      </c>
      <c r="B4329" t="s">
        <v>31</v>
      </c>
      <c r="C4329" t="s">
        <v>512</v>
      </c>
      <c r="D4329" t="s">
        <v>3474</v>
      </c>
      <c r="E4329" t="s">
        <v>5679</v>
      </c>
      <c r="F4329" t="s">
        <v>53</v>
      </c>
      <c r="G4329" t="s">
        <v>22</v>
      </c>
      <c r="H4329" t="s">
        <v>23</v>
      </c>
      <c r="I4329" t="s">
        <v>514</v>
      </c>
      <c r="J4329" t="s">
        <v>5679</v>
      </c>
      <c r="K4329" s="1">
        <f>combined_df[[#This Row],[Last updated]]</f>
        <v>45231</v>
      </c>
      <c r="L4329" s="1"/>
      <c r="M4329" s="1">
        <v>45231</v>
      </c>
      <c r="N4329" t="s">
        <v>3475</v>
      </c>
      <c r="O4329" t="s">
        <v>3476</v>
      </c>
      <c r="P4329" t="s">
        <v>5679</v>
      </c>
      <c r="Q4329" t="b">
        <v>1</v>
      </c>
      <c r="R4329" t="b">
        <v>1</v>
      </c>
      <c r="S4329" t="b">
        <v>1</v>
      </c>
    </row>
    <row r="4330" spans="1:19" x14ac:dyDescent="0.25">
      <c r="A4330">
        <v>1658</v>
      </c>
      <c r="B4330" t="s">
        <v>31</v>
      </c>
      <c r="C4330" t="s">
        <v>512</v>
      </c>
      <c r="D4330" t="s">
        <v>3474</v>
      </c>
      <c r="E4330" t="s">
        <v>5679</v>
      </c>
      <c r="F4330" t="s">
        <v>39</v>
      </c>
      <c r="G4330" t="s">
        <v>22</v>
      </c>
      <c r="H4330" t="s">
        <v>23</v>
      </c>
      <c r="I4330" t="s">
        <v>514</v>
      </c>
      <c r="J4330" t="s">
        <v>5679</v>
      </c>
      <c r="K4330" s="1">
        <f>combined_df[[#This Row],[Last updated]]</f>
        <v>45231</v>
      </c>
      <c r="L4330" s="1"/>
      <c r="M4330" s="1">
        <v>45231</v>
      </c>
      <c r="N4330" t="s">
        <v>3475</v>
      </c>
      <c r="O4330" t="s">
        <v>3476</v>
      </c>
      <c r="P4330" t="s">
        <v>5679</v>
      </c>
      <c r="Q4330" t="b">
        <v>1</v>
      </c>
      <c r="R4330" t="b">
        <v>1</v>
      </c>
      <c r="S4330" t="b">
        <v>1</v>
      </c>
    </row>
    <row r="4331" spans="1:19" x14ac:dyDescent="0.25">
      <c r="A4331">
        <v>1658</v>
      </c>
      <c r="B4331" t="s">
        <v>31</v>
      </c>
      <c r="C4331" t="s">
        <v>512</v>
      </c>
      <c r="D4331" t="s">
        <v>3474</v>
      </c>
      <c r="E4331" t="s">
        <v>5679</v>
      </c>
      <c r="F4331" t="s">
        <v>1226</v>
      </c>
      <c r="G4331" t="s">
        <v>22</v>
      </c>
      <c r="H4331" t="s">
        <v>23</v>
      </c>
      <c r="I4331" t="s">
        <v>514</v>
      </c>
      <c r="J4331" t="s">
        <v>5679</v>
      </c>
      <c r="K4331" s="1">
        <f>combined_df[[#This Row],[Last updated]]</f>
        <v>45231</v>
      </c>
      <c r="L4331" s="1"/>
      <c r="M4331" s="1">
        <v>45231</v>
      </c>
      <c r="N4331" t="s">
        <v>3475</v>
      </c>
      <c r="O4331" t="s">
        <v>3476</v>
      </c>
      <c r="P4331" t="s">
        <v>5679</v>
      </c>
      <c r="Q4331" t="b">
        <v>1</v>
      </c>
      <c r="R4331" t="b">
        <v>1</v>
      </c>
      <c r="S4331" t="b">
        <v>1</v>
      </c>
    </row>
    <row r="4332" spans="1:19" x14ac:dyDescent="0.25">
      <c r="A4332">
        <v>1658</v>
      </c>
      <c r="B4332" t="s">
        <v>31</v>
      </c>
      <c r="C4332" t="s">
        <v>512</v>
      </c>
      <c r="D4332" t="s">
        <v>3474</v>
      </c>
      <c r="E4332" t="s">
        <v>5679</v>
      </c>
      <c r="F4332" t="s">
        <v>57</v>
      </c>
      <c r="G4332" t="s">
        <v>22</v>
      </c>
      <c r="H4332" t="s">
        <v>23</v>
      </c>
      <c r="I4332" t="s">
        <v>514</v>
      </c>
      <c r="J4332" t="s">
        <v>5679</v>
      </c>
      <c r="K4332" s="1">
        <f>combined_df[[#This Row],[Last updated]]</f>
        <v>45231</v>
      </c>
      <c r="L4332" s="1"/>
      <c r="M4332" s="1">
        <v>45231</v>
      </c>
      <c r="N4332" t="s">
        <v>3475</v>
      </c>
      <c r="O4332" t="s">
        <v>3476</v>
      </c>
      <c r="P4332" t="s">
        <v>5679</v>
      </c>
      <c r="Q4332" t="b">
        <v>1</v>
      </c>
      <c r="R4332" t="b">
        <v>1</v>
      </c>
      <c r="S4332" t="b">
        <v>1</v>
      </c>
    </row>
    <row r="4333" spans="1:19" x14ac:dyDescent="0.25">
      <c r="A4333">
        <v>1658</v>
      </c>
      <c r="B4333" t="s">
        <v>31</v>
      </c>
      <c r="C4333" t="s">
        <v>512</v>
      </c>
      <c r="D4333" t="s">
        <v>3474</v>
      </c>
      <c r="E4333" t="s">
        <v>5679</v>
      </c>
      <c r="F4333" t="s">
        <v>104</v>
      </c>
      <c r="G4333" t="s">
        <v>22</v>
      </c>
      <c r="H4333" t="s">
        <v>23</v>
      </c>
      <c r="I4333" t="s">
        <v>514</v>
      </c>
      <c r="J4333" t="s">
        <v>5679</v>
      </c>
      <c r="K4333" s="1">
        <f>combined_df[[#This Row],[Last updated]]</f>
        <v>45231</v>
      </c>
      <c r="L4333" s="1"/>
      <c r="M4333" s="1">
        <v>45231</v>
      </c>
      <c r="N4333" t="s">
        <v>3475</v>
      </c>
      <c r="O4333" t="s">
        <v>3476</v>
      </c>
      <c r="P4333" t="s">
        <v>5679</v>
      </c>
      <c r="Q4333" t="b">
        <v>1</v>
      </c>
      <c r="R4333" t="b">
        <v>1</v>
      </c>
      <c r="S4333" t="b">
        <v>1</v>
      </c>
    </row>
    <row r="4334" spans="1:19" x14ac:dyDescent="0.25">
      <c r="A4334">
        <v>1658</v>
      </c>
      <c r="B4334" t="s">
        <v>31</v>
      </c>
      <c r="C4334" t="s">
        <v>512</v>
      </c>
      <c r="D4334" t="s">
        <v>3474</v>
      </c>
      <c r="E4334" t="s">
        <v>5679</v>
      </c>
      <c r="F4334" t="s">
        <v>44</v>
      </c>
      <c r="G4334" t="s">
        <v>22</v>
      </c>
      <c r="H4334" t="s">
        <v>23</v>
      </c>
      <c r="I4334" t="s">
        <v>514</v>
      </c>
      <c r="J4334" t="s">
        <v>5679</v>
      </c>
      <c r="K4334" s="1">
        <f>combined_df[[#This Row],[Last updated]]</f>
        <v>45231</v>
      </c>
      <c r="L4334" s="1"/>
      <c r="M4334" s="1">
        <v>45231</v>
      </c>
      <c r="N4334" t="s">
        <v>3475</v>
      </c>
      <c r="O4334" t="s">
        <v>3476</v>
      </c>
      <c r="P4334" t="s">
        <v>5679</v>
      </c>
      <c r="Q4334" t="b">
        <v>1</v>
      </c>
      <c r="R4334" t="b">
        <v>1</v>
      </c>
      <c r="S4334" t="b">
        <v>1</v>
      </c>
    </row>
    <row r="4335" spans="1:19" x14ac:dyDescent="0.25">
      <c r="A4335">
        <v>1658</v>
      </c>
      <c r="B4335" t="s">
        <v>31</v>
      </c>
      <c r="C4335" t="s">
        <v>512</v>
      </c>
      <c r="D4335" t="s">
        <v>3474</v>
      </c>
      <c r="E4335" t="s">
        <v>5679</v>
      </c>
      <c r="F4335" t="s">
        <v>100</v>
      </c>
      <c r="G4335" t="s">
        <v>22</v>
      </c>
      <c r="H4335" t="s">
        <v>23</v>
      </c>
      <c r="I4335" t="s">
        <v>514</v>
      </c>
      <c r="J4335" t="s">
        <v>5679</v>
      </c>
      <c r="K4335" s="1">
        <f>combined_df[[#This Row],[Last updated]]</f>
        <v>45231</v>
      </c>
      <c r="L4335" s="1"/>
      <c r="M4335" s="1">
        <v>45231</v>
      </c>
      <c r="N4335" t="s">
        <v>3475</v>
      </c>
      <c r="O4335" t="s">
        <v>3476</v>
      </c>
      <c r="P4335" t="s">
        <v>5679</v>
      </c>
      <c r="Q4335" t="b">
        <v>1</v>
      </c>
      <c r="R4335" t="b">
        <v>1</v>
      </c>
      <c r="S4335" t="b">
        <v>1</v>
      </c>
    </row>
    <row r="4336" spans="1:19" x14ac:dyDescent="0.25">
      <c r="A4336">
        <v>1658</v>
      </c>
      <c r="B4336" t="s">
        <v>31</v>
      </c>
      <c r="C4336" t="s">
        <v>512</v>
      </c>
      <c r="D4336" t="s">
        <v>3474</v>
      </c>
      <c r="E4336" t="s">
        <v>5679</v>
      </c>
      <c r="F4336" t="s">
        <v>40</v>
      </c>
      <c r="G4336" t="s">
        <v>22</v>
      </c>
      <c r="H4336" t="s">
        <v>23</v>
      </c>
      <c r="I4336" t="s">
        <v>514</v>
      </c>
      <c r="J4336" t="s">
        <v>5679</v>
      </c>
      <c r="K4336" s="1">
        <f>combined_df[[#This Row],[Last updated]]</f>
        <v>45231</v>
      </c>
      <c r="L4336" s="1"/>
      <c r="M4336" s="1">
        <v>45231</v>
      </c>
      <c r="N4336" t="s">
        <v>3475</v>
      </c>
      <c r="O4336" t="s">
        <v>3476</v>
      </c>
      <c r="P4336" t="s">
        <v>5679</v>
      </c>
      <c r="Q4336" t="b">
        <v>1</v>
      </c>
      <c r="R4336" t="b">
        <v>1</v>
      </c>
      <c r="S4336" t="b">
        <v>1</v>
      </c>
    </row>
    <row r="4337" spans="1:19" hidden="1" x14ac:dyDescent="0.25">
      <c r="A4337">
        <v>1882</v>
      </c>
      <c r="B4337" t="s">
        <v>19</v>
      </c>
      <c r="C4337" t="s">
        <v>7701</v>
      </c>
      <c r="D4337" t="s">
        <v>7702</v>
      </c>
      <c r="E4337" t="s">
        <v>5679</v>
      </c>
      <c r="F4337" t="s">
        <v>5679</v>
      </c>
      <c r="G4337" t="s">
        <v>22</v>
      </c>
      <c r="H4337" t="s">
        <v>23</v>
      </c>
      <c r="I4337" t="s">
        <v>6368</v>
      </c>
      <c r="J4337" t="s">
        <v>5679</v>
      </c>
      <c r="K4337" s="1">
        <f ca="1">DATEVALUE(combined_df[[#This Row],[Start Date]])</f>
        <v>45017</v>
      </c>
      <c r="L4337" s="1">
        <v>45717</v>
      </c>
      <c r="M4337" s="1">
        <v>45231</v>
      </c>
      <c r="N4337" t="s">
        <v>7698</v>
      </c>
      <c r="O4337" t="s">
        <v>7703</v>
      </c>
      <c r="P4337" t="s">
        <v>7704</v>
      </c>
      <c r="Q4337" t="b">
        <v>0</v>
      </c>
      <c r="R4337" t="b">
        <v>1</v>
      </c>
      <c r="S4337" t="b">
        <v>0</v>
      </c>
    </row>
    <row r="4338" spans="1:19" hidden="1" x14ac:dyDescent="0.25">
      <c r="A4338">
        <v>2059</v>
      </c>
      <c r="B4338" t="s">
        <v>19</v>
      </c>
      <c r="C4338" t="s">
        <v>1116</v>
      </c>
      <c r="D4338" t="s">
        <v>7965</v>
      </c>
      <c r="E4338" t="s">
        <v>5679</v>
      </c>
      <c r="F4338" t="s">
        <v>5679</v>
      </c>
      <c r="G4338" t="s">
        <v>22</v>
      </c>
      <c r="H4338" t="s">
        <v>23</v>
      </c>
      <c r="I4338" t="s">
        <v>233</v>
      </c>
      <c r="J4338" t="s">
        <v>5679</v>
      </c>
      <c r="K4338" s="1">
        <f ca="1">DATEVALUE(combined_df[[#This Row],[Start Date]])</f>
        <v>45017</v>
      </c>
      <c r="L4338" s="1">
        <v>45352</v>
      </c>
      <c r="M4338" s="1">
        <v>45231</v>
      </c>
      <c r="N4338" t="s">
        <v>7966</v>
      </c>
      <c r="O4338" t="s">
        <v>7967</v>
      </c>
      <c r="P4338" t="s">
        <v>7968</v>
      </c>
      <c r="Q4338" t="b">
        <v>0</v>
      </c>
      <c r="R4338" t="b">
        <v>1</v>
      </c>
      <c r="S4338" t="b">
        <v>0</v>
      </c>
    </row>
    <row r="4339" spans="1:19" hidden="1" x14ac:dyDescent="0.25">
      <c r="A4339">
        <v>1715</v>
      </c>
      <c r="B4339" t="s">
        <v>19</v>
      </c>
      <c r="C4339" t="s">
        <v>3569</v>
      </c>
      <c r="D4339" t="s">
        <v>3570</v>
      </c>
      <c r="E4339" t="s">
        <v>5679</v>
      </c>
      <c r="F4339" t="s">
        <v>108</v>
      </c>
      <c r="G4339" t="s">
        <v>22</v>
      </c>
      <c r="H4339" t="s">
        <v>23</v>
      </c>
      <c r="I4339" t="s">
        <v>684</v>
      </c>
      <c r="J4339" t="s">
        <v>5679</v>
      </c>
      <c r="K4339" s="1">
        <f>combined_df[[#This Row],[Last updated]]</f>
        <v>45231</v>
      </c>
      <c r="L4339" s="1"/>
      <c r="M4339" s="1">
        <v>45231</v>
      </c>
      <c r="N4339" t="s">
        <v>3571</v>
      </c>
      <c r="O4339" t="s">
        <v>3572</v>
      </c>
      <c r="P4339" t="s">
        <v>7500</v>
      </c>
      <c r="Q4339" t="b">
        <v>1</v>
      </c>
      <c r="R4339" t="b">
        <v>1</v>
      </c>
      <c r="S4339" t="b">
        <v>1</v>
      </c>
    </row>
    <row r="4340" spans="1:19" hidden="1" x14ac:dyDescent="0.25">
      <c r="A4340">
        <v>1715</v>
      </c>
      <c r="B4340" t="s">
        <v>19</v>
      </c>
      <c r="C4340" t="s">
        <v>3569</v>
      </c>
      <c r="D4340" t="s">
        <v>3570</v>
      </c>
      <c r="E4340" t="s">
        <v>5679</v>
      </c>
      <c r="F4340" t="s">
        <v>108</v>
      </c>
      <c r="G4340" t="s">
        <v>22</v>
      </c>
      <c r="H4340" t="s">
        <v>23</v>
      </c>
      <c r="I4340" t="s">
        <v>684</v>
      </c>
      <c r="J4340" t="s">
        <v>5679</v>
      </c>
      <c r="K4340" s="1">
        <f>combined_df[[#This Row],[Last updated]]</f>
        <v>45231</v>
      </c>
      <c r="L4340" s="1"/>
      <c r="M4340" s="1">
        <v>45231</v>
      </c>
      <c r="N4340" t="s">
        <v>3571</v>
      </c>
      <c r="O4340" t="s">
        <v>3572</v>
      </c>
      <c r="P4340" t="s">
        <v>7500</v>
      </c>
      <c r="Q4340" t="b">
        <v>1</v>
      </c>
      <c r="R4340" t="b">
        <v>1</v>
      </c>
      <c r="S4340" t="b">
        <v>1</v>
      </c>
    </row>
    <row r="4341" spans="1:19" hidden="1" x14ac:dyDescent="0.25">
      <c r="A4341">
        <v>1716</v>
      </c>
      <c r="B4341" t="s">
        <v>19</v>
      </c>
      <c r="C4341" t="s">
        <v>3573</v>
      </c>
      <c r="D4341" t="s">
        <v>3574</v>
      </c>
      <c r="E4341" t="s">
        <v>5679</v>
      </c>
      <c r="F4341" t="s">
        <v>3575</v>
      </c>
      <c r="G4341" t="s">
        <v>22</v>
      </c>
      <c r="H4341" t="s">
        <v>23</v>
      </c>
      <c r="I4341" t="s">
        <v>684</v>
      </c>
      <c r="J4341" t="s">
        <v>5679</v>
      </c>
      <c r="K4341" s="1">
        <f>combined_df[[#This Row],[Last updated]]</f>
        <v>45231</v>
      </c>
      <c r="L4341" s="1"/>
      <c r="M4341" s="1">
        <v>45231</v>
      </c>
      <c r="N4341" t="s">
        <v>3571</v>
      </c>
      <c r="O4341" t="s">
        <v>3576</v>
      </c>
      <c r="P4341" t="s">
        <v>3577</v>
      </c>
      <c r="Q4341" t="b">
        <v>0</v>
      </c>
      <c r="R4341" t="b">
        <v>1</v>
      </c>
      <c r="S4341" t="b">
        <v>0</v>
      </c>
    </row>
    <row r="4342" spans="1:19" hidden="1" x14ac:dyDescent="0.25">
      <c r="A4342">
        <v>1716</v>
      </c>
      <c r="B4342" t="s">
        <v>19</v>
      </c>
      <c r="C4342" t="s">
        <v>3573</v>
      </c>
      <c r="D4342" t="s">
        <v>3574</v>
      </c>
      <c r="E4342" t="s">
        <v>5679</v>
      </c>
      <c r="F4342" t="s">
        <v>66</v>
      </c>
      <c r="G4342" t="s">
        <v>22</v>
      </c>
      <c r="H4342" t="s">
        <v>23</v>
      </c>
      <c r="I4342" t="s">
        <v>684</v>
      </c>
      <c r="J4342" t="s">
        <v>5679</v>
      </c>
      <c r="K4342" s="1">
        <f>combined_df[[#This Row],[Last updated]]</f>
        <v>45231</v>
      </c>
      <c r="L4342" s="1"/>
      <c r="M4342" s="1">
        <v>45231</v>
      </c>
      <c r="N4342" t="s">
        <v>3571</v>
      </c>
      <c r="O4342" t="s">
        <v>3576</v>
      </c>
      <c r="P4342" t="s">
        <v>3577</v>
      </c>
      <c r="Q4342" t="b">
        <v>1</v>
      </c>
      <c r="R4342" t="b">
        <v>1</v>
      </c>
      <c r="S4342" t="b">
        <v>1</v>
      </c>
    </row>
    <row r="4343" spans="1:19" hidden="1" x14ac:dyDescent="0.25">
      <c r="A4343">
        <v>1716</v>
      </c>
      <c r="B4343" t="s">
        <v>19</v>
      </c>
      <c r="C4343" t="s">
        <v>3573</v>
      </c>
      <c r="D4343" t="s">
        <v>3574</v>
      </c>
      <c r="E4343" t="s">
        <v>5679</v>
      </c>
      <c r="F4343" t="s">
        <v>44</v>
      </c>
      <c r="G4343" t="s">
        <v>22</v>
      </c>
      <c r="H4343" t="s">
        <v>23</v>
      </c>
      <c r="I4343" t="s">
        <v>684</v>
      </c>
      <c r="J4343" t="s">
        <v>5679</v>
      </c>
      <c r="K4343" s="1">
        <f>combined_df[[#This Row],[Last updated]]</f>
        <v>45231</v>
      </c>
      <c r="L4343" s="1"/>
      <c r="M4343" s="1">
        <v>45231</v>
      </c>
      <c r="N4343" t="s">
        <v>3571</v>
      </c>
      <c r="O4343" t="s">
        <v>3576</v>
      </c>
      <c r="P4343" t="s">
        <v>3577</v>
      </c>
      <c r="Q4343" t="b">
        <v>1</v>
      </c>
      <c r="R4343" t="b">
        <v>1</v>
      </c>
      <c r="S4343" t="b">
        <v>1</v>
      </c>
    </row>
    <row r="4344" spans="1:19" hidden="1" x14ac:dyDescent="0.25">
      <c r="A4344">
        <v>1717</v>
      </c>
      <c r="B4344" t="s">
        <v>19</v>
      </c>
      <c r="C4344" t="s">
        <v>3578</v>
      </c>
      <c r="D4344" t="s">
        <v>3579</v>
      </c>
      <c r="E4344" t="s">
        <v>5679</v>
      </c>
      <c r="F4344" t="s">
        <v>3582</v>
      </c>
      <c r="G4344" t="s">
        <v>22</v>
      </c>
      <c r="H4344" t="s">
        <v>23</v>
      </c>
      <c r="I4344" t="s">
        <v>684</v>
      </c>
      <c r="J4344" t="s">
        <v>5679</v>
      </c>
      <c r="K4344" s="1">
        <f>combined_df[[#This Row],[Last updated]]</f>
        <v>45231</v>
      </c>
      <c r="L4344" s="1"/>
      <c r="M4344" s="1">
        <v>45231</v>
      </c>
      <c r="N4344" t="s">
        <v>3571</v>
      </c>
      <c r="O4344" t="s">
        <v>3580</v>
      </c>
      <c r="P4344" t="s">
        <v>3581</v>
      </c>
      <c r="Q4344" t="b">
        <v>0</v>
      </c>
      <c r="R4344" t="b">
        <v>1</v>
      </c>
      <c r="S4344" t="b">
        <v>0</v>
      </c>
    </row>
    <row r="4345" spans="1:19" hidden="1" x14ac:dyDescent="0.25">
      <c r="A4345">
        <v>1717</v>
      </c>
      <c r="B4345" t="s">
        <v>19</v>
      </c>
      <c r="C4345" t="s">
        <v>3578</v>
      </c>
      <c r="D4345" t="s">
        <v>3579</v>
      </c>
      <c r="E4345" t="s">
        <v>5679</v>
      </c>
      <c r="F4345" t="s">
        <v>3583</v>
      </c>
      <c r="G4345" t="s">
        <v>22</v>
      </c>
      <c r="H4345" t="s">
        <v>23</v>
      </c>
      <c r="I4345" t="s">
        <v>684</v>
      </c>
      <c r="J4345" t="s">
        <v>5679</v>
      </c>
      <c r="K4345" s="1">
        <f>combined_df[[#This Row],[Last updated]]</f>
        <v>45231</v>
      </c>
      <c r="L4345" s="1"/>
      <c r="M4345" s="1">
        <v>45231</v>
      </c>
      <c r="N4345" t="s">
        <v>3571</v>
      </c>
      <c r="O4345" t="s">
        <v>3580</v>
      </c>
      <c r="P4345" t="s">
        <v>3581</v>
      </c>
      <c r="Q4345" t="b">
        <v>0</v>
      </c>
      <c r="R4345" t="b">
        <v>1</v>
      </c>
      <c r="S4345" t="b">
        <v>0</v>
      </c>
    </row>
    <row r="4346" spans="1:19" hidden="1" x14ac:dyDescent="0.25">
      <c r="A4346">
        <v>1717</v>
      </c>
      <c r="B4346" t="s">
        <v>19</v>
      </c>
      <c r="C4346" t="s">
        <v>3578</v>
      </c>
      <c r="D4346" t="s">
        <v>3579</v>
      </c>
      <c r="E4346" t="s">
        <v>5679</v>
      </c>
      <c r="F4346" t="s">
        <v>104</v>
      </c>
      <c r="G4346" t="s">
        <v>22</v>
      </c>
      <c r="H4346" t="s">
        <v>23</v>
      </c>
      <c r="I4346" t="s">
        <v>684</v>
      </c>
      <c r="J4346" t="s">
        <v>5679</v>
      </c>
      <c r="K4346" s="1">
        <f>combined_df[[#This Row],[Last updated]]</f>
        <v>45231</v>
      </c>
      <c r="L4346" s="1"/>
      <c r="M4346" s="1">
        <v>45231</v>
      </c>
      <c r="N4346" t="s">
        <v>3571</v>
      </c>
      <c r="O4346" t="s">
        <v>3580</v>
      </c>
      <c r="P4346" t="s">
        <v>3581</v>
      </c>
      <c r="Q4346" t="b">
        <v>1</v>
      </c>
      <c r="R4346" t="b">
        <v>1</v>
      </c>
      <c r="S4346" t="b">
        <v>1</v>
      </c>
    </row>
    <row r="4347" spans="1:19" hidden="1" x14ac:dyDescent="0.25">
      <c r="A4347">
        <v>2060</v>
      </c>
      <c r="B4347" t="s">
        <v>19</v>
      </c>
      <c r="C4347" t="s">
        <v>7969</v>
      </c>
      <c r="D4347" t="s">
        <v>7970</v>
      </c>
      <c r="E4347" t="s">
        <v>5679</v>
      </c>
      <c r="F4347" t="s">
        <v>5679</v>
      </c>
      <c r="G4347" t="s">
        <v>22</v>
      </c>
      <c r="H4347" t="s">
        <v>23</v>
      </c>
      <c r="I4347" t="s">
        <v>233</v>
      </c>
      <c r="J4347" t="s">
        <v>5679</v>
      </c>
      <c r="K4347" s="1">
        <f ca="1">DATEVALUE(combined_df[[#This Row],[Start Date]])</f>
        <v>45017</v>
      </c>
      <c r="L4347" s="1">
        <v>45352</v>
      </c>
      <c r="M4347" s="1">
        <v>45231</v>
      </c>
      <c r="N4347" t="s">
        <v>7966</v>
      </c>
      <c r="O4347" t="s">
        <v>7971</v>
      </c>
      <c r="P4347" t="s">
        <v>7972</v>
      </c>
      <c r="Q4347" t="b">
        <v>0</v>
      </c>
      <c r="R4347" t="b">
        <v>1</v>
      </c>
      <c r="S4347" t="b">
        <v>0</v>
      </c>
    </row>
    <row r="4348" spans="1:19" x14ac:dyDescent="0.25">
      <c r="A4348">
        <v>1658</v>
      </c>
      <c r="B4348" t="s">
        <v>31</v>
      </c>
      <c r="C4348" t="s">
        <v>512</v>
      </c>
      <c r="D4348" t="s">
        <v>3474</v>
      </c>
      <c r="E4348" t="s">
        <v>5679</v>
      </c>
      <c r="F4348" t="s">
        <v>54</v>
      </c>
      <c r="G4348" t="s">
        <v>22</v>
      </c>
      <c r="H4348" t="s">
        <v>23</v>
      </c>
      <c r="I4348" t="s">
        <v>514</v>
      </c>
      <c r="J4348" t="s">
        <v>5679</v>
      </c>
      <c r="K4348" s="1">
        <f>combined_df[[#This Row],[Last updated]]</f>
        <v>45231</v>
      </c>
      <c r="L4348" s="1"/>
      <c r="M4348" s="1">
        <v>45231</v>
      </c>
      <c r="N4348" t="s">
        <v>3475</v>
      </c>
      <c r="O4348" t="s">
        <v>3476</v>
      </c>
      <c r="P4348" t="s">
        <v>5679</v>
      </c>
      <c r="Q4348" t="b">
        <v>1</v>
      </c>
      <c r="R4348" t="b">
        <v>1</v>
      </c>
      <c r="S4348" t="b">
        <v>1</v>
      </c>
    </row>
    <row r="4349" spans="1:19" x14ac:dyDescent="0.25">
      <c r="A4349">
        <v>1658</v>
      </c>
      <c r="B4349" t="s">
        <v>31</v>
      </c>
      <c r="C4349" t="s">
        <v>512</v>
      </c>
      <c r="D4349" t="s">
        <v>3474</v>
      </c>
      <c r="E4349" t="s">
        <v>5679</v>
      </c>
      <c r="F4349" t="s">
        <v>50</v>
      </c>
      <c r="G4349" t="s">
        <v>22</v>
      </c>
      <c r="H4349" t="s">
        <v>23</v>
      </c>
      <c r="I4349" t="s">
        <v>514</v>
      </c>
      <c r="J4349" t="s">
        <v>5679</v>
      </c>
      <c r="K4349" s="1">
        <f>combined_df[[#This Row],[Last updated]]</f>
        <v>45231</v>
      </c>
      <c r="L4349" s="1"/>
      <c r="M4349" s="1">
        <v>45231</v>
      </c>
      <c r="N4349" t="s">
        <v>3475</v>
      </c>
      <c r="O4349" t="s">
        <v>3476</v>
      </c>
      <c r="P4349" t="s">
        <v>5679</v>
      </c>
      <c r="Q4349" t="b">
        <v>1</v>
      </c>
      <c r="R4349" t="b">
        <v>1</v>
      </c>
      <c r="S4349" t="b">
        <v>1</v>
      </c>
    </row>
    <row r="4350" spans="1:19" hidden="1" x14ac:dyDescent="0.25">
      <c r="A4350">
        <v>2104</v>
      </c>
      <c r="B4350" t="s">
        <v>19</v>
      </c>
      <c r="C4350" t="s">
        <v>1116</v>
      </c>
      <c r="D4350" t="s">
        <v>8041</v>
      </c>
      <c r="E4350" t="s">
        <v>5679</v>
      </c>
      <c r="F4350" t="s">
        <v>5679</v>
      </c>
      <c r="G4350" t="s">
        <v>22</v>
      </c>
      <c r="H4350" t="s">
        <v>23</v>
      </c>
      <c r="I4350" t="s">
        <v>2119</v>
      </c>
      <c r="J4350" t="s">
        <v>5679</v>
      </c>
      <c r="K4350" s="1">
        <f ca="1">DATEVALUE(combined_df[[#This Row],[Start Date]])</f>
        <v>45017</v>
      </c>
      <c r="L4350" s="1">
        <v>45352</v>
      </c>
      <c r="M4350" s="1">
        <v>45231</v>
      </c>
      <c r="N4350" t="s">
        <v>8042</v>
      </c>
      <c r="O4350" t="s">
        <v>8043</v>
      </c>
      <c r="P4350" t="s">
        <v>5679</v>
      </c>
      <c r="Q4350" t="b">
        <v>0</v>
      </c>
      <c r="R4350" t="b">
        <v>1</v>
      </c>
      <c r="S4350" t="b">
        <v>0</v>
      </c>
    </row>
    <row r="4351" spans="1:19" x14ac:dyDescent="0.25">
      <c r="A4351">
        <v>1658</v>
      </c>
      <c r="B4351" t="s">
        <v>31</v>
      </c>
      <c r="C4351" t="s">
        <v>512</v>
      </c>
      <c r="D4351" t="s">
        <v>3474</v>
      </c>
      <c r="E4351" t="s">
        <v>5679</v>
      </c>
      <c r="F4351" t="s">
        <v>249</v>
      </c>
      <c r="G4351" t="s">
        <v>22</v>
      </c>
      <c r="H4351" t="s">
        <v>23</v>
      </c>
      <c r="I4351" t="s">
        <v>514</v>
      </c>
      <c r="J4351" t="s">
        <v>5679</v>
      </c>
      <c r="K4351" s="1">
        <f>combined_df[[#This Row],[Last updated]]</f>
        <v>45231</v>
      </c>
      <c r="L4351" s="1"/>
      <c r="M4351" s="1">
        <v>45231</v>
      </c>
      <c r="N4351" t="s">
        <v>3475</v>
      </c>
      <c r="O4351" t="s">
        <v>3476</v>
      </c>
      <c r="P4351" t="s">
        <v>5679</v>
      </c>
      <c r="Q4351" t="b">
        <v>1</v>
      </c>
      <c r="R4351" t="b">
        <v>1</v>
      </c>
      <c r="S4351" t="b">
        <v>1</v>
      </c>
    </row>
    <row r="4352" spans="1:19" hidden="1" x14ac:dyDescent="0.25">
      <c r="A4352">
        <v>2196</v>
      </c>
      <c r="B4352" t="s">
        <v>19</v>
      </c>
      <c r="C4352" t="s">
        <v>1116</v>
      </c>
      <c r="D4352" t="s">
        <v>8186</v>
      </c>
      <c r="E4352" t="s">
        <v>8187</v>
      </c>
      <c r="F4352" t="s">
        <v>5679</v>
      </c>
      <c r="G4352" t="s">
        <v>22</v>
      </c>
      <c r="H4352" t="s">
        <v>23</v>
      </c>
      <c r="I4352" t="s">
        <v>5973</v>
      </c>
      <c r="J4352" t="s">
        <v>5679</v>
      </c>
      <c r="K4352" s="1">
        <f ca="1">DATEVALUE(combined_df[[#This Row],[Start Date]])</f>
        <v>45017</v>
      </c>
      <c r="L4352" s="1">
        <v>45352</v>
      </c>
      <c r="M4352" s="1">
        <v>45231</v>
      </c>
      <c r="N4352" t="s">
        <v>8188</v>
      </c>
      <c r="O4352" t="s">
        <v>8189</v>
      </c>
      <c r="P4352" t="s">
        <v>8190</v>
      </c>
      <c r="Q4352" t="b">
        <v>0</v>
      </c>
      <c r="R4352" t="b">
        <v>1</v>
      </c>
      <c r="S4352" t="b">
        <v>0</v>
      </c>
    </row>
    <row r="4353" spans="1:19" hidden="1" x14ac:dyDescent="0.25">
      <c r="A4353">
        <v>2281</v>
      </c>
      <c r="B4353" t="s">
        <v>19</v>
      </c>
      <c r="C4353" t="s">
        <v>4464</v>
      </c>
      <c r="D4353" t="s">
        <v>4465</v>
      </c>
      <c r="E4353" t="s">
        <v>5679</v>
      </c>
      <c r="F4353" t="s">
        <v>100</v>
      </c>
      <c r="G4353" t="s">
        <v>22</v>
      </c>
      <c r="H4353" t="s">
        <v>23</v>
      </c>
      <c r="I4353" t="s">
        <v>1004</v>
      </c>
      <c r="J4353" t="s">
        <v>5679</v>
      </c>
      <c r="K4353" s="1">
        <f ca="1">DATEVALUE(combined_df[[#This Row],[Start Date]])</f>
        <v>45017</v>
      </c>
      <c r="L4353" s="1">
        <v>45352</v>
      </c>
      <c r="M4353" s="1">
        <v>45231</v>
      </c>
      <c r="N4353" t="s">
        <v>4466</v>
      </c>
      <c r="O4353" t="s">
        <v>4467</v>
      </c>
      <c r="P4353" t="s">
        <v>4468</v>
      </c>
      <c r="Q4353" t="b">
        <v>1</v>
      </c>
      <c r="R4353" t="b">
        <v>1</v>
      </c>
      <c r="S4353" t="b">
        <v>1</v>
      </c>
    </row>
    <row r="4354" spans="1:19" hidden="1" x14ac:dyDescent="0.25">
      <c r="A4354">
        <v>2281</v>
      </c>
      <c r="B4354" t="s">
        <v>19</v>
      </c>
      <c r="C4354" t="s">
        <v>4464</v>
      </c>
      <c r="D4354" t="s">
        <v>4465</v>
      </c>
      <c r="E4354" t="s">
        <v>5679</v>
      </c>
      <c r="F4354" t="s">
        <v>112</v>
      </c>
      <c r="G4354" t="s">
        <v>22</v>
      </c>
      <c r="H4354" t="s">
        <v>23</v>
      </c>
      <c r="I4354" t="s">
        <v>1004</v>
      </c>
      <c r="J4354" t="s">
        <v>5679</v>
      </c>
      <c r="K4354" s="1">
        <f ca="1">DATEVALUE(combined_df[[#This Row],[Start Date]])</f>
        <v>45017</v>
      </c>
      <c r="L4354" s="1">
        <v>45352</v>
      </c>
      <c r="M4354" s="1">
        <v>45231</v>
      </c>
      <c r="N4354" t="s">
        <v>4466</v>
      </c>
      <c r="O4354" t="s">
        <v>4467</v>
      </c>
      <c r="P4354" t="s">
        <v>4468</v>
      </c>
      <c r="Q4354" t="b">
        <v>0</v>
      </c>
      <c r="R4354" t="b">
        <v>1</v>
      </c>
      <c r="S4354" t="b">
        <v>0</v>
      </c>
    </row>
    <row r="4355" spans="1:19" hidden="1" x14ac:dyDescent="0.25">
      <c r="A4355">
        <v>1719</v>
      </c>
      <c r="B4355" t="s">
        <v>19</v>
      </c>
      <c r="C4355" t="s">
        <v>3587</v>
      </c>
      <c r="D4355" t="s">
        <v>3588</v>
      </c>
      <c r="E4355" t="s">
        <v>5679</v>
      </c>
      <c r="F4355" t="s">
        <v>104</v>
      </c>
      <c r="G4355" t="s">
        <v>22</v>
      </c>
      <c r="H4355" t="s">
        <v>23</v>
      </c>
      <c r="I4355" t="s">
        <v>684</v>
      </c>
      <c r="J4355" t="s">
        <v>5679</v>
      </c>
      <c r="K4355" s="1">
        <f>combined_df[[#This Row],[Last updated]]</f>
        <v>45231</v>
      </c>
      <c r="L4355" s="1"/>
      <c r="M4355" s="1">
        <v>45231</v>
      </c>
      <c r="N4355" t="s">
        <v>3571</v>
      </c>
      <c r="O4355" t="s">
        <v>3589</v>
      </c>
      <c r="P4355" t="s">
        <v>3590</v>
      </c>
      <c r="Q4355" t="b">
        <v>1</v>
      </c>
      <c r="R4355" t="b">
        <v>1</v>
      </c>
      <c r="S4355" t="b">
        <v>1</v>
      </c>
    </row>
    <row r="4356" spans="1:19" hidden="1" x14ac:dyDescent="0.25">
      <c r="A4356">
        <v>1719</v>
      </c>
      <c r="B4356" t="s">
        <v>19</v>
      </c>
      <c r="C4356" t="s">
        <v>3587</v>
      </c>
      <c r="D4356" t="s">
        <v>3588</v>
      </c>
      <c r="E4356" t="s">
        <v>5679</v>
      </c>
      <c r="F4356" t="s">
        <v>3583</v>
      </c>
      <c r="G4356" t="s">
        <v>22</v>
      </c>
      <c r="H4356" t="s">
        <v>23</v>
      </c>
      <c r="I4356" t="s">
        <v>684</v>
      </c>
      <c r="J4356" t="s">
        <v>5679</v>
      </c>
      <c r="K4356" s="1">
        <f>combined_df[[#This Row],[Last updated]]</f>
        <v>45231</v>
      </c>
      <c r="L4356" s="1"/>
      <c r="M4356" s="1">
        <v>45231</v>
      </c>
      <c r="N4356" t="s">
        <v>3571</v>
      </c>
      <c r="O4356" t="s">
        <v>3589</v>
      </c>
      <c r="P4356" t="s">
        <v>3590</v>
      </c>
      <c r="Q4356" t="b">
        <v>0</v>
      </c>
      <c r="R4356" t="b">
        <v>1</v>
      </c>
      <c r="S4356" t="b">
        <v>0</v>
      </c>
    </row>
    <row r="4357" spans="1:19" hidden="1" x14ac:dyDescent="0.25">
      <c r="A4357">
        <v>1720</v>
      </c>
      <c r="B4357" t="s">
        <v>19</v>
      </c>
      <c r="C4357" t="s">
        <v>3591</v>
      </c>
      <c r="D4357" t="s">
        <v>3592</v>
      </c>
      <c r="E4357" t="s">
        <v>5679</v>
      </c>
      <c r="F4357" t="s">
        <v>108</v>
      </c>
      <c r="G4357" t="s">
        <v>22</v>
      </c>
      <c r="H4357" t="s">
        <v>23</v>
      </c>
      <c r="I4357" t="s">
        <v>684</v>
      </c>
      <c r="J4357" t="s">
        <v>5679</v>
      </c>
      <c r="K4357" s="1">
        <f>combined_df[[#This Row],[Last updated]]</f>
        <v>45231</v>
      </c>
      <c r="L4357" s="1"/>
      <c r="M4357" s="1">
        <v>45231</v>
      </c>
      <c r="N4357" t="s">
        <v>3571</v>
      </c>
      <c r="O4357" t="s">
        <v>3593</v>
      </c>
      <c r="P4357" t="s">
        <v>3594</v>
      </c>
      <c r="Q4357" t="b">
        <v>1</v>
      </c>
      <c r="R4357" t="b">
        <v>1</v>
      </c>
      <c r="S4357" t="b">
        <v>1</v>
      </c>
    </row>
    <row r="4358" spans="1:19" hidden="1" x14ac:dyDescent="0.25">
      <c r="A4358">
        <v>1720</v>
      </c>
      <c r="B4358" t="s">
        <v>19</v>
      </c>
      <c r="C4358" t="s">
        <v>3591</v>
      </c>
      <c r="D4358" t="s">
        <v>3592</v>
      </c>
      <c r="E4358" t="s">
        <v>5679</v>
      </c>
      <c r="F4358" t="s">
        <v>108</v>
      </c>
      <c r="G4358" t="s">
        <v>22</v>
      </c>
      <c r="H4358" t="s">
        <v>23</v>
      </c>
      <c r="I4358" t="s">
        <v>684</v>
      </c>
      <c r="J4358" t="s">
        <v>5679</v>
      </c>
      <c r="K4358" s="1">
        <f>combined_df[[#This Row],[Last updated]]</f>
        <v>45231</v>
      </c>
      <c r="L4358" s="1"/>
      <c r="M4358" s="1">
        <v>45231</v>
      </c>
      <c r="N4358" t="s">
        <v>3571</v>
      </c>
      <c r="O4358" t="s">
        <v>3593</v>
      </c>
      <c r="P4358" t="s">
        <v>3594</v>
      </c>
      <c r="Q4358" t="b">
        <v>1</v>
      </c>
      <c r="R4358" t="b">
        <v>1</v>
      </c>
      <c r="S4358" t="b">
        <v>1</v>
      </c>
    </row>
    <row r="4359" spans="1:19" hidden="1" x14ac:dyDescent="0.25">
      <c r="A4359">
        <v>2281</v>
      </c>
      <c r="B4359" t="s">
        <v>19</v>
      </c>
      <c r="C4359" t="s">
        <v>4464</v>
      </c>
      <c r="D4359" t="s">
        <v>4465</v>
      </c>
      <c r="E4359" t="s">
        <v>5679</v>
      </c>
      <c r="F4359" t="s">
        <v>104</v>
      </c>
      <c r="G4359" t="s">
        <v>22</v>
      </c>
      <c r="H4359" t="s">
        <v>23</v>
      </c>
      <c r="I4359" t="s">
        <v>1004</v>
      </c>
      <c r="J4359" t="s">
        <v>5679</v>
      </c>
      <c r="K4359" s="1">
        <f ca="1">DATEVALUE(combined_df[[#This Row],[Start Date]])</f>
        <v>45017</v>
      </c>
      <c r="L4359" s="1">
        <v>45352</v>
      </c>
      <c r="M4359" s="1">
        <v>45231</v>
      </c>
      <c r="N4359" t="s">
        <v>4466</v>
      </c>
      <c r="O4359" t="s">
        <v>4467</v>
      </c>
      <c r="P4359" t="s">
        <v>4468</v>
      </c>
      <c r="Q4359" t="b">
        <v>1</v>
      </c>
      <c r="R4359" t="b">
        <v>1</v>
      </c>
      <c r="S4359" t="b">
        <v>1</v>
      </c>
    </row>
    <row r="4360" spans="1:19" hidden="1" x14ac:dyDescent="0.25">
      <c r="A4360">
        <v>2299</v>
      </c>
      <c r="B4360" t="s">
        <v>19</v>
      </c>
      <c r="C4360" t="s">
        <v>861</v>
      </c>
      <c r="D4360" t="s">
        <v>8415</v>
      </c>
      <c r="E4360" t="s">
        <v>5679</v>
      </c>
      <c r="F4360" t="s">
        <v>5679</v>
      </c>
      <c r="G4360" t="s">
        <v>22</v>
      </c>
      <c r="H4360" t="s">
        <v>23</v>
      </c>
      <c r="I4360" t="s">
        <v>1046</v>
      </c>
      <c r="J4360" t="s">
        <v>5679</v>
      </c>
      <c r="K4360" s="1">
        <f ca="1">DATEVALUE(combined_df[[#This Row],[Start Date]])</f>
        <v>45017</v>
      </c>
      <c r="L4360" s="1">
        <v>45352</v>
      </c>
      <c r="M4360" s="1">
        <v>45231</v>
      </c>
      <c r="N4360" t="s">
        <v>8416</v>
      </c>
      <c r="O4360" t="s">
        <v>8417</v>
      </c>
      <c r="P4360" t="s">
        <v>8418</v>
      </c>
      <c r="Q4360" t="b">
        <v>0</v>
      </c>
      <c r="R4360" t="b">
        <v>1</v>
      </c>
      <c r="S4360" t="b">
        <v>0</v>
      </c>
    </row>
    <row r="4361" spans="1:19" x14ac:dyDescent="0.25">
      <c r="A4361">
        <v>1658</v>
      </c>
      <c r="B4361" t="s">
        <v>31</v>
      </c>
      <c r="C4361" t="s">
        <v>512</v>
      </c>
      <c r="D4361" t="s">
        <v>3474</v>
      </c>
      <c r="E4361" t="s">
        <v>5679</v>
      </c>
      <c r="F4361" t="s">
        <v>166</v>
      </c>
      <c r="G4361" t="s">
        <v>22</v>
      </c>
      <c r="H4361" t="s">
        <v>23</v>
      </c>
      <c r="I4361" t="s">
        <v>514</v>
      </c>
      <c r="J4361" t="s">
        <v>5679</v>
      </c>
      <c r="K4361" s="1">
        <f>combined_df[[#This Row],[Last updated]]</f>
        <v>45231</v>
      </c>
      <c r="L4361" s="1"/>
      <c r="M4361" s="1">
        <v>45231</v>
      </c>
      <c r="N4361" t="s">
        <v>3475</v>
      </c>
      <c r="O4361" t="s">
        <v>3476</v>
      </c>
      <c r="P4361" t="s">
        <v>5679</v>
      </c>
      <c r="Q4361" t="b">
        <v>1</v>
      </c>
      <c r="R4361" t="b">
        <v>1</v>
      </c>
      <c r="S4361" t="b">
        <v>1</v>
      </c>
    </row>
    <row r="4362" spans="1:19" hidden="1" x14ac:dyDescent="0.25">
      <c r="A4362">
        <v>2417</v>
      </c>
      <c r="B4362" t="s">
        <v>19</v>
      </c>
      <c r="C4362" t="s">
        <v>1116</v>
      </c>
      <c r="D4362" t="s">
        <v>4580</v>
      </c>
      <c r="E4362" t="s">
        <v>5679</v>
      </c>
      <c r="F4362" t="s">
        <v>108</v>
      </c>
      <c r="G4362" t="s">
        <v>22</v>
      </c>
      <c r="H4362" t="s">
        <v>23</v>
      </c>
      <c r="I4362" t="s">
        <v>1510</v>
      </c>
      <c r="J4362" t="s">
        <v>5679</v>
      </c>
      <c r="K4362" s="1">
        <f ca="1">DATEVALUE(combined_df[[#This Row],[Start Date]])</f>
        <v>45017</v>
      </c>
      <c r="L4362" s="1">
        <v>45352</v>
      </c>
      <c r="M4362" s="1">
        <v>45231</v>
      </c>
      <c r="N4362" t="s">
        <v>4581</v>
      </c>
      <c r="O4362" t="s">
        <v>4582</v>
      </c>
      <c r="P4362" t="s">
        <v>4583</v>
      </c>
      <c r="Q4362" t="b">
        <v>1</v>
      </c>
      <c r="R4362" t="b">
        <v>1</v>
      </c>
      <c r="S4362" t="b">
        <v>1</v>
      </c>
    </row>
    <row r="4363" spans="1:19" hidden="1" x14ac:dyDescent="0.25">
      <c r="A4363">
        <v>1723</v>
      </c>
      <c r="B4363" t="s">
        <v>19</v>
      </c>
      <c r="C4363" t="s">
        <v>7501</v>
      </c>
      <c r="D4363" t="s">
        <v>7502</v>
      </c>
      <c r="E4363" t="s">
        <v>5679</v>
      </c>
      <c r="F4363" t="s">
        <v>5679</v>
      </c>
      <c r="G4363" t="s">
        <v>22</v>
      </c>
      <c r="H4363" t="s">
        <v>23</v>
      </c>
      <c r="I4363" t="s">
        <v>696</v>
      </c>
      <c r="J4363" t="s">
        <v>5679</v>
      </c>
      <c r="K4363" s="1">
        <f>combined_df[[#This Row],[Last updated]]</f>
        <v>45231</v>
      </c>
      <c r="L4363" s="1"/>
      <c r="M4363" s="1">
        <v>45231</v>
      </c>
      <c r="N4363" t="s">
        <v>7503</v>
      </c>
      <c r="O4363" t="s">
        <v>7504</v>
      </c>
      <c r="P4363" t="s">
        <v>5679</v>
      </c>
      <c r="Q4363" t="b">
        <v>0</v>
      </c>
      <c r="R4363" t="b">
        <v>1</v>
      </c>
      <c r="S4363" t="b">
        <v>0</v>
      </c>
    </row>
    <row r="4364" spans="1:19" x14ac:dyDescent="0.25">
      <c r="A4364">
        <v>1658</v>
      </c>
      <c r="B4364" t="s">
        <v>31</v>
      </c>
      <c r="C4364" t="s">
        <v>512</v>
      </c>
      <c r="D4364" t="s">
        <v>3474</v>
      </c>
      <c r="E4364" t="s">
        <v>5679</v>
      </c>
      <c r="F4364" t="s">
        <v>132</v>
      </c>
      <c r="G4364" t="s">
        <v>22</v>
      </c>
      <c r="H4364" t="s">
        <v>23</v>
      </c>
      <c r="I4364" t="s">
        <v>514</v>
      </c>
      <c r="J4364" t="s">
        <v>5679</v>
      </c>
      <c r="K4364" s="1">
        <f>combined_df[[#This Row],[Last updated]]</f>
        <v>45231</v>
      </c>
      <c r="L4364" s="1"/>
      <c r="M4364" s="1">
        <v>45231</v>
      </c>
      <c r="N4364" t="s">
        <v>3475</v>
      </c>
      <c r="O4364" t="s">
        <v>3476</v>
      </c>
      <c r="P4364" t="s">
        <v>5679</v>
      </c>
      <c r="Q4364" t="b">
        <v>1</v>
      </c>
      <c r="R4364" t="b">
        <v>1</v>
      </c>
      <c r="S4364" t="b">
        <v>1</v>
      </c>
    </row>
    <row r="4365" spans="1:19" x14ac:dyDescent="0.25">
      <c r="A4365">
        <v>1658</v>
      </c>
      <c r="B4365" t="s">
        <v>31</v>
      </c>
      <c r="C4365" t="s">
        <v>512</v>
      </c>
      <c r="D4365" t="s">
        <v>3474</v>
      </c>
      <c r="E4365" t="s">
        <v>5679</v>
      </c>
      <c r="F4365" t="s">
        <v>136</v>
      </c>
      <c r="G4365" t="s">
        <v>22</v>
      </c>
      <c r="H4365" t="s">
        <v>23</v>
      </c>
      <c r="I4365" t="s">
        <v>514</v>
      </c>
      <c r="J4365" t="s">
        <v>5679</v>
      </c>
      <c r="K4365" s="1">
        <f>combined_df[[#This Row],[Last updated]]</f>
        <v>45231</v>
      </c>
      <c r="L4365" s="1"/>
      <c r="M4365" s="1">
        <v>45231</v>
      </c>
      <c r="N4365" t="s">
        <v>3475</v>
      </c>
      <c r="O4365" t="s">
        <v>3476</v>
      </c>
      <c r="P4365" t="s">
        <v>5679</v>
      </c>
      <c r="Q4365" t="b">
        <v>1</v>
      </c>
      <c r="R4365" t="b">
        <v>1</v>
      </c>
      <c r="S4365" t="b">
        <v>1</v>
      </c>
    </row>
    <row r="4366" spans="1:19" x14ac:dyDescent="0.25">
      <c r="A4366">
        <v>1658</v>
      </c>
      <c r="B4366" t="s">
        <v>31</v>
      </c>
      <c r="C4366" t="s">
        <v>512</v>
      </c>
      <c r="D4366" t="s">
        <v>3474</v>
      </c>
      <c r="E4366" t="s">
        <v>5679</v>
      </c>
      <c r="F4366" t="s">
        <v>142</v>
      </c>
      <c r="G4366" t="s">
        <v>22</v>
      </c>
      <c r="H4366" t="s">
        <v>23</v>
      </c>
      <c r="I4366" t="s">
        <v>514</v>
      </c>
      <c r="J4366" t="s">
        <v>5679</v>
      </c>
      <c r="K4366" s="1">
        <f>combined_df[[#This Row],[Last updated]]</f>
        <v>45231</v>
      </c>
      <c r="L4366" s="1"/>
      <c r="M4366" s="1">
        <v>45231</v>
      </c>
      <c r="N4366" t="s">
        <v>3475</v>
      </c>
      <c r="O4366" t="s">
        <v>3476</v>
      </c>
      <c r="P4366" t="s">
        <v>5679</v>
      </c>
      <c r="Q4366" t="b">
        <v>1</v>
      </c>
      <c r="R4366" t="b">
        <v>1</v>
      </c>
      <c r="S4366" t="b">
        <v>1</v>
      </c>
    </row>
    <row r="4367" spans="1:19" x14ac:dyDescent="0.25">
      <c r="A4367">
        <v>1658</v>
      </c>
      <c r="B4367" t="s">
        <v>31</v>
      </c>
      <c r="C4367" t="s">
        <v>512</v>
      </c>
      <c r="D4367" t="s">
        <v>3474</v>
      </c>
      <c r="E4367" t="s">
        <v>5679</v>
      </c>
      <c r="F4367" t="s">
        <v>41</v>
      </c>
      <c r="G4367" t="s">
        <v>22</v>
      </c>
      <c r="H4367" t="s">
        <v>23</v>
      </c>
      <c r="I4367" t="s">
        <v>514</v>
      </c>
      <c r="J4367" t="s">
        <v>5679</v>
      </c>
      <c r="K4367" s="1">
        <f>combined_df[[#This Row],[Last updated]]</f>
        <v>45231</v>
      </c>
      <c r="L4367" s="1"/>
      <c r="M4367" s="1">
        <v>45231</v>
      </c>
      <c r="N4367" t="s">
        <v>3475</v>
      </c>
      <c r="O4367" t="s">
        <v>3476</v>
      </c>
      <c r="P4367" t="s">
        <v>5679</v>
      </c>
      <c r="Q4367" t="b">
        <v>1</v>
      </c>
      <c r="R4367" t="b">
        <v>1</v>
      </c>
      <c r="S4367" t="b">
        <v>1</v>
      </c>
    </row>
    <row r="4368" spans="1:19" x14ac:dyDescent="0.25">
      <c r="A4368">
        <v>1658</v>
      </c>
      <c r="B4368" t="s">
        <v>31</v>
      </c>
      <c r="C4368" t="s">
        <v>512</v>
      </c>
      <c r="D4368" t="s">
        <v>3474</v>
      </c>
      <c r="E4368" t="s">
        <v>5679</v>
      </c>
      <c r="F4368" t="s">
        <v>554</v>
      </c>
      <c r="G4368" t="s">
        <v>22</v>
      </c>
      <c r="H4368" t="s">
        <v>23</v>
      </c>
      <c r="I4368" t="s">
        <v>514</v>
      </c>
      <c r="J4368" t="s">
        <v>5679</v>
      </c>
      <c r="K4368" s="1">
        <f>combined_df[[#This Row],[Last updated]]</f>
        <v>45231</v>
      </c>
      <c r="L4368" s="1"/>
      <c r="M4368" s="1">
        <v>45231</v>
      </c>
      <c r="N4368" t="s">
        <v>3475</v>
      </c>
      <c r="O4368" t="s">
        <v>3476</v>
      </c>
      <c r="P4368" t="s">
        <v>5679</v>
      </c>
      <c r="Q4368" t="b">
        <v>1</v>
      </c>
      <c r="R4368" t="b">
        <v>1</v>
      </c>
      <c r="S4368" t="b">
        <v>1</v>
      </c>
    </row>
    <row r="4369" spans="1:19" x14ac:dyDescent="0.25">
      <c r="A4369">
        <v>1658</v>
      </c>
      <c r="B4369" t="s">
        <v>31</v>
      </c>
      <c r="C4369" t="s">
        <v>512</v>
      </c>
      <c r="D4369" t="s">
        <v>3474</v>
      </c>
      <c r="E4369" t="s">
        <v>5679</v>
      </c>
      <c r="F4369" t="s">
        <v>248</v>
      </c>
      <c r="G4369" t="s">
        <v>22</v>
      </c>
      <c r="H4369" t="s">
        <v>23</v>
      </c>
      <c r="I4369" t="s">
        <v>514</v>
      </c>
      <c r="J4369" t="s">
        <v>5679</v>
      </c>
      <c r="K4369" s="1">
        <f>combined_df[[#This Row],[Last updated]]</f>
        <v>45231</v>
      </c>
      <c r="L4369" s="1"/>
      <c r="M4369" s="1">
        <v>45231</v>
      </c>
      <c r="N4369" t="s">
        <v>3475</v>
      </c>
      <c r="O4369" t="s">
        <v>3476</v>
      </c>
      <c r="P4369" t="s">
        <v>5679</v>
      </c>
      <c r="Q4369" t="b">
        <v>1</v>
      </c>
      <c r="R4369" t="b">
        <v>1</v>
      </c>
      <c r="S4369" t="b">
        <v>1</v>
      </c>
    </row>
    <row r="4370" spans="1:19" x14ac:dyDescent="0.25">
      <c r="A4370">
        <v>1659</v>
      </c>
      <c r="B4370" t="s">
        <v>31</v>
      </c>
      <c r="C4370" t="s">
        <v>81</v>
      </c>
      <c r="D4370" t="s">
        <v>3477</v>
      </c>
      <c r="E4370" t="s">
        <v>5679</v>
      </c>
      <c r="F4370" t="s">
        <v>100</v>
      </c>
      <c r="G4370" t="s">
        <v>22</v>
      </c>
      <c r="H4370" t="s">
        <v>23</v>
      </c>
      <c r="I4370" t="s">
        <v>514</v>
      </c>
      <c r="J4370" t="s">
        <v>5679</v>
      </c>
      <c r="K4370" s="1">
        <f>combined_df[[#This Row],[Last updated]]</f>
        <v>45231</v>
      </c>
      <c r="L4370" s="1">
        <v>46082</v>
      </c>
      <c r="M4370" s="1">
        <v>45231</v>
      </c>
      <c r="N4370" t="s">
        <v>3475</v>
      </c>
      <c r="O4370" t="s">
        <v>3478</v>
      </c>
      <c r="P4370" t="s">
        <v>5679</v>
      </c>
      <c r="Q4370" t="b">
        <v>1</v>
      </c>
      <c r="R4370" t="b">
        <v>1</v>
      </c>
      <c r="S4370" t="b">
        <v>1</v>
      </c>
    </row>
    <row r="4371" spans="1:19" x14ac:dyDescent="0.25">
      <c r="A4371">
        <v>1659</v>
      </c>
      <c r="B4371" t="s">
        <v>31</v>
      </c>
      <c r="C4371" t="s">
        <v>81</v>
      </c>
      <c r="D4371" t="s">
        <v>3477</v>
      </c>
      <c r="E4371" t="s">
        <v>5679</v>
      </c>
      <c r="F4371" t="s">
        <v>100</v>
      </c>
      <c r="G4371" t="s">
        <v>22</v>
      </c>
      <c r="H4371" t="s">
        <v>23</v>
      </c>
      <c r="I4371" t="s">
        <v>514</v>
      </c>
      <c r="J4371" t="s">
        <v>5679</v>
      </c>
      <c r="K4371" s="1">
        <f>combined_df[[#This Row],[Last updated]]</f>
        <v>45231</v>
      </c>
      <c r="L4371" s="1">
        <v>46082</v>
      </c>
      <c r="M4371" s="1">
        <v>45231</v>
      </c>
      <c r="N4371" t="s">
        <v>3475</v>
      </c>
      <c r="O4371" t="s">
        <v>3478</v>
      </c>
      <c r="P4371" t="s">
        <v>5679</v>
      </c>
      <c r="Q4371" t="b">
        <v>1</v>
      </c>
      <c r="R4371" t="b">
        <v>1</v>
      </c>
      <c r="S4371" t="b">
        <v>1</v>
      </c>
    </row>
    <row r="4372" spans="1:19" x14ac:dyDescent="0.25">
      <c r="A4372">
        <v>1660</v>
      </c>
      <c r="B4372" t="s">
        <v>31</v>
      </c>
      <c r="C4372" t="s">
        <v>148</v>
      </c>
      <c r="D4372" t="s">
        <v>7456</v>
      </c>
      <c r="E4372" t="s">
        <v>5679</v>
      </c>
      <c r="F4372" t="s">
        <v>100</v>
      </c>
      <c r="G4372" t="s">
        <v>22</v>
      </c>
      <c r="H4372" t="s">
        <v>23</v>
      </c>
      <c r="I4372" t="s">
        <v>514</v>
      </c>
      <c r="J4372" t="s">
        <v>5679</v>
      </c>
      <c r="K4372" s="1">
        <f>combined_df[[#This Row],[Last updated]]</f>
        <v>45231</v>
      </c>
      <c r="L4372" s="1">
        <v>45717</v>
      </c>
      <c r="M4372" s="1">
        <v>45231</v>
      </c>
      <c r="N4372" t="s">
        <v>3475</v>
      </c>
      <c r="O4372" t="s">
        <v>5543</v>
      </c>
      <c r="P4372" t="s">
        <v>3479</v>
      </c>
      <c r="Q4372" t="b">
        <v>0</v>
      </c>
      <c r="R4372" t="b">
        <v>1</v>
      </c>
      <c r="S4372" t="b">
        <v>0</v>
      </c>
    </row>
    <row r="4373" spans="1:19" x14ac:dyDescent="0.25">
      <c r="A4373">
        <v>1660</v>
      </c>
      <c r="B4373" t="s">
        <v>31</v>
      </c>
      <c r="C4373" t="s">
        <v>148</v>
      </c>
      <c r="D4373" t="s">
        <v>7456</v>
      </c>
      <c r="E4373" t="s">
        <v>5679</v>
      </c>
      <c r="F4373" t="s">
        <v>56</v>
      </c>
      <c r="G4373" t="s">
        <v>22</v>
      </c>
      <c r="H4373" t="s">
        <v>23</v>
      </c>
      <c r="I4373" t="s">
        <v>514</v>
      </c>
      <c r="J4373" t="s">
        <v>5679</v>
      </c>
      <c r="K4373" s="1">
        <f>combined_df[[#This Row],[Last updated]]</f>
        <v>45231</v>
      </c>
      <c r="L4373" s="1">
        <v>45717</v>
      </c>
      <c r="M4373" s="1">
        <v>45231</v>
      </c>
      <c r="N4373" t="s">
        <v>3475</v>
      </c>
      <c r="O4373" t="s">
        <v>5543</v>
      </c>
      <c r="P4373" t="s">
        <v>3479</v>
      </c>
      <c r="Q4373" t="b">
        <v>0</v>
      </c>
      <c r="R4373" t="b">
        <v>1</v>
      </c>
      <c r="S4373" t="b">
        <v>0</v>
      </c>
    </row>
    <row r="4374" spans="1:19" x14ac:dyDescent="0.25">
      <c r="A4374">
        <v>1660</v>
      </c>
      <c r="B4374" t="s">
        <v>31</v>
      </c>
      <c r="C4374" t="s">
        <v>148</v>
      </c>
      <c r="D4374" t="s">
        <v>7456</v>
      </c>
      <c r="E4374" t="s">
        <v>5679</v>
      </c>
      <c r="F4374" t="s">
        <v>108</v>
      </c>
      <c r="G4374" t="s">
        <v>22</v>
      </c>
      <c r="H4374" t="s">
        <v>23</v>
      </c>
      <c r="I4374" t="s">
        <v>514</v>
      </c>
      <c r="J4374" t="s">
        <v>5679</v>
      </c>
      <c r="K4374" s="1">
        <f>combined_df[[#This Row],[Last updated]]</f>
        <v>45231</v>
      </c>
      <c r="L4374" s="1">
        <v>45717</v>
      </c>
      <c r="M4374" s="1">
        <v>45231</v>
      </c>
      <c r="N4374" t="s">
        <v>3475</v>
      </c>
      <c r="O4374" t="s">
        <v>5543</v>
      </c>
      <c r="P4374" t="s">
        <v>3479</v>
      </c>
      <c r="Q4374" t="b">
        <v>0</v>
      </c>
      <c r="R4374" t="b">
        <v>1</v>
      </c>
      <c r="S4374" t="b">
        <v>0</v>
      </c>
    </row>
    <row r="4375" spans="1:19" x14ac:dyDescent="0.25">
      <c r="A4375">
        <v>1662</v>
      </c>
      <c r="B4375" t="s">
        <v>31</v>
      </c>
      <c r="C4375" t="s">
        <v>1294</v>
      </c>
      <c r="D4375" t="s">
        <v>3481</v>
      </c>
      <c r="E4375" t="s">
        <v>5679</v>
      </c>
      <c r="F4375" t="s">
        <v>104</v>
      </c>
      <c r="G4375" t="s">
        <v>22</v>
      </c>
      <c r="H4375" t="s">
        <v>23</v>
      </c>
      <c r="I4375" t="s">
        <v>530</v>
      </c>
      <c r="J4375" t="s">
        <v>5679</v>
      </c>
      <c r="K4375" s="1">
        <v>40909</v>
      </c>
      <c r="L4375" s="1"/>
      <c r="M4375" s="1">
        <v>45231</v>
      </c>
      <c r="N4375" t="s">
        <v>3482</v>
      </c>
      <c r="O4375" t="s">
        <v>5679</v>
      </c>
      <c r="P4375" t="s">
        <v>5679</v>
      </c>
      <c r="Q4375" t="b">
        <v>1</v>
      </c>
      <c r="R4375" t="b">
        <v>1</v>
      </c>
      <c r="S4375" t="b">
        <v>1</v>
      </c>
    </row>
    <row r="4376" spans="1:19" x14ac:dyDescent="0.25">
      <c r="A4376">
        <v>1662</v>
      </c>
      <c r="B4376" t="s">
        <v>31</v>
      </c>
      <c r="C4376" t="s">
        <v>1294</v>
      </c>
      <c r="D4376" t="s">
        <v>3481</v>
      </c>
      <c r="E4376" t="s">
        <v>5679</v>
      </c>
      <c r="F4376" t="s">
        <v>100</v>
      </c>
      <c r="G4376" t="s">
        <v>22</v>
      </c>
      <c r="H4376" t="s">
        <v>23</v>
      </c>
      <c r="I4376" t="s">
        <v>530</v>
      </c>
      <c r="J4376" t="s">
        <v>5679</v>
      </c>
      <c r="K4376" s="1">
        <v>40909</v>
      </c>
      <c r="L4376" s="1"/>
      <c r="M4376" s="1">
        <v>45231</v>
      </c>
      <c r="N4376" t="s">
        <v>3482</v>
      </c>
      <c r="O4376" t="s">
        <v>5679</v>
      </c>
      <c r="P4376" t="s">
        <v>5679</v>
      </c>
      <c r="Q4376" t="b">
        <v>1</v>
      </c>
      <c r="R4376" t="b">
        <v>1</v>
      </c>
      <c r="S4376" t="b">
        <v>1</v>
      </c>
    </row>
    <row r="4377" spans="1:19" x14ac:dyDescent="0.25">
      <c r="A4377">
        <v>1663</v>
      </c>
      <c r="B4377" t="s">
        <v>31</v>
      </c>
      <c r="C4377" t="s">
        <v>3483</v>
      </c>
      <c r="D4377" t="s">
        <v>3484</v>
      </c>
      <c r="E4377" t="s">
        <v>5679</v>
      </c>
      <c r="F4377" t="s">
        <v>67</v>
      </c>
      <c r="G4377" t="s">
        <v>22</v>
      </c>
      <c r="H4377" t="s">
        <v>23</v>
      </c>
      <c r="I4377" t="s">
        <v>530</v>
      </c>
      <c r="J4377" t="s">
        <v>5679</v>
      </c>
      <c r="K4377" s="1">
        <f>combined_df[[#This Row],[Last updated]]</f>
        <v>45231</v>
      </c>
      <c r="L4377" s="1"/>
      <c r="M4377" s="1">
        <v>45231</v>
      </c>
      <c r="N4377" t="s">
        <v>3482</v>
      </c>
      <c r="O4377" t="s">
        <v>3485</v>
      </c>
      <c r="P4377" t="s">
        <v>3486</v>
      </c>
      <c r="Q4377" t="b">
        <v>1</v>
      </c>
      <c r="R4377" t="b">
        <v>1</v>
      </c>
      <c r="S4377" t="b">
        <v>1</v>
      </c>
    </row>
    <row r="4378" spans="1:19" x14ac:dyDescent="0.25">
      <c r="A4378">
        <v>1663</v>
      </c>
      <c r="B4378" t="s">
        <v>31</v>
      </c>
      <c r="C4378" t="s">
        <v>3483</v>
      </c>
      <c r="D4378" t="s">
        <v>3484</v>
      </c>
      <c r="E4378" t="s">
        <v>5679</v>
      </c>
      <c r="F4378" t="s">
        <v>41</v>
      </c>
      <c r="G4378" t="s">
        <v>22</v>
      </c>
      <c r="H4378" t="s">
        <v>23</v>
      </c>
      <c r="I4378" t="s">
        <v>530</v>
      </c>
      <c r="J4378" t="s">
        <v>5679</v>
      </c>
      <c r="K4378" s="1">
        <f>combined_df[[#This Row],[Last updated]]</f>
        <v>45231</v>
      </c>
      <c r="L4378" s="1"/>
      <c r="M4378" s="1">
        <v>45231</v>
      </c>
      <c r="N4378" t="s">
        <v>3482</v>
      </c>
      <c r="O4378" t="s">
        <v>3485</v>
      </c>
      <c r="P4378" t="s">
        <v>3486</v>
      </c>
      <c r="Q4378" t="b">
        <v>1</v>
      </c>
      <c r="R4378" t="b">
        <v>1</v>
      </c>
      <c r="S4378" t="b">
        <v>1</v>
      </c>
    </row>
    <row r="4379" spans="1:19" x14ac:dyDescent="0.25">
      <c r="A4379">
        <v>1663</v>
      </c>
      <c r="B4379" t="s">
        <v>31</v>
      </c>
      <c r="C4379" t="s">
        <v>3483</v>
      </c>
      <c r="D4379" t="s">
        <v>3484</v>
      </c>
      <c r="E4379" t="s">
        <v>5679</v>
      </c>
      <c r="F4379" t="s">
        <v>39</v>
      </c>
      <c r="G4379" t="s">
        <v>22</v>
      </c>
      <c r="H4379" t="s">
        <v>23</v>
      </c>
      <c r="I4379" t="s">
        <v>530</v>
      </c>
      <c r="J4379" t="s">
        <v>5679</v>
      </c>
      <c r="K4379" s="1">
        <f>combined_df[[#This Row],[Last updated]]</f>
        <v>45231</v>
      </c>
      <c r="L4379" s="1"/>
      <c r="M4379" s="1">
        <v>45231</v>
      </c>
      <c r="N4379" t="s">
        <v>3482</v>
      </c>
      <c r="O4379" t="s">
        <v>3485</v>
      </c>
      <c r="P4379" t="s">
        <v>3486</v>
      </c>
      <c r="Q4379" t="b">
        <v>1</v>
      </c>
      <c r="R4379" t="b">
        <v>1</v>
      </c>
      <c r="S4379" t="b">
        <v>1</v>
      </c>
    </row>
    <row r="4380" spans="1:19" x14ac:dyDescent="0.25">
      <c r="A4380">
        <v>1663</v>
      </c>
      <c r="B4380" t="s">
        <v>31</v>
      </c>
      <c r="C4380" t="s">
        <v>3483</v>
      </c>
      <c r="D4380" t="s">
        <v>3484</v>
      </c>
      <c r="E4380" t="s">
        <v>5679</v>
      </c>
      <c r="F4380" t="s">
        <v>142</v>
      </c>
      <c r="G4380" t="s">
        <v>22</v>
      </c>
      <c r="H4380" t="s">
        <v>23</v>
      </c>
      <c r="I4380" t="s">
        <v>530</v>
      </c>
      <c r="J4380" t="s">
        <v>5679</v>
      </c>
      <c r="K4380" s="1">
        <f>combined_df[[#This Row],[Last updated]]</f>
        <v>45231</v>
      </c>
      <c r="L4380" s="1"/>
      <c r="M4380" s="1">
        <v>45231</v>
      </c>
      <c r="N4380" t="s">
        <v>3482</v>
      </c>
      <c r="O4380" t="s">
        <v>3485</v>
      </c>
      <c r="P4380" t="s">
        <v>3486</v>
      </c>
      <c r="Q4380" t="b">
        <v>1</v>
      </c>
      <c r="R4380" t="b">
        <v>1</v>
      </c>
      <c r="S4380" t="b">
        <v>1</v>
      </c>
    </row>
    <row r="4381" spans="1:19" x14ac:dyDescent="0.25">
      <c r="A4381">
        <v>1667</v>
      </c>
      <c r="B4381" t="s">
        <v>152</v>
      </c>
      <c r="C4381" t="s">
        <v>2099</v>
      </c>
      <c r="D4381" t="s">
        <v>3487</v>
      </c>
      <c r="E4381" t="s">
        <v>5679</v>
      </c>
      <c r="F4381" t="s">
        <v>66</v>
      </c>
      <c r="G4381" t="s">
        <v>22</v>
      </c>
      <c r="H4381" t="s">
        <v>23</v>
      </c>
      <c r="I4381" t="s">
        <v>530</v>
      </c>
      <c r="J4381" t="s">
        <v>5679</v>
      </c>
      <c r="K4381" s="1">
        <f>combined_df[[#This Row],[Last updated]]</f>
        <v>45231</v>
      </c>
      <c r="L4381" s="1"/>
      <c r="M4381" s="1">
        <v>45231</v>
      </c>
      <c r="N4381" t="s">
        <v>3482</v>
      </c>
      <c r="O4381" t="s">
        <v>5679</v>
      </c>
      <c r="P4381" t="s">
        <v>5679</v>
      </c>
      <c r="Q4381" t="b">
        <v>1</v>
      </c>
      <c r="R4381" t="b">
        <v>1</v>
      </c>
      <c r="S4381" t="b">
        <v>1</v>
      </c>
    </row>
    <row r="4382" spans="1:19" x14ac:dyDescent="0.25">
      <c r="A4382">
        <v>1667</v>
      </c>
      <c r="B4382" t="s">
        <v>152</v>
      </c>
      <c r="C4382" t="s">
        <v>2099</v>
      </c>
      <c r="D4382" t="s">
        <v>3487</v>
      </c>
      <c r="E4382" t="s">
        <v>5679</v>
      </c>
      <c r="F4382" t="s">
        <v>62</v>
      </c>
      <c r="G4382" t="s">
        <v>22</v>
      </c>
      <c r="H4382" t="s">
        <v>23</v>
      </c>
      <c r="I4382" t="s">
        <v>530</v>
      </c>
      <c r="J4382" t="s">
        <v>5679</v>
      </c>
      <c r="K4382" s="1">
        <f>combined_df[[#This Row],[Last updated]]</f>
        <v>45231</v>
      </c>
      <c r="L4382" s="1"/>
      <c r="M4382" s="1">
        <v>45231</v>
      </c>
      <c r="N4382" t="s">
        <v>3482</v>
      </c>
      <c r="O4382" t="s">
        <v>5679</v>
      </c>
      <c r="P4382" t="s">
        <v>5679</v>
      </c>
      <c r="Q4382" t="b">
        <v>1</v>
      </c>
      <c r="R4382" t="b">
        <v>1</v>
      </c>
      <c r="S4382" t="b">
        <v>1</v>
      </c>
    </row>
    <row r="4383" spans="1:19" hidden="1" x14ac:dyDescent="0.25">
      <c r="A4383">
        <v>1726</v>
      </c>
      <c r="B4383" t="s">
        <v>19</v>
      </c>
      <c r="C4383" t="s">
        <v>7505</v>
      </c>
      <c r="D4383" t="s">
        <v>7506</v>
      </c>
      <c r="E4383" t="s">
        <v>5679</v>
      </c>
      <c r="F4383" t="s">
        <v>5679</v>
      </c>
      <c r="G4383" t="s">
        <v>22</v>
      </c>
      <c r="H4383" t="s">
        <v>23</v>
      </c>
      <c r="I4383" t="s">
        <v>741</v>
      </c>
      <c r="J4383" t="s">
        <v>5679</v>
      </c>
      <c r="K4383" s="1">
        <f>combined_df[[#This Row],[Last updated]]</f>
        <v>45231</v>
      </c>
      <c r="L4383" s="1"/>
      <c r="M4383" s="1">
        <v>45231</v>
      </c>
      <c r="N4383" t="s">
        <v>7507</v>
      </c>
      <c r="O4383" t="s">
        <v>7508</v>
      </c>
      <c r="P4383" t="s">
        <v>7509</v>
      </c>
      <c r="Q4383" t="b">
        <v>0</v>
      </c>
      <c r="R4383" t="b">
        <v>1</v>
      </c>
      <c r="S4383" t="b">
        <v>0</v>
      </c>
    </row>
    <row r="4384" spans="1:19" hidden="1" x14ac:dyDescent="0.25">
      <c r="A4384">
        <v>2417</v>
      </c>
      <c r="B4384" t="s">
        <v>19</v>
      </c>
      <c r="C4384" t="s">
        <v>1116</v>
      </c>
      <c r="D4384" t="s">
        <v>4580</v>
      </c>
      <c r="E4384" t="s">
        <v>5679</v>
      </c>
      <c r="F4384" t="s">
        <v>100</v>
      </c>
      <c r="G4384" t="s">
        <v>22</v>
      </c>
      <c r="H4384" t="s">
        <v>23</v>
      </c>
      <c r="I4384" t="s">
        <v>1510</v>
      </c>
      <c r="J4384" t="s">
        <v>5679</v>
      </c>
      <c r="K4384" s="1">
        <f ca="1">DATEVALUE(combined_df[[#This Row],[Start Date]])</f>
        <v>45017</v>
      </c>
      <c r="L4384" s="1">
        <v>45352</v>
      </c>
      <c r="M4384" s="1">
        <v>45231</v>
      </c>
      <c r="N4384" t="s">
        <v>4581</v>
      </c>
      <c r="O4384" t="s">
        <v>4582</v>
      </c>
      <c r="P4384" t="s">
        <v>4583</v>
      </c>
      <c r="Q4384" t="b">
        <v>1</v>
      </c>
      <c r="R4384" t="b">
        <v>1</v>
      </c>
      <c r="S4384" t="b">
        <v>1</v>
      </c>
    </row>
    <row r="4385" spans="1:19" hidden="1" x14ac:dyDescent="0.25">
      <c r="A4385">
        <v>1728</v>
      </c>
      <c r="B4385" t="s">
        <v>19</v>
      </c>
      <c r="C4385" t="s">
        <v>7513</v>
      </c>
      <c r="D4385" t="s">
        <v>7514</v>
      </c>
      <c r="E4385" t="s">
        <v>5679</v>
      </c>
      <c r="F4385" t="s">
        <v>5679</v>
      </c>
      <c r="G4385" t="s">
        <v>22</v>
      </c>
      <c r="H4385" t="s">
        <v>23</v>
      </c>
      <c r="I4385" t="s">
        <v>741</v>
      </c>
      <c r="J4385" t="s">
        <v>5679</v>
      </c>
      <c r="K4385" s="1">
        <f>combined_df[[#This Row],[Last updated]]</f>
        <v>45231</v>
      </c>
      <c r="L4385" s="1"/>
      <c r="M4385" s="1">
        <v>45231</v>
      </c>
      <c r="N4385" t="s">
        <v>7507</v>
      </c>
      <c r="O4385" t="s">
        <v>7515</v>
      </c>
      <c r="P4385" t="s">
        <v>7516</v>
      </c>
      <c r="Q4385" t="b">
        <v>0</v>
      </c>
      <c r="R4385" t="b">
        <v>1</v>
      </c>
      <c r="S4385" t="b">
        <v>0</v>
      </c>
    </row>
    <row r="4386" spans="1:19" hidden="1" x14ac:dyDescent="0.25">
      <c r="A4386">
        <v>1729</v>
      </c>
      <c r="B4386" t="s">
        <v>19</v>
      </c>
      <c r="C4386" t="s">
        <v>7517</v>
      </c>
      <c r="D4386" t="s">
        <v>7518</v>
      </c>
      <c r="E4386" t="s">
        <v>5679</v>
      </c>
      <c r="F4386" t="s">
        <v>5679</v>
      </c>
      <c r="G4386" t="s">
        <v>22</v>
      </c>
      <c r="H4386" t="s">
        <v>23</v>
      </c>
      <c r="I4386" t="s">
        <v>741</v>
      </c>
      <c r="J4386" t="s">
        <v>5679</v>
      </c>
      <c r="K4386" s="1">
        <f>combined_df[[#This Row],[Last updated]]</f>
        <v>45231</v>
      </c>
      <c r="L4386" s="1"/>
      <c r="M4386" s="1">
        <v>45231</v>
      </c>
      <c r="N4386" t="s">
        <v>7507</v>
      </c>
      <c r="O4386" t="s">
        <v>5679</v>
      </c>
      <c r="P4386" t="s">
        <v>7519</v>
      </c>
      <c r="Q4386" t="b">
        <v>0</v>
      </c>
      <c r="R4386" t="b">
        <v>1</v>
      </c>
      <c r="S4386" t="b">
        <v>0</v>
      </c>
    </row>
    <row r="4387" spans="1:19" hidden="1" x14ac:dyDescent="0.25">
      <c r="A4387">
        <v>1730</v>
      </c>
      <c r="B4387" t="s">
        <v>19</v>
      </c>
      <c r="C4387" t="s">
        <v>7520</v>
      </c>
      <c r="D4387" t="s">
        <v>7518</v>
      </c>
      <c r="E4387" t="s">
        <v>5679</v>
      </c>
      <c r="F4387" t="s">
        <v>5679</v>
      </c>
      <c r="G4387" t="s">
        <v>22</v>
      </c>
      <c r="H4387" t="s">
        <v>23</v>
      </c>
      <c r="I4387" t="s">
        <v>741</v>
      </c>
      <c r="J4387" t="s">
        <v>5679</v>
      </c>
      <c r="K4387" s="1">
        <f>combined_df[[#This Row],[Last updated]]</f>
        <v>45231</v>
      </c>
      <c r="L4387" s="1"/>
      <c r="M4387" s="1">
        <v>45231</v>
      </c>
      <c r="N4387" t="s">
        <v>7507</v>
      </c>
      <c r="O4387" t="s">
        <v>5679</v>
      </c>
      <c r="P4387" t="s">
        <v>7521</v>
      </c>
      <c r="Q4387" t="b">
        <v>0</v>
      </c>
      <c r="R4387" t="b">
        <v>1</v>
      </c>
      <c r="S4387" t="b">
        <v>0</v>
      </c>
    </row>
    <row r="4388" spans="1:19" hidden="1" x14ac:dyDescent="0.25">
      <c r="A4388">
        <v>1731</v>
      </c>
      <c r="B4388" t="s">
        <v>19</v>
      </c>
      <c r="C4388" t="s">
        <v>7522</v>
      </c>
      <c r="D4388" t="s">
        <v>7523</v>
      </c>
      <c r="E4388" t="s">
        <v>5679</v>
      </c>
      <c r="F4388" t="s">
        <v>5679</v>
      </c>
      <c r="G4388" t="s">
        <v>22</v>
      </c>
      <c r="H4388" t="s">
        <v>23</v>
      </c>
      <c r="I4388" t="s">
        <v>741</v>
      </c>
      <c r="J4388" t="s">
        <v>5679</v>
      </c>
      <c r="K4388" s="1">
        <f>combined_df[[#This Row],[Last updated]]</f>
        <v>45231</v>
      </c>
      <c r="L4388" s="1"/>
      <c r="M4388" s="1">
        <v>45231</v>
      </c>
      <c r="N4388" t="s">
        <v>7507</v>
      </c>
      <c r="O4388" t="s">
        <v>5679</v>
      </c>
      <c r="P4388" t="s">
        <v>7524</v>
      </c>
      <c r="Q4388" t="b">
        <v>0</v>
      </c>
      <c r="R4388" t="b">
        <v>1</v>
      </c>
      <c r="S4388" t="b">
        <v>0</v>
      </c>
    </row>
    <row r="4389" spans="1:19" hidden="1" x14ac:dyDescent="0.25">
      <c r="A4389">
        <v>1732</v>
      </c>
      <c r="B4389" t="s">
        <v>19</v>
      </c>
      <c r="C4389" t="s">
        <v>7525</v>
      </c>
      <c r="D4389" t="s">
        <v>7526</v>
      </c>
      <c r="E4389" t="s">
        <v>5679</v>
      </c>
      <c r="F4389" t="s">
        <v>5679</v>
      </c>
      <c r="G4389" t="s">
        <v>22</v>
      </c>
      <c r="H4389" t="s">
        <v>23</v>
      </c>
      <c r="I4389" t="s">
        <v>741</v>
      </c>
      <c r="J4389" t="s">
        <v>5679</v>
      </c>
      <c r="K4389" s="1">
        <f>combined_df[[#This Row],[Last updated]]</f>
        <v>45231</v>
      </c>
      <c r="L4389" s="1"/>
      <c r="M4389" s="1">
        <v>45231</v>
      </c>
      <c r="N4389" t="s">
        <v>7507</v>
      </c>
      <c r="O4389" t="s">
        <v>5679</v>
      </c>
      <c r="P4389" t="s">
        <v>7527</v>
      </c>
      <c r="Q4389" t="b">
        <v>0</v>
      </c>
      <c r="R4389" t="b">
        <v>1</v>
      </c>
      <c r="S4389" t="b">
        <v>0</v>
      </c>
    </row>
    <row r="4390" spans="1:19" hidden="1" x14ac:dyDescent="0.25">
      <c r="A4390">
        <v>2417</v>
      </c>
      <c r="B4390" t="s">
        <v>19</v>
      </c>
      <c r="C4390" t="s">
        <v>1116</v>
      </c>
      <c r="D4390" t="s">
        <v>4580</v>
      </c>
      <c r="E4390" t="s">
        <v>5679</v>
      </c>
      <c r="F4390" t="s">
        <v>112</v>
      </c>
      <c r="G4390" t="s">
        <v>22</v>
      </c>
      <c r="H4390" t="s">
        <v>23</v>
      </c>
      <c r="I4390" t="s">
        <v>1510</v>
      </c>
      <c r="J4390" t="s">
        <v>5679</v>
      </c>
      <c r="K4390" s="1">
        <f ca="1">DATEVALUE(combined_df[[#This Row],[Start Date]])</f>
        <v>45017</v>
      </c>
      <c r="L4390" s="1">
        <v>45352</v>
      </c>
      <c r="M4390" s="1">
        <v>45231</v>
      </c>
      <c r="N4390" t="s">
        <v>4581</v>
      </c>
      <c r="O4390" t="s">
        <v>4582</v>
      </c>
      <c r="P4390" t="s">
        <v>4583</v>
      </c>
      <c r="Q4390" t="b">
        <v>0</v>
      </c>
      <c r="R4390" t="b">
        <v>1</v>
      </c>
      <c r="S4390" t="b">
        <v>0</v>
      </c>
    </row>
    <row r="4391" spans="1:19" x14ac:dyDescent="0.25">
      <c r="A4391">
        <v>1667</v>
      </c>
      <c r="B4391" t="s">
        <v>152</v>
      </c>
      <c r="C4391" t="s">
        <v>2099</v>
      </c>
      <c r="D4391" t="s">
        <v>3487</v>
      </c>
      <c r="E4391" t="s">
        <v>5679</v>
      </c>
      <c r="F4391" t="s">
        <v>123</v>
      </c>
      <c r="G4391" t="s">
        <v>22</v>
      </c>
      <c r="H4391" t="s">
        <v>23</v>
      </c>
      <c r="I4391" t="s">
        <v>530</v>
      </c>
      <c r="J4391" t="s">
        <v>5679</v>
      </c>
      <c r="K4391" s="1">
        <f>combined_df[[#This Row],[Last updated]]</f>
        <v>45231</v>
      </c>
      <c r="L4391" s="1"/>
      <c r="M4391" s="1">
        <v>45231</v>
      </c>
      <c r="N4391" t="s">
        <v>3482</v>
      </c>
      <c r="O4391" t="s">
        <v>5679</v>
      </c>
      <c r="P4391" t="s">
        <v>5679</v>
      </c>
      <c r="Q4391" t="b">
        <v>1</v>
      </c>
      <c r="R4391" t="b">
        <v>1</v>
      </c>
      <c r="S4391" t="b">
        <v>1</v>
      </c>
    </row>
    <row r="4392" spans="1:19" x14ac:dyDescent="0.25">
      <c r="A4392">
        <v>1668</v>
      </c>
      <c r="B4392" t="s">
        <v>152</v>
      </c>
      <c r="C4392" t="s">
        <v>3488</v>
      </c>
      <c r="D4392" t="s">
        <v>3489</v>
      </c>
      <c r="E4392" t="s">
        <v>5679</v>
      </c>
      <c r="F4392" t="s">
        <v>44</v>
      </c>
      <c r="G4392" t="s">
        <v>22</v>
      </c>
      <c r="H4392" t="s">
        <v>23</v>
      </c>
      <c r="I4392" t="s">
        <v>530</v>
      </c>
      <c r="J4392" t="s">
        <v>5679</v>
      </c>
      <c r="K4392" s="1">
        <f>combined_df[[#This Row],[Last updated]]</f>
        <v>45231</v>
      </c>
      <c r="L4392" s="1"/>
      <c r="M4392" s="1">
        <v>45231</v>
      </c>
      <c r="N4392" t="s">
        <v>3482</v>
      </c>
      <c r="O4392" t="s">
        <v>5679</v>
      </c>
      <c r="P4392" t="s">
        <v>5679</v>
      </c>
      <c r="Q4392" t="b">
        <v>1</v>
      </c>
      <c r="R4392" t="b">
        <v>1</v>
      </c>
      <c r="S4392" t="b">
        <v>1</v>
      </c>
    </row>
    <row r="4393" spans="1:19" x14ac:dyDescent="0.25">
      <c r="A4393">
        <v>1668</v>
      </c>
      <c r="B4393" t="s">
        <v>152</v>
      </c>
      <c r="C4393" t="s">
        <v>3488</v>
      </c>
      <c r="D4393" t="s">
        <v>3489</v>
      </c>
      <c r="E4393" t="s">
        <v>5679</v>
      </c>
      <c r="F4393" t="s">
        <v>44</v>
      </c>
      <c r="G4393" t="s">
        <v>22</v>
      </c>
      <c r="H4393" t="s">
        <v>23</v>
      </c>
      <c r="I4393" t="s">
        <v>530</v>
      </c>
      <c r="J4393" t="s">
        <v>5679</v>
      </c>
      <c r="K4393" s="1">
        <f>combined_df[[#This Row],[Last updated]]</f>
        <v>45231</v>
      </c>
      <c r="L4393" s="1"/>
      <c r="M4393" s="1">
        <v>45231</v>
      </c>
      <c r="N4393" t="s">
        <v>3482</v>
      </c>
      <c r="O4393" t="s">
        <v>5679</v>
      </c>
      <c r="P4393" t="s">
        <v>5679</v>
      </c>
      <c r="Q4393" t="b">
        <v>1</v>
      </c>
      <c r="R4393" t="b">
        <v>1</v>
      </c>
      <c r="S4393" t="b">
        <v>1</v>
      </c>
    </row>
    <row r="4394" spans="1:19" x14ac:dyDescent="0.25">
      <c r="A4394">
        <v>1670</v>
      </c>
      <c r="B4394" t="s">
        <v>31</v>
      </c>
      <c r="C4394" t="s">
        <v>1725</v>
      </c>
      <c r="D4394" t="s">
        <v>3490</v>
      </c>
      <c r="E4394" t="s">
        <v>5679</v>
      </c>
      <c r="F4394" t="s">
        <v>100</v>
      </c>
      <c r="G4394" t="s">
        <v>22</v>
      </c>
      <c r="H4394" t="s">
        <v>23</v>
      </c>
      <c r="I4394" t="s">
        <v>530</v>
      </c>
      <c r="J4394" t="s">
        <v>5679</v>
      </c>
      <c r="K4394" s="1">
        <f>combined_df[[#This Row],[Last updated]]</f>
        <v>45231</v>
      </c>
      <c r="L4394" s="1"/>
      <c r="M4394" s="1">
        <v>45231</v>
      </c>
      <c r="N4394" t="s">
        <v>3482</v>
      </c>
      <c r="O4394" t="s">
        <v>3491</v>
      </c>
      <c r="P4394" t="s">
        <v>5679</v>
      </c>
      <c r="Q4394" t="b">
        <v>1</v>
      </c>
      <c r="R4394" t="b">
        <v>1</v>
      </c>
      <c r="S4394" t="b">
        <v>1</v>
      </c>
    </row>
    <row r="4395" spans="1:19" x14ac:dyDescent="0.25">
      <c r="A4395">
        <v>1670</v>
      </c>
      <c r="B4395" t="s">
        <v>31</v>
      </c>
      <c r="C4395" t="s">
        <v>1725</v>
      </c>
      <c r="D4395" t="s">
        <v>3490</v>
      </c>
      <c r="E4395" t="s">
        <v>5679</v>
      </c>
      <c r="F4395" t="s">
        <v>104</v>
      </c>
      <c r="G4395" t="s">
        <v>22</v>
      </c>
      <c r="H4395" t="s">
        <v>23</v>
      </c>
      <c r="I4395" t="s">
        <v>530</v>
      </c>
      <c r="J4395" t="s">
        <v>5679</v>
      </c>
      <c r="K4395" s="1">
        <f>combined_df[[#This Row],[Last updated]]</f>
        <v>45231</v>
      </c>
      <c r="L4395" s="1"/>
      <c r="M4395" s="1">
        <v>45231</v>
      </c>
      <c r="N4395" t="s">
        <v>3482</v>
      </c>
      <c r="O4395" t="s">
        <v>3491</v>
      </c>
      <c r="P4395" t="s">
        <v>5679</v>
      </c>
      <c r="Q4395" t="b">
        <v>1</v>
      </c>
      <c r="R4395" t="b">
        <v>1</v>
      </c>
      <c r="S4395" t="b">
        <v>1</v>
      </c>
    </row>
    <row r="4396" spans="1:19" hidden="1" x14ac:dyDescent="0.25">
      <c r="A4396">
        <v>1736</v>
      </c>
      <c r="B4396" t="s">
        <v>19</v>
      </c>
      <c r="C4396" t="s">
        <v>7533</v>
      </c>
      <c r="D4396" t="s">
        <v>7534</v>
      </c>
      <c r="E4396" t="s">
        <v>5679</v>
      </c>
      <c r="F4396" t="s">
        <v>5679</v>
      </c>
      <c r="G4396" t="s">
        <v>22</v>
      </c>
      <c r="H4396" t="s">
        <v>23</v>
      </c>
      <c r="I4396" t="s">
        <v>764</v>
      </c>
      <c r="J4396" t="s">
        <v>5679</v>
      </c>
      <c r="K4396" s="1">
        <f>combined_df[[#This Row],[Last updated]]</f>
        <v>45231</v>
      </c>
      <c r="L4396" s="1"/>
      <c r="M4396" s="1">
        <v>45231</v>
      </c>
      <c r="N4396" t="s">
        <v>3617</v>
      </c>
      <c r="O4396" t="s">
        <v>7535</v>
      </c>
      <c r="P4396" t="s">
        <v>7536</v>
      </c>
      <c r="Q4396" t="b">
        <v>0</v>
      </c>
      <c r="R4396" t="b">
        <v>1</v>
      </c>
      <c r="S4396" t="b">
        <v>0</v>
      </c>
    </row>
    <row r="4397" spans="1:19" hidden="1" x14ac:dyDescent="0.25">
      <c r="A4397">
        <v>1737</v>
      </c>
      <c r="B4397" t="s">
        <v>19</v>
      </c>
      <c r="C4397" t="s">
        <v>7537</v>
      </c>
      <c r="D4397" t="s">
        <v>7538</v>
      </c>
      <c r="E4397" t="s">
        <v>5679</v>
      </c>
      <c r="F4397" t="s">
        <v>5679</v>
      </c>
      <c r="G4397" t="s">
        <v>22</v>
      </c>
      <c r="H4397" t="s">
        <v>23</v>
      </c>
      <c r="I4397" t="s">
        <v>764</v>
      </c>
      <c r="J4397" t="s">
        <v>5679</v>
      </c>
      <c r="K4397" s="1">
        <f>combined_df[[#This Row],[Last updated]]</f>
        <v>45231</v>
      </c>
      <c r="L4397" s="1"/>
      <c r="M4397" s="1">
        <v>45231</v>
      </c>
      <c r="N4397" t="s">
        <v>3617</v>
      </c>
      <c r="O4397" t="s">
        <v>5679</v>
      </c>
      <c r="P4397" t="s">
        <v>7539</v>
      </c>
      <c r="Q4397" t="b">
        <v>0</v>
      </c>
      <c r="R4397" t="b">
        <v>1</v>
      </c>
      <c r="S4397" t="b">
        <v>0</v>
      </c>
    </row>
    <row r="4398" spans="1:19" hidden="1" x14ac:dyDescent="0.25">
      <c r="A4398">
        <v>1738</v>
      </c>
      <c r="B4398" t="s">
        <v>19</v>
      </c>
      <c r="C4398" t="s">
        <v>3619</v>
      </c>
      <c r="D4398" t="s">
        <v>3620</v>
      </c>
      <c r="E4398" t="s">
        <v>5679</v>
      </c>
      <c r="F4398" t="s">
        <v>2537</v>
      </c>
      <c r="G4398" t="s">
        <v>22</v>
      </c>
      <c r="H4398" t="s">
        <v>23</v>
      </c>
      <c r="I4398" t="s">
        <v>2404</v>
      </c>
      <c r="J4398" t="s">
        <v>5679</v>
      </c>
      <c r="K4398" s="1">
        <f>combined_df[[#This Row],[Last updated]]</f>
        <v>45231</v>
      </c>
      <c r="L4398" s="1"/>
      <c r="M4398" s="1">
        <v>45231</v>
      </c>
      <c r="N4398" t="s">
        <v>3621</v>
      </c>
      <c r="O4398" t="s">
        <v>7540</v>
      </c>
      <c r="P4398" t="s">
        <v>3622</v>
      </c>
      <c r="Q4398" t="b">
        <v>0</v>
      </c>
      <c r="R4398" t="b">
        <v>1</v>
      </c>
      <c r="S4398" t="b">
        <v>0</v>
      </c>
    </row>
    <row r="4399" spans="1:19" hidden="1" x14ac:dyDescent="0.25">
      <c r="A4399">
        <v>1738</v>
      </c>
      <c r="B4399" t="s">
        <v>19</v>
      </c>
      <c r="C4399" t="s">
        <v>3619</v>
      </c>
      <c r="D4399" t="s">
        <v>3620</v>
      </c>
      <c r="E4399" t="s">
        <v>5679</v>
      </c>
      <c r="F4399" t="s">
        <v>2543</v>
      </c>
      <c r="G4399" t="s">
        <v>22</v>
      </c>
      <c r="H4399" t="s">
        <v>23</v>
      </c>
      <c r="I4399" t="s">
        <v>2404</v>
      </c>
      <c r="J4399" t="s">
        <v>5679</v>
      </c>
      <c r="K4399" s="1">
        <f>combined_df[[#This Row],[Last updated]]</f>
        <v>45231</v>
      </c>
      <c r="L4399" s="1"/>
      <c r="M4399" s="1">
        <v>45231</v>
      </c>
      <c r="N4399" t="s">
        <v>3621</v>
      </c>
      <c r="O4399" t="s">
        <v>7540</v>
      </c>
      <c r="P4399" t="s">
        <v>3622</v>
      </c>
      <c r="Q4399" t="b">
        <v>0</v>
      </c>
      <c r="R4399" t="b">
        <v>1</v>
      </c>
      <c r="S4399" t="b">
        <v>0</v>
      </c>
    </row>
    <row r="4400" spans="1:19" hidden="1" x14ac:dyDescent="0.25">
      <c r="A4400">
        <v>1738</v>
      </c>
      <c r="B4400" t="s">
        <v>19</v>
      </c>
      <c r="C4400" t="s">
        <v>3619</v>
      </c>
      <c r="D4400" t="s">
        <v>3620</v>
      </c>
      <c r="E4400" t="s">
        <v>5679</v>
      </c>
      <c r="F4400" t="s">
        <v>92</v>
      </c>
      <c r="G4400" t="s">
        <v>22</v>
      </c>
      <c r="H4400" t="s">
        <v>23</v>
      </c>
      <c r="I4400" t="s">
        <v>2404</v>
      </c>
      <c r="J4400" t="s">
        <v>5679</v>
      </c>
      <c r="K4400" s="1">
        <f>combined_df[[#This Row],[Last updated]]</f>
        <v>45231</v>
      </c>
      <c r="L4400" s="1"/>
      <c r="M4400" s="1">
        <v>45231</v>
      </c>
      <c r="N4400" t="s">
        <v>3621</v>
      </c>
      <c r="O4400" t="s">
        <v>7540</v>
      </c>
      <c r="P4400" t="s">
        <v>3622</v>
      </c>
      <c r="Q4400" t="b">
        <v>0</v>
      </c>
      <c r="R4400" t="b">
        <v>1</v>
      </c>
      <c r="S4400" t="b">
        <v>0</v>
      </c>
    </row>
    <row r="4401" spans="1:19" hidden="1" x14ac:dyDescent="0.25">
      <c r="A4401">
        <v>1738</v>
      </c>
      <c r="B4401" t="s">
        <v>19</v>
      </c>
      <c r="C4401" t="s">
        <v>3619</v>
      </c>
      <c r="D4401" t="s">
        <v>3620</v>
      </c>
      <c r="E4401" t="s">
        <v>5679</v>
      </c>
      <c r="F4401" t="s">
        <v>95</v>
      </c>
      <c r="G4401" t="s">
        <v>22</v>
      </c>
      <c r="H4401" t="s">
        <v>23</v>
      </c>
      <c r="I4401" t="s">
        <v>2404</v>
      </c>
      <c r="J4401" t="s">
        <v>5679</v>
      </c>
      <c r="K4401" s="1">
        <f>combined_df[[#This Row],[Last updated]]</f>
        <v>45231</v>
      </c>
      <c r="L4401" s="1"/>
      <c r="M4401" s="1">
        <v>45231</v>
      </c>
      <c r="N4401" t="s">
        <v>3621</v>
      </c>
      <c r="O4401" t="s">
        <v>7540</v>
      </c>
      <c r="P4401" t="s">
        <v>3622</v>
      </c>
      <c r="Q4401" t="b">
        <v>0</v>
      </c>
      <c r="R4401" t="b">
        <v>1</v>
      </c>
      <c r="S4401" t="b">
        <v>0</v>
      </c>
    </row>
    <row r="4402" spans="1:19" hidden="1" x14ac:dyDescent="0.25">
      <c r="A4402">
        <v>1738</v>
      </c>
      <c r="B4402" t="s">
        <v>19</v>
      </c>
      <c r="C4402" t="s">
        <v>3619</v>
      </c>
      <c r="D4402" t="s">
        <v>3620</v>
      </c>
      <c r="E4402" t="s">
        <v>5679</v>
      </c>
      <c r="F4402" t="s">
        <v>255</v>
      </c>
      <c r="G4402" t="s">
        <v>22</v>
      </c>
      <c r="H4402" t="s">
        <v>23</v>
      </c>
      <c r="I4402" t="s">
        <v>2404</v>
      </c>
      <c r="J4402" t="s">
        <v>5679</v>
      </c>
      <c r="K4402" s="1">
        <f>combined_df[[#This Row],[Last updated]]</f>
        <v>45231</v>
      </c>
      <c r="L4402" s="1"/>
      <c r="M4402" s="1">
        <v>45231</v>
      </c>
      <c r="N4402" t="s">
        <v>3621</v>
      </c>
      <c r="O4402" t="s">
        <v>7540</v>
      </c>
      <c r="P4402" t="s">
        <v>3622</v>
      </c>
      <c r="Q4402" t="b">
        <v>0</v>
      </c>
      <c r="R4402" t="b">
        <v>1</v>
      </c>
      <c r="S4402" t="b">
        <v>0</v>
      </c>
    </row>
    <row r="4403" spans="1:19" hidden="1" x14ac:dyDescent="0.25">
      <c r="A4403">
        <v>1738</v>
      </c>
      <c r="B4403" t="s">
        <v>19</v>
      </c>
      <c r="C4403" t="s">
        <v>3619</v>
      </c>
      <c r="D4403" t="s">
        <v>3620</v>
      </c>
      <c r="E4403" t="s">
        <v>5679</v>
      </c>
      <c r="F4403" t="s">
        <v>1498</v>
      </c>
      <c r="G4403" t="s">
        <v>22</v>
      </c>
      <c r="H4403" t="s">
        <v>23</v>
      </c>
      <c r="I4403" t="s">
        <v>2404</v>
      </c>
      <c r="J4403" t="s">
        <v>5679</v>
      </c>
      <c r="K4403" s="1">
        <f>combined_df[[#This Row],[Last updated]]</f>
        <v>45231</v>
      </c>
      <c r="L4403" s="1"/>
      <c r="M4403" s="1">
        <v>45231</v>
      </c>
      <c r="N4403" t="s">
        <v>3621</v>
      </c>
      <c r="O4403" t="s">
        <v>7540</v>
      </c>
      <c r="P4403" t="s">
        <v>3622</v>
      </c>
      <c r="Q4403" t="b">
        <v>0</v>
      </c>
      <c r="R4403" t="b">
        <v>1</v>
      </c>
      <c r="S4403" t="b">
        <v>0</v>
      </c>
    </row>
    <row r="4404" spans="1:19" hidden="1" x14ac:dyDescent="0.25">
      <c r="A4404">
        <v>1738</v>
      </c>
      <c r="B4404" t="s">
        <v>19</v>
      </c>
      <c r="C4404" t="s">
        <v>3619</v>
      </c>
      <c r="D4404" t="s">
        <v>3620</v>
      </c>
      <c r="E4404" t="s">
        <v>5679</v>
      </c>
      <c r="F4404" t="s">
        <v>2540</v>
      </c>
      <c r="G4404" t="s">
        <v>22</v>
      </c>
      <c r="H4404" t="s">
        <v>23</v>
      </c>
      <c r="I4404" t="s">
        <v>2404</v>
      </c>
      <c r="J4404" t="s">
        <v>5679</v>
      </c>
      <c r="K4404" s="1">
        <f>combined_df[[#This Row],[Last updated]]</f>
        <v>45231</v>
      </c>
      <c r="L4404" s="1"/>
      <c r="M4404" s="1">
        <v>45231</v>
      </c>
      <c r="N4404" t="s">
        <v>3621</v>
      </c>
      <c r="O4404" t="s">
        <v>7540</v>
      </c>
      <c r="P4404" t="s">
        <v>3622</v>
      </c>
      <c r="Q4404" t="b">
        <v>0</v>
      </c>
      <c r="R4404" t="b">
        <v>1</v>
      </c>
      <c r="S4404" t="b">
        <v>0</v>
      </c>
    </row>
    <row r="4405" spans="1:19" hidden="1" x14ac:dyDescent="0.25">
      <c r="A4405">
        <v>1738</v>
      </c>
      <c r="B4405" t="s">
        <v>19</v>
      </c>
      <c r="C4405" t="s">
        <v>3619</v>
      </c>
      <c r="D4405" t="s">
        <v>3620</v>
      </c>
      <c r="E4405" t="s">
        <v>5679</v>
      </c>
      <c r="F4405" t="s">
        <v>89</v>
      </c>
      <c r="G4405" t="s">
        <v>22</v>
      </c>
      <c r="H4405" t="s">
        <v>23</v>
      </c>
      <c r="I4405" t="s">
        <v>2404</v>
      </c>
      <c r="J4405" t="s">
        <v>5679</v>
      </c>
      <c r="K4405" s="1">
        <f>combined_df[[#This Row],[Last updated]]</f>
        <v>45231</v>
      </c>
      <c r="L4405" s="1"/>
      <c r="M4405" s="1">
        <v>45231</v>
      </c>
      <c r="N4405" t="s">
        <v>3621</v>
      </c>
      <c r="O4405" t="s">
        <v>7540</v>
      </c>
      <c r="P4405" t="s">
        <v>3622</v>
      </c>
      <c r="Q4405" t="b">
        <v>0</v>
      </c>
      <c r="R4405" t="b">
        <v>1</v>
      </c>
      <c r="S4405" t="b">
        <v>0</v>
      </c>
    </row>
    <row r="4406" spans="1:19" hidden="1" x14ac:dyDescent="0.25">
      <c r="A4406">
        <v>1738</v>
      </c>
      <c r="B4406" t="s">
        <v>19</v>
      </c>
      <c r="C4406" t="s">
        <v>3619</v>
      </c>
      <c r="D4406" t="s">
        <v>3620</v>
      </c>
      <c r="E4406" t="s">
        <v>5679</v>
      </c>
      <c r="F4406" t="s">
        <v>2535</v>
      </c>
      <c r="G4406" t="s">
        <v>22</v>
      </c>
      <c r="H4406" t="s">
        <v>23</v>
      </c>
      <c r="I4406" t="s">
        <v>2404</v>
      </c>
      <c r="J4406" t="s">
        <v>5679</v>
      </c>
      <c r="K4406" s="1">
        <f>combined_df[[#This Row],[Last updated]]</f>
        <v>45231</v>
      </c>
      <c r="L4406" s="1"/>
      <c r="M4406" s="1">
        <v>45231</v>
      </c>
      <c r="N4406" t="s">
        <v>3621</v>
      </c>
      <c r="O4406" t="s">
        <v>7540</v>
      </c>
      <c r="P4406" t="s">
        <v>3622</v>
      </c>
      <c r="Q4406" t="b">
        <v>0</v>
      </c>
      <c r="R4406" t="b">
        <v>1</v>
      </c>
      <c r="S4406" t="b">
        <v>0</v>
      </c>
    </row>
    <row r="4407" spans="1:19" hidden="1" x14ac:dyDescent="0.25">
      <c r="A4407">
        <v>2417</v>
      </c>
      <c r="B4407" t="s">
        <v>19</v>
      </c>
      <c r="C4407" t="s">
        <v>1116</v>
      </c>
      <c r="D4407" t="s">
        <v>4580</v>
      </c>
      <c r="E4407" t="s">
        <v>5679</v>
      </c>
      <c r="F4407" t="s">
        <v>104</v>
      </c>
      <c r="G4407" t="s">
        <v>22</v>
      </c>
      <c r="H4407" t="s">
        <v>23</v>
      </c>
      <c r="I4407" t="s">
        <v>1510</v>
      </c>
      <c r="J4407" t="s">
        <v>5679</v>
      </c>
      <c r="K4407" s="1">
        <f ca="1">DATEVALUE(combined_df[[#This Row],[Start Date]])</f>
        <v>45017</v>
      </c>
      <c r="L4407" s="1">
        <v>45352</v>
      </c>
      <c r="M4407" s="1">
        <v>45231</v>
      </c>
      <c r="N4407" t="s">
        <v>4581</v>
      </c>
      <c r="O4407" t="s">
        <v>4582</v>
      </c>
      <c r="P4407" t="s">
        <v>4583</v>
      </c>
      <c r="Q4407" t="b">
        <v>1</v>
      </c>
      <c r="R4407" t="b">
        <v>1</v>
      </c>
      <c r="S4407" t="b">
        <v>1</v>
      </c>
    </row>
    <row r="4408" spans="1:19" hidden="1" x14ac:dyDescent="0.25">
      <c r="A4408">
        <v>2462</v>
      </c>
      <c r="B4408" t="s">
        <v>19</v>
      </c>
      <c r="C4408" t="s">
        <v>8775</v>
      </c>
      <c r="D4408" t="s">
        <v>8776</v>
      </c>
      <c r="E4408" t="s">
        <v>5679</v>
      </c>
      <c r="F4408" t="s">
        <v>5679</v>
      </c>
      <c r="G4408" t="s">
        <v>22</v>
      </c>
      <c r="H4408" t="s">
        <v>23</v>
      </c>
      <c r="I4408" t="s">
        <v>1667</v>
      </c>
      <c r="J4408" t="s">
        <v>5679</v>
      </c>
      <c r="K4408" s="1">
        <f ca="1">DATEVALUE(combined_df[[#This Row],[Start Date]])</f>
        <v>45017</v>
      </c>
      <c r="L4408" s="1">
        <v>45352</v>
      </c>
      <c r="M4408" s="1">
        <v>45231</v>
      </c>
      <c r="N4408" t="s">
        <v>8772</v>
      </c>
      <c r="O4408" t="s">
        <v>8777</v>
      </c>
      <c r="P4408" t="s">
        <v>5679</v>
      </c>
      <c r="Q4408" t="b">
        <v>0</v>
      </c>
      <c r="R4408" t="b">
        <v>1</v>
      </c>
      <c r="S4408" t="b">
        <v>0</v>
      </c>
    </row>
    <row r="4409" spans="1:19" hidden="1" x14ac:dyDescent="0.25">
      <c r="A4409">
        <v>2465</v>
      </c>
      <c r="B4409" t="s">
        <v>19</v>
      </c>
      <c r="C4409" t="s">
        <v>8785</v>
      </c>
      <c r="D4409" t="s">
        <v>8786</v>
      </c>
      <c r="E4409" t="s">
        <v>5679</v>
      </c>
      <c r="F4409" t="s">
        <v>5679</v>
      </c>
      <c r="G4409" t="s">
        <v>22</v>
      </c>
      <c r="H4409" t="s">
        <v>23</v>
      </c>
      <c r="I4409" t="s">
        <v>1673</v>
      </c>
      <c r="J4409" t="s">
        <v>5679</v>
      </c>
      <c r="K4409" s="1">
        <f ca="1">DATEVALUE(combined_df[[#This Row],[Start Date]])</f>
        <v>45017</v>
      </c>
      <c r="L4409" s="1">
        <v>45352</v>
      </c>
      <c r="M4409" s="1">
        <v>45231</v>
      </c>
      <c r="N4409" t="s">
        <v>8787</v>
      </c>
      <c r="O4409" t="s">
        <v>8788</v>
      </c>
      <c r="P4409" t="s">
        <v>5679</v>
      </c>
      <c r="Q4409" t="b">
        <v>0</v>
      </c>
      <c r="R4409" t="b">
        <v>1</v>
      </c>
      <c r="S4409" t="b">
        <v>0</v>
      </c>
    </row>
    <row r="4410" spans="1:19" hidden="1" x14ac:dyDescent="0.25">
      <c r="A4410">
        <v>2466</v>
      </c>
      <c r="B4410" t="s">
        <v>19</v>
      </c>
      <c r="C4410" t="s">
        <v>1116</v>
      </c>
      <c r="D4410" t="s">
        <v>8789</v>
      </c>
      <c r="E4410" t="s">
        <v>5679</v>
      </c>
      <c r="F4410" t="s">
        <v>5679</v>
      </c>
      <c r="G4410" t="s">
        <v>22</v>
      </c>
      <c r="H4410" t="s">
        <v>23</v>
      </c>
      <c r="I4410" t="s">
        <v>4629</v>
      </c>
      <c r="J4410" t="s">
        <v>5679</v>
      </c>
      <c r="K4410" s="1">
        <f ca="1">DATEVALUE(combined_df[[#This Row],[Start Date]])</f>
        <v>45017</v>
      </c>
      <c r="L4410" s="1">
        <v>45352</v>
      </c>
      <c r="M4410" s="1">
        <v>45231</v>
      </c>
      <c r="N4410" t="s">
        <v>4630</v>
      </c>
      <c r="O4410" t="s">
        <v>8790</v>
      </c>
      <c r="P4410" t="s">
        <v>8791</v>
      </c>
      <c r="Q4410" t="b">
        <v>0</v>
      </c>
      <c r="R4410" t="b">
        <v>1</v>
      </c>
      <c r="S4410" t="b">
        <v>0</v>
      </c>
    </row>
    <row r="4411" spans="1:19" x14ac:dyDescent="0.25">
      <c r="A4411">
        <v>1672</v>
      </c>
      <c r="B4411" t="s">
        <v>31</v>
      </c>
      <c r="C4411" t="s">
        <v>3492</v>
      </c>
      <c r="D4411" t="s">
        <v>3493</v>
      </c>
      <c r="E4411" t="s">
        <v>5679</v>
      </c>
      <c r="F4411" t="s">
        <v>41</v>
      </c>
      <c r="G4411" t="s">
        <v>22</v>
      </c>
      <c r="H4411" t="s">
        <v>23</v>
      </c>
      <c r="I4411" t="s">
        <v>530</v>
      </c>
      <c r="J4411" t="s">
        <v>5679</v>
      </c>
      <c r="K4411" s="1">
        <f>combined_df[[#This Row],[Last updated]]</f>
        <v>45231</v>
      </c>
      <c r="L4411" s="1"/>
      <c r="M4411" s="1">
        <v>45231</v>
      </c>
      <c r="N4411" t="s">
        <v>3482</v>
      </c>
      <c r="O4411" t="s">
        <v>5679</v>
      </c>
      <c r="P4411" t="s">
        <v>3494</v>
      </c>
      <c r="Q4411" t="b">
        <v>1</v>
      </c>
      <c r="R4411" t="b">
        <v>1</v>
      </c>
      <c r="S4411" t="b">
        <v>1</v>
      </c>
    </row>
    <row r="4412" spans="1:19" x14ac:dyDescent="0.25">
      <c r="A4412">
        <v>1672</v>
      </c>
      <c r="B4412" t="s">
        <v>31</v>
      </c>
      <c r="C4412" t="s">
        <v>3492</v>
      </c>
      <c r="D4412" t="s">
        <v>3493</v>
      </c>
      <c r="E4412" t="s">
        <v>5679</v>
      </c>
      <c r="F4412" t="s">
        <v>67</v>
      </c>
      <c r="G4412" t="s">
        <v>22</v>
      </c>
      <c r="H4412" t="s">
        <v>23</v>
      </c>
      <c r="I4412" t="s">
        <v>530</v>
      </c>
      <c r="J4412" t="s">
        <v>5679</v>
      </c>
      <c r="K4412" s="1">
        <f>combined_df[[#This Row],[Last updated]]</f>
        <v>45231</v>
      </c>
      <c r="L4412" s="1"/>
      <c r="M4412" s="1">
        <v>45231</v>
      </c>
      <c r="N4412" t="s">
        <v>3482</v>
      </c>
      <c r="O4412" t="s">
        <v>5679</v>
      </c>
      <c r="P4412" t="s">
        <v>3494</v>
      </c>
      <c r="Q4412" t="b">
        <v>1</v>
      </c>
      <c r="R4412" t="b">
        <v>1</v>
      </c>
      <c r="S4412" t="b">
        <v>1</v>
      </c>
    </row>
    <row r="4413" spans="1:19" hidden="1" x14ac:dyDescent="0.25">
      <c r="A4413">
        <v>2468</v>
      </c>
      <c r="B4413" t="s">
        <v>19</v>
      </c>
      <c r="C4413" t="s">
        <v>8792</v>
      </c>
      <c r="D4413" t="s">
        <v>8793</v>
      </c>
      <c r="E4413" t="s">
        <v>5679</v>
      </c>
      <c r="F4413" t="s">
        <v>5679</v>
      </c>
      <c r="G4413" t="s">
        <v>22</v>
      </c>
      <c r="H4413" t="s">
        <v>23</v>
      </c>
      <c r="I4413" t="s">
        <v>4629</v>
      </c>
      <c r="J4413" t="s">
        <v>5679</v>
      </c>
      <c r="K4413" s="1">
        <f ca="1">DATEVALUE(combined_df[[#This Row],[Start Date]])</f>
        <v>45017</v>
      </c>
      <c r="L4413" s="1">
        <v>45352</v>
      </c>
      <c r="M4413" s="1">
        <v>45231</v>
      </c>
      <c r="N4413" t="s">
        <v>4630</v>
      </c>
      <c r="O4413" t="s">
        <v>8794</v>
      </c>
      <c r="P4413" t="s">
        <v>4632</v>
      </c>
      <c r="Q4413" t="b">
        <v>0</v>
      </c>
      <c r="R4413" t="b">
        <v>1</v>
      </c>
      <c r="S4413" t="b">
        <v>0</v>
      </c>
    </row>
    <row r="4414" spans="1:19" hidden="1" x14ac:dyDescent="0.25">
      <c r="A4414">
        <v>2469</v>
      </c>
      <c r="B4414" t="s">
        <v>19</v>
      </c>
      <c r="C4414" t="s">
        <v>8795</v>
      </c>
      <c r="D4414" t="s">
        <v>8796</v>
      </c>
      <c r="E4414" t="s">
        <v>5679</v>
      </c>
      <c r="F4414" t="s">
        <v>5679</v>
      </c>
      <c r="G4414" t="s">
        <v>22</v>
      </c>
      <c r="H4414" t="s">
        <v>23</v>
      </c>
      <c r="I4414" t="s">
        <v>4629</v>
      </c>
      <c r="J4414" t="s">
        <v>5679</v>
      </c>
      <c r="K4414" s="1">
        <f ca="1">DATEVALUE(combined_df[[#This Row],[Start Date]])</f>
        <v>45017</v>
      </c>
      <c r="L4414" s="1">
        <v>45352</v>
      </c>
      <c r="M4414" s="1">
        <v>45231</v>
      </c>
      <c r="N4414" t="s">
        <v>4630</v>
      </c>
      <c r="O4414" t="s">
        <v>192</v>
      </c>
      <c r="P4414" t="s">
        <v>4632</v>
      </c>
      <c r="Q4414" t="b">
        <v>0</v>
      </c>
      <c r="R4414" t="b">
        <v>1</v>
      </c>
      <c r="S4414" t="b">
        <v>0</v>
      </c>
    </row>
    <row r="4415" spans="1:19" hidden="1" x14ac:dyDescent="0.25">
      <c r="A4415">
        <v>2470</v>
      </c>
      <c r="B4415" t="s">
        <v>19</v>
      </c>
      <c r="C4415" t="s">
        <v>8797</v>
      </c>
      <c r="D4415" t="s">
        <v>8798</v>
      </c>
      <c r="E4415" t="s">
        <v>5679</v>
      </c>
      <c r="F4415" t="s">
        <v>5679</v>
      </c>
      <c r="G4415" t="s">
        <v>22</v>
      </c>
      <c r="H4415" t="s">
        <v>23</v>
      </c>
      <c r="I4415" t="s">
        <v>4629</v>
      </c>
      <c r="J4415" t="s">
        <v>5679</v>
      </c>
      <c r="K4415" s="1">
        <f ca="1">DATEVALUE(combined_df[[#This Row],[Start Date]])</f>
        <v>45017</v>
      </c>
      <c r="L4415" s="1">
        <v>45352</v>
      </c>
      <c r="M4415" s="1">
        <v>45231</v>
      </c>
      <c r="N4415" t="s">
        <v>4630</v>
      </c>
      <c r="O4415" t="s">
        <v>8799</v>
      </c>
      <c r="P4415" t="s">
        <v>4632</v>
      </c>
      <c r="Q4415" t="b">
        <v>0</v>
      </c>
      <c r="R4415" t="b">
        <v>1</v>
      </c>
      <c r="S4415" t="b">
        <v>0</v>
      </c>
    </row>
    <row r="4416" spans="1:19" x14ac:dyDescent="0.25">
      <c r="A4416">
        <v>1676</v>
      </c>
      <c r="B4416" t="s">
        <v>31</v>
      </c>
      <c r="C4416" t="s">
        <v>3496</v>
      </c>
      <c r="D4416" t="s">
        <v>3497</v>
      </c>
      <c r="E4416" t="s">
        <v>5679</v>
      </c>
      <c r="F4416" t="s">
        <v>39</v>
      </c>
      <c r="G4416" t="s">
        <v>22</v>
      </c>
      <c r="H4416" t="s">
        <v>23</v>
      </c>
      <c r="I4416" t="s">
        <v>551</v>
      </c>
      <c r="J4416" t="s">
        <v>5679</v>
      </c>
      <c r="K4416" s="1">
        <v>44013</v>
      </c>
      <c r="L4416" s="1"/>
      <c r="M4416" s="1">
        <v>45231</v>
      </c>
      <c r="N4416" t="s">
        <v>3495</v>
      </c>
      <c r="O4416" t="s">
        <v>3498</v>
      </c>
      <c r="P4416" t="s">
        <v>5544</v>
      </c>
      <c r="Q4416" t="b">
        <v>0</v>
      </c>
      <c r="R4416" t="b">
        <v>1</v>
      </c>
      <c r="S4416" t="b">
        <v>0</v>
      </c>
    </row>
    <row r="4417" spans="1:19" x14ac:dyDescent="0.25">
      <c r="A4417">
        <v>1676</v>
      </c>
      <c r="B4417" t="s">
        <v>31</v>
      </c>
      <c r="C4417" t="s">
        <v>3496</v>
      </c>
      <c r="D4417" t="s">
        <v>3497</v>
      </c>
      <c r="E4417" t="s">
        <v>5679</v>
      </c>
      <c r="F4417" t="s">
        <v>39</v>
      </c>
      <c r="G4417" t="s">
        <v>22</v>
      </c>
      <c r="H4417" t="s">
        <v>23</v>
      </c>
      <c r="I4417" t="s">
        <v>551</v>
      </c>
      <c r="J4417" t="s">
        <v>5679</v>
      </c>
      <c r="K4417" s="1">
        <v>44013</v>
      </c>
      <c r="L4417" s="1"/>
      <c r="M4417" s="1">
        <v>45231</v>
      </c>
      <c r="N4417" t="s">
        <v>3495</v>
      </c>
      <c r="O4417" t="s">
        <v>3498</v>
      </c>
      <c r="P4417" t="s">
        <v>5544</v>
      </c>
      <c r="Q4417" t="b">
        <v>0</v>
      </c>
      <c r="R4417" t="b">
        <v>1</v>
      </c>
      <c r="S4417" t="b">
        <v>0</v>
      </c>
    </row>
    <row r="4418" spans="1:19" x14ac:dyDescent="0.25">
      <c r="A4418">
        <v>1683</v>
      </c>
      <c r="B4418" t="s">
        <v>31</v>
      </c>
      <c r="C4418" t="s">
        <v>3507</v>
      </c>
      <c r="D4418" t="s">
        <v>3508</v>
      </c>
      <c r="E4418" t="s">
        <v>5679</v>
      </c>
      <c r="F4418" t="s">
        <v>209</v>
      </c>
      <c r="G4418" t="s">
        <v>22</v>
      </c>
      <c r="H4418" t="s">
        <v>23</v>
      </c>
      <c r="I4418" t="s">
        <v>560</v>
      </c>
      <c r="J4418" t="s">
        <v>5679</v>
      </c>
      <c r="K4418" s="1">
        <f>combined_df[[#This Row],[Last updated]]</f>
        <v>45231</v>
      </c>
      <c r="L4418" s="1"/>
      <c r="M4418" s="1">
        <v>45231</v>
      </c>
      <c r="N4418" t="s">
        <v>3509</v>
      </c>
      <c r="O4418" t="s">
        <v>3510</v>
      </c>
      <c r="P4418" t="s">
        <v>3511</v>
      </c>
      <c r="Q4418" t="b">
        <v>1</v>
      </c>
      <c r="R4418" t="b">
        <v>1</v>
      </c>
      <c r="S4418" t="b">
        <v>1</v>
      </c>
    </row>
    <row r="4419" spans="1:19" x14ac:dyDescent="0.25">
      <c r="A4419">
        <v>1683</v>
      </c>
      <c r="B4419" t="s">
        <v>31</v>
      </c>
      <c r="C4419" t="s">
        <v>3507</v>
      </c>
      <c r="D4419" t="s">
        <v>3508</v>
      </c>
      <c r="E4419" t="s">
        <v>5679</v>
      </c>
      <c r="F4419" t="s">
        <v>207</v>
      </c>
      <c r="G4419" t="s">
        <v>22</v>
      </c>
      <c r="H4419" t="s">
        <v>23</v>
      </c>
      <c r="I4419" t="s">
        <v>560</v>
      </c>
      <c r="J4419" t="s">
        <v>5679</v>
      </c>
      <c r="K4419" s="1">
        <f>combined_df[[#This Row],[Last updated]]</f>
        <v>45231</v>
      </c>
      <c r="L4419" s="1"/>
      <c r="M4419" s="1">
        <v>45231</v>
      </c>
      <c r="N4419" t="s">
        <v>3509</v>
      </c>
      <c r="O4419" t="s">
        <v>3510</v>
      </c>
      <c r="P4419" t="s">
        <v>3511</v>
      </c>
      <c r="Q4419" t="b">
        <v>1</v>
      </c>
      <c r="R4419" t="b">
        <v>1</v>
      </c>
      <c r="S4419" t="b">
        <v>1</v>
      </c>
    </row>
    <row r="4420" spans="1:19" hidden="1" x14ac:dyDescent="0.25">
      <c r="A4420">
        <v>2515</v>
      </c>
      <c r="B4420" t="s">
        <v>19</v>
      </c>
      <c r="C4420" t="s">
        <v>1116</v>
      </c>
      <c r="D4420" t="s">
        <v>8894</v>
      </c>
      <c r="E4420" t="s">
        <v>5679</v>
      </c>
      <c r="F4420" t="s">
        <v>5679</v>
      </c>
      <c r="G4420" t="s">
        <v>22</v>
      </c>
      <c r="H4420" t="s">
        <v>23</v>
      </c>
      <c r="I4420" t="s">
        <v>6718</v>
      </c>
      <c r="J4420" t="s">
        <v>5679</v>
      </c>
      <c r="K4420" s="1">
        <f ca="1">DATEVALUE(combined_df[[#This Row],[Start Date]])</f>
        <v>45017</v>
      </c>
      <c r="L4420" s="1">
        <v>45352</v>
      </c>
      <c r="M4420" s="1">
        <v>45231</v>
      </c>
      <c r="N4420" t="s">
        <v>8895</v>
      </c>
      <c r="O4420" t="s">
        <v>8896</v>
      </c>
      <c r="P4420" t="s">
        <v>8897</v>
      </c>
      <c r="Q4420" t="b">
        <v>0</v>
      </c>
      <c r="R4420" t="b">
        <v>1</v>
      </c>
      <c r="S4420" t="b">
        <v>0</v>
      </c>
    </row>
    <row r="4421" spans="1:19" x14ac:dyDescent="0.25">
      <c r="A4421">
        <v>1683</v>
      </c>
      <c r="B4421" t="s">
        <v>31</v>
      </c>
      <c r="C4421" t="s">
        <v>3507</v>
      </c>
      <c r="D4421" t="s">
        <v>3508</v>
      </c>
      <c r="E4421" t="s">
        <v>5679</v>
      </c>
      <c r="F4421" t="s">
        <v>65</v>
      </c>
      <c r="G4421" t="s">
        <v>22</v>
      </c>
      <c r="H4421" t="s">
        <v>23</v>
      </c>
      <c r="I4421" t="s">
        <v>560</v>
      </c>
      <c r="J4421" t="s">
        <v>5679</v>
      </c>
      <c r="K4421" s="1">
        <f>combined_df[[#This Row],[Last updated]]</f>
        <v>45231</v>
      </c>
      <c r="L4421" s="1"/>
      <c r="M4421" s="1">
        <v>45231</v>
      </c>
      <c r="N4421" t="s">
        <v>3509</v>
      </c>
      <c r="O4421" t="s">
        <v>3510</v>
      </c>
      <c r="P4421" t="s">
        <v>3511</v>
      </c>
      <c r="Q4421" t="b">
        <v>1</v>
      </c>
      <c r="R4421" t="b">
        <v>1</v>
      </c>
      <c r="S4421" t="b">
        <v>1</v>
      </c>
    </row>
    <row r="4422" spans="1:19" x14ac:dyDescent="0.25">
      <c r="A4422">
        <v>1683</v>
      </c>
      <c r="B4422" t="s">
        <v>31</v>
      </c>
      <c r="C4422" t="s">
        <v>3507</v>
      </c>
      <c r="D4422" t="s">
        <v>3508</v>
      </c>
      <c r="E4422" t="s">
        <v>5679</v>
      </c>
      <c r="F4422" t="s">
        <v>68</v>
      </c>
      <c r="G4422" t="s">
        <v>22</v>
      </c>
      <c r="H4422" t="s">
        <v>23</v>
      </c>
      <c r="I4422" t="s">
        <v>560</v>
      </c>
      <c r="J4422" t="s">
        <v>5679</v>
      </c>
      <c r="K4422" s="1">
        <f>combined_df[[#This Row],[Last updated]]</f>
        <v>45231</v>
      </c>
      <c r="L4422" s="1"/>
      <c r="M4422" s="1">
        <v>45231</v>
      </c>
      <c r="N4422" t="s">
        <v>3509</v>
      </c>
      <c r="O4422" t="s">
        <v>3510</v>
      </c>
      <c r="P4422" t="s">
        <v>3511</v>
      </c>
      <c r="Q4422" t="b">
        <v>1</v>
      </c>
      <c r="R4422" t="b">
        <v>1</v>
      </c>
      <c r="S4422" t="b">
        <v>1</v>
      </c>
    </row>
    <row r="4423" spans="1:19" x14ac:dyDescent="0.25">
      <c r="A4423">
        <v>1683</v>
      </c>
      <c r="B4423" t="s">
        <v>31</v>
      </c>
      <c r="C4423" t="s">
        <v>3507</v>
      </c>
      <c r="D4423" t="s">
        <v>3508</v>
      </c>
      <c r="E4423" t="s">
        <v>5679</v>
      </c>
      <c r="F4423" t="s">
        <v>208</v>
      </c>
      <c r="G4423" t="s">
        <v>22</v>
      </c>
      <c r="H4423" t="s">
        <v>23</v>
      </c>
      <c r="I4423" t="s">
        <v>560</v>
      </c>
      <c r="J4423" t="s">
        <v>5679</v>
      </c>
      <c r="K4423" s="1">
        <f>combined_df[[#This Row],[Last updated]]</f>
        <v>45231</v>
      </c>
      <c r="L4423" s="1"/>
      <c r="M4423" s="1">
        <v>45231</v>
      </c>
      <c r="N4423" t="s">
        <v>3509</v>
      </c>
      <c r="O4423" t="s">
        <v>3510</v>
      </c>
      <c r="P4423" t="s">
        <v>3511</v>
      </c>
      <c r="Q4423" t="b">
        <v>1</v>
      </c>
      <c r="R4423" t="b">
        <v>1</v>
      </c>
      <c r="S4423" t="b">
        <v>1</v>
      </c>
    </row>
    <row r="4424" spans="1:19" x14ac:dyDescent="0.25">
      <c r="A4424">
        <v>1683</v>
      </c>
      <c r="B4424" t="s">
        <v>31</v>
      </c>
      <c r="C4424" t="s">
        <v>3507</v>
      </c>
      <c r="D4424" t="s">
        <v>3508</v>
      </c>
      <c r="E4424" t="s">
        <v>5679</v>
      </c>
      <c r="F4424" t="s">
        <v>69</v>
      </c>
      <c r="G4424" t="s">
        <v>22</v>
      </c>
      <c r="H4424" t="s">
        <v>23</v>
      </c>
      <c r="I4424" t="s">
        <v>560</v>
      </c>
      <c r="J4424" t="s">
        <v>5679</v>
      </c>
      <c r="K4424" s="1">
        <f>combined_df[[#This Row],[Last updated]]</f>
        <v>45231</v>
      </c>
      <c r="L4424" s="1"/>
      <c r="M4424" s="1">
        <v>45231</v>
      </c>
      <c r="N4424" t="s">
        <v>3509</v>
      </c>
      <c r="O4424" t="s">
        <v>3510</v>
      </c>
      <c r="P4424" t="s">
        <v>3511</v>
      </c>
      <c r="Q4424" t="b">
        <v>1</v>
      </c>
      <c r="R4424" t="b">
        <v>1</v>
      </c>
      <c r="S4424" t="b">
        <v>1</v>
      </c>
    </row>
    <row r="4425" spans="1:19" x14ac:dyDescent="0.25">
      <c r="A4425">
        <v>1683</v>
      </c>
      <c r="B4425" t="s">
        <v>31</v>
      </c>
      <c r="C4425" t="s">
        <v>3507</v>
      </c>
      <c r="D4425" t="s">
        <v>3508</v>
      </c>
      <c r="E4425" t="s">
        <v>5679</v>
      </c>
      <c r="F4425" t="s">
        <v>58</v>
      </c>
      <c r="G4425" t="s">
        <v>22</v>
      </c>
      <c r="H4425" t="s">
        <v>23</v>
      </c>
      <c r="I4425" t="s">
        <v>560</v>
      </c>
      <c r="J4425" t="s">
        <v>5679</v>
      </c>
      <c r="K4425" s="1">
        <f>combined_df[[#This Row],[Last updated]]</f>
        <v>45231</v>
      </c>
      <c r="L4425" s="1"/>
      <c r="M4425" s="1">
        <v>45231</v>
      </c>
      <c r="N4425" t="s">
        <v>3509</v>
      </c>
      <c r="O4425" t="s">
        <v>3510</v>
      </c>
      <c r="P4425" t="s">
        <v>3511</v>
      </c>
      <c r="Q4425" t="b">
        <v>1</v>
      </c>
      <c r="R4425" t="b">
        <v>1</v>
      </c>
      <c r="S4425" t="b">
        <v>1</v>
      </c>
    </row>
    <row r="4426" spans="1:19" x14ac:dyDescent="0.25">
      <c r="A4426">
        <v>1683</v>
      </c>
      <c r="B4426" t="s">
        <v>31</v>
      </c>
      <c r="C4426" t="s">
        <v>3507</v>
      </c>
      <c r="D4426" t="s">
        <v>3508</v>
      </c>
      <c r="E4426" t="s">
        <v>5679</v>
      </c>
      <c r="F4426" t="s">
        <v>206</v>
      </c>
      <c r="G4426" t="s">
        <v>22</v>
      </c>
      <c r="H4426" t="s">
        <v>23</v>
      </c>
      <c r="I4426" t="s">
        <v>560</v>
      </c>
      <c r="J4426" t="s">
        <v>5679</v>
      </c>
      <c r="K4426" s="1">
        <f>combined_df[[#This Row],[Last updated]]</f>
        <v>45231</v>
      </c>
      <c r="L4426" s="1"/>
      <c r="M4426" s="1">
        <v>45231</v>
      </c>
      <c r="N4426" t="s">
        <v>3509</v>
      </c>
      <c r="O4426" t="s">
        <v>3510</v>
      </c>
      <c r="P4426" t="s">
        <v>3511</v>
      </c>
      <c r="Q4426" t="b">
        <v>1</v>
      </c>
      <c r="R4426" t="b">
        <v>1</v>
      </c>
      <c r="S4426" t="b">
        <v>1</v>
      </c>
    </row>
    <row r="4427" spans="1:19" hidden="1" x14ac:dyDescent="0.25">
      <c r="A4427">
        <v>2764</v>
      </c>
      <c r="B4427" t="s">
        <v>19</v>
      </c>
      <c r="C4427" t="s">
        <v>1116</v>
      </c>
      <c r="D4427" t="s">
        <v>9306</v>
      </c>
      <c r="E4427" t="s">
        <v>5679</v>
      </c>
      <c r="F4427" t="s">
        <v>5679</v>
      </c>
      <c r="G4427" t="s">
        <v>22</v>
      </c>
      <c r="H4427" t="s">
        <v>23</v>
      </c>
      <c r="I4427" t="s">
        <v>1036</v>
      </c>
      <c r="J4427" t="s">
        <v>5679</v>
      </c>
      <c r="K4427" s="1">
        <f ca="1">DATEVALUE(combined_df[[#This Row],[Start Date]])</f>
        <v>45017</v>
      </c>
      <c r="L4427" s="1"/>
      <c r="M4427" s="1">
        <v>45231</v>
      </c>
      <c r="N4427" t="s">
        <v>9303</v>
      </c>
      <c r="O4427" t="s">
        <v>9307</v>
      </c>
      <c r="P4427" t="s">
        <v>9308</v>
      </c>
      <c r="Q4427" t="b">
        <v>0</v>
      </c>
      <c r="R4427" t="b">
        <v>1</v>
      </c>
      <c r="S4427" t="b">
        <v>0</v>
      </c>
    </row>
    <row r="4428" spans="1:19" x14ac:dyDescent="0.25">
      <c r="A4428">
        <v>1684</v>
      </c>
      <c r="B4428" t="s">
        <v>31</v>
      </c>
      <c r="C4428" t="s">
        <v>400</v>
      </c>
      <c r="D4428" t="s">
        <v>3512</v>
      </c>
      <c r="E4428" t="s">
        <v>5679</v>
      </c>
      <c r="F4428" t="s">
        <v>100</v>
      </c>
      <c r="G4428" t="s">
        <v>22</v>
      </c>
      <c r="H4428" t="s">
        <v>23</v>
      </c>
      <c r="I4428" t="s">
        <v>560</v>
      </c>
      <c r="J4428" t="s">
        <v>5679</v>
      </c>
      <c r="K4428" s="1">
        <f>combined_df[[#This Row],[Last updated]]</f>
        <v>45231</v>
      </c>
      <c r="L4428" s="1"/>
      <c r="M4428" s="1">
        <v>45231</v>
      </c>
      <c r="N4428" t="s">
        <v>3509</v>
      </c>
      <c r="O4428" t="s">
        <v>3513</v>
      </c>
      <c r="P4428" t="s">
        <v>3514</v>
      </c>
      <c r="Q4428" t="b">
        <v>1</v>
      </c>
      <c r="R4428" t="b">
        <v>1</v>
      </c>
      <c r="S4428" t="b">
        <v>1</v>
      </c>
    </row>
    <row r="4429" spans="1:19" hidden="1" x14ac:dyDescent="0.25">
      <c r="A4429">
        <v>1744</v>
      </c>
      <c r="B4429" t="s">
        <v>19</v>
      </c>
      <c r="C4429" t="s">
        <v>7541</v>
      </c>
      <c r="D4429" t="s">
        <v>7542</v>
      </c>
      <c r="E4429" t="s">
        <v>5679</v>
      </c>
      <c r="F4429" t="s">
        <v>5679</v>
      </c>
      <c r="G4429" t="s">
        <v>22</v>
      </c>
      <c r="H4429" t="s">
        <v>23</v>
      </c>
      <c r="I4429" t="s">
        <v>3651</v>
      </c>
      <c r="J4429" t="s">
        <v>5679</v>
      </c>
      <c r="K4429" s="1">
        <f>combined_df[[#This Row],[Last updated]]</f>
        <v>45231</v>
      </c>
      <c r="L4429" s="1"/>
      <c r="M4429" s="1">
        <v>45231</v>
      </c>
      <c r="N4429" t="s">
        <v>3652</v>
      </c>
      <c r="O4429" t="s">
        <v>7543</v>
      </c>
      <c r="P4429" t="s">
        <v>5679</v>
      </c>
      <c r="Q4429" t="b">
        <v>0</v>
      </c>
      <c r="R4429" t="b">
        <v>1</v>
      </c>
      <c r="S4429" t="b">
        <v>0</v>
      </c>
    </row>
    <row r="4430" spans="1:19" hidden="1" x14ac:dyDescent="0.25">
      <c r="A4430">
        <v>1745</v>
      </c>
      <c r="B4430" t="s">
        <v>19</v>
      </c>
      <c r="C4430" t="s">
        <v>3648</v>
      </c>
      <c r="D4430" t="s">
        <v>3649</v>
      </c>
      <c r="E4430" t="s">
        <v>5679</v>
      </c>
      <c r="F4430" t="s">
        <v>3650</v>
      </c>
      <c r="G4430" t="s">
        <v>22</v>
      </c>
      <c r="H4430" t="s">
        <v>23</v>
      </c>
      <c r="I4430" t="s">
        <v>3651</v>
      </c>
      <c r="J4430" t="s">
        <v>5679</v>
      </c>
      <c r="K4430" s="1">
        <f>combined_df[[#This Row],[Last updated]]</f>
        <v>45231</v>
      </c>
      <c r="L4430" s="1"/>
      <c r="M4430" s="1">
        <v>45231</v>
      </c>
      <c r="N4430" t="s">
        <v>3652</v>
      </c>
      <c r="O4430" t="s">
        <v>3653</v>
      </c>
      <c r="P4430" t="s">
        <v>5679</v>
      </c>
      <c r="Q4430" t="b">
        <v>0</v>
      </c>
      <c r="R4430" t="b">
        <v>1</v>
      </c>
      <c r="S4430" t="b">
        <v>0</v>
      </c>
    </row>
    <row r="4431" spans="1:19" hidden="1" x14ac:dyDescent="0.25">
      <c r="A4431">
        <v>1745</v>
      </c>
      <c r="B4431" t="s">
        <v>19</v>
      </c>
      <c r="C4431" t="s">
        <v>3648</v>
      </c>
      <c r="D4431" t="s">
        <v>3649</v>
      </c>
      <c r="E4431" t="s">
        <v>5679</v>
      </c>
      <c r="F4431" t="s">
        <v>3655</v>
      </c>
      <c r="G4431" t="s">
        <v>22</v>
      </c>
      <c r="H4431" t="s">
        <v>23</v>
      </c>
      <c r="I4431" t="s">
        <v>3651</v>
      </c>
      <c r="J4431" t="s">
        <v>5679</v>
      </c>
      <c r="K4431" s="1">
        <f>combined_df[[#This Row],[Last updated]]</f>
        <v>45231</v>
      </c>
      <c r="L4431" s="1"/>
      <c r="M4431" s="1">
        <v>45231</v>
      </c>
      <c r="N4431" t="s">
        <v>3652</v>
      </c>
      <c r="O4431" t="s">
        <v>3653</v>
      </c>
      <c r="P4431" t="s">
        <v>5679</v>
      </c>
      <c r="Q4431" t="b">
        <v>0</v>
      </c>
      <c r="R4431" t="b">
        <v>1</v>
      </c>
      <c r="S4431" t="b">
        <v>0</v>
      </c>
    </row>
    <row r="4432" spans="1:19" hidden="1" x14ac:dyDescent="0.25">
      <c r="A4432">
        <v>1745</v>
      </c>
      <c r="B4432" t="s">
        <v>19</v>
      </c>
      <c r="C4432" t="s">
        <v>3648</v>
      </c>
      <c r="D4432" t="s">
        <v>3649</v>
      </c>
      <c r="E4432" t="s">
        <v>5679</v>
      </c>
      <c r="F4432" t="s">
        <v>3654</v>
      </c>
      <c r="G4432" t="s">
        <v>22</v>
      </c>
      <c r="H4432" t="s">
        <v>23</v>
      </c>
      <c r="I4432" t="s">
        <v>3651</v>
      </c>
      <c r="J4432" t="s">
        <v>5679</v>
      </c>
      <c r="K4432" s="1">
        <f>combined_df[[#This Row],[Last updated]]</f>
        <v>45231</v>
      </c>
      <c r="L4432" s="1"/>
      <c r="M4432" s="1">
        <v>45231</v>
      </c>
      <c r="N4432" t="s">
        <v>3652</v>
      </c>
      <c r="O4432" t="s">
        <v>3653</v>
      </c>
      <c r="P4432" t="s">
        <v>5679</v>
      </c>
      <c r="Q4432" t="b">
        <v>0</v>
      </c>
      <c r="R4432" t="b">
        <v>1</v>
      </c>
      <c r="S4432" t="b">
        <v>0</v>
      </c>
    </row>
    <row r="4433" spans="1:19" hidden="1" x14ac:dyDescent="0.25">
      <c r="A4433">
        <v>1745</v>
      </c>
      <c r="B4433" t="s">
        <v>19</v>
      </c>
      <c r="C4433" t="s">
        <v>3648</v>
      </c>
      <c r="D4433" t="s">
        <v>3649</v>
      </c>
      <c r="E4433" t="s">
        <v>5679</v>
      </c>
      <c r="F4433" t="s">
        <v>3656</v>
      </c>
      <c r="G4433" t="s">
        <v>22</v>
      </c>
      <c r="H4433" t="s">
        <v>23</v>
      </c>
      <c r="I4433" t="s">
        <v>3651</v>
      </c>
      <c r="J4433" t="s">
        <v>5679</v>
      </c>
      <c r="K4433" s="1">
        <f>combined_df[[#This Row],[Last updated]]</f>
        <v>45231</v>
      </c>
      <c r="L4433" s="1"/>
      <c r="M4433" s="1">
        <v>45231</v>
      </c>
      <c r="N4433" t="s">
        <v>3652</v>
      </c>
      <c r="O4433" t="s">
        <v>3653</v>
      </c>
      <c r="P4433" t="s">
        <v>5679</v>
      </c>
      <c r="Q4433" t="b">
        <v>0</v>
      </c>
      <c r="R4433" t="b">
        <v>1</v>
      </c>
      <c r="S4433" t="b">
        <v>0</v>
      </c>
    </row>
    <row r="4434" spans="1:19" x14ac:dyDescent="0.25">
      <c r="A4434">
        <v>1684</v>
      </c>
      <c r="B4434" t="s">
        <v>31</v>
      </c>
      <c r="C4434" t="s">
        <v>400</v>
      </c>
      <c r="D4434" t="s">
        <v>3512</v>
      </c>
      <c r="E4434" t="s">
        <v>5679</v>
      </c>
      <c r="F4434" t="s">
        <v>104</v>
      </c>
      <c r="G4434" t="s">
        <v>22</v>
      </c>
      <c r="H4434" t="s">
        <v>23</v>
      </c>
      <c r="I4434" t="s">
        <v>560</v>
      </c>
      <c r="J4434" t="s">
        <v>5679</v>
      </c>
      <c r="K4434" s="1">
        <f>combined_df[[#This Row],[Last updated]]</f>
        <v>45231</v>
      </c>
      <c r="L4434" s="1"/>
      <c r="M4434" s="1">
        <v>45231</v>
      </c>
      <c r="N4434" t="s">
        <v>3509</v>
      </c>
      <c r="O4434" t="s">
        <v>3513</v>
      </c>
      <c r="P4434" t="s">
        <v>3514</v>
      </c>
      <c r="Q4434" t="b">
        <v>1</v>
      </c>
      <c r="R4434" t="b">
        <v>1</v>
      </c>
      <c r="S4434" t="b">
        <v>1</v>
      </c>
    </row>
    <row r="4435" spans="1:19" x14ac:dyDescent="0.25">
      <c r="A4435">
        <v>1690</v>
      </c>
      <c r="B4435" t="s">
        <v>31</v>
      </c>
      <c r="C4435" t="s">
        <v>634</v>
      </c>
      <c r="D4435" t="s">
        <v>3515</v>
      </c>
      <c r="E4435" t="s">
        <v>5679</v>
      </c>
      <c r="F4435" t="s">
        <v>41</v>
      </c>
      <c r="G4435" t="s">
        <v>22</v>
      </c>
      <c r="H4435" t="s">
        <v>23</v>
      </c>
      <c r="I4435" t="s">
        <v>3516</v>
      </c>
      <c r="J4435" t="s">
        <v>5679</v>
      </c>
      <c r="K4435" s="1">
        <f>combined_df[[#This Row],[Last updated]]</f>
        <v>45231</v>
      </c>
      <c r="L4435" s="1"/>
      <c r="M4435" s="1">
        <v>45231</v>
      </c>
      <c r="N4435" t="s">
        <v>3517</v>
      </c>
      <c r="O4435" t="s">
        <v>3518</v>
      </c>
      <c r="P4435" t="s">
        <v>3519</v>
      </c>
      <c r="Q4435" t="b">
        <v>1</v>
      </c>
      <c r="R4435" t="b">
        <v>0</v>
      </c>
      <c r="S4435" t="b">
        <v>0</v>
      </c>
    </row>
    <row r="4436" spans="1:19" x14ac:dyDescent="0.25">
      <c r="A4436">
        <v>1690</v>
      </c>
      <c r="B4436" t="s">
        <v>31</v>
      </c>
      <c r="C4436" t="s">
        <v>634</v>
      </c>
      <c r="D4436" t="s">
        <v>3515</v>
      </c>
      <c r="E4436" t="s">
        <v>5679</v>
      </c>
      <c r="F4436" t="s">
        <v>108</v>
      </c>
      <c r="G4436" t="s">
        <v>22</v>
      </c>
      <c r="H4436" t="s">
        <v>23</v>
      </c>
      <c r="I4436" t="s">
        <v>3516</v>
      </c>
      <c r="J4436" t="s">
        <v>5679</v>
      </c>
      <c r="K4436" s="1">
        <f>combined_df[[#This Row],[Last updated]]</f>
        <v>45231</v>
      </c>
      <c r="L4436" s="1"/>
      <c r="M4436" s="1">
        <v>45231</v>
      </c>
      <c r="N4436" t="s">
        <v>3517</v>
      </c>
      <c r="O4436" t="s">
        <v>3518</v>
      </c>
      <c r="P4436" t="s">
        <v>3519</v>
      </c>
      <c r="Q4436" t="b">
        <v>1</v>
      </c>
      <c r="R4436" t="b">
        <v>0</v>
      </c>
      <c r="S4436" t="b">
        <v>0</v>
      </c>
    </row>
    <row r="4437" spans="1:19" x14ac:dyDescent="0.25">
      <c r="A4437">
        <v>1690</v>
      </c>
      <c r="B4437" t="s">
        <v>31</v>
      </c>
      <c r="C4437" t="s">
        <v>634</v>
      </c>
      <c r="D4437" t="s">
        <v>3515</v>
      </c>
      <c r="E4437" t="s">
        <v>5679</v>
      </c>
      <c r="F4437" t="s">
        <v>67</v>
      </c>
      <c r="G4437" t="s">
        <v>22</v>
      </c>
      <c r="H4437" t="s">
        <v>23</v>
      </c>
      <c r="I4437" t="s">
        <v>3516</v>
      </c>
      <c r="J4437" t="s">
        <v>5679</v>
      </c>
      <c r="K4437" s="1">
        <f>combined_df[[#This Row],[Last updated]]</f>
        <v>45231</v>
      </c>
      <c r="L4437" s="1"/>
      <c r="M4437" s="1">
        <v>45231</v>
      </c>
      <c r="N4437" t="s">
        <v>3517</v>
      </c>
      <c r="O4437" t="s">
        <v>3518</v>
      </c>
      <c r="P4437" t="s">
        <v>3519</v>
      </c>
      <c r="Q4437" t="b">
        <v>1</v>
      </c>
      <c r="R4437" t="b">
        <v>0</v>
      </c>
      <c r="S4437" t="b">
        <v>0</v>
      </c>
    </row>
    <row r="4438" spans="1:19" x14ac:dyDescent="0.25">
      <c r="A4438">
        <v>1690</v>
      </c>
      <c r="B4438" t="s">
        <v>31</v>
      </c>
      <c r="C4438" t="s">
        <v>634</v>
      </c>
      <c r="D4438" t="s">
        <v>3515</v>
      </c>
      <c r="E4438" t="s">
        <v>5679</v>
      </c>
      <c r="F4438" t="s">
        <v>104</v>
      </c>
      <c r="G4438" t="s">
        <v>22</v>
      </c>
      <c r="H4438" t="s">
        <v>23</v>
      </c>
      <c r="I4438" t="s">
        <v>3516</v>
      </c>
      <c r="J4438" t="s">
        <v>5679</v>
      </c>
      <c r="K4438" s="1">
        <f>combined_df[[#This Row],[Last updated]]</f>
        <v>45231</v>
      </c>
      <c r="L4438" s="1"/>
      <c r="M4438" s="1">
        <v>45231</v>
      </c>
      <c r="N4438" t="s">
        <v>3517</v>
      </c>
      <c r="O4438" t="s">
        <v>3518</v>
      </c>
      <c r="P4438" t="s">
        <v>3519</v>
      </c>
      <c r="Q4438" t="b">
        <v>1</v>
      </c>
      <c r="R4438" t="b">
        <v>0</v>
      </c>
      <c r="S4438" t="b">
        <v>0</v>
      </c>
    </row>
    <row r="4439" spans="1:19" x14ac:dyDescent="0.25">
      <c r="A4439">
        <v>1691</v>
      </c>
      <c r="B4439" t="s">
        <v>31</v>
      </c>
      <c r="C4439" t="s">
        <v>191</v>
      </c>
      <c r="D4439" t="s">
        <v>3520</v>
      </c>
      <c r="E4439" t="s">
        <v>5679</v>
      </c>
      <c r="F4439" t="s">
        <v>104</v>
      </c>
      <c r="G4439" t="s">
        <v>22</v>
      </c>
      <c r="H4439" t="s">
        <v>23</v>
      </c>
      <c r="I4439" t="s">
        <v>3516</v>
      </c>
      <c r="J4439" t="s">
        <v>5679</v>
      </c>
      <c r="K4439" s="1">
        <f>combined_df[[#This Row],[Last updated]]</f>
        <v>45231</v>
      </c>
      <c r="L4439" s="1"/>
      <c r="M4439" s="1">
        <v>45231</v>
      </c>
      <c r="N4439" t="s">
        <v>3517</v>
      </c>
      <c r="O4439" t="s">
        <v>3521</v>
      </c>
      <c r="P4439" t="s">
        <v>3522</v>
      </c>
      <c r="Q4439" t="b">
        <v>1</v>
      </c>
      <c r="R4439" t="b">
        <v>1</v>
      </c>
      <c r="S4439" t="b">
        <v>1</v>
      </c>
    </row>
    <row r="4440" spans="1:19" x14ac:dyDescent="0.25">
      <c r="A4440">
        <v>1691</v>
      </c>
      <c r="B4440" t="s">
        <v>31</v>
      </c>
      <c r="C4440" t="s">
        <v>191</v>
      </c>
      <c r="D4440" t="s">
        <v>3520</v>
      </c>
      <c r="E4440" t="s">
        <v>5679</v>
      </c>
      <c r="F4440" t="s">
        <v>100</v>
      </c>
      <c r="G4440" t="s">
        <v>22</v>
      </c>
      <c r="H4440" t="s">
        <v>23</v>
      </c>
      <c r="I4440" t="s">
        <v>3516</v>
      </c>
      <c r="J4440" t="s">
        <v>5679</v>
      </c>
      <c r="K4440" s="1">
        <f>combined_df[[#This Row],[Last updated]]</f>
        <v>45231</v>
      </c>
      <c r="L4440" s="1"/>
      <c r="M4440" s="1">
        <v>45231</v>
      </c>
      <c r="N4440" t="s">
        <v>3517</v>
      </c>
      <c r="O4440" t="s">
        <v>3521</v>
      </c>
      <c r="P4440" t="s">
        <v>3522</v>
      </c>
      <c r="Q4440" t="b">
        <v>1</v>
      </c>
      <c r="R4440" t="b">
        <v>1</v>
      </c>
      <c r="S4440" t="b">
        <v>1</v>
      </c>
    </row>
    <row r="4441" spans="1:19" x14ac:dyDescent="0.25">
      <c r="A4441">
        <v>1693</v>
      </c>
      <c r="B4441" t="s">
        <v>31</v>
      </c>
      <c r="C4441" t="s">
        <v>180</v>
      </c>
      <c r="D4441" t="s">
        <v>3523</v>
      </c>
      <c r="E4441" t="s">
        <v>5679</v>
      </c>
      <c r="F4441" t="s">
        <v>44</v>
      </c>
      <c r="G4441" t="s">
        <v>22</v>
      </c>
      <c r="H4441" t="s">
        <v>23</v>
      </c>
      <c r="I4441" t="s">
        <v>3516</v>
      </c>
      <c r="J4441" t="s">
        <v>5679</v>
      </c>
      <c r="K4441" s="1">
        <f>combined_df[[#This Row],[Last updated]]</f>
        <v>45231</v>
      </c>
      <c r="L4441" s="1"/>
      <c r="M4441" s="1">
        <v>45231</v>
      </c>
      <c r="N4441" t="s">
        <v>3517</v>
      </c>
      <c r="O4441" t="s">
        <v>274</v>
      </c>
      <c r="P4441" t="s">
        <v>5679</v>
      </c>
      <c r="Q4441" t="b">
        <v>1</v>
      </c>
      <c r="R4441" t="b">
        <v>0</v>
      </c>
      <c r="S4441" t="b">
        <v>0</v>
      </c>
    </row>
    <row r="4442" spans="1:19" hidden="1" x14ac:dyDescent="0.25">
      <c r="A4442">
        <v>1835</v>
      </c>
      <c r="B4442" t="s">
        <v>19</v>
      </c>
      <c r="C4442" t="s">
        <v>7634</v>
      </c>
      <c r="D4442" t="s">
        <v>7635</v>
      </c>
      <c r="E4442" t="s">
        <v>5679</v>
      </c>
      <c r="F4442" t="s">
        <v>5679</v>
      </c>
      <c r="G4442" t="s">
        <v>22</v>
      </c>
      <c r="H4442" t="s">
        <v>23</v>
      </c>
      <c r="I4442" t="s">
        <v>1204</v>
      </c>
      <c r="J4442" t="s">
        <v>5679</v>
      </c>
      <c r="K4442" s="1">
        <f>combined_df[[#This Row],[Last updated]]</f>
        <v>45231</v>
      </c>
      <c r="L4442" s="1"/>
      <c r="M4442" s="1">
        <v>45231</v>
      </c>
      <c r="N4442" t="s">
        <v>3847</v>
      </c>
      <c r="O4442" t="s">
        <v>7636</v>
      </c>
      <c r="P4442" t="s">
        <v>7637</v>
      </c>
      <c r="Q4442" t="b">
        <v>0</v>
      </c>
      <c r="R4442" t="b">
        <v>1</v>
      </c>
      <c r="S4442" t="b">
        <v>0</v>
      </c>
    </row>
    <row r="4443" spans="1:19" x14ac:dyDescent="0.25">
      <c r="A4443">
        <v>1693</v>
      </c>
      <c r="B4443" t="s">
        <v>31</v>
      </c>
      <c r="C4443" t="s">
        <v>180</v>
      </c>
      <c r="D4443" t="s">
        <v>3523</v>
      </c>
      <c r="E4443" t="s">
        <v>5679</v>
      </c>
      <c r="F4443" t="s">
        <v>143</v>
      </c>
      <c r="G4443" t="s">
        <v>22</v>
      </c>
      <c r="H4443" t="s">
        <v>23</v>
      </c>
      <c r="I4443" t="s">
        <v>3516</v>
      </c>
      <c r="J4443" t="s">
        <v>5679</v>
      </c>
      <c r="K4443" s="1">
        <f>combined_df[[#This Row],[Last updated]]</f>
        <v>45231</v>
      </c>
      <c r="L4443" s="1"/>
      <c r="M4443" s="1">
        <v>45231</v>
      </c>
      <c r="N4443" t="s">
        <v>3517</v>
      </c>
      <c r="O4443" t="s">
        <v>274</v>
      </c>
      <c r="P4443" t="s">
        <v>5679</v>
      </c>
      <c r="Q4443" t="b">
        <v>1</v>
      </c>
      <c r="R4443" t="b">
        <v>0</v>
      </c>
      <c r="S4443" t="b">
        <v>0</v>
      </c>
    </row>
    <row r="4444" spans="1:19" x14ac:dyDescent="0.25">
      <c r="A4444">
        <v>1693</v>
      </c>
      <c r="B4444" t="s">
        <v>31</v>
      </c>
      <c r="C4444" t="s">
        <v>180</v>
      </c>
      <c r="D4444" t="s">
        <v>3523</v>
      </c>
      <c r="E4444" t="s">
        <v>5679</v>
      </c>
      <c r="F4444" t="s">
        <v>39</v>
      </c>
      <c r="G4444" t="s">
        <v>22</v>
      </c>
      <c r="H4444" t="s">
        <v>23</v>
      </c>
      <c r="I4444" t="s">
        <v>3516</v>
      </c>
      <c r="J4444" t="s">
        <v>5679</v>
      </c>
      <c r="K4444" s="1">
        <f>combined_df[[#This Row],[Last updated]]</f>
        <v>45231</v>
      </c>
      <c r="L4444" s="1"/>
      <c r="M4444" s="1">
        <v>45231</v>
      </c>
      <c r="N4444" t="s">
        <v>3517</v>
      </c>
      <c r="O4444" t="s">
        <v>274</v>
      </c>
      <c r="P4444" t="s">
        <v>5679</v>
      </c>
      <c r="Q4444" t="b">
        <v>0</v>
      </c>
      <c r="R4444" t="b">
        <v>0</v>
      </c>
      <c r="S4444" t="b">
        <v>0</v>
      </c>
    </row>
    <row r="4445" spans="1:19" x14ac:dyDescent="0.25">
      <c r="A4445">
        <v>1695</v>
      </c>
      <c r="B4445" t="s">
        <v>31</v>
      </c>
      <c r="C4445" t="s">
        <v>591</v>
      </c>
      <c r="D4445" t="s">
        <v>3526</v>
      </c>
      <c r="E4445" t="s">
        <v>5679</v>
      </c>
      <c r="F4445" t="s">
        <v>40</v>
      </c>
      <c r="G4445" t="s">
        <v>22</v>
      </c>
      <c r="H4445" t="s">
        <v>23</v>
      </c>
      <c r="I4445" t="s">
        <v>3516</v>
      </c>
      <c r="J4445" t="s">
        <v>5679</v>
      </c>
      <c r="K4445" s="1">
        <f>combined_df[[#This Row],[Last updated]]</f>
        <v>45231</v>
      </c>
      <c r="L4445" s="1"/>
      <c r="M4445" s="1">
        <v>45231</v>
      </c>
      <c r="N4445" t="s">
        <v>3517</v>
      </c>
      <c r="O4445" t="s">
        <v>5679</v>
      </c>
      <c r="P4445" t="s">
        <v>3527</v>
      </c>
      <c r="Q4445" t="b">
        <v>1</v>
      </c>
      <c r="R4445" t="b">
        <v>0</v>
      </c>
      <c r="S4445" t="b">
        <v>0</v>
      </c>
    </row>
    <row r="4446" spans="1:19" x14ac:dyDescent="0.25">
      <c r="A4446">
        <v>1695</v>
      </c>
      <c r="B4446" t="s">
        <v>31</v>
      </c>
      <c r="C4446" t="s">
        <v>591</v>
      </c>
      <c r="D4446" t="s">
        <v>3526</v>
      </c>
      <c r="E4446" t="s">
        <v>5679</v>
      </c>
      <c r="F4446" t="s">
        <v>108</v>
      </c>
      <c r="G4446" t="s">
        <v>22</v>
      </c>
      <c r="H4446" t="s">
        <v>23</v>
      </c>
      <c r="I4446" t="s">
        <v>3516</v>
      </c>
      <c r="J4446" t="s">
        <v>5679</v>
      </c>
      <c r="K4446" s="1">
        <f>combined_df[[#This Row],[Last updated]]</f>
        <v>45231</v>
      </c>
      <c r="L4446" s="1"/>
      <c r="M4446" s="1">
        <v>45231</v>
      </c>
      <c r="N4446" t="s">
        <v>3517</v>
      </c>
      <c r="O4446" t="s">
        <v>5679</v>
      </c>
      <c r="P4446" t="s">
        <v>3527</v>
      </c>
      <c r="Q4446" t="b">
        <v>1</v>
      </c>
      <c r="R4446" t="b">
        <v>0</v>
      </c>
      <c r="S4446" t="b">
        <v>0</v>
      </c>
    </row>
    <row r="4447" spans="1:19" x14ac:dyDescent="0.25">
      <c r="A4447">
        <v>1695</v>
      </c>
      <c r="B4447" t="s">
        <v>31</v>
      </c>
      <c r="C4447" t="s">
        <v>591</v>
      </c>
      <c r="D4447" t="s">
        <v>3526</v>
      </c>
      <c r="E4447" t="s">
        <v>5679</v>
      </c>
      <c r="F4447" t="s">
        <v>34</v>
      </c>
      <c r="G4447" t="s">
        <v>22</v>
      </c>
      <c r="H4447" t="s">
        <v>23</v>
      </c>
      <c r="I4447" t="s">
        <v>3516</v>
      </c>
      <c r="J4447" t="s">
        <v>5679</v>
      </c>
      <c r="K4447" s="1">
        <f>combined_df[[#This Row],[Last updated]]</f>
        <v>45231</v>
      </c>
      <c r="L4447" s="1"/>
      <c r="M4447" s="1">
        <v>45231</v>
      </c>
      <c r="N4447" t="s">
        <v>3517</v>
      </c>
      <c r="O4447" t="s">
        <v>5679</v>
      </c>
      <c r="P4447" t="s">
        <v>3527</v>
      </c>
      <c r="Q4447" t="b">
        <v>1</v>
      </c>
      <c r="R4447" t="b">
        <v>0</v>
      </c>
      <c r="S4447" t="b">
        <v>0</v>
      </c>
    </row>
    <row r="4448" spans="1:19" x14ac:dyDescent="0.25">
      <c r="A4448">
        <v>1697</v>
      </c>
      <c r="B4448" t="s">
        <v>31</v>
      </c>
      <c r="C4448" t="s">
        <v>2637</v>
      </c>
      <c r="D4448" t="s">
        <v>3528</v>
      </c>
      <c r="E4448" t="s">
        <v>3282</v>
      </c>
      <c r="F4448" t="s">
        <v>206</v>
      </c>
      <c r="G4448" t="s">
        <v>22</v>
      </c>
      <c r="H4448" t="s">
        <v>23</v>
      </c>
      <c r="I4448" t="s">
        <v>617</v>
      </c>
      <c r="J4448" t="s">
        <v>5679</v>
      </c>
      <c r="K4448" s="1">
        <v>44562</v>
      </c>
      <c r="L4448" s="1">
        <v>46023</v>
      </c>
      <c r="M4448" s="1">
        <v>45231</v>
      </c>
      <c r="N4448" t="s">
        <v>3529</v>
      </c>
      <c r="O4448" t="s">
        <v>5546</v>
      </c>
      <c r="P4448" t="s">
        <v>3530</v>
      </c>
      <c r="Q4448" t="b">
        <v>1</v>
      </c>
      <c r="R4448" t="b">
        <v>1</v>
      </c>
      <c r="S4448" t="b">
        <v>1</v>
      </c>
    </row>
    <row r="4449" spans="1:19" hidden="1" x14ac:dyDescent="0.25">
      <c r="A4449">
        <v>1751</v>
      </c>
      <c r="B4449" t="s">
        <v>19</v>
      </c>
      <c r="C4449" t="s">
        <v>3673</v>
      </c>
      <c r="D4449" t="s">
        <v>3674</v>
      </c>
      <c r="E4449" t="s">
        <v>5679</v>
      </c>
      <c r="F4449" t="s">
        <v>3679</v>
      </c>
      <c r="G4449" t="s">
        <v>22</v>
      </c>
      <c r="H4449" t="s">
        <v>23</v>
      </c>
      <c r="I4449" t="s">
        <v>851</v>
      </c>
      <c r="J4449" t="s">
        <v>5679</v>
      </c>
      <c r="K4449" s="1">
        <f>combined_df[[#This Row],[Last updated]]</f>
        <v>45231</v>
      </c>
      <c r="L4449" s="1"/>
      <c r="M4449" s="1">
        <v>45231</v>
      </c>
      <c r="N4449" t="s">
        <v>3676</v>
      </c>
      <c r="O4449" t="s">
        <v>3677</v>
      </c>
      <c r="P4449" t="s">
        <v>3678</v>
      </c>
      <c r="Q4449" t="b">
        <v>0</v>
      </c>
      <c r="R4449" t="b">
        <v>1</v>
      </c>
      <c r="S4449" t="b">
        <v>0</v>
      </c>
    </row>
    <row r="4450" spans="1:19" hidden="1" x14ac:dyDescent="0.25">
      <c r="A4450">
        <v>1751</v>
      </c>
      <c r="B4450" t="s">
        <v>19</v>
      </c>
      <c r="C4450" t="s">
        <v>3673</v>
      </c>
      <c r="D4450" t="s">
        <v>3674</v>
      </c>
      <c r="E4450" t="s">
        <v>5679</v>
      </c>
      <c r="F4450" t="s">
        <v>3680</v>
      </c>
      <c r="G4450" t="s">
        <v>22</v>
      </c>
      <c r="H4450" t="s">
        <v>23</v>
      </c>
      <c r="I4450" t="s">
        <v>851</v>
      </c>
      <c r="J4450" t="s">
        <v>5679</v>
      </c>
      <c r="K4450" s="1">
        <f>combined_df[[#This Row],[Last updated]]</f>
        <v>45231</v>
      </c>
      <c r="L4450" s="1"/>
      <c r="M4450" s="1">
        <v>45231</v>
      </c>
      <c r="N4450" t="s">
        <v>3676</v>
      </c>
      <c r="O4450" t="s">
        <v>3677</v>
      </c>
      <c r="P4450" t="s">
        <v>3678</v>
      </c>
      <c r="Q4450" t="b">
        <v>0</v>
      </c>
      <c r="R4450" t="b">
        <v>1</v>
      </c>
      <c r="S4450" t="b">
        <v>0</v>
      </c>
    </row>
    <row r="4451" spans="1:19" hidden="1" x14ac:dyDescent="0.25">
      <c r="A4451">
        <v>1751</v>
      </c>
      <c r="B4451" t="s">
        <v>19</v>
      </c>
      <c r="C4451" t="s">
        <v>3673</v>
      </c>
      <c r="D4451" t="s">
        <v>3674</v>
      </c>
      <c r="E4451" t="s">
        <v>5679</v>
      </c>
      <c r="F4451" t="s">
        <v>415</v>
      </c>
      <c r="G4451" t="s">
        <v>22</v>
      </c>
      <c r="H4451" t="s">
        <v>23</v>
      </c>
      <c r="I4451" t="s">
        <v>851</v>
      </c>
      <c r="J4451" t="s">
        <v>5679</v>
      </c>
      <c r="K4451" s="1">
        <f>combined_df[[#This Row],[Last updated]]</f>
        <v>45231</v>
      </c>
      <c r="L4451" s="1"/>
      <c r="M4451" s="1">
        <v>45231</v>
      </c>
      <c r="N4451" t="s">
        <v>3676</v>
      </c>
      <c r="O4451" t="s">
        <v>3677</v>
      </c>
      <c r="P4451" t="s">
        <v>3678</v>
      </c>
      <c r="Q4451" t="b">
        <v>0</v>
      </c>
      <c r="R4451" t="b">
        <v>1</v>
      </c>
      <c r="S4451" t="b">
        <v>0</v>
      </c>
    </row>
    <row r="4452" spans="1:19" hidden="1" x14ac:dyDescent="0.25">
      <c r="A4452">
        <v>1751</v>
      </c>
      <c r="B4452" t="s">
        <v>19</v>
      </c>
      <c r="C4452" t="s">
        <v>3673</v>
      </c>
      <c r="D4452" t="s">
        <v>3674</v>
      </c>
      <c r="E4452" t="s">
        <v>5679</v>
      </c>
      <c r="F4452" t="s">
        <v>395</v>
      </c>
      <c r="G4452" t="s">
        <v>22</v>
      </c>
      <c r="H4452" t="s">
        <v>23</v>
      </c>
      <c r="I4452" t="s">
        <v>851</v>
      </c>
      <c r="J4452" t="s">
        <v>5679</v>
      </c>
      <c r="K4452" s="1">
        <f>combined_df[[#This Row],[Last updated]]</f>
        <v>45231</v>
      </c>
      <c r="L4452" s="1"/>
      <c r="M4452" s="1">
        <v>45231</v>
      </c>
      <c r="N4452" t="s">
        <v>3676</v>
      </c>
      <c r="O4452" t="s">
        <v>3677</v>
      </c>
      <c r="P4452" t="s">
        <v>3678</v>
      </c>
      <c r="Q4452" t="b">
        <v>0</v>
      </c>
      <c r="R4452" t="b">
        <v>1</v>
      </c>
      <c r="S4452" t="b">
        <v>0</v>
      </c>
    </row>
    <row r="4453" spans="1:19" hidden="1" x14ac:dyDescent="0.25">
      <c r="A4453">
        <v>1751</v>
      </c>
      <c r="B4453" t="s">
        <v>19</v>
      </c>
      <c r="C4453" t="s">
        <v>3673</v>
      </c>
      <c r="D4453" t="s">
        <v>3674</v>
      </c>
      <c r="E4453" t="s">
        <v>5679</v>
      </c>
      <c r="F4453" t="s">
        <v>3675</v>
      </c>
      <c r="G4453" t="s">
        <v>22</v>
      </c>
      <c r="H4453" t="s">
        <v>23</v>
      </c>
      <c r="I4453" t="s">
        <v>851</v>
      </c>
      <c r="J4453" t="s">
        <v>5679</v>
      </c>
      <c r="K4453" s="1">
        <f>combined_df[[#This Row],[Last updated]]</f>
        <v>45231</v>
      </c>
      <c r="L4453" s="1"/>
      <c r="M4453" s="1">
        <v>45231</v>
      </c>
      <c r="N4453" t="s">
        <v>3676</v>
      </c>
      <c r="O4453" t="s">
        <v>3677</v>
      </c>
      <c r="P4453" t="s">
        <v>3678</v>
      </c>
      <c r="Q4453" t="b">
        <v>0</v>
      </c>
      <c r="R4453" t="b">
        <v>1</v>
      </c>
      <c r="S4453" t="b">
        <v>0</v>
      </c>
    </row>
    <row r="4454" spans="1:19" hidden="1" x14ac:dyDescent="0.25">
      <c r="A4454">
        <v>1751</v>
      </c>
      <c r="B4454" t="s">
        <v>19</v>
      </c>
      <c r="C4454" t="s">
        <v>3673</v>
      </c>
      <c r="D4454" t="s">
        <v>3674</v>
      </c>
      <c r="E4454" t="s">
        <v>5679</v>
      </c>
      <c r="F4454" t="s">
        <v>3681</v>
      </c>
      <c r="G4454" t="s">
        <v>22</v>
      </c>
      <c r="H4454" t="s">
        <v>23</v>
      </c>
      <c r="I4454" t="s">
        <v>851</v>
      </c>
      <c r="J4454" t="s">
        <v>5679</v>
      </c>
      <c r="K4454" s="1">
        <f>combined_df[[#This Row],[Last updated]]</f>
        <v>45231</v>
      </c>
      <c r="L4454" s="1"/>
      <c r="M4454" s="1">
        <v>45231</v>
      </c>
      <c r="N4454" t="s">
        <v>3676</v>
      </c>
      <c r="O4454" t="s">
        <v>3677</v>
      </c>
      <c r="P4454" t="s">
        <v>3678</v>
      </c>
      <c r="Q4454" t="b">
        <v>0</v>
      </c>
      <c r="R4454" t="b">
        <v>1</v>
      </c>
      <c r="S4454" t="b">
        <v>0</v>
      </c>
    </row>
    <row r="4455" spans="1:19" hidden="1" x14ac:dyDescent="0.25">
      <c r="A4455">
        <v>1751</v>
      </c>
      <c r="B4455" t="s">
        <v>19</v>
      </c>
      <c r="C4455" t="s">
        <v>3673</v>
      </c>
      <c r="D4455" t="s">
        <v>3674</v>
      </c>
      <c r="E4455" t="s">
        <v>5679</v>
      </c>
      <c r="F4455" t="s">
        <v>318</v>
      </c>
      <c r="G4455" t="s">
        <v>22</v>
      </c>
      <c r="H4455" t="s">
        <v>23</v>
      </c>
      <c r="I4455" t="s">
        <v>851</v>
      </c>
      <c r="J4455" t="s">
        <v>5679</v>
      </c>
      <c r="K4455" s="1">
        <f>combined_df[[#This Row],[Last updated]]</f>
        <v>45231</v>
      </c>
      <c r="L4455" s="1"/>
      <c r="M4455" s="1">
        <v>45231</v>
      </c>
      <c r="N4455" t="s">
        <v>3676</v>
      </c>
      <c r="O4455" t="s">
        <v>3677</v>
      </c>
      <c r="P4455" t="s">
        <v>3678</v>
      </c>
      <c r="Q4455" t="b">
        <v>0</v>
      </c>
      <c r="R4455" t="b">
        <v>1</v>
      </c>
      <c r="S4455" t="b">
        <v>0</v>
      </c>
    </row>
    <row r="4456" spans="1:19" hidden="1" x14ac:dyDescent="0.25">
      <c r="A4456">
        <v>1751</v>
      </c>
      <c r="B4456" t="s">
        <v>19</v>
      </c>
      <c r="C4456" t="s">
        <v>3673</v>
      </c>
      <c r="D4456" t="s">
        <v>3674</v>
      </c>
      <c r="E4456" t="s">
        <v>5679</v>
      </c>
      <c r="F4456" t="s">
        <v>3682</v>
      </c>
      <c r="G4456" t="s">
        <v>22</v>
      </c>
      <c r="H4456" t="s">
        <v>23</v>
      </c>
      <c r="I4456" t="s">
        <v>851</v>
      </c>
      <c r="J4456" t="s">
        <v>5679</v>
      </c>
      <c r="K4456" s="1">
        <f>combined_df[[#This Row],[Last updated]]</f>
        <v>45231</v>
      </c>
      <c r="L4456" s="1"/>
      <c r="M4456" s="1">
        <v>45231</v>
      </c>
      <c r="N4456" t="s">
        <v>3676</v>
      </c>
      <c r="O4456" t="s">
        <v>3677</v>
      </c>
      <c r="P4456" t="s">
        <v>3678</v>
      </c>
      <c r="Q4456" t="b">
        <v>0</v>
      </c>
      <c r="R4456" t="b">
        <v>1</v>
      </c>
      <c r="S4456" t="b">
        <v>0</v>
      </c>
    </row>
    <row r="4457" spans="1:19" x14ac:dyDescent="0.25">
      <c r="A4457">
        <v>1697</v>
      </c>
      <c r="B4457" t="s">
        <v>31</v>
      </c>
      <c r="C4457" t="s">
        <v>2637</v>
      </c>
      <c r="D4457" t="s">
        <v>3528</v>
      </c>
      <c r="E4457" t="s">
        <v>3282</v>
      </c>
      <c r="F4457" t="s">
        <v>57</v>
      </c>
      <c r="G4457" t="s">
        <v>22</v>
      </c>
      <c r="H4457" t="s">
        <v>23</v>
      </c>
      <c r="I4457" t="s">
        <v>617</v>
      </c>
      <c r="J4457" t="s">
        <v>5679</v>
      </c>
      <c r="K4457" s="1">
        <v>44562</v>
      </c>
      <c r="L4457" s="1">
        <v>46023</v>
      </c>
      <c r="M4457" s="1">
        <v>45231</v>
      </c>
      <c r="N4457" t="s">
        <v>3529</v>
      </c>
      <c r="O4457" t="s">
        <v>5546</v>
      </c>
      <c r="P4457" t="s">
        <v>3530</v>
      </c>
      <c r="Q4457" t="b">
        <v>1</v>
      </c>
      <c r="R4457" t="b">
        <v>1</v>
      </c>
      <c r="S4457" t="b">
        <v>1</v>
      </c>
    </row>
    <row r="4458" spans="1:19" x14ac:dyDescent="0.25">
      <c r="A4458">
        <v>1697</v>
      </c>
      <c r="B4458" t="s">
        <v>31</v>
      </c>
      <c r="C4458" t="s">
        <v>2637</v>
      </c>
      <c r="D4458" t="s">
        <v>3528</v>
      </c>
      <c r="E4458" t="s">
        <v>3282</v>
      </c>
      <c r="F4458" t="s">
        <v>209</v>
      </c>
      <c r="G4458" t="s">
        <v>22</v>
      </c>
      <c r="H4458" t="s">
        <v>23</v>
      </c>
      <c r="I4458" t="s">
        <v>617</v>
      </c>
      <c r="J4458" t="s">
        <v>5679</v>
      </c>
      <c r="K4458" s="1">
        <v>44562</v>
      </c>
      <c r="L4458" s="1">
        <v>46023</v>
      </c>
      <c r="M4458" s="1">
        <v>45231</v>
      </c>
      <c r="N4458" t="s">
        <v>3529</v>
      </c>
      <c r="O4458" t="s">
        <v>5546</v>
      </c>
      <c r="P4458" t="s">
        <v>3530</v>
      </c>
      <c r="Q4458" t="b">
        <v>1</v>
      </c>
      <c r="R4458" t="b">
        <v>1</v>
      </c>
      <c r="S4458" t="b">
        <v>1</v>
      </c>
    </row>
    <row r="4459" spans="1:19" x14ac:dyDescent="0.25">
      <c r="A4459">
        <v>1697</v>
      </c>
      <c r="B4459" t="s">
        <v>31</v>
      </c>
      <c r="C4459" t="s">
        <v>2637</v>
      </c>
      <c r="D4459" t="s">
        <v>3528</v>
      </c>
      <c r="E4459" t="s">
        <v>3282</v>
      </c>
      <c r="F4459" t="s">
        <v>65</v>
      </c>
      <c r="G4459" t="s">
        <v>22</v>
      </c>
      <c r="H4459" t="s">
        <v>23</v>
      </c>
      <c r="I4459" t="s">
        <v>617</v>
      </c>
      <c r="J4459" t="s">
        <v>5679</v>
      </c>
      <c r="K4459" s="1">
        <v>44562</v>
      </c>
      <c r="L4459" s="1">
        <v>46023</v>
      </c>
      <c r="M4459" s="1">
        <v>45231</v>
      </c>
      <c r="N4459" t="s">
        <v>3529</v>
      </c>
      <c r="O4459" t="s">
        <v>5546</v>
      </c>
      <c r="P4459" t="s">
        <v>3530</v>
      </c>
      <c r="Q4459" t="b">
        <v>1</v>
      </c>
      <c r="R4459" t="b">
        <v>1</v>
      </c>
      <c r="S4459" t="b">
        <v>1</v>
      </c>
    </row>
    <row r="4460" spans="1:19" x14ac:dyDescent="0.25">
      <c r="A4460">
        <v>1697</v>
      </c>
      <c r="B4460" t="s">
        <v>31</v>
      </c>
      <c r="C4460" t="s">
        <v>2637</v>
      </c>
      <c r="D4460" t="s">
        <v>3528</v>
      </c>
      <c r="E4460" t="s">
        <v>3282</v>
      </c>
      <c r="F4460" t="s">
        <v>248</v>
      </c>
      <c r="G4460" t="s">
        <v>22</v>
      </c>
      <c r="H4460" t="s">
        <v>23</v>
      </c>
      <c r="I4460" t="s">
        <v>617</v>
      </c>
      <c r="J4460" t="s">
        <v>5679</v>
      </c>
      <c r="K4460" s="1">
        <v>44562</v>
      </c>
      <c r="L4460" s="1">
        <v>46023</v>
      </c>
      <c r="M4460" s="1">
        <v>45231</v>
      </c>
      <c r="N4460" t="s">
        <v>3529</v>
      </c>
      <c r="O4460" t="s">
        <v>5546</v>
      </c>
      <c r="P4460" t="s">
        <v>3530</v>
      </c>
      <c r="Q4460" t="b">
        <v>1</v>
      </c>
      <c r="R4460" t="b">
        <v>1</v>
      </c>
      <c r="S4460" t="b">
        <v>1</v>
      </c>
    </row>
    <row r="4461" spans="1:19" x14ac:dyDescent="0.25">
      <c r="A4461">
        <v>1697</v>
      </c>
      <c r="B4461" t="s">
        <v>31</v>
      </c>
      <c r="C4461" t="s">
        <v>2637</v>
      </c>
      <c r="D4461" t="s">
        <v>3528</v>
      </c>
      <c r="E4461" t="s">
        <v>3282</v>
      </c>
      <c r="F4461" t="s">
        <v>44</v>
      </c>
      <c r="G4461" t="s">
        <v>22</v>
      </c>
      <c r="H4461" t="s">
        <v>23</v>
      </c>
      <c r="I4461" t="s">
        <v>617</v>
      </c>
      <c r="J4461" t="s">
        <v>5679</v>
      </c>
      <c r="K4461" s="1">
        <v>44562</v>
      </c>
      <c r="L4461" s="1">
        <v>46023</v>
      </c>
      <c r="M4461" s="1">
        <v>45231</v>
      </c>
      <c r="N4461" t="s">
        <v>3529</v>
      </c>
      <c r="O4461" t="s">
        <v>5546</v>
      </c>
      <c r="P4461" t="s">
        <v>3530</v>
      </c>
      <c r="Q4461" t="b">
        <v>1</v>
      </c>
      <c r="R4461" t="b">
        <v>1</v>
      </c>
      <c r="S4461" t="b">
        <v>1</v>
      </c>
    </row>
    <row r="4462" spans="1:19" hidden="1" x14ac:dyDescent="0.25">
      <c r="A4462">
        <v>1753</v>
      </c>
      <c r="B4462" t="s">
        <v>19</v>
      </c>
      <c r="C4462" t="s">
        <v>7546</v>
      </c>
      <c r="D4462" t="s">
        <v>7547</v>
      </c>
      <c r="E4462" t="s">
        <v>5679</v>
      </c>
      <c r="F4462" t="s">
        <v>5679</v>
      </c>
      <c r="G4462" t="s">
        <v>22</v>
      </c>
      <c r="H4462" t="s">
        <v>23</v>
      </c>
      <c r="I4462" t="s">
        <v>851</v>
      </c>
      <c r="J4462" t="s">
        <v>5679</v>
      </c>
      <c r="K4462" s="1">
        <f>combined_df[[#This Row],[Last updated]]</f>
        <v>45231</v>
      </c>
      <c r="L4462" s="1"/>
      <c r="M4462" s="1">
        <v>45231</v>
      </c>
      <c r="N4462" t="s">
        <v>3676</v>
      </c>
      <c r="O4462" t="s">
        <v>7548</v>
      </c>
      <c r="P4462" t="s">
        <v>3678</v>
      </c>
      <c r="Q4462" t="b">
        <v>0</v>
      </c>
      <c r="R4462" t="b">
        <v>1</v>
      </c>
      <c r="S4462" t="b">
        <v>0</v>
      </c>
    </row>
    <row r="4463" spans="1:19" hidden="1" x14ac:dyDescent="0.25">
      <c r="A4463">
        <v>1754</v>
      </c>
      <c r="B4463" t="s">
        <v>19</v>
      </c>
      <c r="C4463" t="s">
        <v>7549</v>
      </c>
      <c r="D4463" t="s">
        <v>7550</v>
      </c>
      <c r="E4463" t="s">
        <v>5679</v>
      </c>
      <c r="F4463" t="s">
        <v>5679</v>
      </c>
      <c r="G4463" t="s">
        <v>22</v>
      </c>
      <c r="H4463" t="s">
        <v>23</v>
      </c>
      <c r="I4463" t="s">
        <v>864</v>
      </c>
      <c r="J4463" t="s">
        <v>5679</v>
      </c>
      <c r="K4463" s="1">
        <f>combined_df[[#This Row],[Last updated]]</f>
        <v>45231</v>
      </c>
      <c r="L4463" s="1"/>
      <c r="M4463" s="1">
        <v>45231</v>
      </c>
      <c r="N4463" t="s">
        <v>7551</v>
      </c>
      <c r="O4463" t="s">
        <v>7552</v>
      </c>
      <c r="P4463" t="s">
        <v>7553</v>
      </c>
      <c r="Q4463" t="b">
        <v>0</v>
      </c>
      <c r="R4463" t="b">
        <v>1</v>
      </c>
      <c r="S4463" t="b">
        <v>0</v>
      </c>
    </row>
    <row r="4464" spans="1:19" hidden="1" x14ac:dyDescent="0.25">
      <c r="A4464">
        <v>1755</v>
      </c>
      <c r="B4464" t="s">
        <v>19</v>
      </c>
      <c r="C4464" t="s">
        <v>3687</v>
      </c>
      <c r="D4464" t="s">
        <v>3688</v>
      </c>
      <c r="E4464" t="s">
        <v>5679</v>
      </c>
      <c r="F4464" t="s">
        <v>54</v>
      </c>
      <c r="G4464" t="s">
        <v>22</v>
      </c>
      <c r="H4464" t="s">
        <v>23</v>
      </c>
      <c r="I4464" t="s">
        <v>872</v>
      </c>
      <c r="J4464" t="s">
        <v>5679</v>
      </c>
      <c r="K4464" s="1">
        <f>combined_df[[#This Row],[Last updated]]</f>
        <v>45231</v>
      </c>
      <c r="L4464" s="1"/>
      <c r="M4464" s="1">
        <v>45231</v>
      </c>
      <c r="N4464" t="s">
        <v>3689</v>
      </c>
      <c r="O4464" t="s">
        <v>5554</v>
      </c>
      <c r="P4464" t="s">
        <v>5555</v>
      </c>
      <c r="Q4464" t="b">
        <v>1</v>
      </c>
      <c r="R4464" t="b">
        <v>1</v>
      </c>
      <c r="S4464" t="b">
        <v>1</v>
      </c>
    </row>
    <row r="4465" spans="1:19" hidden="1" x14ac:dyDescent="0.25">
      <c r="A4465">
        <v>1755</v>
      </c>
      <c r="B4465" t="s">
        <v>19</v>
      </c>
      <c r="C4465" t="s">
        <v>3687</v>
      </c>
      <c r="D4465" t="s">
        <v>3688</v>
      </c>
      <c r="E4465" t="s">
        <v>5679</v>
      </c>
      <c r="F4465" t="s">
        <v>108</v>
      </c>
      <c r="G4465" t="s">
        <v>22</v>
      </c>
      <c r="H4465" t="s">
        <v>23</v>
      </c>
      <c r="I4465" t="s">
        <v>872</v>
      </c>
      <c r="J4465" t="s">
        <v>5679</v>
      </c>
      <c r="K4465" s="1">
        <f>combined_df[[#This Row],[Last updated]]</f>
        <v>45231</v>
      </c>
      <c r="L4465" s="1"/>
      <c r="M4465" s="1">
        <v>45231</v>
      </c>
      <c r="N4465" t="s">
        <v>3689</v>
      </c>
      <c r="O4465" t="s">
        <v>5554</v>
      </c>
      <c r="P4465" t="s">
        <v>5555</v>
      </c>
      <c r="Q4465" t="b">
        <v>1</v>
      </c>
      <c r="R4465" t="b">
        <v>1</v>
      </c>
      <c r="S4465" t="b">
        <v>1</v>
      </c>
    </row>
    <row r="4466" spans="1:19" hidden="1" x14ac:dyDescent="0.25">
      <c r="A4466">
        <v>1755</v>
      </c>
      <c r="B4466" t="s">
        <v>19</v>
      </c>
      <c r="C4466" t="s">
        <v>3687</v>
      </c>
      <c r="D4466" t="s">
        <v>3688</v>
      </c>
      <c r="E4466" t="s">
        <v>5679</v>
      </c>
      <c r="F4466" t="s">
        <v>151</v>
      </c>
      <c r="G4466" t="s">
        <v>22</v>
      </c>
      <c r="H4466" t="s">
        <v>23</v>
      </c>
      <c r="I4466" t="s">
        <v>872</v>
      </c>
      <c r="J4466" t="s">
        <v>5679</v>
      </c>
      <c r="K4466" s="1">
        <f>combined_df[[#This Row],[Last updated]]</f>
        <v>45231</v>
      </c>
      <c r="L4466" s="1"/>
      <c r="M4466" s="1">
        <v>45231</v>
      </c>
      <c r="N4466" t="s">
        <v>3689</v>
      </c>
      <c r="O4466" t="s">
        <v>5554</v>
      </c>
      <c r="P4466" t="s">
        <v>5555</v>
      </c>
      <c r="Q4466" t="b">
        <v>1</v>
      </c>
      <c r="R4466" t="b">
        <v>1</v>
      </c>
      <c r="S4466" t="b">
        <v>1</v>
      </c>
    </row>
    <row r="4467" spans="1:19" hidden="1" x14ac:dyDescent="0.25">
      <c r="A4467">
        <v>1755</v>
      </c>
      <c r="B4467" t="s">
        <v>19</v>
      </c>
      <c r="C4467" t="s">
        <v>3687</v>
      </c>
      <c r="D4467" t="s">
        <v>3688</v>
      </c>
      <c r="E4467" t="s">
        <v>5679</v>
      </c>
      <c r="F4467" t="s">
        <v>100</v>
      </c>
      <c r="G4467" t="s">
        <v>22</v>
      </c>
      <c r="H4467" t="s">
        <v>23</v>
      </c>
      <c r="I4467" t="s">
        <v>872</v>
      </c>
      <c r="J4467" t="s">
        <v>5679</v>
      </c>
      <c r="K4467" s="1">
        <f>combined_df[[#This Row],[Last updated]]</f>
        <v>45231</v>
      </c>
      <c r="L4467" s="1"/>
      <c r="M4467" s="1">
        <v>45231</v>
      </c>
      <c r="N4467" t="s">
        <v>3689</v>
      </c>
      <c r="O4467" t="s">
        <v>5554</v>
      </c>
      <c r="P4467" t="s">
        <v>5555</v>
      </c>
      <c r="Q4467" t="b">
        <v>1</v>
      </c>
      <c r="R4467" t="b">
        <v>1</v>
      </c>
      <c r="S4467" t="b">
        <v>1</v>
      </c>
    </row>
    <row r="4468" spans="1:19" hidden="1" x14ac:dyDescent="0.25">
      <c r="A4468">
        <v>1755</v>
      </c>
      <c r="B4468" t="s">
        <v>19</v>
      </c>
      <c r="C4468" t="s">
        <v>3687</v>
      </c>
      <c r="D4468" t="s">
        <v>3688</v>
      </c>
      <c r="E4468" t="s">
        <v>5679</v>
      </c>
      <c r="F4468" t="s">
        <v>249</v>
      </c>
      <c r="G4468" t="s">
        <v>22</v>
      </c>
      <c r="H4468" t="s">
        <v>23</v>
      </c>
      <c r="I4468" t="s">
        <v>872</v>
      </c>
      <c r="J4468" t="s">
        <v>5679</v>
      </c>
      <c r="K4468" s="1">
        <f>combined_df[[#This Row],[Last updated]]</f>
        <v>45231</v>
      </c>
      <c r="L4468" s="1"/>
      <c r="M4468" s="1">
        <v>45231</v>
      </c>
      <c r="N4468" t="s">
        <v>3689</v>
      </c>
      <c r="O4468" t="s">
        <v>5554</v>
      </c>
      <c r="P4468" t="s">
        <v>5555</v>
      </c>
      <c r="Q4468" t="b">
        <v>1</v>
      </c>
      <c r="R4468" t="b">
        <v>1</v>
      </c>
      <c r="S4468" t="b">
        <v>1</v>
      </c>
    </row>
    <row r="4469" spans="1:19" hidden="1" x14ac:dyDescent="0.25">
      <c r="A4469">
        <v>1755</v>
      </c>
      <c r="B4469" t="s">
        <v>19</v>
      </c>
      <c r="C4469" t="s">
        <v>3687</v>
      </c>
      <c r="D4469" t="s">
        <v>3688</v>
      </c>
      <c r="E4469" t="s">
        <v>5679</v>
      </c>
      <c r="F4469" t="s">
        <v>248</v>
      </c>
      <c r="G4469" t="s">
        <v>22</v>
      </c>
      <c r="H4469" t="s">
        <v>23</v>
      </c>
      <c r="I4469" t="s">
        <v>872</v>
      </c>
      <c r="J4469" t="s">
        <v>5679</v>
      </c>
      <c r="K4469" s="1">
        <f>combined_df[[#This Row],[Last updated]]</f>
        <v>45231</v>
      </c>
      <c r="L4469" s="1"/>
      <c r="M4469" s="1">
        <v>45231</v>
      </c>
      <c r="N4469" t="s">
        <v>3689</v>
      </c>
      <c r="O4469" t="s">
        <v>5554</v>
      </c>
      <c r="P4469" t="s">
        <v>5555</v>
      </c>
      <c r="Q4469" t="b">
        <v>1</v>
      </c>
      <c r="R4469" t="b">
        <v>1</v>
      </c>
      <c r="S4469" t="b">
        <v>1</v>
      </c>
    </row>
    <row r="4470" spans="1:19" hidden="1" x14ac:dyDescent="0.25">
      <c r="A4470">
        <v>1755</v>
      </c>
      <c r="B4470" t="s">
        <v>19</v>
      </c>
      <c r="C4470" t="s">
        <v>3687</v>
      </c>
      <c r="D4470" t="s">
        <v>3688</v>
      </c>
      <c r="E4470" t="s">
        <v>5679</v>
      </c>
      <c r="F4470" t="s">
        <v>492</v>
      </c>
      <c r="G4470" t="s">
        <v>22</v>
      </c>
      <c r="H4470" t="s">
        <v>23</v>
      </c>
      <c r="I4470" t="s">
        <v>872</v>
      </c>
      <c r="J4470" t="s">
        <v>5679</v>
      </c>
      <c r="K4470" s="1">
        <f>combined_df[[#This Row],[Last updated]]</f>
        <v>45231</v>
      </c>
      <c r="L4470" s="1"/>
      <c r="M4470" s="1">
        <v>45231</v>
      </c>
      <c r="N4470" t="s">
        <v>3689</v>
      </c>
      <c r="O4470" t="s">
        <v>5554</v>
      </c>
      <c r="P4470" t="s">
        <v>5555</v>
      </c>
      <c r="Q4470" t="b">
        <v>1</v>
      </c>
      <c r="R4470" t="b">
        <v>1</v>
      </c>
      <c r="S4470" t="b">
        <v>1</v>
      </c>
    </row>
    <row r="4471" spans="1:19" hidden="1" x14ac:dyDescent="0.25">
      <c r="A4471">
        <v>1755</v>
      </c>
      <c r="B4471" t="s">
        <v>19</v>
      </c>
      <c r="C4471" t="s">
        <v>3687</v>
      </c>
      <c r="D4471" t="s">
        <v>3688</v>
      </c>
      <c r="E4471" t="s">
        <v>5679</v>
      </c>
      <c r="F4471" t="s">
        <v>104</v>
      </c>
      <c r="G4471" t="s">
        <v>22</v>
      </c>
      <c r="H4471" t="s">
        <v>23</v>
      </c>
      <c r="I4471" t="s">
        <v>872</v>
      </c>
      <c r="J4471" t="s">
        <v>5679</v>
      </c>
      <c r="K4471" s="1">
        <f>combined_df[[#This Row],[Last updated]]</f>
        <v>45231</v>
      </c>
      <c r="L4471" s="1"/>
      <c r="M4471" s="1">
        <v>45231</v>
      </c>
      <c r="N4471" t="s">
        <v>3689</v>
      </c>
      <c r="O4471" t="s">
        <v>5554</v>
      </c>
      <c r="P4471" t="s">
        <v>5555</v>
      </c>
      <c r="Q4471" t="b">
        <v>1</v>
      </c>
      <c r="R4471" t="b">
        <v>1</v>
      </c>
      <c r="S4471" t="b">
        <v>1</v>
      </c>
    </row>
    <row r="4472" spans="1:19" hidden="1" x14ac:dyDescent="0.25">
      <c r="A4472">
        <v>1755</v>
      </c>
      <c r="B4472" t="s">
        <v>19</v>
      </c>
      <c r="C4472" t="s">
        <v>3687</v>
      </c>
      <c r="D4472" t="s">
        <v>3688</v>
      </c>
      <c r="E4472" t="s">
        <v>5679</v>
      </c>
      <c r="F4472" t="s">
        <v>166</v>
      </c>
      <c r="G4472" t="s">
        <v>22</v>
      </c>
      <c r="H4472" t="s">
        <v>23</v>
      </c>
      <c r="I4472" t="s">
        <v>872</v>
      </c>
      <c r="J4472" t="s">
        <v>5679</v>
      </c>
      <c r="K4472" s="1">
        <f>combined_df[[#This Row],[Last updated]]</f>
        <v>45231</v>
      </c>
      <c r="L4472" s="1"/>
      <c r="M4472" s="1">
        <v>45231</v>
      </c>
      <c r="N4472" t="s">
        <v>3689</v>
      </c>
      <c r="O4472" t="s">
        <v>5554</v>
      </c>
      <c r="P4472" t="s">
        <v>5555</v>
      </c>
      <c r="Q4472" t="b">
        <v>1</v>
      </c>
      <c r="R4472" t="b">
        <v>1</v>
      </c>
      <c r="S4472" t="b">
        <v>1</v>
      </c>
    </row>
    <row r="4473" spans="1:19" hidden="1" x14ac:dyDescent="0.25">
      <c r="A4473">
        <v>1755</v>
      </c>
      <c r="B4473" t="s">
        <v>19</v>
      </c>
      <c r="C4473" t="s">
        <v>3687</v>
      </c>
      <c r="D4473" t="s">
        <v>3688</v>
      </c>
      <c r="E4473" t="s">
        <v>5679</v>
      </c>
      <c r="F4473" t="s">
        <v>1226</v>
      </c>
      <c r="G4473" t="s">
        <v>22</v>
      </c>
      <c r="H4473" t="s">
        <v>23</v>
      </c>
      <c r="I4473" t="s">
        <v>872</v>
      </c>
      <c r="J4473" t="s">
        <v>5679</v>
      </c>
      <c r="K4473" s="1">
        <f>combined_df[[#This Row],[Last updated]]</f>
        <v>45231</v>
      </c>
      <c r="L4473" s="1"/>
      <c r="M4473" s="1">
        <v>45231</v>
      </c>
      <c r="N4473" t="s">
        <v>3689</v>
      </c>
      <c r="O4473" t="s">
        <v>5554</v>
      </c>
      <c r="P4473" t="s">
        <v>5555</v>
      </c>
      <c r="Q4473" t="b">
        <v>1</v>
      </c>
      <c r="R4473" t="b">
        <v>1</v>
      </c>
      <c r="S4473" t="b">
        <v>1</v>
      </c>
    </row>
    <row r="4474" spans="1:19" hidden="1" x14ac:dyDescent="0.25">
      <c r="A4474">
        <v>1755</v>
      </c>
      <c r="B4474" t="s">
        <v>19</v>
      </c>
      <c r="C4474" t="s">
        <v>3687</v>
      </c>
      <c r="D4474" t="s">
        <v>3688</v>
      </c>
      <c r="E4474" t="s">
        <v>5679</v>
      </c>
      <c r="F4474" t="s">
        <v>142</v>
      </c>
      <c r="G4474" t="s">
        <v>22</v>
      </c>
      <c r="H4474" t="s">
        <v>23</v>
      </c>
      <c r="I4474" t="s">
        <v>872</v>
      </c>
      <c r="J4474" t="s">
        <v>5679</v>
      </c>
      <c r="K4474" s="1">
        <f>combined_df[[#This Row],[Last updated]]</f>
        <v>45231</v>
      </c>
      <c r="L4474" s="1"/>
      <c r="M4474" s="1">
        <v>45231</v>
      </c>
      <c r="N4474" t="s">
        <v>3689</v>
      </c>
      <c r="O4474" t="s">
        <v>5554</v>
      </c>
      <c r="P4474" t="s">
        <v>5555</v>
      </c>
      <c r="Q4474" t="b">
        <v>1</v>
      </c>
      <c r="R4474" t="b">
        <v>1</v>
      </c>
      <c r="S4474" t="b">
        <v>1</v>
      </c>
    </row>
    <row r="4475" spans="1:19" hidden="1" x14ac:dyDescent="0.25">
      <c r="A4475">
        <v>1755</v>
      </c>
      <c r="B4475" t="s">
        <v>19</v>
      </c>
      <c r="C4475" t="s">
        <v>3687</v>
      </c>
      <c r="D4475" t="s">
        <v>3688</v>
      </c>
      <c r="E4475" t="s">
        <v>5679</v>
      </c>
      <c r="F4475" t="s">
        <v>554</v>
      </c>
      <c r="G4475" t="s">
        <v>22</v>
      </c>
      <c r="H4475" t="s">
        <v>23</v>
      </c>
      <c r="I4475" t="s">
        <v>872</v>
      </c>
      <c r="J4475" t="s">
        <v>5679</v>
      </c>
      <c r="K4475" s="1">
        <f>combined_df[[#This Row],[Last updated]]</f>
        <v>45231</v>
      </c>
      <c r="L4475" s="1"/>
      <c r="M4475" s="1">
        <v>45231</v>
      </c>
      <c r="N4475" t="s">
        <v>3689</v>
      </c>
      <c r="O4475" t="s">
        <v>5554</v>
      </c>
      <c r="P4475" t="s">
        <v>5555</v>
      </c>
      <c r="Q4475" t="b">
        <v>1</v>
      </c>
      <c r="R4475" t="b">
        <v>1</v>
      </c>
      <c r="S4475" t="b">
        <v>1</v>
      </c>
    </row>
    <row r="4476" spans="1:19" hidden="1" x14ac:dyDescent="0.25">
      <c r="A4476">
        <v>1755</v>
      </c>
      <c r="B4476" t="s">
        <v>19</v>
      </c>
      <c r="C4476" t="s">
        <v>3687</v>
      </c>
      <c r="D4476" t="s">
        <v>3688</v>
      </c>
      <c r="E4476" t="s">
        <v>5679</v>
      </c>
      <c r="F4476" t="s">
        <v>53</v>
      </c>
      <c r="G4476" t="s">
        <v>22</v>
      </c>
      <c r="H4476" t="s">
        <v>23</v>
      </c>
      <c r="I4476" t="s">
        <v>872</v>
      </c>
      <c r="J4476" t="s">
        <v>5679</v>
      </c>
      <c r="K4476" s="1">
        <f>combined_df[[#This Row],[Last updated]]</f>
        <v>45231</v>
      </c>
      <c r="L4476" s="1"/>
      <c r="M4476" s="1">
        <v>45231</v>
      </c>
      <c r="N4476" t="s">
        <v>3689</v>
      </c>
      <c r="O4476" t="s">
        <v>5554</v>
      </c>
      <c r="P4476" t="s">
        <v>5555</v>
      </c>
      <c r="Q4476" t="b">
        <v>1</v>
      </c>
      <c r="R4476" t="b">
        <v>1</v>
      </c>
      <c r="S4476" t="b">
        <v>1</v>
      </c>
    </row>
    <row r="4477" spans="1:19" hidden="1" x14ac:dyDescent="0.25">
      <c r="A4477">
        <v>1755</v>
      </c>
      <c r="B4477" t="s">
        <v>19</v>
      </c>
      <c r="C4477" t="s">
        <v>3687</v>
      </c>
      <c r="D4477" t="s">
        <v>3688</v>
      </c>
      <c r="E4477" t="s">
        <v>5679</v>
      </c>
      <c r="F4477" t="s">
        <v>41</v>
      </c>
      <c r="G4477" t="s">
        <v>22</v>
      </c>
      <c r="H4477" t="s">
        <v>23</v>
      </c>
      <c r="I4477" t="s">
        <v>872</v>
      </c>
      <c r="J4477" t="s">
        <v>5679</v>
      </c>
      <c r="K4477" s="1">
        <f>combined_df[[#This Row],[Last updated]]</f>
        <v>45231</v>
      </c>
      <c r="L4477" s="1"/>
      <c r="M4477" s="1">
        <v>45231</v>
      </c>
      <c r="N4477" t="s">
        <v>3689</v>
      </c>
      <c r="O4477" t="s">
        <v>5554</v>
      </c>
      <c r="P4477" t="s">
        <v>5555</v>
      </c>
      <c r="Q4477" t="b">
        <v>1</v>
      </c>
      <c r="R4477" t="b">
        <v>1</v>
      </c>
      <c r="S4477" t="b">
        <v>1</v>
      </c>
    </row>
    <row r="4478" spans="1:19" hidden="1" x14ac:dyDescent="0.25">
      <c r="A4478">
        <v>1755</v>
      </c>
      <c r="B4478" t="s">
        <v>19</v>
      </c>
      <c r="C4478" t="s">
        <v>3687</v>
      </c>
      <c r="D4478" t="s">
        <v>3688</v>
      </c>
      <c r="E4478" t="s">
        <v>5679</v>
      </c>
      <c r="F4478" t="s">
        <v>132</v>
      </c>
      <c r="G4478" t="s">
        <v>22</v>
      </c>
      <c r="H4478" t="s">
        <v>23</v>
      </c>
      <c r="I4478" t="s">
        <v>872</v>
      </c>
      <c r="J4478" t="s">
        <v>5679</v>
      </c>
      <c r="K4478" s="1">
        <f>combined_df[[#This Row],[Last updated]]</f>
        <v>45231</v>
      </c>
      <c r="L4478" s="1"/>
      <c r="M4478" s="1">
        <v>45231</v>
      </c>
      <c r="N4478" t="s">
        <v>3689</v>
      </c>
      <c r="O4478" t="s">
        <v>5554</v>
      </c>
      <c r="P4478" t="s">
        <v>5555</v>
      </c>
      <c r="Q4478" t="b">
        <v>1</v>
      </c>
      <c r="R4478" t="b">
        <v>1</v>
      </c>
      <c r="S4478" t="b">
        <v>1</v>
      </c>
    </row>
    <row r="4479" spans="1:19" hidden="1" x14ac:dyDescent="0.25">
      <c r="A4479">
        <v>1755</v>
      </c>
      <c r="B4479" t="s">
        <v>19</v>
      </c>
      <c r="C4479" t="s">
        <v>3687</v>
      </c>
      <c r="D4479" t="s">
        <v>3688</v>
      </c>
      <c r="E4479" t="s">
        <v>5679</v>
      </c>
      <c r="F4479" t="s">
        <v>50</v>
      </c>
      <c r="G4479" t="s">
        <v>22</v>
      </c>
      <c r="H4479" t="s">
        <v>23</v>
      </c>
      <c r="I4479" t="s">
        <v>872</v>
      </c>
      <c r="J4479" t="s">
        <v>5679</v>
      </c>
      <c r="K4479" s="1">
        <f>combined_df[[#This Row],[Last updated]]</f>
        <v>45231</v>
      </c>
      <c r="L4479" s="1"/>
      <c r="M4479" s="1">
        <v>45231</v>
      </c>
      <c r="N4479" t="s">
        <v>3689</v>
      </c>
      <c r="O4479" t="s">
        <v>5554</v>
      </c>
      <c r="P4479" t="s">
        <v>5555</v>
      </c>
      <c r="Q4479" t="b">
        <v>1</v>
      </c>
      <c r="R4479" t="b">
        <v>1</v>
      </c>
      <c r="S4479" t="b">
        <v>1</v>
      </c>
    </row>
    <row r="4480" spans="1:19" hidden="1" x14ac:dyDescent="0.25">
      <c r="A4480">
        <v>1755</v>
      </c>
      <c r="B4480" t="s">
        <v>19</v>
      </c>
      <c r="C4480" t="s">
        <v>3687</v>
      </c>
      <c r="D4480" t="s">
        <v>3688</v>
      </c>
      <c r="E4480" t="s">
        <v>5679</v>
      </c>
      <c r="F4480" t="s">
        <v>39</v>
      </c>
      <c r="G4480" t="s">
        <v>22</v>
      </c>
      <c r="H4480" t="s">
        <v>23</v>
      </c>
      <c r="I4480" t="s">
        <v>872</v>
      </c>
      <c r="J4480" t="s">
        <v>5679</v>
      </c>
      <c r="K4480" s="1">
        <f>combined_df[[#This Row],[Last updated]]</f>
        <v>45231</v>
      </c>
      <c r="L4480" s="1"/>
      <c r="M4480" s="1">
        <v>45231</v>
      </c>
      <c r="N4480" t="s">
        <v>3689</v>
      </c>
      <c r="O4480" t="s">
        <v>5554</v>
      </c>
      <c r="P4480" t="s">
        <v>5555</v>
      </c>
      <c r="Q4480" t="b">
        <v>1</v>
      </c>
      <c r="R4480" t="b">
        <v>1</v>
      </c>
      <c r="S4480" t="b">
        <v>1</v>
      </c>
    </row>
    <row r="4481" spans="1:19" hidden="1" x14ac:dyDescent="0.25">
      <c r="A4481">
        <v>1755</v>
      </c>
      <c r="B4481" t="s">
        <v>19</v>
      </c>
      <c r="C4481" t="s">
        <v>3687</v>
      </c>
      <c r="D4481" t="s">
        <v>3688</v>
      </c>
      <c r="E4481" t="s">
        <v>5679</v>
      </c>
      <c r="F4481" t="s">
        <v>44</v>
      </c>
      <c r="G4481" t="s">
        <v>22</v>
      </c>
      <c r="H4481" t="s">
        <v>23</v>
      </c>
      <c r="I4481" t="s">
        <v>872</v>
      </c>
      <c r="J4481" t="s">
        <v>5679</v>
      </c>
      <c r="K4481" s="1">
        <f>combined_df[[#This Row],[Last updated]]</f>
        <v>45231</v>
      </c>
      <c r="L4481" s="1"/>
      <c r="M4481" s="1">
        <v>45231</v>
      </c>
      <c r="N4481" t="s">
        <v>3689</v>
      </c>
      <c r="O4481" t="s">
        <v>5554</v>
      </c>
      <c r="P4481" t="s">
        <v>5555</v>
      </c>
      <c r="Q4481" t="b">
        <v>1</v>
      </c>
      <c r="R4481" t="b">
        <v>1</v>
      </c>
      <c r="S4481" t="b">
        <v>1</v>
      </c>
    </row>
    <row r="4482" spans="1:19" hidden="1" x14ac:dyDescent="0.25">
      <c r="A4482">
        <v>1755</v>
      </c>
      <c r="B4482" t="s">
        <v>19</v>
      </c>
      <c r="C4482" t="s">
        <v>3687</v>
      </c>
      <c r="D4482" t="s">
        <v>3688</v>
      </c>
      <c r="E4482" t="s">
        <v>5679</v>
      </c>
      <c r="F4482" t="s">
        <v>136</v>
      </c>
      <c r="G4482" t="s">
        <v>22</v>
      </c>
      <c r="H4482" t="s">
        <v>23</v>
      </c>
      <c r="I4482" t="s">
        <v>872</v>
      </c>
      <c r="J4482" t="s">
        <v>5679</v>
      </c>
      <c r="K4482" s="1">
        <f>combined_df[[#This Row],[Last updated]]</f>
        <v>45231</v>
      </c>
      <c r="L4482" s="1"/>
      <c r="M4482" s="1">
        <v>45231</v>
      </c>
      <c r="N4482" t="s">
        <v>3689</v>
      </c>
      <c r="O4482" t="s">
        <v>5554</v>
      </c>
      <c r="P4482" t="s">
        <v>5555</v>
      </c>
      <c r="Q4482" t="b">
        <v>1</v>
      </c>
      <c r="R4482" t="b">
        <v>1</v>
      </c>
      <c r="S4482" t="b">
        <v>1</v>
      </c>
    </row>
    <row r="4483" spans="1:19" hidden="1" x14ac:dyDescent="0.25">
      <c r="A4483">
        <v>1756</v>
      </c>
      <c r="B4483" t="s">
        <v>19</v>
      </c>
      <c r="C4483" t="s">
        <v>7554</v>
      </c>
      <c r="D4483" t="s">
        <v>7555</v>
      </c>
      <c r="E4483" t="s">
        <v>5679</v>
      </c>
      <c r="F4483" t="s">
        <v>5679</v>
      </c>
      <c r="G4483" t="s">
        <v>22</v>
      </c>
      <c r="H4483" t="s">
        <v>23</v>
      </c>
      <c r="I4483" t="s">
        <v>2501</v>
      </c>
      <c r="J4483" t="s">
        <v>5679</v>
      </c>
      <c r="K4483" s="1">
        <f>combined_df[[#This Row],[Last updated]]</f>
        <v>45231</v>
      </c>
      <c r="L4483" s="1"/>
      <c r="M4483" s="1">
        <v>45231</v>
      </c>
      <c r="N4483" t="s">
        <v>7556</v>
      </c>
      <c r="O4483" t="s">
        <v>5679</v>
      </c>
      <c r="P4483" t="s">
        <v>5679</v>
      </c>
      <c r="Q4483" t="b">
        <v>0</v>
      </c>
      <c r="R4483" t="b">
        <v>1</v>
      </c>
      <c r="S4483" t="b">
        <v>0</v>
      </c>
    </row>
    <row r="4484" spans="1:19" hidden="1" x14ac:dyDescent="0.25">
      <c r="A4484">
        <v>1757</v>
      </c>
      <c r="B4484" t="s">
        <v>19</v>
      </c>
      <c r="C4484" t="s">
        <v>7557</v>
      </c>
      <c r="D4484" t="s">
        <v>7558</v>
      </c>
      <c r="E4484" t="s">
        <v>5679</v>
      </c>
      <c r="F4484" t="s">
        <v>5679</v>
      </c>
      <c r="G4484" t="s">
        <v>22</v>
      </c>
      <c r="H4484" t="s">
        <v>23</v>
      </c>
      <c r="I4484" t="s">
        <v>2501</v>
      </c>
      <c r="J4484" t="s">
        <v>5679</v>
      </c>
      <c r="K4484" s="1">
        <f>combined_df[[#This Row],[Last updated]]</f>
        <v>45231</v>
      </c>
      <c r="L4484" s="1"/>
      <c r="M4484" s="1">
        <v>45231</v>
      </c>
      <c r="N4484" t="s">
        <v>7556</v>
      </c>
      <c r="O4484" t="s">
        <v>5679</v>
      </c>
      <c r="P4484" t="s">
        <v>5679</v>
      </c>
      <c r="Q4484" t="b">
        <v>0</v>
      </c>
      <c r="R4484" t="b">
        <v>1</v>
      </c>
      <c r="S4484" t="b">
        <v>0</v>
      </c>
    </row>
    <row r="4485" spans="1:19" hidden="1" x14ac:dyDescent="0.25">
      <c r="A4485">
        <v>1758</v>
      </c>
      <c r="B4485" t="s">
        <v>19</v>
      </c>
      <c r="C4485" t="s">
        <v>7559</v>
      </c>
      <c r="D4485" t="s">
        <v>7560</v>
      </c>
      <c r="E4485" t="s">
        <v>5679</v>
      </c>
      <c r="F4485" t="s">
        <v>5679</v>
      </c>
      <c r="G4485" t="s">
        <v>22</v>
      </c>
      <c r="H4485" t="s">
        <v>23</v>
      </c>
      <c r="I4485" t="s">
        <v>2501</v>
      </c>
      <c r="J4485" t="s">
        <v>5679</v>
      </c>
      <c r="K4485" s="1">
        <f>combined_df[[#This Row],[Last updated]]</f>
        <v>45231</v>
      </c>
      <c r="L4485" s="1"/>
      <c r="M4485" s="1">
        <v>45231</v>
      </c>
      <c r="N4485" t="s">
        <v>7556</v>
      </c>
      <c r="O4485" t="s">
        <v>5679</v>
      </c>
      <c r="P4485" t="s">
        <v>5679</v>
      </c>
      <c r="Q4485" t="b">
        <v>0</v>
      </c>
      <c r="R4485" t="b">
        <v>1</v>
      </c>
      <c r="S4485" t="b">
        <v>0</v>
      </c>
    </row>
    <row r="4486" spans="1:19" hidden="1" x14ac:dyDescent="0.25">
      <c r="A4486">
        <v>1759</v>
      </c>
      <c r="B4486" t="s">
        <v>19</v>
      </c>
      <c r="C4486" t="s">
        <v>7561</v>
      </c>
      <c r="D4486" t="s">
        <v>7562</v>
      </c>
      <c r="E4486" t="s">
        <v>5679</v>
      </c>
      <c r="F4486" t="s">
        <v>5679</v>
      </c>
      <c r="G4486" t="s">
        <v>22</v>
      </c>
      <c r="H4486" t="s">
        <v>23</v>
      </c>
      <c r="I4486" t="s">
        <v>2501</v>
      </c>
      <c r="J4486" t="s">
        <v>5679</v>
      </c>
      <c r="K4486" s="1">
        <f>combined_df[[#This Row],[Last updated]]</f>
        <v>45231</v>
      </c>
      <c r="L4486" s="1"/>
      <c r="M4486" s="1">
        <v>45231</v>
      </c>
      <c r="N4486" t="s">
        <v>7556</v>
      </c>
      <c r="O4486" t="s">
        <v>5679</v>
      </c>
      <c r="P4486" t="s">
        <v>5679</v>
      </c>
      <c r="Q4486" t="b">
        <v>0</v>
      </c>
      <c r="R4486" t="b">
        <v>1</v>
      </c>
      <c r="S4486" t="b">
        <v>0</v>
      </c>
    </row>
    <row r="4487" spans="1:19" x14ac:dyDescent="0.25">
      <c r="A4487">
        <v>1697</v>
      </c>
      <c r="B4487" t="s">
        <v>31</v>
      </c>
      <c r="C4487" t="s">
        <v>2637</v>
      </c>
      <c r="D4487" t="s">
        <v>3528</v>
      </c>
      <c r="E4487" t="s">
        <v>3282</v>
      </c>
      <c r="F4487" t="s">
        <v>492</v>
      </c>
      <c r="G4487" t="s">
        <v>22</v>
      </c>
      <c r="H4487" t="s">
        <v>23</v>
      </c>
      <c r="I4487" t="s">
        <v>617</v>
      </c>
      <c r="J4487" t="s">
        <v>5679</v>
      </c>
      <c r="K4487" s="1">
        <v>44562</v>
      </c>
      <c r="L4487" s="1">
        <v>46023</v>
      </c>
      <c r="M4487" s="1">
        <v>45231</v>
      </c>
      <c r="N4487" t="s">
        <v>3529</v>
      </c>
      <c r="O4487" t="s">
        <v>5546</v>
      </c>
      <c r="P4487" t="s">
        <v>3530</v>
      </c>
      <c r="Q4487" t="b">
        <v>1</v>
      </c>
      <c r="R4487" t="b">
        <v>1</v>
      </c>
      <c r="S4487" t="b">
        <v>1</v>
      </c>
    </row>
    <row r="4488" spans="1:19" x14ac:dyDescent="0.25">
      <c r="A4488">
        <v>1697</v>
      </c>
      <c r="B4488" t="s">
        <v>31</v>
      </c>
      <c r="C4488" t="s">
        <v>2637</v>
      </c>
      <c r="D4488" t="s">
        <v>3528</v>
      </c>
      <c r="E4488" t="s">
        <v>3282</v>
      </c>
      <c r="F4488" t="s">
        <v>151</v>
      </c>
      <c r="G4488" t="s">
        <v>22</v>
      </c>
      <c r="H4488" t="s">
        <v>23</v>
      </c>
      <c r="I4488" t="s">
        <v>617</v>
      </c>
      <c r="J4488" t="s">
        <v>5679</v>
      </c>
      <c r="K4488" s="1">
        <v>44562</v>
      </c>
      <c r="L4488" s="1">
        <v>46023</v>
      </c>
      <c r="M4488" s="1">
        <v>45231</v>
      </c>
      <c r="N4488" t="s">
        <v>3529</v>
      </c>
      <c r="O4488" t="s">
        <v>5546</v>
      </c>
      <c r="P4488" t="s">
        <v>3530</v>
      </c>
      <c r="Q4488" t="b">
        <v>1</v>
      </c>
      <c r="R4488" t="b">
        <v>1</v>
      </c>
      <c r="S4488" t="b">
        <v>1</v>
      </c>
    </row>
    <row r="4489" spans="1:19" x14ac:dyDescent="0.25">
      <c r="A4489">
        <v>1697</v>
      </c>
      <c r="B4489" t="s">
        <v>31</v>
      </c>
      <c r="C4489" t="s">
        <v>2637</v>
      </c>
      <c r="D4489" t="s">
        <v>3528</v>
      </c>
      <c r="E4489" t="s">
        <v>3282</v>
      </c>
      <c r="F4489" t="s">
        <v>136</v>
      </c>
      <c r="G4489" t="s">
        <v>22</v>
      </c>
      <c r="H4489" t="s">
        <v>23</v>
      </c>
      <c r="I4489" t="s">
        <v>617</v>
      </c>
      <c r="J4489" t="s">
        <v>5679</v>
      </c>
      <c r="K4489" s="1">
        <v>44562</v>
      </c>
      <c r="L4489" s="1">
        <v>46023</v>
      </c>
      <c r="M4489" s="1">
        <v>45231</v>
      </c>
      <c r="N4489" t="s">
        <v>3529</v>
      </c>
      <c r="O4489" t="s">
        <v>5546</v>
      </c>
      <c r="P4489" t="s">
        <v>3530</v>
      </c>
      <c r="Q4489" t="b">
        <v>1</v>
      </c>
      <c r="R4489" t="b">
        <v>1</v>
      </c>
      <c r="S4489" t="b">
        <v>1</v>
      </c>
    </row>
    <row r="4490" spans="1:19" x14ac:dyDescent="0.25">
      <c r="A4490">
        <v>1697</v>
      </c>
      <c r="B4490" t="s">
        <v>31</v>
      </c>
      <c r="C4490" t="s">
        <v>2637</v>
      </c>
      <c r="D4490" t="s">
        <v>3528</v>
      </c>
      <c r="E4490" t="s">
        <v>3282</v>
      </c>
      <c r="F4490" t="s">
        <v>41</v>
      </c>
      <c r="G4490" t="s">
        <v>22</v>
      </c>
      <c r="H4490" t="s">
        <v>23</v>
      </c>
      <c r="I4490" t="s">
        <v>617</v>
      </c>
      <c r="J4490" t="s">
        <v>5679</v>
      </c>
      <c r="K4490" s="1">
        <v>44562</v>
      </c>
      <c r="L4490" s="1">
        <v>46023</v>
      </c>
      <c r="M4490" s="1">
        <v>45231</v>
      </c>
      <c r="N4490" t="s">
        <v>3529</v>
      </c>
      <c r="O4490" t="s">
        <v>5546</v>
      </c>
      <c r="P4490" t="s">
        <v>3530</v>
      </c>
      <c r="Q4490" t="b">
        <v>1</v>
      </c>
      <c r="R4490" t="b">
        <v>1</v>
      </c>
      <c r="S4490" t="b">
        <v>1</v>
      </c>
    </row>
    <row r="4491" spans="1:19" hidden="1" x14ac:dyDescent="0.25">
      <c r="A4491">
        <v>1763</v>
      </c>
      <c r="B4491" t="s">
        <v>19</v>
      </c>
      <c r="C4491" t="s">
        <v>3695</v>
      </c>
      <c r="D4491" t="s">
        <v>7564</v>
      </c>
      <c r="E4491" t="s">
        <v>5679</v>
      </c>
      <c r="F4491" t="s">
        <v>108</v>
      </c>
      <c r="G4491" t="s">
        <v>22</v>
      </c>
      <c r="H4491" t="s">
        <v>23</v>
      </c>
      <c r="I4491" t="s">
        <v>2553</v>
      </c>
      <c r="J4491" t="s">
        <v>5679</v>
      </c>
      <c r="K4491" s="1">
        <f>combined_df[[#This Row],[Last updated]]</f>
        <v>45231</v>
      </c>
      <c r="L4491" s="1"/>
      <c r="M4491" s="1">
        <v>45231</v>
      </c>
      <c r="N4491" t="s">
        <v>3696</v>
      </c>
      <c r="O4491" t="s">
        <v>7565</v>
      </c>
      <c r="P4491" t="s">
        <v>3697</v>
      </c>
      <c r="Q4491" t="b">
        <v>1</v>
      </c>
      <c r="R4491" t="b">
        <v>1</v>
      </c>
      <c r="S4491" t="b">
        <v>1</v>
      </c>
    </row>
    <row r="4492" spans="1:19" hidden="1" x14ac:dyDescent="0.25">
      <c r="A4492">
        <v>1763</v>
      </c>
      <c r="B4492" t="s">
        <v>19</v>
      </c>
      <c r="C4492" t="s">
        <v>3695</v>
      </c>
      <c r="D4492" t="s">
        <v>7564</v>
      </c>
      <c r="E4492" t="s">
        <v>5679</v>
      </c>
      <c r="F4492" t="s">
        <v>108</v>
      </c>
      <c r="G4492" t="s">
        <v>22</v>
      </c>
      <c r="H4492" t="s">
        <v>23</v>
      </c>
      <c r="I4492" t="s">
        <v>2553</v>
      </c>
      <c r="J4492" t="s">
        <v>5679</v>
      </c>
      <c r="K4492" s="1">
        <f>combined_df[[#This Row],[Last updated]]</f>
        <v>45231</v>
      </c>
      <c r="L4492" s="1"/>
      <c r="M4492" s="1">
        <v>45231</v>
      </c>
      <c r="N4492" t="s">
        <v>3696</v>
      </c>
      <c r="O4492" t="s">
        <v>7565</v>
      </c>
      <c r="P4492" t="s">
        <v>3697</v>
      </c>
      <c r="Q4492" t="b">
        <v>1</v>
      </c>
      <c r="R4492" t="b">
        <v>1</v>
      </c>
      <c r="S4492" t="b">
        <v>1</v>
      </c>
    </row>
    <row r="4493" spans="1:19" x14ac:dyDescent="0.25">
      <c r="A4493">
        <v>1697</v>
      </c>
      <c r="B4493" t="s">
        <v>31</v>
      </c>
      <c r="C4493" t="s">
        <v>2637</v>
      </c>
      <c r="D4493" t="s">
        <v>3528</v>
      </c>
      <c r="E4493" t="s">
        <v>3282</v>
      </c>
      <c r="F4493" t="s">
        <v>207</v>
      </c>
      <c r="G4493" t="s">
        <v>22</v>
      </c>
      <c r="H4493" t="s">
        <v>23</v>
      </c>
      <c r="I4493" t="s">
        <v>617</v>
      </c>
      <c r="J4493" t="s">
        <v>5679</v>
      </c>
      <c r="K4493" s="1">
        <v>44562</v>
      </c>
      <c r="L4493" s="1">
        <v>46023</v>
      </c>
      <c r="M4493" s="1">
        <v>45231</v>
      </c>
      <c r="N4493" t="s">
        <v>3529</v>
      </c>
      <c r="O4493" t="s">
        <v>5546</v>
      </c>
      <c r="P4493" t="s">
        <v>3530</v>
      </c>
      <c r="Q4493" t="b">
        <v>1</v>
      </c>
      <c r="R4493" t="b">
        <v>1</v>
      </c>
      <c r="S4493" t="b">
        <v>1</v>
      </c>
    </row>
    <row r="4494" spans="1:19" x14ac:dyDescent="0.25">
      <c r="A4494">
        <v>1697</v>
      </c>
      <c r="B4494" t="s">
        <v>31</v>
      </c>
      <c r="C4494" t="s">
        <v>2637</v>
      </c>
      <c r="D4494" t="s">
        <v>3528</v>
      </c>
      <c r="E4494" t="s">
        <v>3282</v>
      </c>
      <c r="F4494" t="s">
        <v>53</v>
      </c>
      <c r="G4494" t="s">
        <v>22</v>
      </c>
      <c r="H4494" t="s">
        <v>23</v>
      </c>
      <c r="I4494" t="s">
        <v>617</v>
      </c>
      <c r="J4494" t="s">
        <v>5679</v>
      </c>
      <c r="K4494" s="1">
        <v>44562</v>
      </c>
      <c r="L4494" s="1">
        <v>46023</v>
      </c>
      <c r="M4494" s="1">
        <v>45231</v>
      </c>
      <c r="N4494" t="s">
        <v>3529</v>
      </c>
      <c r="O4494" t="s">
        <v>5546</v>
      </c>
      <c r="P4494" t="s">
        <v>3530</v>
      </c>
      <c r="Q4494" t="b">
        <v>1</v>
      </c>
      <c r="R4494" t="b">
        <v>1</v>
      </c>
      <c r="S4494" t="b">
        <v>1</v>
      </c>
    </row>
    <row r="4495" spans="1:19" x14ac:dyDescent="0.25">
      <c r="A4495">
        <v>1697</v>
      </c>
      <c r="B4495" t="s">
        <v>31</v>
      </c>
      <c r="C4495" t="s">
        <v>2637</v>
      </c>
      <c r="D4495" t="s">
        <v>3528</v>
      </c>
      <c r="E4495" t="s">
        <v>3282</v>
      </c>
      <c r="F4495" t="s">
        <v>58</v>
      </c>
      <c r="G4495" t="s">
        <v>22</v>
      </c>
      <c r="H4495" t="s">
        <v>23</v>
      </c>
      <c r="I4495" t="s">
        <v>617</v>
      </c>
      <c r="J4495" t="s">
        <v>5679</v>
      </c>
      <c r="K4495" s="1">
        <v>44562</v>
      </c>
      <c r="L4495" s="1">
        <v>46023</v>
      </c>
      <c r="M4495" s="1">
        <v>45231</v>
      </c>
      <c r="N4495" t="s">
        <v>3529</v>
      </c>
      <c r="O4495" t="s">
        <v>5546</v>
      </c>
      <c r="P4495" t="s">
        <v>3530</v>
      </c>
      <c r="Q4495" t="b">
        <v>1</v>
      </c>
      <c r="R4495" t="b">
        <v>1</v>
      </c>
      <c r="S4495" t="b">
        <v>1</v>
      </c>
    </row>
    <row r="4496" spans="1:19" x14ac:dyDescent="0.25">
      <c r="A4496">
        <v>1697</v>
      </c>
      <c r="B4496" t="s">
        <v>31</v>
      </c>
      <c r="C4496" t="s">
        <v>2637</v>
      </c>
      <c r="D4496" t="s">
        <v>3528</v>
      </c>
      <c r="E4496" t="s">
        <v>3282</v>
      </c>
      <c r="F4496" t="s">
        <v>1226</v>
      </c>
      <c r="G4496" t="s">
        <v>22</v>
      </c>
      <c r="H4496" t="s">
        <v>23</v>
      </c>
      <c r="I4496" t="s">
        <v>617</v>
      </c>
      <c r="J4496" t="s">
        <v>5679</v>
      </c>
      <c r="K4496" s="1">
        <v>44562</v>
      </c>
      <c r="L4496" s="1">
        <v>46023</v>
      </c>
      <c r="M4496" s="1">
        <v>45231</v>
      </c>
      <c r="N4496" t="s">
        <v>3529</v>
      </c>
      <c r="O4496" t="s">
        <v>5546</v>
      </c>
      <c r="P4496" t="s">
        <v>3530</v>
      </c>
      <c r="Q4496" t="b">
        <v>1</v>
      </c>
      <c r="R4496" t="b">
        <v>1</v>
      </c>
      <c r="S4496" t="b">
        <v>1</v>
      </c>
    </row>
    <row r="4497" spans="1:19" x14ac:dyDescent="0.25">
      <c r="A4497">
        <v>1697</v>
      </c>
      <c r="B4497" t="s">
        <v>31</v>
      </c>
      <c r="C4497" t="s">
        <v>2637</v>
      </c>
      <c r="D4497" t="s">
        <v>3528</v>
      </c>
      <c r="E4497" t="s">
        <v>3282</v>
      </c>
      <c r="F4497" t="s">
        <v>132</v>
      </c>
      <c r="G4497" t="s">
        <v>22</v>
      </c>
      <c r="H4497" t="s">
        <v>23</v>
      </c>
      <c r="I4497" t="s">
        <v>617</v>
      </c>
      <c r="J4497" t="s">
        <v>5679</v>
      </c>
      <c r="K4497" s="1">
        <v>44562</v>
      </c>
      <c r="L4497" s="1">
        <v>46023</v>
      </c>
      <c r="M4497" s="1">
        <v>45231</v>
      </c>
      <c r="N4497" t="s">
        <v>3529</v>
      </c>
      <c r="O4497" t="s">
        <v>5546</v>
      </c>
      <c r="P4497" t="s">
        <v>3530</v>
      </c>
      <c r="Q4497" t="b">
        <v>1</v>
      </c>
      <c r="R4497" t="b">
        <v>1</v>
      </c>
      <c r="S4497" t="b">
        <v>1</v>
      </c>
    </row>
    <row r="4498" spans="1:19" x14ac:dyDescent="0.25">
      <c r="A4498">
        <v>1697</v>
      </c>
      <c r="B4498" t="s">
        <v>31</v>
      </c>
      <c r="C4498" t="s">
        <v>2637</v>
      </c>
      <c r="D4498" t="s">
        <v>3528</v>
      </c>
      <c r="E4498" t="s">
        <v>3282</v>
      </c>
      <c r="F4498" t="s">
        <v>39</v>
      </c>
      <c r="G4498" t="s">
        <v>22</v>
      </c>
      <c r="H4498" t="s">
        <v>23</v>
      </c>
      <c r="I4498" t="s">
        <v>617</v>
      </c>
      <c r="J4498" t="s">
        <v>5679</v>
      </c>
      <c r="K4498" s="1">
        <v>44562</v>
      </c>
      <c r="L4498" s="1">
        <v>46023</v>
      </c>
      <c r="M4498" s="1">
        <v>45231</v>
      </c>
      <c r="N4498" t="s">
        <v>3529</v>
      </c>
      <c r="O4498" t="s">
        <v>5546</v>
      </c>
      <c r="P4498" t="s">
        <v>3530</v>
      </c>
      <c r="Q4498" t="b">
        <v>1</v>
      </c>
      <c r="R4498" t="b">
        <v>1</v>
      </c>
      <c r="S4498" t="b">
        <v>1</v>
      </c>
    </row>
    <row r="4499" spans="1:19" x14ac:dyDescent="0.25">
      <c r="A4499">
        <v>1697</v>
      </c>
      <c r="B4499" t="s">
        <v>31</v>
      </c>
      <c r="C4499" t="s">
        <v>2637</v>
      </c>
      <c r="D4499" t="s">
        <v>3528</v>
      </c>
      <c r="E4499" t="s">
        <v>3282</v>
      </c>
      <c r="F4499" t="s">
        <v>142</v>
      </c>
      <c r="G4499" t="s">
        <v>22</v>
      </c>
      <c r="H4499" t="s">
        <v>23</v>
      </c>
      <c r="I4499" t="s">
        <v>617</v>
      </c>
      <c r="J4499" t="s">
        <v>5679</v>
      </c>
      <c r="K4499" s="1">
        <v>44562</v>
      </c>
      <c r="L4499" s="1">
        <v>46023</v>
      </c>
      <c r="M4499" s="1">
        <v>45231</v>
      </c>
      <c r="N4499" t="s">
        <v>3529</v>
      </c>
      <c r="O4499" t="s">
        <v>5546</v>
      </c>
      <c r="P4499" t="s">
        <v>3530</v>
      </c>
      <c r="Q4499" t="b">
        <v>1</v>
      </c>
      <c r="R4499" t="b">
        <v>1</v>
      </c>
      <c r="S4499" t="b">
        <v>1</v>
      </c>
    </row>
    <row r="4500" spans="1:19" x14ac:dyDescent="0.25">
      <c r="A4500">
        <v>1697</v>
      </c>
      <c r="B4500" t="s">
        <v>31</v>
      </c>
      <c r="C4500" t="s">
        <v>2637</v>
      </c>
      <c r="D4500" t="s">
        <v>3528</v>
      </c>
      <c r="E4500" t="s">
        <v>3282</v>
      </c>
      <c r="F4500" t="s">
        <v>54</v>
      </c>
      <c r="G4500" t="s">
        <v>22</v>
      </c>
      <c r="H4500" t="s">
        <v>23</v>
      </c>
      <c r="I4500" t="s">
        <v>617</v>
      </c>
      <c r="J4500" t="s">
        <v>5679</v>
      </c>
      <c r="K4500" s="1">
        <v>44562</v>
      </c>
      <c r="L4500" s="1">
        <v>46023</v>
      </c>
      <c r="M4500" s="1">
        <v>45231</v>
      </c>
      <c r="N4500" t="s">
        <v>3529</v>
      </c>
      <c r="O4500" t="s">
        <v>5546</v>
      </c>
      <c r="P4500" t="s">
        <v>3530</v>
      </c>
      <c r="Q4500" t="b">
        <v>1</v>
      </c>
      <c r="R4500" t="b">
        <v>1</v>
      </c>
      <c r="S4500" t="b">
        <v>1</v>
      </c>
    </row>
    <row r="4501" spans="1:19" x14ac:dyDescent="0.25">
      <c r="A4501">
        <v>1697</v>
      </c>
      <c r="B4501" t="s">
        <v>31</v>
      </c>
      <c r="C4501" t="s">
        <v>2637</v>
      </c>
      <c r="D4501" t="s">
        <v>3528</v>
      </c>
      <c r="E4501" t="s">
        <v>3282</v>
      </c>
      <c r="F4501" t="s">
        <v>249</v>
      </c>
      <c r="G4501" t="s">
        <v>22</v>
      </c>
      <c r="H4501" t="s">
        <v>23</v>
      </c>
      <c r="I4501" t="s">
        <v>617</v>
      </c>
      <c r="J4501" t="s">
        <v>5679</v>
      </c>
      <c r="K4501" s="1">
        <v>44562</v>
      </c>
      <c r="L4501" s="1">
        <v>46023</v>
      </c>
      <c r="M4501" s="1">
        <v>45231</v>
      </c>
      <c r="N4501" t="s">
        <v>3529</v>
      </c>
      <c r="O4501" t="s">
        <v>5546</v>
      </c>
      <c r="P4501" t="s">
        <v>3530</v>
      </c>
      <c r="Q4501" t="b">
        <v>1</v>
      </c>
      <c r="R4501" t="b">
        <v>1</v>
      </c>
      <c r="S4501" t="b">
        <v>1</v>
      </c>
    </row>
    <row r="4502" spans="1:19" hidden="1" x14ac:dyDescent="0.25">
      <c r="A4502">
        <v>1769</v>
      </c>
      <c r="B4502" t="s">
        <v>19</v>
      </c>
      <c r="C4502" t="s">
        <v>1116</v>
      </c>
      <c r="D4502" t="s">
        <v>5559</v>
      </c>
      <c r="E4502" t="s">
        <v>5679</v>
      </c>
      <c r="F4502" t="s">
        <v>100</v>
      </c>
      <c r="G4502" t="s">
        <v>22</v>
      </c>
      <c r="H4502" t="s">
        <v>23</v>
      </c>
      <c r="I4502" t="s">
        <v>929</v>
      </c>
      <c r="J4502" t="s">
        <v>5679</v>
      </c>
      <c r="K4502" s="1">
        <f>combined_df[[#This Row],[Last updated]]</f>
        <v>45231</v>
      </c>
      <c r="L4502" s="1"/>
      <c r="M4502" s="1">
        <v>45231</v>
      </c>
      <c r="N4502" t="s">
        <v>3712</v>
      </c>
      <c r="O4502" t="s">
        <v>5560</v>
      </c>
      <c r="P4502" t="s">
        <v>3713</v>
      </c>
      <c r="Q4502" t="b">
        <v>1</v>
      </c>
      <c r="R4502" t="b">
        <v>1</v>
      </c>
      <c r="S4502" t="b">
        <v>1</v>
      </c>
    </row>
    <row r="4503" spans="1:19" hidden="1" x14ac:dyDescent="0.25">
      <c r="A4503">
        <v>1769</v>
      </c>
      <c r="B4503" t="s">
        <v>19</v>
      </c>
      <c r="C4503" t="s">
        <v>1116</v>
      </c>
      <c r="D4503" t="s">
        <v>5559</v>
      </c>
      <c r="E4503" t="s">
        <v>5679</v>
      </c>
      <c r="F4503" t="s">
        <v>104</v>
      </c>
      <c r="G4503" t="s">
        <v>22</v>
      </c>
      <c r="H4503" t="s">
        <v>23</v>
      </c>
      <c r="I4503" t="s">
        <v>929</v>
      </c>
      <c r="J4503" t="s">
        <v>5679</v>
      </c>
      <c r="K4503" s="1">
        <f>combined_df[[#This Row],[Last updated]]</f>
        <v>45231</v>
      </c>
      <c r="L4503" s="1"/>
      <c r="M4503" s="1">
        <v>45231</v>
      </c>
      <c r="N4503" t="s">
        <v>3712</v>
      </c>
      <c r="O4503" t="s">
        <v>5560</v>
      </c>
      <c r="P4503" t="s">
        <v>3713</v>
      </c>
      <c r="Q4503" t="b">
        <v>1</v>
      </c>
      <c r="R4503" t="b">
        <v>1</v>
      </c>
      <c r="S4503" t="b">
        <v>1</v>
      </c>
    </row>
    <row r="4504" spans="1:19" hidden="1" x14ac:dyDescent="0.25">
      <c r="A4504">
        <v>1770</v>
      </c>
      <c r="B4504" t="s">
        <v>19</v>
      </c>
      <c r="C4504" t="s">
        <v>1116</v>
      </c>
      <c r="D4504" t="s">
        <v>5559</v>
      </c>
      <c r="E4504" t="s">
        <v>5679</v>
      </c>
      <c r="F4504" t="s">
        <v>100</v>
      </c>
      <c r="G4504" t="s">
        <v>22</v>
      </c>
      <c r="H4504" t="s">
        <v>23</v>
      </c>
      <c r="I4504" t="s">
        <v>3714</v>
      </c>
      <c r="J4504" t="s">
        <v>5679</v>
      </c>
      <c r="K4504" s="1">
        <f>combined_df[[#This Row],[Last updated]]</f>
        <v>45231</v>
      </c>
      <c r="L4504" s="1"/>
      <c r="M4504" s="1">
        <v>45231</v>
      </c>
      <c r="N4504" t="s">
        <v>3715</v>
      </c>
      <c r="O4504" t="s">
        <v>5560</v>
      </c>
      <c r="P4504" t="s">
        <v>3713</v>
      </c>
      <c r="Q4504" t="b">
        <v>1</v>
      </c>
      <c r="R4504" t="b">
        <v>1</v>
      </c>
      <c r="S4504" t="b">
        <v>1</v>
      </c>
    </row>
    <row r="4505" spans="1:19" hidden="1" x14ac:dyDescent="0.25">
      <c r="A4505">
        <v>1770</v>
      </c>
      <c r="B4505" t="s">
        <v>19</v>
      </c>
      <c r="C4505" t="s">
        <v>1116</v>
      </c>
      <c r="D4505" t="s">
        <v>5559</v>
      </c>
      <c r="E4505" t="s">
        <v>5679</v>
      </c>
      <c r="F4505" t="s">
        <v>104</v>
      </c>
      <c r="G4505" t="s">
        <v>22</v>
      </c>
      <c r="H4505" t="s">
        <v>23</v>
      </c>
      <c r="I4505" t="s">
        <v>3714</v>
      </c>
      <c r="J4505" t="s">
        <v>5679</v>
      </c>
      <c r="K4505" s="1">
        <f>combined_df[[#This Row],[Last updated]]</f>
        <v>45231</v>
      </c>
      <c r="L4505" s="1"/>
      <c r="M4505" s="1">
        <v>45231</v>
      </c>
      <c r="N4505" t="s">
        <v>3715</v>
      </c>
      <c r="O4505" t="s">
        <v>5560</v>
      </c>
      <c r="P4505" t="s">
        <v>3713</v>
      </c>
      <c r="Q4505" t="b">
        <v>1</v>
      </c>
      <c r="R4505" t="b">
        <v>1</v>
      </c>
      <c r="S4505" t="b">
        <v>1</v>
      </c>
    </row>
    <row r="4506" spans="1:19" x14ac:dyDescent="0.25">
      <c r="A4506">
        <v>1697</v>
      </c>
      <c r="B4506" t="s">
        <v>31</v>
      </c>
      <c r="C4506" t="s">
        <v>2637</v>
      </c>
      <c r="D4506" t="s">
        <v>3528</v>
      </c>
      <c r="E4506" t="s">
        <v>3282</v>
      </c>
      <c r="F4506" t="s">
        <v>554</v>
      </c>
      <c r="G4506" t="s">
        <v>22</v>
      </c>
      <c r="H4506" t="s">
        <v>23</v>
      </c>
      <c r="I4506" t="s">
        <v>617</v>
      </c>
      <c r="J4506" t="s">
        <v>5679</v>
      </c>
      <c r="K4506" s="1">
        <v>44562</v>
      </c>
      <c r="L4506" s="1">
        <v>46023</v>
      </c>
      <c r="M4506" s="1">
        <v>45231</v>
      </c>
      <c r="N4506" t="s">
        <v>3529</v>
      </c>
      <c r="O4506" t="s">
        <v>5546</v>
      </c>
      <c r="P4506" t="s">
        <v>3530</v>
      </c>
      <c r="Q4506" t="b">
        <v>1</v>
      </c>
      <c r="R4506" t="b">
        <v>1</v>
      </c>
      <c r="S4506" t="b">
        <v>1</v>
      </c>
    </row>
    <row r="4507" spans="1:19" x14ac:dyDescent="0.25">
      <c r="A4507">
        <v>1697</v>
      </c>
      <c r="B4507" t="s">
        <v>31</v>
      </c>
      <c r="C4507" t="s">
        <v>2637</v>
      </c>
      <c r="D4507" t="s">
        <v>3528</v>
      </c>
      <c r="E4507" t="s">
        <v>3282</v>
      </c>
      <c r="F4507" t="s">
        <v>50</v>
      </c>
      <c r="G4507" t="s">
        <v>22</v>
      </c>
      <c r="H4507" t="s">
        <v>23</v>
      </c>
      <c r="I4507" t="s">
        <v>617</v>
      </c>
      <c r="J4507" t="s">
        <v>5679</v>
      </c>
      <c r="K4507" s="1">
        <v>44562</v>
      </c>
      <c r="L4507" s="1">
        <v>46023</v>
      </c>
      <c r="M4507" s="1">
        <v>45231</v>
      </c>
      <c r="N4507" t="s">
        <v>3529</v>
      </c>
      <c r="O4507" t="s">
        <v>5546</v>
      </c>
      <c r="P4507" t="s">
        <v>3530</v>
      </c>
      <c r="Q4507" t="b">
        <v>1</v>
      </c>
      <c r="R4507" t="b">
        <v>1</v>
      </c>
      <c r="S4507" t="b">
        <v>1</v>
      </c>
    </row>
    <row r="4508" spans="1:19" x14ac:dyDescent="0.25">
      <c r="A4508">
        <v>1697</v>
      </c>
      <c r="B4508" t="s">
        <v>31</v>
      </c>
      <c r="C4508" t="s">
        <v>2637</v>
      </c>
      <c r="D4508" t="s">
        <v>3528</v>
      </c>
      <c r="E4508" t="s">
        <v>3282</v>
      </c>
      <c r="F4508" t="s">
        <v>166</v>
      </c>
      <c r="G4508" t="s">
        <v>22</v>
      </c>
      <c r="H4508" t="s">
        <v>23</v>
      </c>
      <c r="I4508" t="s">
        <v>617</v>
      </c>
      <c r="J4508" t="s">
        <v>5679</v>
      </c>
      <c r="K4508" s="1">
        <v>44562</v>
      </c>
      <c r="L4508" s="1">
        <v>46023</v>
      </c>
      <c r="M4508" s="1">
        <v>45231</v>
      </c>
      <c r="N4508" t="s">
        <v>3529</v>
      </c>
      <c r="O4508" t="s">
        <v>5546</v>
      </c>
      <c r="P4508" t="s">
        <v>3530</v>
      </c>
      <c r="Q4508" t="b">
        <v>0</v>
      </c>
      <c r="R4508" t="b">
        <v>1</v>
      </c>
      <c r="S4508" t="b">
        <v>0</v>
      </c>
    </row>
    <row r="4509" spans="1:19" x14ac:dyDescent="0.25">
      <c r="A4509">
        <v>1699</v>
      </c>
      <c r="B4509" t="s">
        <v>31</v>
      </c>
      <c r="C4509" t="s">
        <v>191</v>
      </c>
      <c r="D4509" t="s">
        <v>3536</v>
      </c>
      <c r="E4509" t="s">
        <v>2133</v>
      </c>
      <c r="F4509" t="s">
        <v>41</v>
      </c>
      <c r="G4509" t="s">
        <v>22</v>
      </c>
      <c r="H4509" t="s">
        <v>23</v>
      </c>
      <c r="I4509" t="s">
        <v>2270</v>
      </c>
      <c r="J4509" t="s">
        <v>5679</v>
      </c>
      <c r="K4509" s="1">
        <v>44896</v>
      </c>
      <c r="L4509" s="1"/>
      <c r="M4509" s="1">
        <v>45231</v>
      </c>
      <c r="N4509" t="s">
        <v>3533</v>
      </c>
      <c r="O4509" t="s">
        <v>3537</v>
      </c>
      <c r="P4509" t="s">
        <v>3538</v>
      </c>
      <c r="Q4509" t="b">
        <v>1</v>
      </c>
      <c r="R4509" t="b">
        <v>1</v>
      </c>
      <c r="S4509" t="b">
        <v>1</v>
      </c>
    </row>
    <row r="4510" spans="1:19" x14ac:dyDescent="0.25">
      <c r="A4510">
        <v>1699</v>
      </c>
      <c r="B4510" t="s">
        <v>31</v>
      </c>
      <c r="C4510" t="s">
        <v>191</v>
      </c>
      <c r="D4510" t="s">
        <v>3536</v>
      </c>
      <c r="E4510" t="s">
        <v>2133</v>
      </c>
      <c r="F4510" t="s">
        <v>39</v>
      </c>
      <c r="G4510" t="s">
        <v>22</v>
      </c>
      <c r="H4510" t="s">
        <v>23</v>
      </c>
      <c r="I4510" t="s">
        <v>2270</v>
      </c>
      <c r="J4510" t="s">
        <v>5679</v>
      </c>
      <c r="K4510" s="1">
        <v>44896</v>
      </c>
      <c r="L4510" s="1"/>
      <c r="M4510" s="1">
        <v>45231</v>
      </c>
      <c r="N4510" t="s">
        <v>3533</v>
      </c>
      <c r="O4510" t="s">
        <v>3537</v>
      </c>
      <c r="P4510" t="s">
        <v>3538</v>
      </c>
      <c r="Q4510" t="b">
        <v>0</v>
      </c>
      <c r="R4510" t="b">
        <v>1</v>
      </c>
      <c r="S4510" t="b">
        <v>0</v>
      </c>
    </row>
    <row r="4511" spans="1:19" x14ac:dyDescent="0.25">
      <c r="A4511">
        <v>1700</v>
      </c>
      <c r="B4511" t="s">
        <v>31</v>
      </c>
      <c r="C4511" t="s">
        <v>2280</v>
      </c>
      <c r="D4511" t="s">
        <v>3539</v>
      </c>
      <c r="E4511" t="s">
        <v>5679</v>
      </c>
      <c r="F4511" t="s">
        <v>40</v>
      </c>
      <c r="G4511" t="s">
        <v>22</v>
      </c>
      <c r="H4511" t="s">
        <v>23</v>
      </c>
      <c r="I4511" t="s">
        <v>622</v>
      </c>
      <c r="J4511" t="s">
        <v>5679</v>
      </c>
      <c r="K4511" s="1">
        <f>combined_df[[#This Row],[Last updated]]</f>
        <v>45231</v>
      </c>
      <c r="L4511" s="1"/>
      <c r="M4511" s="1">
        <v>45231</v>
      </c>
      <c r="N4511" t="s">
        <v>3540</v>
      </c>
      <c r="O4511" t="s">
        <v>5547</v>
      </c>
      <c r="P4511" t="s">
        <v>3541</v>
      </c>
      <c r="Q4511" t="b">
        <v>0</v>
      </c>
      <c r="R4511" t="b">
        <v>1</v>
      </c>
      <c r="S4511" t="b">
        <v>0</v>
      </c>
    </row>
    <row r="4512" spans="1:19" x14ac:dyDescent="0.25">
      <c r="A4512">
        <v>1700</v>
      </c>
      <c r="B4512" t="s">
        <v>31</v>
      </c>
      <c r="C4512" t="s">
        <v>2280</v>
      </c>
      <c r="D4512" t="s">
        <v>3539</v>
      </c>
      <c r="E4512" t="s">
        <v>5679</v>
      </c>
      <c r="F4512" t="s">
        <v>34</v>
      </c>
      <c r="G4512" t="s">
        <v>22</v>
      </c>
      <c r="H4512" t="s">
        <v>23</v>
      </c>
      <c r="I4512" t="s">
        <v>622</v>
      </c>
      <c r="J4512" t="s">
        <v>5679</v>
      </c>
      <c r="K4512" s="1">
        <f>combined_df[[#This Row],[Last updated]]</f>
        <v>45231</v>
      </c>
      <c r="L4512" s="1"/>
      <c r="M4512" s="1">
        <v>45231</v>
      </c>
      <c r="N4512" t="s">
        <v>3540</v>
      </c>
      <c r="O4512" t="s">
        <v>5547</v>
      </c>
      <c r="P4512" t="s">
        <v>3541</v>
      </c>
      <c r="Q4512" t="b">
        <v>0</v>
      </c>
      <c r="R4512" t="b">
        <v>1</v>
      </c>
      <c r="S4512" t="b">
        <v>0</v>
      </c>
    </row>
    <row r="4513" spans="1:19" x14ac:dyDescent="0.25">
      <c r="A4513">
        <v>1700</v>
      </c>
      <c r="B4513" t="s">
        <v>31</v>
      </c>
      <c r="C4513" t="s">
        <v>2280</v>
      </c>
      <c r="D4513" t="s">
        <v>3539</v>
      </c>
      <c r="E4513" t="s">
        <v>5679</v>
      </c>
      <c r="F4513" s="9" t="s">
        <v>265</v>
      </c>
      <c r="G4513" t="s">
        <v>22</v>
      </c>
      <c r="H4513" t="s">
        <v>23</v>
      </c>
      <c r="I4513" t="s">
        <v>622</v>
      </c>
      <c r="J4513" t="s">
        <v>5679</v>
      </c>
      <c r="K4513" s="1">
        <f>combined_df[[#This Row],[Last updated]]</f>
        <v>45231</v>
      </c>
      <c r="L4513" s="1"/>
      <c r="M4513" s="1">
        <v>45231</v>
      </c>
      <c r="N4513" t="s">
        <v>3540</v>
      </c>
      <c r="O4513" t="s">
        <v>5547</v>
      </c>
      <c r="P4513" t="s">
        <v>3541</v>
      </c>
      <c r="Q4513" t="b">
        <v>0</v>
      </c>
      <c r="R4513" t="b">
        <v>1</v>
      </c>
      <c r="S4513" t="b">
        <v>0</v>
      </c>
    </row>
    <row r="4514" spans="1:19" hidden="1" x14ac:dyDescent="0.25">
      <c r="A4514">
        <v>1774</v>
      </c>
      <c r="B4514" t="s">
        <v>19</v>
      </c>
      <c r="C4514" t="s">
        <v>7570</v>
      </c>
      <c r="D4514" t="s">
        <v>7571</v>
      </c>
      <c r="E4514" t="s">
        <v>5679</v>
      </c>
      <c r="F4514" t="s">
        <v>5679</v>
      </c>
      <c r="G4514" t="s">
        <v>22</v>
      </c>
      <c r="H4514" t="s">
        <v>23</v>
      </c>
      <c r="I4514" t="s">
        <v>940</v>
      </c>
      <c r="J4514" t="s">
        <v>5679</v>
      </c>
      <c r="K4514" s="1">
        <f>combined_df[[#This Row],[Last updated]]</f>
        <v>45231</v>
      </c>
      <c r="L4514" s="1"/>
      <c r="M4514" s="1">
        <v>45231</v>
      </c>
      <c r="N4514" t="s">
        <v>3718</v>
      </c>
      <c r="O4514" t="s">
        <v>7572</v>
      </c>
      <c r="P4514" t="s">
        <v>5679</v>
      </c>
      <c r="Q4514" t="b">
        <v>0</v>
      </c>
      <c r="R4514" t="b">
        <v>1</v>
      </c>
      <c r="S4514" t="b">
        <v>0</v>
      </c>
    </row>
    <row r="4515" spans="1:19" x14ac:dyDescent="0.25">
      <c r="A4515">
        <v>1700</v>
      </c>
      <c r="B4515" t="s">
        <v>31</v>
      </c>
      <c r="C4515" t="s">
        <v>2280</v>
      </c>
      <c r="D4515" t="s">
        <v>3539</v>
      </c>
      <c r="E4515" t="s">
        <v>5679</v>
      </c>
      <c r="F4515" t="s">
        <v>123</v>
      </c>
      <c r="G4515" t="s">
        <v>22</v>
      </c>
      <c r="H4515" t="s">
        <v>23</v>
      </c>
      <c r="I4515" t="s">
        <v>622</v>
      </c>
      <c r="J4515" t="s">
        <v>5679</v>
      </c>
      <c r="K4515" s="1">
        <f>combined_df[[#This Row],[Last updated]]</f>
        <v>45231</v>
      </c>
      <c r="L4515" s="1"/>
      <c r="M4515" s="1">
        <v>45231</v>
      </c>
      <c r="N4515" t="s">
        <v>3540</v>
      </c>
      <c r="O4515" t="s">
        <v>5547</v>
      </c>
      <c r="P4515" t="s">
        <v>3541</v>
      </c>
      <c r="Q4515" t="b">
        <v>0</v>
      </c>
      <c r="R4515" t="b">
        <v>1</v>
      </c>
      <c r="S4515" t="b">
        <v>0</v>
      </c>
    </row>
    <row r="4516" spans="1:19" x14ac:dyDescent="0.25">
      <c r="A4516">
        <v>1700</v>
      </c>
      <c r="B4516" t="s">
        <v>31</v>
      </c>
      <c r="C4516" t="s">
        <v>2280</v>
      </c>
      <c r="D4516" t="s">
        <v>3539</v>
      </c>
      <c r="E4516" t="s">
        <v>5679</v>
      </c>
      <c r="F4516" t="s">
        <v>143</v>
      </c>
      <c r="G4516" t="s">
        <v>22</v>
      </c>
      <c r="H4516" t="s">
        <v>23</v>
      </c>
      <c r="I4516" t="s">
        <v>622</v>
      </c>
      <c r="J4516" t="s">
        <v>5679</v>
      </c>
      <c r="K4516" s="1">
        <f>combined_df[[#This Row],[Last updated]]</f>
        <v>45231</v>
      </c>
      <c r="L4516" s="1"/>
      <c r="M4516" s="1">
        <v>45231</v>
      </c>
      <c r="N4516" t="s">
        <v>3540</v>
      </c>
      <c r="O4516" t="s">
        <v>5547</v>
      </c>
      <c r="P4516" t="s">
        <v>3541</v>
      </c>
      <c r="Q4516" t="b">
        <v>0</v>
      </c>
      <c r="R4516" t="b">
        <v>1</v>
      </c>
      <c r="S4516" t="b">
        <v>0</v>
      </c>
    </row>
    <row r="4517" spans="1:19" hidden="1" x14ac:dyDescent="0.25">
      <c r="A4517">
        <v>1777</v>
      </c>
      <c r="B4517" t="s">
        <v>19</v>
      </c>
      <c r="C4517" t="s">
        <v>953</v>
      </c>
      <c r="D4517" t="s">
        <v>3728</v>
      </c>
      <c r="E4517" t="s">
        <v>5679</v>
      </c>
      <c r="F4517" t="s">
        <v>3733</v>
      </c>
      <c r="G4517" t="s">
        <v>22</v>
      </c>
      <c r="H4517" t="s">
        <v>23</v>
      </c>
      <c r="I4517" t="s">
        <v>955</v>
      </c>
      <c r="J4517" t="s">
        <v>5679</v>
      </c>
      <c r="K4517" s="1">
        <f>combined_df[[#This Row],[Last updated]]</f>
        <v>45231</v>
      </c>
      <c r="L4517" s="1"/>
      <c r="M4517" s="1">
        <v>45231</v>
      </c>
      <c r="N4517" t="s">
        <v>3730</v>
      </c>
      <c r="O4517" t="s">
        <v>3731</v>
      </c>
      <c r="P4517" t="s">
        <v>3732</v>
      </c>
      <c r="Q4517" t="b">
        <v>0</v>
      </c>
      <c r="R4517" t="b">
        <v>1</v>
      </c>
      <c r="S4517" t="b">
        <v>0</v>
      </c>
    </row>
    <row r="4518" spans="1:19" hidden="1" x14ac:dyDescent="0.25">
      <c r="A4518">
        <v>1777</v>
      </c>
      <c r="B4518" t="s">
        <v>19</v>
      </c>
      <c r="C4518" t="s">
        <v>953</v>
      </c>
      <c r="D4518" t="s">
        <v>3728</v>
      </c>
      <c r="E4518" t="s">
        <v>5679</v>
      </c>
      <c r="F4518" t="s">
        <v>3729</v>
      </c>
      <c r="G4518" t="s">
        <v>22</v>
      </c>
      <c r="H4518" t="s">
        <v>23</v>
      </c>
      <c r="I4518" t="s">
        <v>955</v>
      </c>
      <c r="J4518" t="s">
        <v>5679</v>
      </c>
      <c r="K4518" s="1">
        <f>combined_df[[#This Row],[Last updated]]</f>
        <v>45231</v>
      </c>
      <c r="L4518" s="1"/>
      <c r="M4518" s="1">
        <v>45231</v>
      </c>
      <c r="N4518" t="s">
        <v>3730</v>
      </c>
      <c r="O4518" t="s">
        <v>3731</v>
      </c>
      <c r="P4518" t="s">
        <v>3732</v>
      </c>
      <c r="Q4518" t="b">
        <v>0</v>
      </c>
      <c r="R4518" t="b">
        <v>1</v>
      </c>
      <c r="S4518" t="b">
        <v>0</v>
      </c>
    </row>
    <row r="4519" spans="1:19" hidden="1" x14ac:dyDescent="0.25">
      <c r="A4519">
        <v>1777</v>
      </c>
      <c r="B4519" t="s">
        <v>19</v>
      </c>
      <c r="C4519" t="s">
        <v>953</v>
      </c>
      <c r="D4519" t="s">
        <v>3728</v>
      </c>
      <c r="E4519" t="s">
        <v>5679</v>
      </c>
      <c r="F4519" t="s">
        <v>3735</v>
      </c>
      <c r="G4519" t="s">
        <v>22</v>
      </c>
      <c r="H4519" t="s">
        <v>23</v>
      </c>
      <c r="I4519" t="s">
        <v>955</v>
      </c>
      <c r="J4519" t="s">
        <v>5679</v>
      </c>
      <c r="K4519" s="1">
        <f>combined_df[[#This Row],[Last updated]]</f>
        <v>45231</v>
      </c>
      <c r="L4519" s="1"/>
      <c r="M4519" s="1">
        <v>45231</v>
      </c>
      <c r="N4519" t="s">
        <v>3730</v>
      </c>
      <c r="O4519" t="s">
        <v>3731</v>
      </c>
      <c r="P4519" t="s">
        <v>3732</v>
      </c>
      <c r="Q4519" t="b">
        <v>0</v>
      </c>
      <c r="R4519" t="b">
        <v>1</v>
      </c>
      <c r="S4519" t="b">
        <v>0</v>
      </c>
    </row>
    <row r="4520" spans="1:19" hidden="1" x14ac:dyDescent="0.25">
      <c r="A4520">
        <v>1777</v>
      </c>
      <c r="B4520" t="s">
        <v>19</v>
      </c>
      <c r="C4520" t="s">
        <v>953</v>
      </c>
      <c r="D4520" t="s">
        <v>3728</v>
      </c>
      <c r="E4520" t="s">
        <v>5679</v>
      </c>
      <c r="F4520" t="s">
        <v>3734</v>
      </c>
      <c r="G4520" t="s">
        <v>22</v>
      </c>
      <c r="H4520" t="s">
        <v>23</v>
      </c>
      <c r="I4520" t="s">
        <v>955</v>
      </c>
      <c r="J4520" t="s">
        <v>5679</v>
      </c>
      <c r="K4520" s="1">
        <f>combined_df[[#This Row],[Last updated]]</f>
        <v>45231</v>
      </c>
      <c r="L4520" s="1"/>
      <c r="M4520" s="1">
        <v>45231</v>
      </c>
      <c r="N4520" t="s">
        <v>3730</v>
      </c>
      <c r="O4520" t="s">
        <v>3731</v>
      </c>
      <c r="P4520" t="s">
        <v>3732</v>
      </c>
      <c r="Q4520" t="b">
        <v>0</v>
      </c>
      <c r="R4520" t="b">
        <v>1</v>
      </c>
      <c r="S4520" t="b">
        <v>0</v>
      </c>
    </row>
    <row r="4521" spans="1:19" hidden="1" x14ac:dyDescent="0.25">
      <c r="A4521">
        <v>1777</v>
      </c>
      <c r="B4521" t="s">
        <v>19</v>
      </c>
      <c r="C4521" t="s">
        <v>953</v>
      </c>
      <c r="D4521" t="s">
        <v>3728</v>
      </c>
      <c r="E4521" t="s">
        <v>5679</v>
      </c>
      <c r="F4521" t="s">
        <v>3736</v>
      </c>
      <c r="G4521" t="s">
        <v>22</v>
      </c>
      <c r="H4521" t="s">
        <v>23</v>
      </c>
      <c r="I4521" t="s">
        <v>955</v>
      </c>
      <c r="J4521" t="s">
        <v>5679</v>
      </c>
      <c r="K4521" s="1">
        <f>combined_df[[#This Row],[Last updated]]</f>
        <v>45231</v>
      </c>
      <c r="L4521" s="1"/>
      <c r="M4521" s="1">
        <v>45231</v>
      </c>
      <c r="N4521" t="s">
        <v>3730</v>
      </c>
      <c r="O4521" t="s">
        <v>3731</v>
      </c>
      <c r="P4521" t="s">
        <v>3732</v>
      </c>
      <c r="Q4521" t="b">
        <v>0</v>
      </c>
      <c r="R4521" t="b">
        <v>1</v>
      </c>
      <c r="S4521" t="b">
        <v>0</v>
      </c>
    </row>
    <row r="4522" spans="1:19" x14ac:dyDescent="0.25">
      <c r="A4522">
        <v>1700</v>
      </c>
      <c r="B4522" t="s">
        <v>31</v>
      </c>
      <c r="C4522" t="s">
        <v>2280</v>
      </c>
      <c r="D4522" t="s">
        <v>3539</v>
      </c>
      <c r="E4522" t="s">
        <v>5679</v>
      </c>
      <c r="F4522" t="s">
        <v>56</v>
      </c>
      <c r="G4522" t="s">
        <v>22</v>
      </c>
      <c r="H4522" t="s">
        <v>23</v>
      </c>
      <c r="I4522" t="s">
        <v>622</v>
      </c>
      <c r="J4522" t="s">
        <v>5679</v>
      </c>
      <c r="K4522" s="1">
        <f>combined_df[[#This Row],[Last updated]]</f>
        <v>45231</v>
      </c>
      <c r="L4522" s="1"/>
      <c r="M4522" s="1">
        <v>45231</v>
      </c>
      <c r="N4522" t="s">
        <v>3540</v>
      </c>
      <c r="O4522" t="s">
        <v>5547</v>
      </c>
      <c r="P4522" t="s">
        <v>3541</v>
      </c>
      <c r="Q4522" t="b">
        <v>0</v>
      </c>
      <c r="R4522" t="b">
        <v>1</v>
      </c>
      <c r="S4522" t="b">
        <v>0</v>
      </c>
    </row>
    <row r="4523" spans="1:19" hidden="1" x14ac:dyDescent="0.25">
      <c r="A4523">
        <v>428</v>
      </c>
      <c r="B4523" t="s">
        <v>9979</v>
      </c>
      <c r="C4523" t="s">
        <v>1039</v>
      </c>
      <c r="D4523" t="s">
        <v>1040</v>
      </c>
      <c r="E4523" t="s">
        <v>5679</v>
      </c>
      <c r="F4523" t="s">
        <v>1042</v>
      </c>
      <c r="G4523" t="s">
        <v>22</v>
      </c>
      <c r="H4523" t="s">
        <v>23</v>
      </c>
      <c r="I4523" t="s">
        <v>1036</v>
      </c>
      <c r="J4523" t="s">
        <v>5679</v>
      </c>
      <c r="K4523" s="1">
        <f>combined_df[[#This Row],[Last updated]]</f>
        <v>45230</v>
      </c>
      <c r="L4523" s="1"/>
      <c r="M4523" s="1">
        <v>45230</v>
      </c>
      <c r="N4523" t="s">
        <v>1037</v>
      </c>
      <c r="O4523" t="s">
        <v>1041</v>
      </c>
      <c r="P4523" t="s">
        <v>5679</v>
      </c>
      <c r="Q4523" t="b">
        <v>0</v>
      </c>
      <c r="R4523" t="b">
        <v>1</v>
      </c>
      <c r="S4523" t="b">
        <v>0</v>
      </c>
    </row>
    <row r="4524" spans="1:19" x14ac:dyDescent="0.25">
      <c r="A4524">
        <v>1700</v>
      </c>
      <c r="B4524" t="s">
        <v>31</v>
      </c>
      <c r="C4524" t="s">
        <v>2280</v>
      </c>
      <c r="D4524" t="s">
        <v>3539</v>
      </c>
      <c r="E4524" t="s">
        <v>5679</v>
      </c>
      <c r="F4524" t="s">
        <v>67</v>
      </c>
      <c r="G4524" t="s">
        <v>22</v>
      </c>
      <c r="H4524" t="s">
        <v>23</v>
      </c>
      <c r="I4524" t="s">
        <v>622</v>
      </c>
      <c r="J4524" t="s">
        <v>5679</v>
      </c>
      <c r="K4524" s="1">
        <f>combined_df[[#This Row],[Last updated]]</f>
        <v>45231</v>
      </c>
      <c r="L4524" s="1"/>
      <c r="M4524" s="1">
        <v>45231</v>
      </c>
      <c r="N4524" t="s">
        <v>3540</v>
      </c>
      <c r="O4524" t="s">
        <v>5547</v>
      </c>
      <c r="P4524" t="s">
        <v>3541</v>
      </c>
      <c r="Q4524" t="b">
        <v>0</v>
      </c>
      <c r="R4524" t="b">
        <v>1</v>
      </c>
      <c r="S4524" t="b">
        <v>0</v>
      </c>
    </row>
    <row r="4525" spans="1:19" x14ac:dyDescent="0.25">
      <c r="A4525">
        <v>1700</v>
      </c>
      <c r="B4525" t="s">
        <v>31</v>
      </c>
      <c r="C4525" t="s">
        <v>2280</v>
      </c>
      <c r="D4525" t="s">
        <v>3539</v>
      </c>
      <c r="E4525" t="s">
        <v>5679</v>
      </c>
      <c r="F4525" t="s">
        <v>41</v>
      </c>
      <c r="G4525" t="s">
        <v>22</v>
      </c>
      <c r="H4525" t="s">
        <v>23</v>
      </c>
      <c r="I4525" t="s">
        <v>622</v>
      </c>
      <c r="J4525" t="s">
        <v>5679</v>
      </c>
      <c r="K4525" s="1">
        <f>combined_df[[#This Row],[Last updated]]</f>
        <v>45231</v>
      </c>
      <c r="L4525" s="1"/>
      <c r="M4525" s="1">
        <v>45231</v>
      </c>
      <c r="N4525" t="s">
        <v>3540</v>
      </c>
      <c r="O4525" t="s">
        <v>5547</v>
      </c>
      <c r="P4525" t="s">
        <v>3541</v>
      </c>
      <c r="Q4525" t="b">
        <v>0</v>
      </c>
      <c r="R4525" t="b">
        <v>1</v>
      </c>
      <c r="S4525" t="b">
        <v>0</v>
      </c>
    </row>
    <row r="4526" spans="1:19" hidden="1" x14ac:dyDescent="0.25">
      <c r="A4526">
        <v>1780</v>
      </c>
      <c r="B4526" t="s">
        <v>19</v>
      </c>
      <c r="C4526" t="s">
        <v>967</v>
      </c>
      <c r="D4526" t="s">
        <v>3743</v>
      </c>
      <c r="E4526" t="s">
        <v>5679</v>
      </c>
      <c r="F4526" t="s">
        <v>3744</v>
      </c>
      <c r="G4526" t="s">
        <v>22</v>
      </c>
      <c r="H4526" t="s">
        <v>23</v>
      </c>
      <c r="I4526" t="s">
        <v>955</v>
      </c>
      <c r="J4526" t="s">
        <v>5679</v>
      </c>
      <c r="K4526" s="1">
        <f>combined_df[[#This Row],[Last updated]]</f>
        <v>45231</v>
      </c>
      <c r="L4526" s="1"/>
      <c r="M4526" s="1">
        <v>45231</v>
      </c>
      <c r="N4526" t="s">
        <v>3730</v>
      </c>
      <c r="O4526" t="s">
        <v>3745</v>
      </c>
      <c r="P4526" t="s">
        <v>3746</v>
      </c>
      <c r="Q4526" t="b">
        <v>0</v>
      </c>
      <c r="R4526" t="b">
        <v>1</v>
      </c>
      <c r="S4526" t="b">
        <v>0</v>
      </c>
    </row>
    <row r="4527" spans="1:19" hidden="1" x14ac:dyDescent="0.25">
      <c r="A4527">
        <v>1780</v>
      </c>
      <c r="B4527" t="s">
        <v>19</v>
      </c>
      <c r="C4527" t="s">
        <v>967</v>
      </c>
      <c r="D4527" t="s">
        <v>3743</v>
      </c>
      <c r="E4527" t="s">
        <v>5679</v>
      </c>
      <c r="F4527" t="s">
        <v>3744</v>
      </c>
      <c r="G4527" t="s">
        <v>22</v>
      </c>
      <c r="H4527" t="s">
        <v>23</v>
      </c>
      <c r="I4527" t="s">
        <v>955</v>
      </c>
      <c r="J4527" t="s">
        <v>5679</v>
      </c>
      <c r="K4527" s="1">
        <f>combined_df[[#This Row],[Last updated]]</f>
        <v>45231</v>
      </c>
      <c r="L4527" s="1"/>
      <c r="M4527" s="1">
        <v>45231</v>
      </c>
      <c r="N4527" t="s">
        <v>3730</v>
      </c>
      <c r="O4527" t="s">
        <v>3745</v>
      </c>
      <c r="P4527" t="s">
        <v>3746</v>
      </c>
      <c r="Q4527" t="b">
        <v>0</v>
      </c>
      <c r="R4527" t="b">
        <v>1</v>
      </c>
      <c r="S4527" t="b">
        <v>0</v>
      </c>
    </row>
    <row r="4528" spans="1:19" x14ac:dyDescent="0.25">
      <c r="A4528">
        <v>1700</v>
      </c>
      <c r="B4528" t="s">
        <v>31</v>
      </c>
      <c r="C4528" t="s">
        <v>2280</v>
      </c>
      <c r="D4528" t="s">
        <v>3539</v>
      </c>
      <c r="E4528" t="s">
        <v>5679</v>
      </c>
      <c r="F4528" t="s">
        <v>44</v>
      </c>
      <c r="G4528" t="s">
        <v>22</v>
      </c>
      <c r="H4528" t="s">
        <v>23</v>
      </c>
      <c r="I4528" t="s">
        <v>622</v>
      </c>
      <c r="J4528" t="s">
        <v>5679</v>
      </c>
      <c r="K4528" s="1">
        <f>combined_df[[#This Row],[Last updated]]</f>
        <v>45231</v>
      </c>
      <c r="L4528" s="1"/>
      <c r="M4528" s="1">
        <v>45231</v>
      </c>
      <c r="N4528" t="s">
        <v>3540</v>
      </c>
      <c r="O4528" t="s">
        <v>5547</v>
      </c>
      <c r="P4528" t="s">
        <v>3541</v>
      </c>
      <c r="Q4528" t="b">
        <v>0</v>
      </c>
      <c r="R4528" t="b">
        <v>1</v>
      </c>
      <c r="S4528" t="b">
        <v>0</v>
      </c>
    </row>
    <row r="4529" spans="1:19" x14ac:dyDescent="0.25">
      <c r="A4529">
        <v>1700</v>
      </c>
      <c r="B4529" t="s">
        <v>31</v>
      </c>
      <c r="C4529" t="s">
        <v>2280</v>
      </c>
      <c r="D4529" t="s">
        <v>3539</v>
      </c>
      <c r="E4529" t="s">
        <v>5679</v>
      </c>
      <c r="F4529" s="9" t="s">
        <v>151</v>
      </c>
      <c r="G4529" t="s">
        <v>22</v>
      </c>
      <c r="H4529" t="s">
        <v>23</v>
      </c>
      <c r="I4529" t="s">
        <v>622</v>
      </c>
      <c r="J4529" t="s">
        <v>5679</v>
      </c>
      <c r="K4529" s="1">
        <f>combined_df[[#This Row],[Last updated]]</f>
        <v>45231</v>
      </c>
      <c r="L4529" s="1"/>
      <c r="M4529" s="1">
        <v>45231</v>
      </c>
      <c r="N4529" t="s">
        <v>3540</v>
      </c>
      <c r="O4529" t="s">
        <v>5547</v>
      </c>
      <c r="P4529" t="s">
        <v>3541</v>
      </c>
      <c r="Q4529" t="b">
        <v>0</v>
      </c>
      <c r="R4529" t="b">
        <v>1</v>
      </c>
      <c r="S4529" t="b">
        <v>0</v>
      </c>
    </row>
    <row r="4530" spans="1:19" x14ac:dyDescent="0.25">
      <c r="A4530">
        <v>1700</v>
      </c>
      <c r="B4530" t="s">
        <v>31</v>
      </c>
      <c r="C4530" t="s">
        <v>2280</v>
      </c>
      <c r="D4530" t="s">
        <v>3539</v>
      </c>
      <c r="E4530" t="s">
        <v>5679</v>
      </c>
      <c r="F4530" t="s">
        <v>39</v>
      </c>
      <c r="G4530" t="s">
        <v>22</v>
      </c>
      <c r="H4530" t="s">
        <v>23</v>
      </c>
      <c r="I4530" t="s">
        <v>622</v>
      </c>
      <c r="J4530" t="s">
        <v>5679</v>
      </c>
      <c r="K4530" s="1">
        <f>combined_df[[#This Row],[Last updated]]</f>
        <v>45231</v>
      </c>
      <c r="L4530" s="1"/>
      <c r="M4530" s="1">
        <v>45231</v>
      </c>
      <c r="N4530" t="s">
        <v>3540</v>
      </c>
      <c r="O4530" t="s">
        <v>5547</v>
      </c>
      <c r="P4530" t="s">
        <v>3541</v>
      </c>
      <c r="Q4530" t="b">
        <v>0</v>
      </c>
      <c r="R4530" t="b">
        <v>1</v>
      </c>
      <c r="S4530" t="b">
        <v>0</v>
      </c>
    </row>
    <row r="4531" spans="1:19" x14ac:dyDescent="0.25">
      <c r="A4531">
        <v>1700</v>
      </c>
      <c r="B4531" t="s">
        <v>31</v>
      </c>
      <c r="C4531" t="s">
        <v>2280</v>
      </c>
      <c r="D4531" t="s">
        <v>3539</v>
      </c>
      <c r="E4531" t="s">
        <v>5679</v>
      </c>
      <c r="F4531" t="s">
        <v>39</v>
      </c>
      <c r="G4531" t="s">
        <v>22</v>
      </c>
      <c r="H4531" t="s">
        <v>23</v>
      </c>
      <c r="I4531" t="s">
        <v>622</v>
      </c>
      <c r="J4531" t="s">
        <v>5679</v>
      </c>
      <c r="K4531" s="1">
        <f>combined_df[[#This Row],[Last updated]]</f>
        <v>45231</v>
      </c>
      <c r="L4531" s="1"/>
      <c r="M4531" s="1">
        <v>45231</v>
      </c>
      <c r="N4531" t="s">
        <v>3540</v>
      </c>
      <c r="O4531" t="s">
        <v>5547</v>
      </c>
      <c r="P4531" t="s">
        <v>3541</v>
      </c>
      <c r="Q4531" t="b">
        <v>0</v>
      </c>
      <c r="R4531" t="b">
        <v>1</v>
      </c>
      <c r="S4531" t="b">
        <v>0</v>
      </c>
    </row>
    <row r="4532" spans="1:19" x14ac:dyDescent="0.25">
      <c r="A4532">
        <v>1700</v>
      </c>
      <c r="B4532" t="s">
        <v>31</v>
      </c>
      <c r="C4532" t="s">
        <v>2280</v>
      </c>
      <c r="D4532" t="s">
        <v>3539</v>
      </c>
      <c r="E4532" t="s">
        <v>5679</v>
      </c>
      <c r="F4532" s="9" t="s">
        <v>249</v>
      </c>
      <c r="G4532" t="s">
        <v>22</v>
      </c>
      <c r="H4532" t="s">
        <v>23</v>
      </c>
      <c r="I4532" t="s">
        <v>622</v>
      </c>
      <c r="J4532" t="s">
        <v>5679</v>
      </c>
      <c r="K4532" s="1">
        <f>combined_df[[#This Row],[Last updated]]</f>
        <v>45231</v>
      </c>
      <c r="L4532" s="1"/>
      <c r="M4532" s="1">
        <v>45231</v>
      </c>
      <c r="N4532" t="s">
        <v>3540</v>
      </c>
      <c r="O4532" t="s">
        <v>5547</v>
      </c>
      <c r="P4532" t="s">
        <v>3541</v>
      </c>
      <c r="Q4532" t="b">
        <v>0</v>
      </c>
      <c r="R4532" t="b">
        <v>1</v>
      </c>
      <c r="S4532" t="b">
        <v>0</v>
      </c>
    </row>
    <row r="4533" spans="1:19" x14ac:dyDescent="0.25">
      <c r="A4533">
        <v>1700</v>
      </c>
      <c r="B4533" t="s">
        <v>31</v>
      </c>
      <c r="C4533" t="s">
        <v>2280</v>
      </c>
      <c r="D4533" t="s">
        <v>3539</v>
      </c>
      <c r="E4533" t="s">
        <v>5679</v>
      </c>
      <c r="F4533" t="s">
        <v>104</v>
      </c>
      <c r="G4533" t="s">
        <v>22</v>
      </c>
      <c r="H4533" t="s">
        <v>23</v>
      </c>
      <c r="I4533" t="s">
        <v>622</v>
      </c>
      <c r="J4533" t="s">
        <v>5679</v>
      </c>
      <c r="K4533" s="1">
        <f>combined_df[[#This Row],[Last updated]]</f>
        <v>45231</v>
      </c>
      <c r="L4533" s="1"/>
      <c r="M4533" s="1">
        <v>45231</v>
      </c>
      <c r="N4533" t="s">
        <v>3540</v>
      </c>
      <c r="O4533" t="s">
        <v>5547</v>
      </c>
      <c r="P4533" t="s">
        <v>3541</v>
      </c>
      <c r="Q4533" t="b">
        <v>0</v>
      </c>
      <c r="R4533" t="b">
        <v>1</v>
      </c>
      <c r="S4533" t="b">
        <v>0</v>
      </c>
    </row>
    <row r="4534" spans="1:19" x14ac:dyDescent="0.25">
      <c r="A4534">
        <v>1700</v>
      </c>
      <c r="B4534" t="s">
        <v>31</v>
      </c>
      <c r="C4534" t="s">
        <v>2280</v>
      </c>
      <c r="D4534" t="s">
        <v>3539</v>
      </c>
      <c r="E4534" t="s">
        <v>5679</v>
      </c>
      <c r="F4534" t="s">
        <v>62</v>
      </c>
      <c r="G4534" t="s">
        <v>22</v>
      </c>
      <c r="H4534" t="s">
        <v>23</v>
      </c>
      <c r="I4534" t="s">
        <v>622</v>
      </c>
      <c r="J4534" t="s">
        <v>5679</v>
      </c>
      <c r="K4534" s="1">
        <f>combined_df[[#This Row],[Last updated]]</f>
        <v>45231</v>
      </c>
      <c r="L4534" s="1"/>
      <c r="M4534" s="1">
        <v>45231</v>
      </c>
      <c r="N4534" t="s">
        <v>3540</v>
      </c>
      <c r="O4534" t="s">
        <v>5547</v>
      </c>
      <c r="P4534" t="s">
        <v>3541</v>
      </c>
      <c r="Q4534" t="b">
        <v>0</v>
      </c>
      <c r="R4534" t="b">
        <v>1</v>
      </c>
      <c r="S4534" t="b">
        <v>0</v>
      </c>
    </row>
    <row r="4535" spans="1:19" x14ac:dyDescent="0.25">
      <c r="A4535">
        <v>1701</v>
      </c>
      <c r="B4535" t="s">
        <v>31</v>
      </c>
      <c r="C4535" t="s">
        <v>3542</v>
      </c>
      <c r="D4535" t="s">
        <v>3543</v>
      </c>
      <c r="E4535" t="s">
        <v>5679</v>
      </c>
      <c r="F4535" t="s">
        <v>40</v>
      </c>
      <c r="G4535" t="s">
        <v>22</v>
      </c>
      <c r="H4535" t="s">
        <v>23</v>
      </c>
      <c r="I4535" t="s">
        <v>622</v>
      </c>
      <c r="J4535" t="s">
        <v>5679</v>
      </c>
      <c r="K4535" s="1">
        <f>combined_df[[#This Row],[Last updated]]</f>
        <v>45231</v>
      </c>
      <c r="L4535" s="1"/>
      <c r="M4535" s="1">
        <v>45231</v>
      </c>
      <c r="N4535" t="s">
        <v>3540</v>
      </c>
      <c r="O4535" t="s">
        <v>3544</v>
      </c>
      <c r="P4535" t="s">
        <v>5679</v>
      </c>
      <c r="Q4535" t="b">
        <v>0</v>
      </c>
      <c r="R4535" t="b">
        <v>1</v>
      </c>
      <c r="S4535" t="b">
        <v>0</v>
      </c>
    </row>
    <row r="4536" spans="1:19" x14ac:dyDescent="0.25">
      <c r="A4536">
        <v>1701</v>
      </c>
      <c r="B4536" t="s">
        <v>31</v>
      </c>
      <c r="C4536" t="s">
        <v>3542</v>
      </c>
      <c r="D4536" t="s">
        <v>3543</v>
      </c>
      <c r="E4536" t="s">
        <v>5679</v>
      </c>
      <c r="F4536" t="s">
        <v>34</v>
      </c>
      <c r="G4536" t="s">
        <v>22</v>
      </c>
      <c r="H4536" t="s">
        <v>23</v>
      </c>
      <c r="I4536" t="s">
        <v>622</v>
      </c>
      <c r="J4536" t="s">
        <v>5679</v>
      </c>
      <c r="K4536" s="1">
        <f>combined_df[[#This Row],[Last updated]]</f>
        <v>45231</v>
      </c>
      <c r="L4536" s="1"/>
      <c r="M4536" s="1">
        <v>45231</v>
      </c>
      <c r="N4536" t="s">
        <v>3540</v>
      </c>
      <c r="O4536" t="s">
        <v>3544</v>
      </c>
      <c r="P4536" t="s">
        <v>5679</v>
      </c>
      <c r="Q4536" t="b">
        <v>0</v>
      </c>
      <c r="R4536" t="b">
        <v>1</v>
      </c>
      <c r="S4536" t="b">
        <v>0</v>
      </c>
    </row>
    <row r="4537" spans="1:19" x14ac:dyDescent="0.25">
      <c r="A4537">
        <v>1705</v>
      </c>
      <c r="B4537" t="s">
        <v>31</v>
      </c>
      <c r="C4537" t="s">
        <v>914</v>
      </c>
      <c r="D4537" t="s">
        <v>3545</v>
      </c>
      <c r="E4537" t="s">
        <v>5679</v>
      </c>
      <c r="F4537" t="s">
        <v>39</v>
      </c>
      <c r="G4537" t="s">
        <v>22</v>
      </c>
      <c r="H4537" t="s">
        <v>23</v>
      </c>
      <c r="I4537" t="s">
        <v>3546</v>
      </c>
      <c r="J4537" t="s">
        <v>5679</v>
      </c>
      <c r="K4537" s="1">
        <f>combined_df[[#This Row],[Last updated]]</f>
        <v>45231</v>
      </c>
      <c r="L4537" s="1"/>
      <c r="M4537" s="1">
        <v>45231</v>
      </c>
      <c r="N4537" t="s">
        <v>3547</v>
      </c>
      <c r="O4537" t="s">
        <v>3548</v>
      </c>
      <c r="P4537" t="s">
        <v>5548</v>
      </c>
      <c r="Q4537" t="b">
        <v>1</v>
      </c>
      <c r="R4537" t="b">
        <v>1</v>
      </c>
      <c r="S4537" t="b">
        <v>1</v>
      </c>
    </row>
    <row r="4538" spans="1:19" x14ac:dyDescent="0.25">
      <c r="A4538">
        <v>1705</v>
      </c>
      <c r="B4538" t="s">
        <v>31</v>
      </c>
      <c r="C4538" t="s">
        <v>914</v>
      </c>
      <c r="D4538" t="s">
        <v>3545</v>
      </c>
      <c r="E4538" t="s">
        <v>5679</v>
      </c>
      <c r="F4538" t="s">
        <v>44</v>
      </c>
      <c r="G4538" t="s">
        <v>22</v>
      </c>
      <c r="H4538" t="s">
        <v>23</v>
      </c>
      <c r="I4538" t="s">
        <v>3546</v>
      </c>
      <c r="J4538" t="s">
        <v>5679</v>
      </c>
      <c r="K4538" s="1">
        <f>combined_df[[#This Row],[Last updated]]</f>
        <v>45231</v>
      </c>
      <c r="L4538" s="1"/>
      <c r="M4538" s="1">
        <v>45231</v>
      </c>
      <c r="N4538" t="s">
        <v>3547</v>
      </c>
      <c r="O4538" t="s">
        <v>3548</v>
      </c>
      <c r="P4538" t="s">
        <v>5548</v>
      </c>
      <c r="Q4538" t="b">
        <v>1</v>
      </c>
      <c r="R4538" t="b">
        <v>1</v>
      </c>
      <c r="S4538" t="b">
        <v>1</v>
      </c>
    </row>
    <row r="4539" spans="1:19" x14ac:dyDescent="0.25">
      <c r="A4539">
        <v>1705</v>
      </c>
      <c r="B4539" t="s">
        <v>31</v>
      </c>
      <c r="C4539" t="s">
        <v>914</v>
      </c>
      <c r="D4539" t="s">
        <v>3545</v>
      </c>
      <c r="E4539" t="s">
        <v>5679</v>
      </c>
      <c r="F4539" t="s">
        <v>143</v>
      </c>
      <c r="G4539" t="s">
        <v>22</v>
      </c>
      <c r="H4539" t="s">
        <v>23</v>
      </c>
      <c r="I4539" t="s">
        <v>3546</v>
      </c>
      <c r="J4539" t="s">
        <v>5679</v>
      </c>
      <c r="K4539" s="1">
        <f>combined_df[[#This Row],[Last updated]]</f>
        <v>45231</v>
      </c>
      <c r="L4539" s="1"/>
      <c r="M4539" s="1">
        <v>45231</v>
      </c>
      <c r="N4539" t="s">
        <v>3547</v>
      </c>
      <c r="O4539" t="s">
        <v>3548</v>
      </c>
      <c r="P4539" t="s">
        <v>5548</v>
      </c>
      <c r="Q4539" t="b">
        <v>1</v>
      </c>
      <c r="R4539" t="b">
        <v>1</v>
      </c>
      <c r="S4539" t="b">
        <v>1</v>
      </c>
    </row>
    <row r="4540" spans="1:19" x14ac:dyDescent="0.25">
      <c r="A4540">
        <v>1705</v>
      </c>
      <c r="B4540" t="s">
        <v>31</v>
      </c>
      <c r="C4540" t="s">
        <v>914</v>
      </c>
      <c r="D4540" t="s">
        <v>3545</v>
      </c>
      <c r="E4540" t="s">
        <v>5679</v>
      </c>
      <c r="F4540" t="s">
        <v>58</v>
      </c>
      <c r="G4540" t="s">
        <v>22</v>
      </c>
      <c r="H4540" t="s">
        <v>23</v>
      </c>
      <c r="I4540" t="s">
        <v>3546</v>
      </c>
      <c r="J4540" t="s">
        <v>5679</v>
      </c>
      <c r="K4540" s="1">
        <f>combined_df[[#This Row],[Last updated]]</f>
        <v>45231</v>
      </c>
      <c r="L4540" s="1"/>
      <c r="M4540" s="1">
        <v>45231</v>
      </c>
      <c r="N4540" t="s">
        <v>3547</v>
      </c>
      <c r="O4540" t="s">
        <v>3548</v>
      </c>
      <c r="P4540" t="s">
        <v>5548</v>
      </c>
      <c r="Q4540" t="b">
        <v>1</v>
      </c>
      <c r="R4540" t="b">
        <v>1</v>
      </c>
      <c r="S4540" t="b">
        <v>1</v>
      </c>
    </row>
    <row r="4541" spans="1:19" x14ac:dyDescent="0.25">
      <c r="A4541">
        <v>1709</v>
      </c>
      <c r="B4541" t="s">
        <v>31</v>
      </c>
      <c r="C4541" t="s">
        <v>164</v>
      </c>
      <c r="D4541" t="s">
        <v>3549</v>
      </c>
      <c r="E4541" t="s">
        <v>5679</v>
      </c>
      <c r="F4541" t="s">
        <v>100</v>
      </c>
      <c r="G4541" t="s">
        <v>22</v>
      </c>
      <c r="H4541" t="s">
        <v>23</v>
      </c>
      <c r="I4541" t="s">
        <v>2298</v>
      </c>
      <c r="J4541" t="s">
        <v>5679</v>
      </c>
      <c r="K4541" s="1">
        <f>combined_df[[#This Row],[Last updated]]</f>
        <v>45231</v>
      </c>
      <c r="L4541" s="1"/>
      <c r="M4541" s="1">
        <v>45231</v>
      </c>
      <c r="N4541" t="s">
        <v>3550</v>
      </c>
      <c r="O4541" t="s">
        <v>3551</v>
      </c>
      <c r="P4541" t="s">
        <v>3552</v>
      </c>
      <c r="Q4541" t="b">
        <v>1</v>
      </c>
      <c r="R4541" t="b">
        <v>1</v>
      </c>
      <c r="S4541" t="b">
        <v>1</v>
      </c>
    </row>
    <row r="4542" spans="1:19" x14ac:dyDescent="0.25">
      <c r="A4542">
        <v>1709</v>
      </c>
      <c r="B4542" t="s">
        <v>31</v>
      </c>
      <c r="C4542" t="s">
        <v>164</v>
      </c>
      <c r="D4542" t="s">
        <v>3549</v>
      </c>
      <c r="E4542" t="s">
        <v>5679</v>
      </c>
      <c r="F4542" t="s">
        <v>104</v>
      </c>
      <c r="G4542" t="s">
        <v>22</v>
      </c>
      <c r="H4542" t="s">
        <v>23</v>
      </c>
      <c r="I4542" t="s">
        <v>2298</v>
      </c>
      <c r="J4542" t="s">
        <v>5679</v>
      </c>
      <c r="K4542" s="1">
        <f>combined_df[[#This Row],[Last updated]]</f>
        <v>45231</v>
      </c>
      <c r="L4542" s="1"/>
      <c r="M4542" s="1">
        <v>45231</v>
      </c>
      <c r="N4542" t="s">
        <v>3550</v>
      </c>
      <c r="O4542" t="s">
        <v>3551</v>
      </c>
      <c r="P4542" t="s">
        <v>3552</v>
      </c>
      <c r="Q4542" t="b">
        <v>1</v>
      </c>
      <c r="R4542" t="b">
        <v>1</v>
      </c>
      <c r="S4542" t="b">
        <v>1</v>
      </c>
    </row>
    <row r="4543" spans="1:19" x14ac:dyDescent="0.25">
      <c r="A4543">
        <v>1711</v>
      </c>
      <c r="B4543" t="s">
        <v>31</v>
      </c>
      <c r="C4543" t="s">
        <v>191</v>
      </c>
      <c r="D4543" t="s">
        <v>3555</v>
      </c>
      <c r="E4543" t="s">
        <v>5679</v>
      </c>
      <c r="F4543" t="s">
        <v>104</v>
      </c>
      <c r="G4543" t="s">
        <v>22</v>
      </c>
      <c r="H4543" t="s">
        <v>23</v>
      </c>
      <c r="I4543" t="s">
        <v>2298</v>
      </c>
      <c r="J4543" t="s">
        <v>5679</v>
      </c>
      <c r="K4543" s="1">
        <f>combined_df[[#This Row],[Last updated]]</f>
        <v>45231</v>
      </c>
      <c r="L4543" s="1"/>
      <c r="M4543" s="1">
        <v>45231</v>
      </c>
      <c r="N4543" t="s">
        <v>3550</v>
      </c>
      <c r="O4543" t="s">
        <v>3556</v>
      </c>
      <c r="P4543" t="s">
        <v>5679</v>
      </c>
      <c r="Q4543" t="b">
        <v>1</v>
      </c>
      <c r="R4543" t="b">
        <v>1</v>
      </c>
      <c r="S4543" t="b">
        <v>1</v>
      </c>
    </row>
    <row r="4544" spans="1:19" x14ac:dyDescent="0.25">
      <c r="A4544">
        <v>1711</v>
      </c>
      <c r="B4544" t="s">
        <v>31</v>
      </c>
      <c r="C4544" t="s">
        <v>191</v>
      </c>
      <c r="D4544" t="s">
        <v>3555</v>
      </c>
      <c r="E4544" t="s">
        <v>5679</v>
      </c>
      <c r="F4544" t="s">
        <v>100</v>
      </c>
      <c r="G4544" t="s">
        <v>22</v>
      </c>
      <c r="H4544" t="s">
        <v>23</v>
      </c>
      <c r="I4544" t="s">
        <v>2298</v>
      </c>
      <c r="J4544" t="s">
        <v>5679</v>
      </c>
      <c r="K4544" s="1">
        <f>combined_df[[#This Row],[Last updated]]</f>
        <v>45231</v>
      </c>
      <c r="L4544" s="1"/>
      <c r="M4544" s="1">
        <v>45231</v>
      </c>
      <c r="N4544" t="s">
        <v>3550</v>
      </c>
      <c r="O4544" t="s">
        <v>3556</v>
      </c>
      <c r="P4544" t="s">
        <v>5679</v>
      </c>
      <c r="Q4544" t="b">
        <v>1</v>
      </c>
      <c r="R4544" t="b">
        <v>1</v>
      </c>
      <c r="S4544" t="b">
        <v>1</v>
      </c>
    </row>
    <row r="4545" spans="1:19" x14ac:dyDescent="0.25">
      <c r="A4545">
        <v>1712</v>
      </c>
      <c r="B4545" t="s">
        <v>31</v>
      </c>
      <c r="C4545" t="s">
        <v>180</v>
      </c>
      <c r="D4545" t="s">
        <v>3557</v>
      </c>
      <c r="E4545" t="s">
        <v>5679</v>
      </c>
      <c r="F4545" t="s">
        <v>104</v>
      </c>
      <c r="G4545" t="s">
        <v>22</v>
      </c>
      <c r="H4545" t="s">
        <v>23</v>
      </c>
      <c r="I4545" t="s">
        <v>890</v>
      </c>
      <c r="J4545" t="s">
        <v>5679</v>
      </c>
      <c r="K4545" s="1">
        <f>combined_df[[#This Row],[Last updated]]</f>
        <v>45231</v>
      </c>
      <c r="L4545" s="1"/>
      <c r="M4545" s="1">
        <v>45231</v>
      </c>
      <c r="N4545" t="s">
        <v>3558</v>
      </c>
      <c r="O4545" t="s">
        <v>3559</v>
      </c>
      <c r="P4545" t="s">
        <v>3560</v>
      </c>
      <c r="Q4545" t="b">
        <v>1</v>
      </c>
      <c r="R4545" t="b">
        <v>1</v>
      </c>
      <c r="S4545" t="b">
        <v>1</v>
      </c>
    </row>
    <row r="4546" spans="1:19" x14ac:dyDescent="0.25">
      <c r="A4546">
        <v>1712</v>
      </c>
      <c r="B4546" t="s">
        <v>31</v>
      </c>
      <c r="C4546" t="s">
        <v>180</v>
      </c>
      <c r="D4546" t="s">
        <v>3557</v>
      </c>
      <c r="E4546" t="s">
        <v>5679</v>
      </c>
      <c r="F4546" t="s">
        <v>67</v>
      </c>
      <c r="G4546" t="s">
        <v>22</v>
      </c>
      <c r="H4546" t="s">
        <v>23</v>
      </c>
      <c r="I4546" t="s">
        <v>890</v>
      </c>
      <c r="J4546" t="s">
        <v>5679</v>
      </c>
      <c r="K4546" s="1">
        <f>combined_df[[#This Row],[Last updated]]</f>
        <v>45231</v>
      </c>
      <c r="L4546" s="1"/>
      <c r="M4546" s="1">
        <v>45231</v>
      </c>
      <c r="N4546" t="s">
        <v>3558</v>
      </c>
      <c r="O4546" t="s">
        <v>3559</v>
      </c>
      <c r="P4546" t="s">
        <v>3560</v>
      </c>
      <c r="Q4546" t="b">
        <v>1</v>
      </c>
      <c r="R4546" t="b">
        <v>1</v>
      </c>
      <c r="S4546" t="b">
        <v>1</v>
      </c>
    </row>
    <row r="4547" spans="1:19" x14ac:dyDescent="0.25">
      <c r="A4547">
        <v>1712</v>
      </c>
      <c r="B4547" t="s">
        <v>31</v>
      </c>
      <c r="C4547" t="s">
        <v>180</v>
      </c>
      <c r="D4547" t="s">
        <v>3557</v>
      </c>
      <c r="E4547" t="s">
        <v>5679</v>
      </c>
      <c r="F4547" t="s">
        <v>100</v>
      </c>
      <c r="G4547" t="s">
        <v>22</v>
      </c>
      <c r="H4547" t="s">
        <v>23</v>
      </c>
      <c r="I4547" t="s">
        <v>890</v>
      </c>
      <c r="J4547" t="s">
        <v>5679</v>
      </c>
      <c r="K4547" s="1">
        <f>combined_df[[#This Row],[Last updated]]</f>
        <v>45231</v>
      </c>
      <c r="L4547" s="1"/>
      <c r="M4547" s="1">
        <v>45231</v>
      </c>
      <c r="N4547" t="s">
        <v>3558</v>
      </c>
      <c r="O4547" t="s">
        <v>3559</v>
      </c>
      <c r="P4547" t="s">
        <v>3560</v>
      </c>
      <c r="Q4547" t="b">
        <v>1</v>
      </c>
      <c r="R4547" t="b">
        <v>1</v>
      </c>
      <c r="S4547" t="b">
        <v>1</v>
      </c>
    </row>
    <row r="4548" spans="1:19" hidden="1" x14ac:dyDescent="0.25">
      <c r="A4548">
        <v>2404</v>
      </c>
      <c r="B4548" t="s">
        <v>19</v>
      </c>
      <c r="C4548" t="s">
        <v>1116</v>
      </c>
      <c r="D4548" t="s">
        <v>8657</v>
      </c>
      <c r="E4548" t="s">
        <v>5679</v>
      </c>
      <c r="F4548" t="s">
        <v>5679</v>
      </c>
      <c r="G4548" t="s">
        <v>22</v>
      </c>
      <c r="H4548" t="s">
        <v>23</v>
      </c>
      <c r="I4548" t="s">
        <v>1404</v>
      </c>
      <c r="J4548" t="s">
        <v>5679</v>
      </c>
      <c r="K4548" s="1">
        <f>combined_df[[#This Row],[Last updated]]</f>
        <v>45231</v>
      </c>
      <c r="L4548" s="1">
        <v>45382</v>
      </c>
      <c r="M4548" s="1">
        <v>45231</v>
      </c>
      <c r="N4548" t="s">
        <v>8658</v>
      </c>
      <c r="O4548" t="s">
        <v>8659</v>
      </c>
      <c r="P4548" t="s">
        <v>8660</v>
      </c>
      <c r="Q4548" t="b">
        <v>0</v>
      </c>
      <c r="R4548" t="b">
        <v>1</v>
      </c>
      <c r="S4548" t="b">
        <v>0</v>
      </c>
    </row>
    <row r="4549" spans="1:19" x14ac:dyDescent="0.25">
      <c r="A4549">
        <v>1712</v>
      </c>
      <c r="B4549" t="s">
        <v>31</v>
      </c>
      <c r="C4549" t="s">
        <v>180</v>
      </c>
      <c r="D4549" t="s">
        <v>3557</v>
      </c>
      <c r="E4549" t="s">
        <v>5679</v>
      </c>
      <c r="F4549" t="s">
        <v>41</v>
      </c>
      <c r="G4549" t="s">
        <v>22</v>
      </c>
      <c r="H4549" t="s">
        <v>23</v>
      </c>
      <c r="I4549" t="s">
        <v>890</v>
      </c>
      <c r="J4549" t="s">
        <v>5679</v>
      </c>
      <c r="K4549" s="1">
        <f>combined_df[[#This Row],[Last updated]]</f>
        <v>45231</v>
      </c>
      <c r="L4549" s="1"/>
      <c r="M4549" s="1">
        <v>45231</v>
      </c>
      <c r="N4549" t="s">
        <v>3558</v>
      </c>
      <c r="O4549" t="s">
        <v>3559</v>
      </c>
      <c r="P4549" t="s">
        <v>3560</v>
      </c>
      <c r="Q4549" t="b">
        <v>1</v>
      </c>
      <c r="R4549" t="b">
        <v>1</v>
      </c>
      <c r="S4549" t="b">
        <v>1</v>
      </c>
    </row>
    <row r="4550" spans="1:19" x14ac:dyDescent="0.25">
      <c r="A4550">
        <v>1713</v>
      </c>
      <c r="B4550" t="s">
        <v>31</v>
      </c>
      <c r="C4550" t="s">
        <v>3561</v>
      </c>
      <c r="D4550" t="s">
        <v>3562</v>
      </c>
      <c r="E4550" t="s">
        <v>5679</v>
      </c>
      <c r="F4550" t="s">
        <v>41</v>
      </c>
      <c r="G4550" t="s">
        <v>22</v>
      </c>
      <c r="H4550" t="s">
        <v>23</v>
      </c>
      <c r="I4550" t="s">
        <v>890</v>
      </c>
      <c r="J4550" t="s">
        <v>5679</v>
      </c>
      <c r="K4550" s="1">
        <v>40544</v>
      </c>
      <c r="L4550" s="1"/>
      <c r="M4550" s="1">
        <v>45231</v>
      </c>
      <c r="N4550" t="s">
        <v>3558</v>
      </c>
      <c r="O4550" t="s">
        <v>3563</v>
      </c>
      <c r="P4550" t="s">
        <v>3564</v>
      </c>
      <c r="Q4550" t="b">
        <v>1</v>
      </c>
      <c r="R4550" t="b">
        <v>1</v>
      </c>
      <c r="S4550" t="b">
        <v>1</v>
      </c>
    </row>
    <row r="4551" spans="1:19" hidden="1" x14ac:dyDescent="0.25">
      <c r="A4551">
        <v>2343</v>
      </c>
      <c r="B4551" t="s">
        <v>31</v>
      </c>
      <c r="C4551" t="s">
        <v>8515</v>
      </c>
      <c r="D4551" t="s">
        <v>8516</v>
      </c>
      <c r="E4551" t="s">
        <v>5679</v>
      </c>
      <c r="F4551" t="s">
        <v>5679</v>
      </c>
      <c r="G4551" t="s">
        <v>22</v>
      </c>
      <c r="H4551" t="s">
        <v>23</v>
      </c>
      <c r="I4551" t="s">
        <v>2836</v>
      </c>
      <c r="J4551" t="s">
        <v>5679</v>
      </c>
      <c r="K4551" s="1">
        <v>45017</v>
      </c>
      <c r="L4551" s="1"/>
      <c r="M4551" s="1">
        <v>45231</v>
      </c>
      <c r="N4551" t="s">
        <v>8517</v>
      </c>
      <c r="O4551" t="s">
        <v>8518</v>
      </c>
      <c r="P4551" t="s">
        <v>5679</v>
      </c>
      <c r="Q4551" t="b">
        <v>0</v>
      </c>
      <c r="R4551" t="b">
        <v>1</v>
      </c>
      <c r="S4551" t="b">
        <v>0</v>
      </c>
    </row>
    <row r="4552" spans="1:19" x14ac:dyDescent="0.25">
      <c r="A4552">
        <v>1713</v>
      </c>
      <c r="B4552" t="s">
        <v>31</v>
      </c>
      <c r="C4552" t="s">
        <v>3561</v>
      </c>
      <c r="D4552" t="s">
        <v>3562</v>
      </c>
      <c r="E4552" t="s">
        <v>5679</v>
      </c>
      <c r="F4552" t="s">
        <v>67</v>
      </c>
      <c r="G4552" t="s">
        <v>22</v>
      </c>
      <c r="H4552" t="s">
        <v>23</v>
      </c>
      <c r="I4552" t="s">
        <v>890</v>
      </c>
      <c r="J4552" t="s">
        <v>5679</v>
      </c>
      <c r="K4552" s="1">
        <v>40544</v>
      </c>
      <c r="L4552" s="1"/>
      <c r="M4552" s="1">
        <v>45231</v>
      </c>
      <c r="N4552" t="s">
        <v>3558</v>
      </c>
      <c r="O4552" t="s">
        <v>3563</v>
      </c>
      <c r="P4552" t="s">
        <v>3564</v>
      </c>
      <c r="Q4552" t="b">
        <v>1</v>
      </c>
      <c r="R4552" t="b">
        <v>1</v>
      </c>
      <c r="S4552" t="b">
        <v>1</v>
      </c>
    </row>
    <row r="4553" spans="1:19" x14ac:dyDescent="0.25">
      <c r="A4553">
        <v>1714</v>
      </c>
      <c r="B4553" t="s">
        <v>31</v>
      </c>
      <c r="C4553" t="s">
        <v>3565</v>
      </c>
      <c r="D4553" t="s">
        <v>3566</v>
      </c>
      <c r="E4553" t="s">
        <v>5679</v>
      </c>
      <c r="F4553" t="s">
        <v>57</v>
      </c>
      <c r="G4553" t="s">
        <v>22</v>
      </c>
      <c r="H4553" t="s">
        <v>23</v>
      </c>
      <c r="I4553" t="s">
        <v>679</v>
      </c>
      <c r="J4553" t="s">
        <v>5679</v>
      </c>
      <c r="K4553" s="1">
        <v>45127</v>
      </c>
      <c r="L4553" s="1"/>
      <c r="M4553" s="1">
        <v>45231</v>
      </c>
      <c r="N4553" t="s">
        <v>3567</v>
      </c>
      <c r="O4553" t="s">
        <v>5549</v>
      </c>
      <c r="P4553" t="s">
        <v>3568</v>
      </c>
      <c r="Q4553" t="b">
        <v>1</v>
      </c>
      <c r="R4553" t="b">
        <v>1</v>
      </c>
      <c r="S4553" t="b">
        <v>1</v>
      </c>
    </row>
    <row r="4554" spans="1:19" x14ac:dyDescent="0.25">
      <c r="A4554">
        <v>1714</v>
      </c>
      <c r="B4554" t="s">
        <v>31</v>
      </c>
      <c r="C4554" t="s">
        <v>3565</v>
      </c>
      <c r="D4554" t="s">
        <v>3566</v>
      </c>
      <c r="E4554" t="s">
        <v>5679</v>
      </c>
      <c r="F4554" t="s">
        <v>132</v>
      </c>
      <c r="G4554" t="s">
        <v>22</v>
      </c>
      <c r="H4554" t="s">
        <v>23</v>
      </c>
      <c r="I4554" t="s">
        <v>679</v>
      </c>
      <c r="J4554" t="s">
        <v>5679</v>
      </c>
      <c r="K4554" s="1">
        <v>45127</v>
      </c>
      <c r="L4554" s="1"/>
      <c r="M4554" s="1">
        <v>45231</v>
      </c>
      <c r="N4554" t="s">
        <v>3567</v>
      </c>
      <c r="O4554" t="s">
        <v>5549</v>
      </c>
      <c r="P4554" t="s">
        <v>3568</v>
      </c>
      <c r="Q4554" t="b">
        <v>1</v>
      </c>
      <c r="R4554" t="b">
        <v>1</v>
      </c>
      <c r="S4554" t="b">
        <v>1</v>
      </c>
    </row>
    <row r="4555" spans="1:19" x14ac:dyDescent="0.25">
      <c r="A4555">
        <v>1714</v>
      </c>
      <c r="B4555" t="s">
        <v>31</v>
      </c>
      <c r="C4555" t="s">
        <v>3565</v>
      </c>
      <c r="D4555" t="s">
        <v>3566</v>
      </c>
      <c r="E4555" t="s">
        <v>5679</v>
      </c>
      <c r="F4555" t="s">
        <v>41</v>
      </c>
      <c r="G4555" t="s">
        <v>22</v>
      </c>
      <c r="H4555" t="s">
        <v>23</v>
      </c>
      <c r="I4555" t="s">
        <v>679</v>
      </c>
      <c r="J4555" t="s">
        <v>5679</v>
      </c>
      <c r="K4555" s="1">
        <v>45127</v>
      </c>
      <c r="L4555" s="1"/>
      <c r="M4555" s="1">
        <v>45231</v>
      </c>
      <c r="N4555" t="s">
        <v>3567</v>
      </c>
      <c r="O4555" t="s">
        <v>5549</v>
      </c>
      <c r="P4555" t="s">
        <v>3568</v>
      </c>
      <c r="Q4555" t="b">
        <v>1</v>
      </c>
      <c r="R4555" t="b">
        <v>1</v>
      </c>
      <c r="S4555" t="b">
        <v>1</v>
      </c>
    </row>
    <row r="4556" spans="1:19" x14ac:dyDescent="0.25">
      <c r="A4556">
        <v>1714</v>
      </c>
      <c r="B4556" t="s">
        <v>31</v>
      </c>
      <c r="C4556" t="s">
        <v>3565</v>
      </c>
      <c r="D4556" t="s">
        <v>3566</v>
      </c>
      <c r="E4556" t="s">
        <v>5679</v>
      </c>
      <c r="F4556" t="s">
        <v>67</v>
      </c>
      <c r="G4556" t="s">
        <v>22</v>
      </c>
      <c r="H4556" t="s">
        <v>23</v>
      </c>
      <c r="I4556" t="s">
        <v>679</v>
      </c>
      <c r="J4556" t="s">
        <v>5679</v>
      </c>
      <c r="K4556" s="1">
        <v>45127</v>
      </c>
      <c r="L4556" s="1"/>
      <c r="M4556" s="1">
        <v>45231</v>
      </c>
      <c r="N4556" t="s">
        <v>3567</v>
      </c>
      <c r="O4556" t="s">
        <v>5549</v>
      </c>
      <c r="P4556" t="s">
        <v>3568</v>
      </c>
      <c r="Q4556" t="b">
        <v>1</v>
      </c>
      <c r="R4556" t="b">
        <v>1</v>
      </c>
      <c r="S4556" t="b">
        <v>1</v>
      </c>
    </row>
    <row r="4557" spans="1:19" x14ac:dyDescent="0.25">
      <c r="A4557">
        <v>1714</v>
      </c>
      <c r="B4557" t="s">
        <v>31</v>
      </c>
      <c r="C4557" t="s">
        <v>3565</v>
      </c>
      <c r="D4557" t="s">
        <v>3566</v>
      </c>
      <c r="E4557" t="s">
        <v>5679</v>
      </c>
      <c r="F4557" t="s">
        <v>53</v>
      </c>
      <c r="G4557" t="s">
        <v>22</v>
      </c>
      <c r="H4557" t="s">
        <v>23</v>
      </c>
      <c r="I4557" t="s">
        <v>679</v>
      </c>
      <c r="J4557" t="s">
        <v>5679</v>
      </c>
      <c r="K4557" s="1">
        <v>45127</v>
      </c>
      <c r="L4557" s="1"/>
      <c r="M4557" s="1">
        <v>45231</v>
      </c>
      <c r="N4557" t="s">
        <v>3567</v>
      </c>
      <c r="O4557" t="s">
        <v>5549</v>
      </c>
      <c r="P4557" t="s">
        <v>3568</v>
      </c>
      <c r="Q4557" t="b">
        <v>1</v>
      </c>
      <c r="R4557" t="b">
        <v>1</v>
      </c>
      <c r="S4557" t="b">
        <v>1</v>
      </c>
    </row>
    <row r="4558" spans="1:19" x14ac:dyDescent="0.25">
      <c r="A4558">
        <v>1714</v>
      </c>
      <c r="B4558" t="s">
        <v>31</v>
      </c>
      <c r="C4558" t="s">
        <v>3565</v>
      </c>
      <c r="D4558" t="s">
        <v>3566</v>
      </c>
      <c r="E4558" t="s">
        <v>5679</v>
      </c>
      <c r="F4558" t="s">
        <v>166</v>
      </c>
      <c r="G4558" t="s">
        <v>22</v>
      </c>
      <c r="H4558" t="s">
        <v>23</v>
      </c>
      <c r="I4558" t="s">
        <v>679</v>
      </c>
      <c r="J4558" t="s">
        <v>5679</v>
      </c>
      <c r="K4558" s="1">
        <v>45127</v>
      </c>
      <c r="L4558" s="1"/>
      <c r="M4558" s="1">
        <v>45231</v>
      </c>
      <c r="N4558" t="s">
        <v>3567</v>
      </c>
      <c r="O4558" t="s">
        <v>5549</v>
      </c>
      <c r="P4558" t="s">
        <v>3568</v>
      </c>
      <c r="Q4558" t="b">
        <v>1</v>
      </c>
      <c r="R4558" t="b">
        <v>1</v>
      </c>
      <c r="S4558" t="b">
        <v>1</v>
      </c>
    </row>
    <row r="4559" spans="1:19" x14ac:dyDescent="0.25">
      <c r="A4559">
        <v>1714</v>
      </c>
      <c r="B4559" t="s">
        <v>31</v>
      </c>
      <c r="C4559" t="s">
        <v>3565</v>
      </c>
      <c r="D4559" t="s">
        <v>3566</v>
      </c>
      <c r="E4559" t="s">
        <v>5679</v>
      </c>
      <c r="F4559" t="s">
        <v>44</v>
      </c>
      <c r="G4559" t="s">
        <v>22</v>
      </c>
      <c r="H4559" t="s">
        <v>23</v>
      </c>
      <c r="I4559" t="s">
        <v>679</v>
      </c>
      <c r="J4559" t="s">
        <v>5679</v>
      </c>
      <c r="K4559" s="1">
        <v>45127</v>
      </c>
      <c r="L4559" s="1"/>
      <c r="M4559" s="1">
        <v>45231</v>
      </c>
      <c r="N4559" t="s">
        <v>3567</v>
      </c>
      <c r="O4559" t="s">
        <v>5549</v>
      </c>
      <c r="P4559" t="s">
        <v>3568</v>
      </c>
      <c r="Q4559" t="b">
        <v>1</v>
      </c>
      <c r="R4559" t="b">
        <v>1</v>
      </c>
      <c r="S4559" t="b">
        <v>1</v>
      </c>
    </row>
    <row r="4560" spans="1:19" x14ac:dyDescent="0.25">
      <c r="A4560">
        <v>1714</v>
      </c>
      <c r="B4560" t="s">
        <v>31</v>
      </c>
      <c r="C4560" t="s">
        <v>3565</v>
      </c>
      <c r="D4560" t="s">
        <v>3566</v>
      </c>
      <c r="E4560" t="s">
        <v>5679</v>
      </c>
      <c r="F4560" t="s">
        <v>39</v>
      </c>
      <c r="G4560" t="s">
        <v>22</v>
      </c>
      <c r="H4560" t="s">
        <v>23</v>
      </c>
      <c r="I4560" t="s">
        <v>679</v>
      </c>
      <c r="J4560" t="s">
        <v>5679</v>
      </c>
      <c r="K4560" s="1">
        <v>45127</v>
      </c>
      <c r="L4560" s="1"/>
      <c r="M4560" s="1">
        <v>45231</v>
      </c>
      <c r="N4560" t="s">
        <v>3567</v>
      </c>
      <c r="O4560" t="s">
        <v>5549</v>
      </c>
      <c r="P4560" t="s">
        <v>3568</v>
      </c>
      <c r="Q4560" t="b">
        <v>1</v>
      </c>
      <c r="R4560" t="b">
        <v>1</v>
      </c>
      <c r="S4560" t="b">
        <v>1</v>
      </c>
    </row>
    <row r="4561" spans="1:19" x14ac:dyDescent="0.25">
      <c r="A4561">
        <v>1714</v>
      </c>
      <c r="B4561" t="s">
        <v>31</v>
      </c>
      <c r="C4561" t="s">
        <v>3565</v>
      </c>
      <c r="D4561" t="s">
        <v>3566</v>
      </c>
      <c r="E4561" t="s">
        <v>5679</v>
      </c>
      <c r="F4561" t="s">
        <v>143</v>
      </c>
      <c r="G4561" t="s">
        <v>22</v>
      </c>
      <c r="H4561" t="s">
        <v>23</v>
      </c>
      <c r="I4561" t="s">
        <v>679</v>
      </c>
      <c r="J4561" t="s">
        <v>5679</v>
      </c>
      <c r="K4561" s="1">
        <v>45127</v>
      </c>
      <c r="L4561" s="1"/>
      <c r="M4561" s="1">
        <v>45231</v>
      </c>
      <c r="N4561" t="s">
        <v>3567</v>
      </c>
      <c r="O4561" t="s">
        <v>5549</v>
      </c>
      <c r="P4561" t="s">
        <v>3568</v>
      </c>
      <c r="Q4561" t="b">
        <v>1</v>
      </c>
      <c r="R4561" t="b">
        <v>1</v>
      </c>
      <c r="S4561" t="b">
        <v>1</v>
      </c>
    </row>
    <row r="4562" spans="1:19" x14ac:dyDescent="0.25">
      <c r="A4562">
        <v>1718</v>
      </c>
      <c r="B4562" t="s">
        <v>31</v>
      </c>
      <c r="C4562" t="s">
        <v>153</v>
      </c>
      <c r="D4562" t="s">
        <v>3584</v>
      </c>
      <c r="E4562" t="s">
        <v>5679</v>
      </c>
      <c r="F4562" t="s">
        <v>206</v>
      </c>
      <c r="G4562" t="s">
        <v>22</v>
      </c>
      <c r="H4562" t="s">
        <v>23</v>
      </c>
      <c r="I4562" t="s">
        <v>684</v>
      </c>
      <c r="J4562" t="s">
        <v>5679</v>
      </c>
      <c r="K4562" s="1">
        <v>45017</v>
      </c>
      <c r="L4562" s="1"/>
      <c r="M4562" s="1">
        <v>45231</v>
      </c>
      <c r="N4562" t="s">
        <v>3571</v>
      </c>
      <c r="O4562" t="s">
        <v>3585</v>
      </c>
      <c r="P4562" t="s">
        <v>3586</v>
      </c>
      <c r="Q4562" t="b">
        <v>1</v>
      </c>
      <c r="R4562" t="b">
        <v>1</v>
      </c>
      <c r="S4562" t="b">
        <v>1</v>
      </c>
    </row>
    <row r="4563" spans="1:19" x14ac:dyDescent="0.25">
      <c r="A4563">
        <v>1718</v>
      </c>
      <c r="B4563" t="s">
        <v>31</v>
      </c>
      <c r="C4563" t="s">
        <v>153</v>
      </c>
      <c r="D4563" t="s">
        <v>3584</v>
      </c>
      <c r="E4563" t="s">
        <v>5679</v>
      </c>
      <c r="F4563" t="s">
        <v>65</v>
      </c>
      <c r="G4563" t="s">
        <v>22</v>
      </c>
      <c r="H4563" t="s">
        <v>23</v>
      </c>
      <c r="I4563" t="s">
        <v>684</v>
      </c>
      <c r="J4563" t="s">
        <v>5679</v>
      </c>
      <c r="K4563" s="1">
        <v>45017</v>
      </c>
      <c r="L4563" s="1"/>
      <c r="M4563" s="1">
        <v>45231</v>
      </c>
      <c r="N4563" t="s">
        <v>3571</v>
      </c>
      <c r="O4563" t="s">
        <v>3585</v>
      </c>
      <c r="P4563" t="s">
        <v>3586</v>
      </c>
      <c r="Q4563" t="b">
        <v>1</v>
      </c>
      <c r="R4563" t="b">
        <v>1</v>
      </c>
      <c r="S4563" t="b">
        <v>1</v>
      </c>
    </row>
    <row r="4564" spans="1:19" x14ac:dyDescent="0.25">
      <c r="A4564">
        <v>1718</v>
      </c>
      <c r="B4564" t="s">
        <v>31</v>
      </c>
      <c r="C4564" t="s">
        <v>153</v>
      </c>
      <c r="D4564" t="s">
        <v>3584</v>
      </c>
      <c r="E4564" t="s">
        <v>5679</v>
      </c>
      <c r="F4564" t="s">
        <v>58</v>
      </c>
      <c r="G4564" t="s">
        <v>22</v>
      </c>
      <c r="H4564" t="s">
        <v>23</v>
      </c>
      <c r="I4564" t="s">
        <v>684</v>
      </c>
      <c r="J4564" t="s">
        <v>5679</v>
      </c>
      <c r="K4564" s="1">
        <v>45017</v>
      </c>
      <c r="L4564" s="1"/>
      <c r="M4564" s="1">
        <v>45231</v>
      </c>
      <c r="N4564" t="s">
        <v>3571</v>
      </c>
      <c r="O4564" t="s">
        <v>3585</v>
      </c>
      <c r="P4564" t="s">
        <v>3586</v>
      </c>
      <c r="Q4564" t="b">
        <v>1</v>
      </c>
      <c r="R4564" t="b">
        <v>1</v>
      </c>
      <c r="S4564" t="b">
        <v>1</v>
      </c>
    </row>
    <row r="4565" spans="1:19" x14ac:dyDescent="0.25">
      <c r="A4565">
        <v>1718</v>
      </c>
      <c r="B4565" t="s">
        <v>31</v>
      </c>
      <c r="C4565" t="s">
        <v>153</v>
      </c>
      <c r="D4565" t="s">
        <v>3584</v>
      </c>
      <c r="E4565" t="s">
        <v>5679</v>
      </c>
      <c r="F4565" t="s">
        <v>123</v>
      </c>
      <c r="G4565" t="s">
        <v>22</v>
      </c>
      <c r="H4565" t="s">
        <v>23</v>
      </c>
      <c r="I4565" t="s">
        <v>684</v>
      </c>
      <c r="J4565" t="s">
        <v>5679</v>
      </c>
      <c r="K4565" s="1">
        <v>45017</v>
      </c>
      <c r="L4565" s="1"/>
      <c r="M4565" s="1">
        <v>45231</v>
      </c>
      <c r="N4565" t="s">
        <v>3571</v>
      </c>
      <c r="O4565" t="s">
        <v>3585</v>
      </c>
      <c r="P4565" t="s">
        <v>3586</v>
      </c>
      <c r="Q4565" t="b">
        <v>1</v>
      </c>
      <c r="R4565" t="b">
        <v>1</v>
      </c>
      <c r="S4565" t="b">
        <v>1</v>
      </c>
    </row>
    <row r="4566" spans="1:19" x14ac:dyDescent="0.25">
      <c r="A4566">
        <v>1718</v>
      </c>
      <c r="B4566" t="s">
        <v>31</v>
      </c>
      <c r="C4566" t="s">
        <v>153</v>
      </c>
      <c r="D4566" t="s">
        <v>3584</v>
      </c>
      <c r="E4566" t="s">
        <v>5679</v>
      </c>
      <c r="F4566" t="s">
        <v>143</v>
      </c>
      <c r="G4566" t="s">
        <v>22</v>
      </c>
      <c r="H4566" t="s">
        <v>23</v>
      </c>
      <c r="I4566" t="s">
        <v>684</v>
      </c>
      <c r="J4566" t="s">
        <v>5679</v>
      </c>
      <c r="K4566" s="1">
        <v>45017</v>
      </c>
      <c r="L4566" s="1"/>
      <c r="M4566" s="1">
        <v>45231</v>
      </c>
      <c r="N4566" t="s">
        <v>3571</v>
      </c>
      <c r="O4566" t="s">
        <v>3585</v>
      </c>
      <c r="P4566" t="s">
        <v>3586</v>
      </c>
      <c r="Q4566" t="b">
        <v>1</v>
      </c>
      <c r="R4566" t="b">
        <v>1</v>
      </c>
      <c r="S4566" t="b">
        <v>1</v>
      </c>
    </row>
    <row r="4567" spans="1:19" x14ac:dyDescent="0.25">
      <c r="A4567">
        <v>1718</v>
      </c>
      <c r="B4567" t="s">
        <v>31</v>
      </c>
      <c r="C4567" t="s">
        <v>153</v>
      </c>
      <c r="D4567" t="s">
        <v>3584</v>
      </c>
      <c r="E4567" t="s">
        <v>5679</v>
      </c>
      <c r="F4567" t="s">
        <v>209</v>
      </c>
      <c r="G4567" t="s">
        <v>22</v>
      </c>
      <c r="H4567" t="s">
        <v>23</v>
      </c>
      <c r="I4567" t="s">
        <v>684</v>
      </c>
      <c r="J4567" t="s">
        <v>5679</v>
      </c>
      <c r="K4567" s="1">
        <v>45017</v>
      </c>
      <c r="L4567" s="1"/>
      <c r="M4567" s="1">
        <v>45231</v>
      </c>
      <c r="N4567" t="s">
        <v>3571</v>
      </c>
      <c r="O4567" t="s">
        <v>3585</v>
      </c>
      <c r="P4567" t="s">
        <v>3586</v>
      </c>
      <c r="Q4567" t="b">
        <v>1</v>
      </c>
      <c r="R4567" t="b">
        <v>1</v>
      </c>
      <c r="S4567" t="b">
        <v>1</v>
      </c>
    </row>
    <row r="4568" spans="1:19" x14ac:dyDescent="0.25">
      <c r="A4568">
        <v>1718</v>
      </c>
      <c r="B4568" t="s">
        <v>31</v>
      </c>
      <c r="C4568" t="s">
        <v>153</v>
      </c>
      <c r="D4568" t="s">
        <v>3584</v>
      </c>
      <c r="E4568" t="s">
        <v>5679</v>
      </c>
      <c r="F4568" t="s">
        <v>68</v>
      </c>
      <c r="G4568" t="s">
        <v>22</v>
      </c>
      <c r="H4568" t="s">
        <v>23</v>
      </c>
      <c r="I4568" t="s">
        <v>684</v>
      </c>
      <c r="J4568" t="s">
        <v>5679</v>
      </c>
      <c r="K4568" s="1">
        <v>45017</v>
      </c>
      <c r="L4568" s="1"/>
      <c r="M4568" s="1">
        <v>45231</v>
      </c>
      <c r="N4568" t="s">
        <v>3571</v>
      </c>
      <c r="O4568" t="s">
        <v>3585</v>
      </c>
      <c r="P4568" t="s">
        <v>3586</v>
      </c>
      <c r="Q4568" t="b">
        <v>1</v>
      </c>
      <c r="R4568" t="b">
        <v>1</v>
      </c>
      <c r="S4568" t="b">
        <v>1</v>
      </c>
    </row>
    <row r="4569" spans="1:19" x14ac:dyDescent="0.25">
      <c r="A4569">
        <v>1718</v>
      </c>
      <c r="B4569" t="s">
        <v>31</v>
      </c>
      <c r="C4569" t="s">
        <v>153</v>
      </c>
      <c r="D4569" t="s">
        <v>3584</v>
      </c>
      <c r="E4569" t="s">
        <v>5679</v>
      </c>
      <c r="F4569" t="s">
        <v>207</v>
      </c>
      <c r="G4569" t="s">
        <v>22</v>
      </c>
      <c r="H4569" t="s">
        <v>23</v>
      </c>
      <c r="I4569" t="s">
        <v>684</v>
      </c>
      <c r="J4569" t="s">
        <v>5679</v>
      </c>
      <c r="K4569" s="1">
        <v>45017</v>
      </c>
      <c r="L4569" s="1"/>
      <c r="M4569" s="1">
        <v>45231</v>
      </c>
      <c r="N4569" t="s">
        <v>3571</v>
      </c>
      <c r="O4569" t="s">
        <v>3585</v>
      </c>
      <c r="P4569" t="s">
        <v>3586</v>
      </c>
      <c r="Q4569" t="b">
        <v>1</v>
      </c>
      <c r="R4569" t="b">
        <v>1</v>
      </c>
      <c r="S4569" t="b">
        <v>1</v>
      </c>
    </row>
    <row r="4570" spans="1:19" x14ac:dyDescent="0.25">
      <c r="A4570">
        <v>1718</v>
      </c>
      <c r="B4570" t="s">
        <v>31</v>
      </c>
      <c r="C4570" t="s">
        <v>153</v>
      </c>
      <c r="D4570" t="s">
        <v>3584</v>
      </c>
      <c r="E4570" t="s">
        <v>5679</v>
      </c>
      <c r="F4570" t="s">
        <v>69</v>
      </c>
      <c r="G4570" t="s">
        <v>22</v>
      </c>
      <c r="H4570" t="s">
        <v>23</v>
      </c>
      <c r="I4570" t="s">
        <v>684</v>
      </c>
      <c r="J4570" t="s">
        <v>5679</v>
      </c>
      <c r="K4570" s="1">
        <v>45017</v>
      </c>
      <c r="L4570" s="1"/>
      <c r="M4570" s="1">
        <v>45231</v>
      </c>
      <c r="N4570" t="s">
        <v>3571</v>
      </c>
      <c r="O4570" t="s">
        <v>3585</v>
      </c>
      <c r="P4570" t="s">
        <v>3586</v>
      </c>
      <c r="Q4570" t="b">
        <v>1</v>
      </c>
      <c r="R4570" t="b">
        <v>1</v>
      </c>
      <c r="S4570" t="b">
        <v>1</v>
      </c>
    </row>
    <row r="4571" spans="1:19" x14ac:dyDescent="0.25">
      <c r="A4571">
        <v>1722</v>
      </c>
      <c r="B4571" t="s">
        <v>152</v>
      </c>
      <c r="C4571" t="s">
        <v>3599</v>
      </c>
      <c r="D4571" t="s">
        <v>3600</v>
      </c>
      <c r="E4571" t="s">
        <v>5679</v>
      </c>
      <c r="F4571" t="s">
        <v>44</v>
      </c>
      <c r="G4571" t="s">
        <v>22</v>
      </c>
      <c r="H4571" t="s">
        <v>23</v>
      </c>
      <c r="I4571" t="s">
        <v>684</v>
      </c>
      <c r="J4571" t="s">
        <v>5679</v>
      </c>
      <c r="K4571" s="1">
        <f ca="1">DATEVALUE(combined_df[[#This Row],[Start Date]])</f>
        <v>44634</v>
      </c>
      <c r="L4571" s="1">
        <v>45658</v>
      </c>
      <c r="M4571" s="1">
        <v>45231</v>
      </c>
      <c r="N4571" t="s">
        <v>3571</v>
      </c>
      <c r="O4571" t="s">
        <v>3601</v>
      </c>
      <c r="P4571" t="s">
        <v>3602</v>
      </c>
      <c r="Q4571" t="b">
        <v>1</v>
      </c>
      <c r="R4571" t="b">
        <v>1</v>
      </c>
      <c r="S4571" t="b">
        <v>1</v>
      </c>
    </row>
    <row r="4572" spans="1:19" x14ac:dyDescent="0.25">
      <c r="A4572">
        <v>1722</v>
      </c>
      <c r="B4572" t="s">
        <v>152</v>
      </c>
      <c r="C4572" t="s">
        <v>3599</v>
      </c>
      <c r="D4572" t="s">
        <v>3600</v>
      </c>
      <c r="E4572" t="s">
        <v>5679</v>
      </c>
      <c r="F4572" t="s">
        <v>123</v>
      </c>
      <c r="G4572" t="s">
        <v>22</v>
      </c>
      <c r="H4572" t="s">
        <v>23</v>
      </c>
      <c r="I4572" t="s">
        <v>684</v>
      </c>
      <c r="J4572" t="s">
        <v>5679</v>
      </c>
      <c r="K4572" s="1">
        <f ca="1">DATEVALUE(combined_df[[#This Row],[Start Date]])</f>
        <v>44634</v>
      </c>
      <c r="L4572" s="1">
        <v>45658</v>
      </c>
      <c r="M4572" s="1">
        <v>45231</v>
      </c>
      <c r="N4572" t="s">
        <v>3571</v>
      </c>
      <c r="O4572" t="s">
        <v>3601</v>
      </c>
      <c r="P4572" t="s">
        <v>3602</v>
      </c>
      <c r="Q4572" t="b">
        <v>1</v>
      </c>
      <c r="R4572" t="b">
        <v>1</v>
      </c>
      <c r="S4572" t="b">
        <v>1</v>
      </c>
    </row>
    <row r="4573" spans="1:19" x14ac:dyDescent="0.25">
      <c r="A4573">
        <v>1724</v>
      </c>
      <c r="B4573" t="s">
        <v>31</v>
      </c>
      <c r="C4573" t="s">
        <v>3603</v>
      </c>
      <c r="D4573" t="s">
        <v>3604</v>
      </c>
      <c r="E4573" t="s">
        <v>5679</v>
      </c>
      <c r="F4573" t="s">
        <v>265</v>
      </c>
      <c r="G4573" t="s">
        <v>22</v>
      </c>
      <c r="H4573" t="s">
        <v>23</v>
      </c>
      <c r="I4573" t="s">
        <v>705</v>
      </c>
      <c r="J4573" t="s">
        <v>5679</v>
      </c>
      <c r="K4573" s="1">
        <f>combined_df[[#This Row],[Last updated]]</f>
        <v>45231</v>
      </c>
      <c r="L4573" s="1"/>
      <c r="M4573" s="1">
        <v>45231</v>
      </c>
      <c r="N4573" t="s">
        <v>3605</v>
      </c>
      <c r="O4573" t="s">
        <v>3606</v>
      </c>
      <c r="P4573" t="s">
        <v>5679</v>
      </c>
      <c r="Q4573" t="b">
        <v>0</v>
      </c>
      <c r="R4573" t="b">
        <v>1</v>
      </c>
      <c r="S4573" t="b">
        <v>0</v>
      </c>
    </row>
    <row r="4574" spans="1:19" x14ac:dyDescent="0.25">
      <c r="A4574">
        <v>1724</v>
      </c>
      <c r="B4574" t="s">
        <v>31</v>
      </c>
      <c r="C4574" t="s">
        <v>3603</v>
      </c>
      <c r="D4574" t="s">
        <v>3604</v>
      </c>
      <c r="E4574" t="s">
        <v>5679</v>
      </c>
      <c r="F4574" t="s">
        <v>54</v>
      </c>
      <c r="G4574" t="s">
        <v>22</v>
      </c>
      <c r="H4574" t="s">
        <v>23</v>
      </c>
      <c r="I4574" t="s">
        <v>705</v>
      </c>
      <c r="J4574" t="s">
        <v>5679</v>
      </c>
      <c r="K4574" s="1">
        <f>combined_df[[#This Row],[Last updated]]</f>
        <v>45231</v>
      </c>
      <c r="L4574" s="1"/>
      <c r="M4574" s="1">
        <v>45231</v>
      </c>
      <c r="N4574" t="s">
        <v>3605</v>
      </c>
      <c r="O4574" t="s">
        <v>3606</v>
      </c>
      <c r="P4574" t="s">
        <v>5679</v>
      </c>
      <c r="Q4574" t="b">
        <v>1</v>
      </c>
      <c r="R4574" t="b">
        <v>1</v>
      </c>
      <c r="S4574" t="b">
        <v>1</v>
      </c>
    </row>
    <row r="4575" spans="1:19" x14ac:dyDescent="0.25">
      <c r="A4575">
        <v>1724</v>
      </c>
      <c r="B4575" t="s">
        <v>31</v>
      </c>
      <c r="C4575" t="s">
        <v>3603</v>
      </c>
      <c r="D4575" t="s">
        <v>3604</v>
      </c>
      <c r="E4575" t="s">
        <v>5679</v>
      </c>
      <c r="F4575" t="s">
        <v>136</v>
      </c>
      <c r="G4575" t="s">
        <v>22</v>
      </c>
      <c r="H4575" t="s">
        <v>23</v>
      </c>
      <c r="I4575" t="s">
        <v>705</v>
      </c>
      <c r="J4575" t="s">
        <v>5679</v>
      </c>
      <c r="K4575" s="1">
        <f>combined_df[[#This Row],[Last updated]]</f>
        <v>45231</v>
      </c>
      <c r="L4575" s="1"/>
      <c r="M4575" s="1">
        <v>45231</v>
      </c>
      <c r="N4575" t="s">
        <v>3605</v>
      </c>
      <c r="O4575" t="s">
        <v>3606</v>
      </c>
      <c r="P4575" t="s">
        <v>5679</v>
      </c>
      <c r="Q4575" t="b">
        <v>1</v>
      </c>
      <c r="R4575" t="b">
        <v>1</v>
      </c>
      <c r="S4575" t="b">
        <v>1</v>
      </c>
    </row>
    <row r="4576" spans="1:19" x14ac:dyDescent="0.25">
      <c r="A4576">
        <v>1724</v>
      </c>
      <c r="B4576" t="s">
        <v>31</v>
      </c>
      <c r="C4576" t="s">
        <v>3603</v>
      </c>
      <c r="D4576" t="s">
        <v>3604</v>
      </c>
      <c r="E4576" t="s">
        <v>5679</v>
      </c>
      <c r="F4576" t="s">
        <v>41</v>
      </c>
      <c r="G4576" t="s">
        <v>22</v>
      </c>
      <c r="H4576" t="s">
        <v>23</v>
      </c>
      <c r="I4576" t="s">
        <v>705</v>
      </c>
      <c r="J4576" t="s">
        <v>5679</v>
      </c>
      <c r="K4576" s="1">
        <f>combined_df[[#This Row],[Last updated]]</f>
        <v>45231</v>
      </c>
      <c r="L4576" s="1"/>
      <c r="M4576" s="1">
        <v>45231</v>
      </c>
      <c r="N4576" t="s">
        <v>3605</v>
      </c>
      <c r="O4576" t="s">
        <v>3606</v>
      </c>
      <c r="P4576" t="s">
        <v>5679</v>
      </c>
      <c r="Q4576" t="b">
        <v>1</v>
      </c>
      <c r="R4576" t="b">
        <v>1</v>
      </c>
      <c r="S4576" t="b">
        <v>1</v>
      </c>
    </row>
    <row r="4577" spans="1:19" x14ac:dyDescent="0.25">
      <c r="A4577">
        <v>1724</v>
      </c>
      <c r="B4577" t="s">
        <v>31</v>
      </c>
      <c r="C4577" t="s">
        <v>3603</v>
      </c>
      <c r="D4577" t="s">
        <v>3604</v>
      </c>
      <c r="E4577" t="s">
        <v>5679</v>
      </c>
      <c r="F4577" t="s">
        <v>39</v>
      </c>
      <c r="G4577" t="s">
        <v>22</v>
      </c>
      <c r="H4577" t="s">
        <v>23</v>
      </c>
      <c r="I4577" t="s">
        <v>705</v>
      </c>
      <c r="J4577" t="s">
        <v>5679</v>
      </c>
      <c r="K4577" s="1">
        <f>combined_df[[#This Row],[Last updated]]</f>
        <v>45231</v>
      </c>
      <c r="L4577" s="1"/>
      <c r="M4577" s="1">
        <v>45231</v>
      </c>
      <c r="N4577" t="s">
        <v>3605</v>
      </c>
      <c r="O4577" t="s">
        <v>3606</v>
      </c>
      <c r="P4577" t="s">
        <v>5679</v>
      </c>
      <c r="Q4577" t="b">
        <v>1</v>
      </c>
      <c r="R4577" t="b">
        <v>1</v>
      </c>
      <c r="S4577" t="b">
        <v>1</v>
      </c>
    </row>
    <row r="4578" spans="1:19" x14ac:dyDescent="0.25">
      <c r="A4578">
        <v>1724</v>
      </c>
      <c r="B4578" t="s">
        <v>31</v>
      </c>
      <c r="C4578" t="s">
        <v>3603</v>
      </c>
      <c r="D4578" t="s">
        <v>3604</v>
      </c>
      <c r="E4578" t="s">
        <v>5679</v>
      </c>
      <c r="F4578" t="s">
        <v>166</v>
      </c>
      <c r="G4578" t="s">
        <v>22</v>
      </c>
      <c r="H4578" t="s">
        <v>23</v>
      </c>
      <c r="I4578" t="s">
        <v>705</v>
      </c>
      <c r="J4578" t="s">
        <v>5679</v>
      </c>
      <c r="K4578" s="1">
        <f>combined_df[[#This Row],[Last updated]]</f>
        <v>45231</v>
      </c>
      <c r="L4578" s="1"/>
      <c r="M4578" s="1">
        <v>45231</v>
      </c>
      <c r="N4578" t="s">
        <v>3605</v>
      </c>
      <c r="O4578" t="s">
        <v>3606</v>
      </c>
      <c r="P4578" t="s">
        <v>5679</v>
      </c>
      <c r="Q4578" t="b">
        <v>1</v>
      </c>
      <c r="R4578" t="b">
        <v>1</v>
      </c>
      <c r="S4578" t="b">
        <v>1</v>
      </c>
    </row>
    <row r="4579" spans="1:19" x14ac:dyDescent="0.25">
      <c r="A4579">
        <v>1724</v>
      </c>
      <c r="B4579" t="s">
        <v>31</v>
      </c>
      <c r="C4579" t="s">
        <v>3603</v>
      </c>
      <c r="D4579" t="s">
        <v>3604</v>
      </c>
      <c r="E4579" t="s">
        <v>5679</v>
      </c>
      <c r="F4579" t="s">
        <v>40</v>
      </c>
      <c r="G4579" t="s">
        <v>22</v>
      </c>
      <c r="H4579" t="s">
        <v>23</v>
      </c>
      <c r="I4579" t="s">
        <v>705</v>
      </c>
      <c r="J4579" t="s">
        <v>5679</v>
      </c>
      <c r="K4579" s="1">
        <f>combined_df[[#This Row],[Last updated]]</f>
        <v>45231</v>
      </c>
      <c r="L4579" s="1"/>
      <c r="M4579" s="1">
        <v>45231</v>
      </c>
      <c r="N4579" t="s">
        <v>3605</v>
      </c>
      <c r="O4579" t="s">
        <v>3606</v>
      </c>
      <c r="P4579" t="s">
        <v>5679</v>
      </c>
      <c r="Q4579" t="b">
        <v>1</v>
      </c>
      <c r="R4579" t="b">
        <v>1</v>
      </c>
      <c r="S4579" t="b">
        <v>1</v>
      </c>
    </row>
    <row r="4580" spans="1:19" x14ac:dyDescent="0.25">
      <c r="A4580">
        <v>1724</v>
      </c>
      <c r="B4580" t="s">
        <v>31</v>
      </c>
      <c r="C4580" t="s">
        <v>3603</v>
      </c>
      <c r="D4580" t="s">
        <v>3604</v>
      </c>
      <c r="E4580" t="s">
        <v>5679</v>
      </c>
      <c r="F4580" t="s">
        <v>143</v>
      </c>
      <c r="G4580" t="s">
        <v>22</v>
      </c>
      <c r="H4580" t="s">
        <v>23</v>
      </c>
      <c r="I4580" t="s">
        <v>705</v>
      </c>
      <c r="J4580" t="s">
        <v>5679</v>
      </c>
      <c r="K4580" s="1">
        <f>combined_df[[#This Row],[Last updated]]</f>
        <v>45231</v>
      </c>
      <c r="L4580" s="1"/>
      <c r="M4580" s="1">
        <v>45231</v>
      </c>
      <c r="N4580" t="s">
        <v>3605</v>
      </c>
      <c r="O4580" t="s">
        <v>3606</v>
      </c>
      <c r="P4580" t="s">
        <v>5679</v>
      </c>
      <c r="Q4580" t="b">
        <v>1</v>
      </c>
      <c r="R4580" t="b">
        <v>1</v>
      </c>
      <c r="S4580" t="b">
        <v>1</v>
      </c>
    </row>
    <row r="4581" spans="1:19" x14ac:dyDescent="0.25">
      <c r="A4581">
        <v>1724</v>
      </c>
      <c r="B4581" t="s">
        <v>31</v>
      </c>
      <c r="C4581" t="s">
        <v>3603</v>
      </c>
      <c r="D4581" t="s">
        <v>3604</v>
      </c>
      <c r="E4581" t="s">
        <v>5679</v>
      </c>
      <c r="F4581" t="s">
        <v>34</v>
      </c>
      <c r="G4581" t="s">
        <v>22</v>
      </c>
      <c r="H4581" t="s">
        <v>23</v>
      </c>
      <c r="I4581" t="s">
        <v>705</v>
      </c>
      <c r="J4581" t="s">
        <v>5679</v>
      </c>
      <c r="K4581" s="1">
        <f>combined_df[[#This Row],[Last updated]]</f>
        <v>45231</v>
      </c>
      <c r="L4581" s="1"/>
      <c r="M4581" s="1">
        <v>45231</v>
      </c>
      <c r="N4581" t="s">
        <v>3605</v>
      </c>
      <c r="O4581" t="s">
        <v>3606</v>
      </c>
      <c r="P4581" t="s">
        <v>5679</v>
      </c>
      <c r="Q4581" t="b">
        <v>1</v>
      </c>
      <c r="R4581" t="b">
        <v>1</v>
      </c>
      <c r="S4581" t="b">
        <v>1</v>
      </c>
    </row>
    <row r="4582" spans="1:19" x14ac:dyDescent="0.25">
      <c r="A4582">
        <v>1724</v>
      </c>
      <c r="B4582" t="s">
        <v>31</v>
      </c>
      <c r="C4582" t="s">
        <v>3603</v>
      </c>
      <c r="D4582" t="s">
        <v>3604</v>
      </c>
      <c r="E4582" t="s">
        <v>5679</v>
      </c>
      <c r="F4582" t="s">
        <v>358</v>
      </c>
      <c r="G4582" t="s">
        <v>22</v>
      </c>
      <c r="H4582" t="s">
        <v>23</v>
      </c>
      <c r="I4582" t="s">
        <v>705</v>
      </c>
      <c r="J4582" t="s">
        <v>5679</v>
      </c>
      <c r="K4582" s="1">
        <f>combined_df[[#This Row],[Last updated]]</f>
        <v>45231</v>
      </c>
      <c r="L4582" s="1"/>
      <c r="M4582" s="1">
        <v>45231</v>
      </c>
      <c r="N4582" t="s">
        <v>3605</v>
      </c>
      <c r="O4582" t="s">
        <v>3606</v>
      </c>
      <c r="P4582" t="s">
        <v>5679</v>
      </c>
      <c r="Q4582" t="b">
        <v>1</v>
      </c>
      <c r="R4582" t="b">
        <v>1</v>
      </c>
      <c r="S4582" t="b">
        <v>1</v>
      </c>
    </row>
    <row r="4583" spans="1:19" x14ac:dyDescent="0.25">
      <c r="A4583">
        <v>1724</v>
      </c>
      <c r="B4583" t="s">
        <v>31</v>
      </c>
      <c r="C4583" t="s">
        <v>3603</v>
      </c>
      <c r="D4583" t="s">
        <v>3604</v>
      </c>
      <c r="E4583" t="s">
        <v>5679</v>
      </c>
      <c r="F4583" t="s">
        <v>56</v>
      </c>
      <c r="G4583" t="s">
        <v>22</v>
      </c>
      <c r="H4583" t="s">
        <v>23</v>
      </c>
      <c r="I4583" t="s">
        <v>705</v>
      </c>
      <c r="J4583" t="s">
        <v>5679</v>
      </c>
      <c r="K4583" s="1">
        <f>combined_df[[#This Row],[Last updated]]</f>
        <v>45231</v>
      </c>
      <c r="L4583" s="1"/>
      <c r="M4583" s="1">
        <v>45231</v>
      </c>
      <c r="N4583" t="s">
        <v>3605</v>
      </c>
      <c r="O4583" t="s">
        <v>3606</v>
      </c>
      <c r="P4583" t="s">
        <v>5679</v>
      </c>
      <c r="Q4583" t="b">
        <v>1</v>
      </c>
      <c r="R4583" t="b">
        <v>1</v>
      </c>
      <c r="S4583" t="b">
        <v>1</v>
      </c>
    </row>
    <row r="4584" spans="1:19" x14ac:dyDescent="0.25">
      <c r="A4584">
        <v>1724</v>
      </c>
      <c r="B4584" t="s">
        <v>31</v>
      </c>
      <c r="C4584" t="s">
        <v>3603</v>
      </c>
      <c r="D4584" t="s">
        <v>3604</v>
      </c>
      <c r="E4584" t="s">
        <v>5679</v>
      </c>
      <c r="F4584" t="s">
        <v>62</v>
      </c>
      <c r="G4584" t="s">
        <v>22</v>
      </c>
      <c r="H4584" t="s">
        <v>23</v>
      </c>
      <c r="I4584" t="s">
        <v>705</v>
      </c>
      <c r="J4584" t="s">
        <v>5679</v>
      </c>
      <c r="K4584" s="1">
        <f>combined_df[[#This Row],[Last updated]]</f>
        <v>45231</v>
      </c>
      <c r="L4584" s="1"/>
      <c r="M4584" s="1">
        <v>45231</v>
      </c>
      <c r="N4584" t="s">
        <v>3605</v>
      </c>
      <c r="O4584" t="s">
        <v>3606</v>
      </c>
      <c r="P4584" t="s">
        <v>5679</v>
      </c>
      <c r="Q4584" t="b">
        <v>1</v>
      </c>
      <c r="R4584" t="b">
        <v>1</v>
      </c>
      <c r="S4584" t="b">
        <v>1</v>
      </c>
    </row>
    <row r="4585" spans="1:19" x14ac:dyDescent="0.25">
      <c r="A4585">
        <v>1724</v>
      </c>
      <c r="B4585" t="s">
        <v>31</v>
      </c>
      <c r="C4585" t="s">
        <v>3603</v>
      </c>
      <c r="D4585" t="s">
        <v>3604</v>
      </c>
      <c r="E4585" t="s">
        <v>5679</v>
      </c>
      <c r="F4585" t="s">
        <v>142</v>
      </c>
      <c r="G4585" t="s">
        <v>22</v>
      </c>
      <c r="H4585" t="s">
        <v>23</v>
      </c>
      <c r="I4585" t="s">
        <v>705</v>
      </c>
      <c r="J4585" t="s">
        <v>5679</v>
      </c>
      <c r="K4585" s="1">
        <f>combined_df[[#This Row],[Last updated]]</f>
        <v>45231</v>
      </c>
      <c r="L4585" s="1"/>
      <c r="M4585" s="1">
        <v>45231</v>
      </c>
      <c r="N4585" t="s">
        <v>3605</v>
      </c>
      <c r="O4585" t="s">
        <v>3606</v>
      </c>
      <c r="P4585" t="s">
        <v>5679</v>
      </c>
      <c r="Q4585" t="b">
        <v>1</v>
      </c>
      <c r="R4585" t="b">
        <v>1</v>
      </c>
      <c r="S4585" t="b">
        <v>1</v>
      </c>
    </row>
    <row r="4586" spans="1:19" x14ac:dyDescent="0.25">
      <c r="A4586">
        <v>1724</v>
      </c>
      <c r="B4586" t="s">
        <v>31</v>
      </c>
      <c r="C4586" t="s">
        <v>3603</v>
      </c>
      <c r="D4586" t="s">
        <v>3604</v>
      </c>
      <c r="E4586" t="s">
        <v>5679</v>
      </c>
      <c r="F4586" t="s">
        <v>66</v>
      </c>
      <c r="G4586" t="s">
        <v>22</v>
      </c>
      <c r="H4586" t="s">
        <v>23</v>
      </c>
      <c r="I4586" t="s">
        <v>705</v>
      </c>
      <c r="J4586" t="s">
        <v>5679</v>
      </c>
      <c r="K4586" s="1">
        <f>combined_df[[#This Row],[Last updated]]</f>
        <v>45231</v>
      </c>
      <c r="L4586" s="1"/>
      <c r="M4586" s="1">
        <v>45231</v>
      </c>
      <c r="N4586" t="s">
        <v>3605</v>
      </c>
      <c r="O4586" t="s">
        <v>3606</v>
      </c>
      <c r="P4586" t="s">
        <v>5679</v>
      </c>
      <c r="Q4586" t="b">
        <v>1</v>
      </c>
      <c r="R4586" t="b">
        <v>1</v>
      </c>
      <c r="S4586" t="b">
        <v>1</v>
      </c>
    </row>
    <row r="4587" spans="1:19" hidden="1" x14ac:dyDescent="0.25">
      <c r="A4587">
        <v>1793</v>
      </c>
      <c r="B4587" t="s">
        <v>19</v>
      </c>
      <c r="C4587" t="s">
        <v>2247</v>
      </c>
      <c r="D4587" t="s">
        <v>7586</v>
      </c>
      <c r="E4587" t="s">
        <v>5679</v>
      </c>
      <c r="F4587" t="s">
        <v>5679</v>
      </c>
      <c r="G4587" t="s">
        <v>22</v>
      </c>
      <c r="H4587" t="s">
        <v>23</v>
      </c>
      <c r="I4587" t="s">
        <v>1054</v>
      </c>
      <c r="J4587" t="s">
        <v>5679</v>
      </c>
      <c r="K4587" s="1">
        <f>combined_df[[#This Row],[Last updated]]</f>
        <v>45231</v>
      </c>
      <c r="L4587" s="1"/>
      <c r="M4587" s="1">
        <v>45231</v>
      </c>
      <c r="N4587" t="s">
        <v>3784</v>
      </c>
      <c r="O4587" t="s">
        <v>6117</v>
      </c>
      <c r="P4587" t="s">
        <v>5679</v>
      </c>
      <c r="Q4587" t="b">
        <v>0</v>
      </c>
      <c r="R4587" t="b">
        <v>1</v>
      </c>
      <c r="S4587" t="b">
        <v>0</v>
      </c>
    </row>
    <row r="4588" spans="1:19" x14ac:dyDescent="0.25">
      <c r="A4588">
        <v>1724</v>
      </c>
      <c r="B4588" t="s">
        <v>31</v>
      </c>
      <c r="C4588" t="s">
        <v>3603</v>
      </c>
      <c r="D4588" t="s">
        <v>3604</v>
      </c>
      <c r="E4588" t="s">
        <v>5679</v>
      </c>
      <c r="F4588" t="s">
        <v>67</v>
      </c>
      <c r="G4588" t="s">
        <v>22</v>
      </c>
      <c r="H4588" t="s">
        <v>23</v>
      </c>
      <c r="I4588" t="s">
        <v>705</v>
      </c>
      <c r="J4588" t="s">
        <v>5679</v>
      </c>
      <c r="K4588" s="1">
        <f>combined_df[[#This Row],[Last updated]]</f>
        <v>45231</v>
      </c>
      <c r="L4588" s="1"/>
      <c r="M4588" s="1">
        <v>45231</v>
      </c>
      <c r="N4588" t="s">
        <v>3605</v>
      </c>
      <c r="O4588" t="s">
        <v>3606</v>
      </c>
      <c r="P4588" t="s">
        <v>5679</v>
      </c>
      <c r="Q4588" t="b">
        <v>1</v>
      </c>
      <c r="R4588" t="b">
        <v>1</v>
      </c>
      <c r="S4588" t="b">
        <v>1</v>
      </c>
    </row>
    <row r="4589" spans="1:19" x14ac:dyDescent="0.25">
      <c r="A4589">
        <v>1724</v>
      </c>
      <c r="B4589" t="s">
        <v>31</v>
      </c>
      <c r="C4589" t="s">
        <v>3603</v>
      </c>
      <c r="D4589" t="s">
        <v>3604</v>
      </c>
      <c r="E4589" t="s">
        <v>5679</v>
      </c>
      <c r="F4589" t="s">
        <v>123</v>
      </c>
      <c r="G4589" t="s">
        <v>22</v>
      </c>
      <c r="H4589" t="s">
        <v>23</v>
      </c>
      <c r="I4589" t="s">
        <v>705</v>
      </c>
      <c r="J4589" t="s">
        <v>5679</v>
      </c>
      <c r="K4589" s="1">
        <f>combined_df[[#This Row],[Last updated]]</f>
        <v>45231</v>
      </c>
      <c r="L4589" s="1"/>
      <c r="M4589" s="1">
        <v>45231</v>
      </c>
      <c r="N4589" t="s">
        <v>3605</v>
      </c>
      <c r="O4589" t="s">
        <v>3606</v>
      </c>
      <c r="P4589" t="s">
        <v>5679</v>
      </c>
      <c r="Q4589" t="b">
        <v>1</v>
      </c>
      <c r="R4589" t="b">
        <v>1</v>
      </c>
      <c r="S4589" t="b">
        <v>1</v>
      </c>
    </row>
    <row r="4590" spans="1:19" x14ac:dyDescent="0.25">
      <c r="A4590">
        <v>1724</v>
      </c>
      <c r="B4590" t="s">
        <v>31</v>
      </c>
      <c r="C4590" t="s">
        <v>3603</v>
      </c>
      <c r="D4590" t="s">
        <v>3604</v>
      </c>
      <c r="E4590" t="s">
        <v>5679</v>
      </c>
      <c r="F4590" t="s">
        <v>249</v>
      </c>
      <c r="G4590" t="s">
        <v>22</v>
      </c>
      <c r="H4590" t="s">
        <v>23</v>
      </c>
      <c r="I4590" t="s">
        <v>705</v>
      </c>
      <c r="J4590" t="s">
        <v>5679</v>
      </c>
      <c r="K4590" s="1">
        <f>combined_df[[#This Row],[Last updated]]</f>
        <v>45231</v>
      </c>
      <c r="L4590" s="1"/>
      <c r="M4590" s="1">
        <v>45231</v>
      </c>
      <c r="N4590" t="s">
        <v>3605</v>
      </c>
      <c r="O4590" t="s">
        <v>3606</v>
      </c>
      <c r="P4590" t="s">
        <v>5679</v>
      </c>
      <c r="Q4590" t="b">
        <v>0</v>
      </c>
      <c r="R4590" t="b">
        <v>1</v>
      </c>
      <c r="S4590" t="b">
        <v>0</v>
      </c>
    </row>
    <row r="4591" spans="1:19" hidden="1" x14ac:dyDescent="0.25">
      <c r="A4591">
        <v>1796</v>
      </c>
      <c r="B4591" t="s">
        <v>19</v>
      </c>
      <c r="C4591" t="s">
        <v>1072</v>
      </c>
      <c r="D4591" t="s">
        <v>7590</v>
      </c>
      <c r="E4591" t="s">
        <v>5679</v>
      </c>
      <c r="F4591" t="s">
        <v>5679</v>
      </c>
      <c r="G4591" t="s">
        <v>22</v>
      </c>
      <c r="H4591" t="s">
        <v>23</v>
      </c>
      <c r="I4591" t="s">
        <v>1073</v>
      </c>
      <c r="J4591" t="s">
        <v>5679</v>
      </c>
      <c r="K4591" s="1">
        <f>combined_df[[#This Row],[Last updated]]</f>
        <v>45231</v>
      </c>
      <c r="L4591" s="1"/>
      <c r="M4591" s="1">
        <v>45231</v>
      </c>
      <c r="N4591" t="s">
        <v>3794</v>
      </c>
      <c r="O4591" t="s">
        <v>7591</v>
      </c>
      <c r="P4591" t="s">
        <v>5679</v>
      </c>
      <c r="Q4591" t="b">
        <v>0</v>
      </c>
      <c r="R4591" t="b">
        <v>1</v>
      </c>
      <c r="S4591" t="b">
        <v>0</v>
      </c>
    </row>
    <row r="4592" spans="1:19" hidden="1" x14ac:dyDescent="0.25">
      <c r="A4592">
        <v>1797</v>
      </c>
      <c r="B4592" t="s">
        <v>19</v>
      </c>
      <c r="C4592" t="s">
        <v>1076</v>
      </c>
      <c r="D4592" t="s">
        <v>7592</v>
      </c>
      <c r="E4592" t="s">
        <v>5679</v>
      </c>
      <c r="F4592" t="s">
        <v>5679</v>
      </c>
      <c r="G4592" t="s">
        <v>22</v>
      </c>
      <c r="H4592" t="s">
        <v>23</v>
      </c>
      <c r="I4592" t="s">
        <v>1073</v>
      </c>
      <c r="J4592" t="s">
        <v>5679</v>
      </c>
      <c r="K4592" s="1">
        <f>combined_df[[#This Row],[Last updated]]</f>
        <v>45231</v>
      </c>
      <c r="L4592" s="1"/>
      <c r="M4592" s="1">
        <v>45231</v>
      </c>
      <c r="N4592" t="s">
        <v>3794</v>
      </c>
      <c r="O4592" t="s">
        <v>7593</v>
      </c>
      <c r="P4592" t="s">
        <v>7594</v>
      </c>
      <c r="Q4592" t="b">
        <v>0</v>
      </c>
      <c r="R4592" t="b">
        <v>1</v>
      </c>
      <c r="S4592" t="b">
        <v>0</v>
      </c>
    </row>
    <row r="4593" spans="1:19" hidden="1" x14ac:dyDescent="0.25">
      <c r="A4593">
        <v>1798</v>
      </c>
      <c r="B4593" t="s">
        <v>19</v>
      </c>
      <c r="C4593" t="s">
        <v>1078</v>
      </c>
      <c r="D4593" t="s">
        <v>7595</v>
      </c>
      <c r="E4593" t="s">
        <v>5679</v>
      </c>
      <c r="F4593" t="s">
        <v>5679</v>
      </c>
      <c r="G4593" t="s">
        <v>22</v>
      </c>
      <c r="H4593" t="s">
        <v>23</v>
      </c>
      <c r="I4593" t="s">
        <v>1073</v>
      </c>
      <c r="J4593" t="s">
        <v>5679</v>
      </c>
      <c r="K4593" s="1">
        <f>combined_df[[#This Row],[Last updated]]</f>
        <v>45231</v>
      </c>
      <c r="L4593" s="1"/>
      <c r="M4593" s="1">
        <v>45231</v>
      </c>
      <c r="N4593" t="s">
        <v>3794</v>
      </c>
      <c r="O4593" t="s">
        <v>7593</v>
      </c>
      <c r="P4593" t="s">
        <v>5679</v>
      </c>
      <c r="Q4593" t="b">
        <v>0</v>
      </c>
      <c r="R4593" t="b">
        <v>1</v>
      </c>
      <c r="S4593" t="b">
        <v>0</v>
      </c>
    </row>
    <row r="4594" spans="1:19" x14ac:dyDescent="0.25">
      <c r="A4594">
        <v>1725</v>
      </c>
      <c r="B4594" t="s">
        <v>31</v>
      </c>
      <c r="C4594" t="s">
        <v>2345</v>
      </c>
      <c r="D4594" t="s">
        <v>5550</v>
      </c>
      <c r="E4594" t="s">
        <v>5679</v>
      </c>
      <c r="F4594" t="s">
        <v>104</v>
      </c>
      <c r="G4594" t="s">
        <v>22</v>
      </c>
      <c r="H4594" t="s">
        <v>23</v>
      </c>
      <c r="I4594" t="s">
        <v>713</v>
      </c>
      <c r="J4594" t="s">
        <v>5679</v>
      </c>
      <c r="K4594" s="1">
        <f>combined_df[[#This Row],[Last updated]]</f>
        <v>45231</v>
      </c>
      <c r="L4594" s="1"/>
      <c r="M4594" s="1">
        <v>45231</v>
      </c>
      <c r="N4594" t="s">
        <v>3607</v>
      </c>
      <c r="O4594" t="s">
        <v>3608</v>
      </c>
      <c r="P4594" t="s">
        <v>5679</v>
      </c>
      <c r="Q4594" t="b">
        <v>1</v>
      </c>
      <c r="R4594" t="b">
        <v>1</v>
      </c>
      <c r="S4594" t="b">
        <v>1</v>
      </c>
    </row>
    <row r="4595" spans="1:19" x14ac:dyDescent="0.25">
      <c r="A4595">
        <v>1725</v>
      </c>
      <c r="B4595" t="s">
        <v>31</v>
      </c>
      <c r="C4595" t="s">
        <v>2345</v>
      </c>
      <c r="D4595" t="s">
        <v>5550</v>
      </c>
      <c r="E4595" t="s">
        <v>5679</v>
      </c>
      <c r="F4595" t="s">
        <v>100</v>
      </c>
      <c r="G4595" t="s">
        <v>22</v>
      </c>
      <c r="H4595" t="s">
        <v>23</v>
      </c>
      <c r="I4595" t="s">
        <v>713</v>
      </c>
      <c r="J4595" t="s">
        <v>5679</v>
      </c>
      <c r="K4595" s="1">
        <f>combined_df[[#This Row],[Last updated]]</f>
        <v>45231</v>
      </c>
      <c r="L4595" s="1"/>
      <c r="M4595" s="1">
        <v>45231</v>
      </c>
      <c r="N4595" t="s">
        <v>3607</v>
      </c>
      <c r="O4595" t="s">
        <v>3608</v>
      </c>
      <c r="P4595" t="s">
        <v>5679</v>
      </c>
      <c r="Q4595" t="b">
        <v>1</v>
      </c>
      <c r="R4595" t="b">
        <v>1</v>
      </c>
      <c r="S4595" t="b">
        <v>1</v>
      </c>
    </row>
    <row r="4596" spans="1:19" hidden="1" x14ac:dyDescent="0.25">
      <c r="A4596">
        <v>1800</v>
      </c>
      <c r="B4596" t="s">
        <v>19</v>
      </c>
      <c r="C4596" t="s">
        <v>1081</v>
      </c>
      <c r="D4596" t="s">
        <v>7596</v>
      </c>
      <c r="E4596" t="s">
        <v>5679</v>
      </c>
      <c r="F4596" t="s">
        <v>5679</v>
      </c>
      <c r="G4596" t="s">
        <v>22</v>
      </c>
      <c r="H4596" t="s">
        <v>23</v>
      </c>
      <c r="I4596" t="s">
        <v>1073</v>
      </c>
      <c r="J4596" t="s">
        <v>5679</v>
      </c>
      <c r="K4596" s="1">
        <f>combined_df[[#This Row],[Last updated]]</f>
        <v>45231</v>
      </c>
      <c r="L4596" s="1"/>
      <c r="M4596" s="1">
        <v>45231</v>
      </c>
      <c r="N4596" t="s">
        <v>3794</v>
      </c>
      <c r="O4596" t="s">
        <v>7597</v>
      </c>
      <c r="P4596" t="s">
        <v>7598</v>
      </c>
      <c r="Q4596" t="b">
        <v>0</v>
      </c>
      <c r="R4596" t="b">
        <v>1</v>
      </c>
      <c r="S4596" t="b">
        <v>0</v>
      </c>
    </row>
    <row r="4597" spans="1:19" hidden="1" x14ac:dyDescent="0.25">
      <c r="A4597">
        <v>1801</v>
      </c>
      <c r="B4597" t="s">
        <v>19</v>
      </c>
      <c r="C4597" t="s">
        <v>1083</v>
      </c>
      <c r="D4597" t="s">
        <v>7599</v>
      </c>
      <c r="E4597" t="s">
        <v>5679</v>
      </c>
      <c r="F4597" t="s">
        <v>5679</v>
      </c>
      <c r="G4597" t="s">
        <v>22</v>
      </c>
      <c r="H4597" t="s">
        <v>23</v>
      </c>
      <c r="I4597" t="s">
        <v>1073</v>
      </c>
      <c r="J4597" t="s">
        <v>5679</v>
      </c>
      <c r="K4597" s="1">
        <f>combined_df[[#This Row],[Last updated]]</f>
        <v>45231</v>
      </c>
      <c r="L4597" s="1"/>
      <c r="M4597" s="1">
        <v>45231</v>
      </c>
      <c r="N4597" t="s">
        <v>3794</v>
      </c>
      <c r="O4597" t="s">
        <v>7600</v>
      </c>
      <c r="P4597" t="s">
        <v>7601</v>
      </c>
      <c r="Q4597" t="b">
        <v>0</v>
      </c>
      <c r="R4597" t="b">
        <v>1</v>
      </c>
      <c r="S4597" t="b">
        <v>0</v>
      </c>
    </row>
    <row r="4598" spans="1:19" hidden="1" x14ac:dyDescent="0.25">
      <c r="A4598">
        <v>1802</v>
      </c>
      <c r="B4598" t="s">
        <v>19</v>
      </c>
      <c r="C4598" t="s">
        <v>6118</v>
      </c>
      <c r="D4598" t="s">
        <v>7602</v>
      </c>
      <c r="E4598" t="s">
        <v>5679</v>
      </c>
      <c r="F4598" t="s">
        <v>5679</v>
      </c>
      <c r="G4598" t="s">
        <v>22</v>
      </c>
      <c r="H4598" t="s">
        <v>23</v>
      </c>
      <c r="I4598" t="s">
        <v>1073</v>
      </c>
      <c r="J4598" t="s">
        <v>5679</v>
      </c>
      <c r="K4598" s="1">
        <f>combined_df[[#This Row],[Last updated]]</f>
        <v>45231</v>
      </c>
      <c r="L4598" s="1"/>
      <c r="M4598" s="1">
        <v>45231</v>
      </c>
      <c r="N4598" t="s">
        <v>3794</v>
      </c>
      <c r="O4598" t="s">
        <v>7603</v>
      </c>
      <c r="P4598" t="s">
        <v>7604</v>
      </c>
      <c r="Q4598" t="b">
        <v>0</v>
      </c>
      <c r="R4598" t="b">
        <v>1</v>
      </c>
      <c r="S4598" t="b">
        <v>0</v>
      </c>
    </row>
    <row r="4599" spans="1:19" hidden="1" x14ac:dyDescent="0.25">
      <c r="A4599">
        <v>1803</v>
      </c>
      <c r="B4599" t="s">
        <v>19</v>
      </c>
      <c r="C4599" t="s">
        <v>6121</v>
      </c>
      <c r="D4599" t="s">
        <v>7605</v>
      </c>
      <c r="E4599" t="s">
        <v>5679</v>
      </c>
      <c r="F4599" t="s">
        <v>5679</v>
      </c>
      <c r="G4599" t="s">
        <v>22</v>
      </c>
      <c r="H4599" t="s">
        <v>23</v>
      </c>
      <c r="I4599" t="s">
        <v>1073</v>
      </c>
      <c r="J4599" t="s">
        <v>5679</v>
      </c>
      <c r="K4599" s="1">
        <f>combined_df[[#This Row],[Last updated]]</f>
        <v>45231</v>
      </c>
      <c r="L4599" s="1"/>
      <c r="M4599" s="1">
        <v>45231</v>
      </c>
      <c r="N4599" t="s">
        <v>3794</v>
      </c>
      <c r="O4599" t="s">
        <v>7606</v>
      </c>
      <c r="P4599" t="s">
        <v>7607</v>
      </c>
      <c r="Q4599" t="b">
        <v>0</v>
      </c>
      <c r="R4599" t="b">
        <v>1</v>
      </c>
      <c r="S4599" t="b">
        <v>0</v>
      </c>
    </row>
    <row r="4600" spans="1:19" hidden="1" x14ac:dyDescent="0.25">
      <c r="A4600">
        <v>1804</v>
      </c>
      <c r="B4600" t="s">
        <v>19</v>
      </c>
      <c r="C4600" t="s">
        <v>6124</v>
      </c>
      <c r="D4600" t="s">
        <v>7608</v>
      </c>
      <c r="E4600" t="s">
        <v>5679</v>
      </c>
      <c r="F4600" t="s">
        <v>5679</v>
      </c>
      <c r="G4600" t="s">
        <v>22</v>
      </c>
      <c r="H4600" t="s">
        <v>23</v>
      </c>
      <c r="I4600" t="s">
        <v>1073</v>
      </c>
      <c r="J4600" t="s">
        <v>5679</v>
      </c>
      <c r="K4600" s="1">
        <f>combined_df[[#This Row],[Last updated]]</f>
        <v>45231</v>
      </c>
      <c r="L4600" s="1"/>
      <c r="M4600" s="1">
        <v>45231</v>
      </c>
      <c r="N4600" t="s">
        <v>3794</v>
      </c>
      <c r="O4600" t="s">
        <v>7609</v>
      </c>
      <c r="P4600" t="s">
        <v>7607</v>
      </c>
      <c r="Q4600" t="b">
        <v>0</v>
      </c>
      <c r="R4600" t="b">
        <v>1</v>
      </c>
      <c r="S4600" t="b">
        <v>0</v>
      </c>
    </row>
    <row r="4601" spans="1:19" hidden="1" x14ac:dyDescent="0.25">
      <c r="A4601">
        <v>1805</v>
      </c>
      <c r="B4601" t="s">
        <v>19</v>
      </c>
      <c r="C4601" t="s">
        <v>6127</v>
      </c>
      <c r="D4601" t="s">
        <v>7610</v>
      </c>
      <c r="E4601" t="s">
        <v>5679</v>
      </c>
      <c r="F4601" t="s">
        <v>5679</v>
      </c>
      <c r="G4601" t="s">
        <v>22</v>
      </c>
      <c r="H4601" t="s">
        <v>23</v>
      </c>
      <c r="I4601" t="s">
        <v>1073</v>
      </c>
      <c r="J4601" t="s">
        <v>5679</v>
      </c>
      <c r="K4601" s="1">
        <f>combined_df[[#This Row],[Last updated]]</f>
        <v>45231</v>
      </c>
      <c r="L4601" s="1"/>
      <c r="M4601" s="1">
        <v>45231</v>
      </c>
      <c r="N4601" t="s">
        <v>3794</v>
      </c>
      <c r="O4601" t="s">
        <v>7611</v>
      </c>
      <c r="P4601" t="s">
        <v>5679</v>
      </c>
      <c r="Q4601" t="b">
        <v>0</v>
      </c>
      <c r="R4601" t="b">
        <v>1</v>
      </c>
      <c r="S4601" t="b">
        <v>0</v>
      </c>
    </row>
    <row r="4602" spans="1:19" hidden="1" x14ac:dyDescent="0.25">
      <c r="A4602">
        <v>1806</v>
      </c>
      <c r="B4602" t="s">
        <v>19</v>
      </c>
      <c r="C4602" t="s">
        <v>6130</v>
      </c>
      <c r="D4602" t="s">
        <v>7612</v>
      </c>
      <c r="E4602" t="s">
        <v>5679</v>
      </c>
      <c r="F4602" t="s">
        <v>5679</v>
      </c>
      <c r="G4602" t="s">
        <v>22</v>
      </c>
      <c r="H4602" t="s">
        <v>23</v>
      </c>
      <c r="I4602" t="s">
        <v>1073</v>
      </c>
      <c r="J4602" t="s">
        <v>5679</v>
      </c>
      <c r="K4602" s="1">
        <f>combined_df[[#This Row],[Last updated]]</f>
        <v>45231</v>
      </c>
      <c r="L4602" s="1"/>
      <c r="M4602" s="1">
        <v>45231</v>
      </c>
      <c r="N4602" t="s">
        <v>3794</v>
      </c>
      <c r="O4602" t="s">
        <v>7613</v>
      </c>
      <c r="P4602" t="s">
        <v>5679</v>
      </c>
      <c r="Q4602" t="b">
        <v>0</v>
      </c>
      <c r="R4602" t="b">
        <v>1</v>
      </c>
      <c r="S4602" t="b">
        <v>0</v>
      </c>
    </row>
    <row r="4603" spans="1:19" hidden="1" x14ac:dyDescent="0.25">
      <c r="A4603">
        <v>1807</v>
      </c>
      <c r="B4603" t="s">
        <v>19</v>
      </c>
      <c r="C4603" t="s">
        <v>1085</v>
      </c>
      <c r="D4603" t="s">
        <v>7614</v>
      </c>
      <c r="E4603" t="s">
        <v>5679</v>
      </c>
      <c r="F4603" t="s">
        <v>5679</v>
      </c>
      <c r="G4603" t="s">
        <v>22</v>
      </c>
      <c r="H4603" t="s">
        <v>23</v>
      </c>
      <c r="I4603" t="s">
        <v>1073</v>
      </c>
      <c r="J4603" t="s">
        <v>5679</v>
      </c>
      <c r="K4603" s="1">
        <f>combined_df[[#This Row],[Last updated]]</f>
        <v>45231</v>
      </c>
      <c r="L4603" s="1"/>
      <c r="M4603" s="1">
        <v>45231</v>
      </c>
      <c r="N4603" t="s">
        <v>3794</v>
      </c>
      <c r="O4603" t="s">
        <v>7615</v>
      </c>
      <c r="P4603" t="s">
        <v>5679</v>
      </c>
      <c r="Q4603" t="b">
        <v>0</v>
      </c>
      <c r="R4603" t="b">
        <v>1</v>
      </c>
      <c r="S4603" t="b">
        <v>0</v>
      </c>
    </row>
    <row r="4604" spans="1:19" hidden="1" x14ac:dyDescent="0.25">
      <c r="A4604">
        <v>1809</v>
      </c>
      <c r="B4604" t="s">
        <v>19</v>
      </c>
      <c r="C4604" t="s">
        <v>6134</v>
      </c>
      <c r="D4604" t="s">
        <v>7618</v>
      </c>
      <c r="E4604" t="s">
        <v>5679</v>
      </c>
      <c r="F4604" t="s">
        <v>5679</v>
      </c>
      <c r="G4604" t="s">
        <v>22</v>
      </c>
      <c r="H4604" t="s">
        <v>23</v>
      </c>
      <c r="I4604" t="s">
        <v>1073</v>
      </c>
      <c r="J4604" t="s">
        <v>5679</v>
      </c>
      <c r="K4604" s="1">
        <f>combined_df[[#This Row],[Last updated]]</f>
        <v>45231</v>
      </c>
      <c r="L4604" s="1"/>
      <c r="M4604" s="1">
        <v>45231</v>
      </c>
      <c r="N4604" t="s">
        <v>3794</v>
      </c>
      <c r="O4604" t="s">
        <v>7619</v>
      </c>
      <c r="P4604" t="s">
        <v>7604</v>
      </c>
      <c r="Q4604" t="b">
        <v>0</v>
      </c>
      <c r="R4604" t="b">
        <v>1</v>
      </c>
      <c r="S4604" t="b">
        <v>0</v>
      </c>
    </row>
    <row r="4605" spans="1:19" x14ac:dyDescent="0.25">
      <c r="A4605">
        <v>1733</v>
      </c>
      <c r="B4605" t="s">
        <v>31</v>
      </c>
      <c r="C4605" t="s">
        <v>3609</v>
      </c>
      <c r="D4605" t="s">
        <v>3610</v>
      </c>
      <c r="E4605" t="s">
        <v>5679</v>
      </c>
      <c r="F4605" t="s">
        <v>44</v>
      </c>
      <c r="G4605" t="s">
        <v>22</v>
      </c>
      <c r="H4605" t="s">
        <v>23</v>
      </c>
      <c r="I4605" t="s">
        <v>3611</v>
      </c>
      <c r="J4605" t="s">
        <v>5679</v>
      </c>
      <c r="K4605" s="1">
        <f>combined_df[[#This Row],[Last updated]]</f>
        <v>45231</v>
      </c>
      <c r="L4605" s="1"/>
      <c r="M4605" s="1">
        <v>45231</v>
      </c>
      <c r="N4605" t="s">
        <v>3612</v>
      </c>
      <c r="O4605" t="s">
        <v>5551</v>
      </c>
      <c r="P4605" t="s">
        <v>3613</v>
      </c>
      <c r="Q4605" t="b">
        <v>1</v>
      </c>
      <c r="R4605" t="b">
        <v>1</v>
      </c>
      <c r="S4605" t="b">
        <v>1</v>
      </c>
    </row>
    <row r="4606" spans="1:19" x14ac:dyDescent="0.25">
      <c r="A4606">
        <v>1733</v>
      </c>
      <c r="B4606" t="s">
        <v>31</v>
      </c>
      <c r="C4606" t="s">
        <v>3609</v>
      </c>
      <c r="D4606" t="s">
        <v>3610</v>
      </c>
      <c r="E4606" t="s">
        <v>5679</v>
      </c>
      <c r="F4606" t="s">
        <v>39</v>
      </c>
      <c r="G4606" t="s">
        <v>22</v>
      </c>
      <c r="H4606" t="s">
        <v>23</v>
      </c>
      <c r="I4606" t="s">
        <v>3611</v>
      </c>
      <c r="J4606" t="s">
        <v>5679</v>
      </c>
      <c r="K4606" s="1">
        <f>combined_df[[#This Row],[Last updated]]</f>
        <v>45231</v>
      </c>
      <c r="L4606" s="1"/>
      <c r="M4606" s="1">
        <v>45231</v>
      </c>
      <c r="N4606" t="s">
        <v>3612</v>
      </c>
      <c r="O4606" t="s">
        <v>5551</v>
      </c>
      <c r="P4606" t="s">
        <v>3613</v>
      </c>
      <c r="Q4606" t="b">
        <v>0</v>
      </c>
      <c r="R4606" t="b">
        <v>1</v>
      </c>
      <c r="S4606" t="b">
        <v>0</v>
      </c>
    </row>
    <row r="4607" spans="1:19" x14ac:dyDescent="0.25">
      <c r="A4607">
        <v>1735</v>
      </c>
      <c r="B4607" t="s">
        <v>31</v>
      </c>
      <c r="C4607" t="s">
        <v>3614</v>
      </c>
      <c r="D4607" t="s">
        <v>3615</v>
      </c>
      <c r="E4607" t="s">
        <v>3616</v>
      </c>
      <c r="F4607" t="s">
        <v>108</v>
      </c>
      <c r="G4607" t="s">
        <v>22</v>
      </c>
      <c r="H4607" t="s">
        <v>23</v>
      </c>
      <c r="I4607" t="s">
        <v>764</v>
      </c>
      <c r="J4607" t="s">
        <v>5679</v>
      </c>
      <c r="K4607" s="1">
        <f>combined_df[[#This Row],[Last updated]]</f>
        <v>45231</v>
      </c>
      <c r="L4607" s="1"/>
      <c r="M4607" s="1">
        <v>45231</v>
      </c>
      <c r="N4607" t="s">
        <v>3617</v>
      </c>
      <c r="O4607" t="s">
        <v>3618</v>
      </c>
      <c r="P4607" t="s">
        <v>5679</v>
      </c>
      <c r="Q4607" t="b">
        <v>1</v>
      </c>
      <c r="R4607" t="b">
        <v>1</v>
      </c>
      <c r="S4607" t="b">
        <v>1</v>
      </c>
    </row>
    <row r="4608" spans="1:19" x14ac:dyDescent="0.25">
      <c r="A4608">
        <v>1735</v>
      </c>
      <c r="B4608" t="s">
        <v>31</v>
      </c>
      <c r="C4608" t="s">
        <v>3614</v>
      </c>
      <c r="D4608" t="s">
        <v>3615</v>
      </c>
      <c r="E4608" t="s">
        <v>3616</v>
      </c>
      <c r="F4608" t="s">
        <v>100</v>
      </c>
      <c r="G4608" t="s">
        <v>22</v>
      </c>
      <c r="H4608" t="s">
        <v>23</v>
      </c>
      <c r="I4608" t="s">
        <v>764</v>
      </c>
      <c r="J4608" t="s">
        <v>5679</v>
      </c>
      <c r="K4608" s="1">
        <f>combined_df[[#This Row],[Last updated]]</f>
        <v>45231</v>
      </c>
      <c r="L4608" s="1"/>
      <c r="M4608" s="1">
        <v>45231</v>
      </c>
      <c r="N4608" t="s">
        <v>3617</v>
      </c>
      <c r="O4608" t="s">
        <v>3618</v>
      </c>
      <c r="P4608" t="s">
        <v>5679</v>
      </c>
      <c r="Q4608" t="b">
        <v>1</v>
      </c>
      <c r="R4608" t="b">
        <v>1</v>
      </c>
      <c r="S4608" t="b">
        <v>1</v>
      </c>
    </row>
    <row r="4609" spans="1:19" x14ac:dyDescent="0.25">
      <c r="A4609">
        <v>1739</v>
      </c>
      <c r="B4609" t="s">
        <v>31</v>
      </c>
      <c r="C4609" t="s">
        <v>3623</v>
      </c>
      <c r="D4609" t="s">
        <v>3624</v>
      </c>
      <c r="E4609" t="s">
        <v>5679</v>
      </c>
      <c r="F4609" t="s">
        <v>39</v>
      </c>
      <c r="G4609" t="s">
        <v>22</v>
      </c>
      <c r="H4609" t="s">
        <v>198</v>
      </c>
      <c r="I4609" t="s">
        <v>2420</v>
      </c>
      <c r="J4609" t="s">
        <v>5679</v>
      </c>
      <c r="K4609" s="1">
        <f>combined_df[[#This Row],[Last updated]]</f>
        <v>45231</v>
      </c>
      <c r="L4609" s="1"/>
      <c r="M4609" s="1">
        <v>45231</v>
      </c>
      <c r="N4609" t="s">
        <v>3625</v>
      </c>
      <c r="O4609" t="s">
        <v>3626</v>
      </c>
      <c r="P4609" t="s">
        <v>5679</v>
      </c>
      <c r="Q4609" t="b">
        <v>0</v>
      </c>
      <c r="R4609" t="b">
        <v>1</v>
      </c>
      <c r="S4609" t="b">
        <v>0</v>
      </c>
    </row>
    <row r="4610" spans="1:19" x14ac:dyDescent="0.25">
      <c r="A4610">
        <v>1739</v>
      </c>
      <c r="B4610" t="s">
        <v>31</v>
      </c>
      <c r="C4610" t="s">
        <v>3623</v>
      </c>
      <c r="D4610" t="s">
        <v>3624</v>
      </c>
      <c r="E4610" t="s">
        <v>5679</v>
      </c>
      <c r="F4610" t="s">
        <v>554</v>
      </c>
      <c r="G4610" t="s">
        <v>22</v>
      </c>
      <c r="H4610" t="s">
        <v>198</v>
      </c>
      <c r="I4610" t="s">
        <v>2420</v>
      </c>
      <c r="J4610" t="s">
        <v>5679</v>
      </c>
      <c r="K4610" s="1">
        <f>combined_df[[#This Row],[Last updated]]</f>
        <v>45231</v>
      </c>
      <c r="L4610" s="1"/>
      <c r="M4610" s="1">
        <v>45231</v>
      </c>
      <c r="N4610" t="s">
        <v>3625</v>
      </c>
      <c r="O4610" t="s">
        <v>3626</v>
      </c>
      <c r="P4610" t="s">
        <v>5679</v>
      </c>
      <c r="Q4610" t="b">
        <v>1</v>
      </c>
      <c r="R4610" t="b">
        <v>1</v>
      </c>
      <c r="S4610" t="b">
        <v>1</v>
      </c>
    </row>
    <row r="4611" spans="1:19" x14ac:dyDescent="0.25">
      <c r="A4611">
        <v>1739</v>
      </c>
      <c r="B4611" t="s">
        <v>31</v>
      </c>
      <c r="C4611" t="s">
        <v>3623</v>
      </c>
      <c r="D4611" t="s">
        <v>3624</v>
      </c>
      <c r="E4611" t="s">
        <v>5679</v>
      </c>
      <c r="F4611" t="s">
        <v>166</v>
      </c>
      <c r="G4611" t="s">
        <v>22</v>
      </c>
      <c r="H4611" t="s">
        <v>198</v>
      </c>
      <c r="I4611" t="s">
        <v>2420</v>
      </c>
      <c r="J4611" t="s">
        <v>5679</v>
      </c>
      <c r="K4611" s="1">
        <f>combined_df[[#This Row],[Last updated]]</f>
        <v>45231</v>
      </c>
      <c r="L4611" s="1"/>
      <c r="M4611" s="1">
        <v>45231</v>
      </c>
      <c r="N4611" t="s">
        <v>3625</v>
      </c>
      <c r="O4611" t="s">
        <v>3626</v>
      </c>
      <c r="P4611" t="s">
        <v>5679</v>
      </c>
      <c r="Q4611" t="b">
        <v>1</v>
      </c>
      <c r="R4611" t="b">
        <v>1</v>
      </c>
      <c r="S4611" t="b">
        <v>1</v>
      </c>
    </row>
    <row r="4612" spans="1:19" x14ac:dyDescent="0.25">
      <c r="A4612">
        <v>1739</v>
      </c>
      <c r="B4612" t="s">
        <v>31</v>
      </c>
      <c r="C4612" t="s">
        <v>3623</v>
      </c>
      <c r="D4612" t="s">
        <v>3624</v>
      </c>
      <c r="E4612" t="s">
        <v>5679</v>
      </c>
      <c r="F4612" t="s">
        <v>132</v>
      </c>
      <c r="G4612" t="s">
        <v>22</v>
      </c>
      <c r="H4612" t="s">
        <v>198</v>
      </c>
      <c r="I4612" t="s">
        <v>2420</v>
      </c>
      <c r="J4612" t="s">
        <v>5679</v>
      </c>
      <c r="K4612" s="1">
        <f>combined_df[[#This Row],[Last updated]]</f>
        <v>45231</v>
      </c>
      <c r="L4612" s="1"/>
      <c r="M4612" s="1">
        <v>45231</v>
      </c>
      <c r="N4612" t="s">
        <v>3625</v>
      </c>
      <c r="O4612" t="s">
        <v>3626</v>
      </c>
      <c r="P4612" t="s">
        <v>5679</v>
      </c>
      <c r="Q4612" t="b">
        <v>1</v>
      </c>
      <c r="R4612" t="b">
        <v>1</v>
      </c>
      <c r="S4612" t="b">
        <v>1</v>
      </c>
    </row>
    <row r="4613" spans="1:19" x14ac:dyDescent="0.25">
      <c r="A4613">
        <v>1739</v>
      </c>
      <c r="B4613" t="s">
        <v>31</v>
      </c>
      <c r="C4613" t="s">
        <v>3623</v>
      </c>
      <c r="D4613" t="s">
        <v>3624</v>
      </c>
      <c r="E4613" t="s">
        <v>5679</v>
      </c>
      <c r="F4613" t="s">
        <v>41</v>
      </c>
      <c r="G4613" t="s">
        <v>22</v>
      </c>
      <c r="H4613" t="s">
        <v>198</v>
      </c>
      <c r="I4613" t="s">
        <v>2420</v>
      </c>
      <c r="J4613" t="s">
        <v>5679</v>
      </c>
      <c r="K4613" s="1">
        <f>combined_df[[#This Row],[Last updated]]</f>
        <v>45231</v>
      </c>
      <c r="L4613" s="1"/>
      <c r="M4613" s="1">
        <v>45231</v>
      </c>
      <c r="N4613" t="s">
        <v>3625</v>
      </c>
      <c r="O4613" t="s">
        <v>3626</v>
      </c>
      <c r="P4613" t="s">
        <v>5679</v>
      </c>
      <c r="Q4613" t="b">
        <v>1</v>
      </c>
      <c r="R4613" t="b">
        <v>1</v>
      </c>
      <c r="S4613" t="b">
        <v>1</v>
      </c>
    </row>
    <row r="4614" spans="1:19" x14ac:dyDescent="0.25">
      <c r="A4614">
        <v>1739</v>
      </c>
      <c r="B4614" t="s">
        <v>31</v>
      </c>
      <c r="C4614" t="s">
        <v>3623</v>
      </c>
      <c r="D4614" t="s">
        <v>3624</v>
      </c>
      <c r="E4614" t="s">
        <v>5679</v>
      </c>
      <c r="F4614" t="s">
        <v>55</v>
      </c>
      <c r="G4614" t="s">
        <v>22</v>
      </c>
      <c r="H4614" t="s">
        <v>198</v>
      </c>
      <c r="I4614" t="s">
        <v>2420</v>
      </c>
      <c r="J4614" t="s">
        <v>5679</v>
      </c>
      <c r="K4614" s="1">
        <f>combined_df[[#This Row],[Last updated]]</f>
        <v>45231</v>
      </c>
      <c r="L4614" s="1"/>
      <c r="M4614" s="1">
        <v>45231</v>
      </c>
      <c r="N4614" t="s">
        <v>3625</v>
      </c>
      <c r="O4614" t="s">
        <v>3626</v>
      </c>
      <c r="P4614" t="s">
        <v>5679</v>
      </c>
      <c r="Q4614" t="b">
        <v>1</v>
      </c>
      <c r="R4614" t="b">
        <v>1</v>
      </c>
      <c r="S4614" t="b">
        <v>1</v>
      </c>
    </row>
    <row r="4615" spans="1:19" x14ac:dyDescent="0.25">
      <c r="A4615">
        <v>1739</v>
      </c>
      <c r="B4615" t="s">
        <v>31</v>
      </c>
      <c r="C4615" t="s">
        <v>3623</v>
      </c>
      <c r="D4615" t="s">
        <v>3624</v>
      </c>
      <c r="E4615" t="s">
        <v>5679</v>
      </c>
      <c r="F4615" t="s">
        <v>248</v>
      </c>
      <c r="G4615" t="s">
        <v>22</v>
      </c>
      <c r="H4615" t="s">
        <v>198</v>
      </c>
      <c r="I4615" t="s">
        <v>2420</v>
      </c>
      <c r="J4615" t="s">
        <v>5679</v>
      </c>
      <c r="K4615" s="1">
        <f>combined_df[[#This Row],[Last updated]]</f>
        <v>45231</v>
      </c>
      <c r="L4615" s="1"/>
      <c r="M4615" s="1">
        <v>45231</v>
      </c>
      <c r="N4615" t="s">
        <v>3625</v>
      </c>
      <c r="O4615" t="s">
        <v>3626</v>
      </c>
      <c r="P4615" t="s">
        <v>5679</v>
      </c>
      <c r="Q4615" t="b">
        <v>1</v>
      </c>
      <c r="R4615" t="b">
        <v>1</v>
      </c>
      <c r="S4615" t="b">
        <v>1</v>
      </c>
    </row>
    <row r="4616" spans="1:19" x14ac:dyDescent="0.25">
      <c r="A4616">
        <v>1739</v>
      </c>
      <c r="B4616" t="s">
        <v>31</v>
      </c>
      <c r="C4616" t="s">
        <v>3623</v>
      </c>
      <c r="D4616" t="s">
        <v>3624</v>
      </c>
      <c r="E4616" t="s">
        <v>5679</v>
      </c>
      <c r="F4616" t="s">
        <v>249</v>
      </c>
      <c r="G4616" t="s">
        <v>22</v>
      </c>
      <c r="H4616" t="s">
        <v>198</v>
      </c>
      <c r="I4616" t="s">
        <v>2420</v>
      </c>
      <c r="J4616" t="s">
        <v>5679</v>
      </c>
      <c r="K4616" s="1">
        <f>combined_df[[#This Row],[Last updated]]</f>
        <v>45231</v>
      </c>
      <c r="L4616" s="1"/>
      <c r="M4616" s="1">
        <v>45231</v>
      </c>
      <c r="N4616" t="s">
        <v>3625</v>
      </c>
      <c r="O4616" t="s">
        <v>3626</v>
      </c>
      <c r="P4616" t="s">
        <v>5679</v>
      </c>
      <c r="Q4616" t="b">
        <v>1</v>
      </c>
      <c r="R4616" t="b">
        <v>1</v>
      </c>
      <c r="S4616" t="b">
        <v>1</v>
      </c>
    </row>
    <row r="4617" spans="1:19" x14ac:dyDescent="0.25">
      <c r="A4617">
        <v>1739</v>
      </c>
      <c r="B4617" t="s">
        <v>31</v>
      </c>
      <c r="C4617" t="s">
        <v>3623</v>
      </c>
      <c r="D4617" t="s">
        <v>3624</v>
      </c>
      <c r="E4617" t="s">
        <v>5679</v>
      </c>
      <c r="F4617" t="s">
        <v>58</v>
      </c>
      <c r="G4617" t="s">
        <v>22</v>
      </c>
      <c r="H4617" t="s">
        <v>198</v>
      </c>
      <c r="I4617" t="s">
        <v>2420</v>
      </c>
      <c r="J4617" t="s">
        <v>5679</v>
      </c>
      <c r="K4617" s="1">
        <f>combined_df[[#This Row],[Last updated]]</f>
        <v>45231</v>
      </c>
      <c r="L4617" s="1"/>
      <c r="M4617" s="1">
        <v>45231</v>
      </c>
      <c r="N4617" t="s">
        <v>3625</v>
      </c>
      <c r="O4617" t="s">
        <v>3626</v>
      </c>
      <c r="P4617" t="s">
        <v>5679</v>
      </c>
      <c r="Q4617" t="b">
        <v>1</v>
      </c>
      <c r="R4617" t="b">
        <v>1</v>
      </c>
      <c r="S4617" t="b">
        <v>1</v>
      </c>
    </row>
    <row r="4618" spans="1:19" x14ac:dyDescent="0.25">
      <c r="A4618">
        <v>1739</v>
      </c>
      <c r="B4618" t="s">
        <v>31</v>
      </c>
      <c r="C4618" t="s">
        <v>3623</v>
      </c>
      <c r="D4618" t="s">
        <v>3624</v>
      </c>
      <c r="E4618" t="s">
        <v>5679</v>
      </c>
      <c r="F4618" t="s">
        <v>142</v>
      </c>
      <c r="G4618" t="s">
        <v>22</v>
      </c>
      <c r="H4618" t="s">
        <v>198</v>
      </c>
      <c r="I4618" t="s">
        <v>2420</v>
      </c>
      <c r="J4618" t="s">
        <v>5679</v>
      </c>
      <c r="K4618" s="1">
        <f>combined_df[[#This Row],[Last updated]]</f>
        <v>45231</v>
      </c>
      <c r="L4618" s="1"/>
      <c r="M4618" s="1">
        <v>45231</v>
      </c>
      <c r="N4618" t="s">
        <v>3625</v>
      </c>
      <c r="O4618" t="s">
        <v>3626</v>
      </c>
      <c r="P4618" t="s">
        <v>5679</v>
      </c>
      <c r="Q4618" t="b">
        <v>1</v>
      </c>
      <c r="R4618" t="b">
        <v>1</v>
      </c>
      <c r="S4618" t="b">
        <v>1</v>
      </c>
    </row>
    <row r="4619" spans="1:19" x14ac:dyDescent="0.25">
      <c r="A4619">
        <v>1739</v>
      </c>
      <c r="B4619" t="s">
        <v>31</v>
      </c>
      <c r="C4619" t="s">
        <v>3623</v>
      </c>
      <c r="D4619" t="s">
        <v>3624</v>
      </c>
      <c r="E4619" t="s">
        <v>5679</v>
      </c>
      <c r="F4619" t="s">
        <v>57</v>
      </c>
      <c r="G4619" t="s">
        <v>22</v>
      </c>
      <c r="H4619" t="s">
        <v>198</v>
      </c>
      <c r="I4619" t="s">
        <v>2420</v>
      </c>
      <c r="J4619" t="s">
        <v>5679</v>
      </c>
      <c r="K4619" s="1">
        <f>combined_df[[#This Row],[Last updated]]</f>
        <v>45231</v>
      </c>
      <c r="L4619" s="1"/>
      <c r="M4619" s="1">
        <v>45231</v>
      </c>
      <c r="N4619" t="s">
        <v>3625</v>
      </c>
      <c r="O4619" t="s">
        <v>3626</v>
      </c>
      <c r="P4619" t="s">
        <v>5679</v>
      </c>
      <c r="Q4619" t="b">
        <v>1</v>
      </c>
      <c r="R4619" t="b">
        <v>1</v>
      </c>
      <c r="S4619" t="b">
        <v>1</v>
      </c>
    </row>
    <row r="4620" spans="1:19" hidden="1" x14ac:dyDescent="0.25">
      <c r="A4620">
        <v>1307</v>
      </c>
      <c r="B4620" t="s">
        <v>31</v>
      </c>
      <c r="C4620" t="s">
        <v>998</v>
      </c>
      <c r="D4620" t="s">
        <v>7159</v>
      </c>
      <c r="E4620" t="s">
        <v>5679</v>
      </c>
      <c r="F4620" t="s">
        <v>5679</v>
      </c>
      <c r="G4620" t="s">
        <v>22</v>
      </c>
      <c r="H4620" t="s">
        <v>23</v>
      </c>
      <c r="I4620" t="s">
        <v>2794</v>
      </c>
      <c r="J4620" t="s">
        <v>5679</v>
      </c>
      <c r="K4620" s="1">
        <f ca="1">DATEVALUE(combined_df[[#This Row],[Start Date]])</f>
        <v>44044</v>
      </c>
      <c r="L4620" s="1"/>
      <c r="M4620" s="1">
        <v>45230</v>
      </c>
      <c r="N4620" t="s">
        <v>2795</v>
      </c>
      <c r="O4620" t="s">
        <v>7160</v>
      </c>
      <c r="P4620" t="s">
        <v>7161</v>
      </c>
      <c r="Q4620" t="b">
        <v>0</v>
      </c>
      <c r="R4620" t="b">
        <v>1</v>
      </c>
      <c r="S4620" t="b">
        <v>0</v>
      </c>
    </row>
    <row r="4621" spans="1:19" hidden="1" x14ac:dyDescent="0.25">
      <c r="A4621">
        <v>1124</v>
      </c>
      <c r="B4621" t="s">
        <v>19</v>
      </c>
      <c r="C4621" t="s">
        <v>7030</v>
      </c>
      <c r="D4621" t="s">
        <v>7031</v>
      </c>
      <c r="E4621" t="s">
        <v>7032</v>
      </c>
      <c r="F4621" t="s">
        <v>5679</v>
      </c>
      <c r="G4621" t="s">
        <v>22</v>
      </c>
      <c r="H4621" t="s">
        <v>23</v>
      </c>
      <c r="I4621" t="s">
        <v>1597</v>
      </c>
      <c r="J4621" t="s">
        <v>5679</v>
      </c>
      <c r="K4621" s="1">
        <v>45170</v>
      </c>
      <c r="L4621" s="1"/>
      <c r="M4621" s="1">
        <v>45230</v>
      </c>
      <c r="N4621" t="s">
        <v>2350</v>
      </c>
      <c r="O4621" t="s">
        <v>5679</v>
      </c>
      <c r="P4621" t="s">
        <v>7033</v>
      </c>
      <c r="Q4621" t="b">
        <v>0</v>
      </c>
      <c r="R4621" t="b">
        <v>1</v>
      </c>
      <c r="S4621" t="b">
        <v>0</v>
      </c>
    </row>
    <row r="4622" spans="1:19" hidden="1" x14ac:dyDescent="0.25">
      <c r="A4622">
        <v>1819</v>
      </c>
      <c r="B4622" t="s">
        <v>19</v>
      </c>
      <c r="C4622" t="s">
        <v>1441</v>
      </c>
      <c r="D4622" t="s">
        <v>3815</v>
      </c>
      <c r="E4622" t="s">
        <v>5679</v>
      </c>
      <c r="F4622" t="s">
        <v>53</v>
      </c>
      <c r="G4622" t="s">
        <v>22</v>
      </c>
      <c r="H4622" t="s">
        <v>23</v>
      </c>
      <c r="I4622" t="s">
        <v>1130</v>
      </c>
      <c r="J4622" t="s">
        <v>5679</v>
      </c>
      <c r="K4622" s="1">
        <f>combined_df[[#This Row],[Last updated]]</f>
        <v>45231</v>
      </c>
      <c r="L4622" s="1"/>
      <c r="M4622" s="1">
        <v>45231</v>
      </c>
      <c r="N4622" t="s">
        <v>3811</v>
      </c>
      <c r="O4622" t="s">
        <v>5568</v>
      </c>
      <c r="P4622" t="s">
        <v>5679</v>
      </c>
      <c r="Q4622" t="b">
        <v>1</v>
      </c>
      <c r="R4622" t="b">
        <v>1</v>
      </c>
      <c r="S4622" t="b">
        <v>1</v>
      </c>
    </row>
    <row r="4623" spans="1:19" hidden="1" x14ac:dyDescent="0.25">
      <c r="A4623">
        <v>1819</v>
      </c>
      <c r="B4623" t="s">
        <v>19</v>
      </c>
      <c r="C4623" t="s">
        <v>1441</v>
      </c>
      <c r="D4623" t="s">
        <v>3815</v>
      </c>
      <c r="E4623" t="s">
        <v>5679</v>
      </c>
      <c r="F4623" t="s">
        <v>108</v>
      </c>
      <c r="G4623" t="s">
        <v>22</v>
      </c>
      <c r="H4623" t="s">
        <v>23</v>
      </c>
      <c r="I4623" t="s">
        <v>1130</v>
      </c>
      <c r="J4623" t="s">
        <v>5679</v>
      </c>
      <c r="K4623" s="1">
        <f>combined_df[[#This Row],[Last updated]]</f>
        <v>45231</v>
      </c>
      <c r="L4623" s="1"/>
      <c r="M4623" s="1">
        <v>45231</v>
      </c>
      <c r="N4623" t="s">
        <v>3811</v>
      </c>
      <c r="O4623" t="s">
        <v>5568</v>
      </c>
      <c r="P4623" t="s">
        <v>5679</v>
      </c>
      <c r="Q4623" t="b">
        <v>1</v>
      </c>
      <c r="R4623" t="b">
        <v>1</v>
      </c>
      <c r="S4623" t="b">
        <v>1</v>
      </c>
    </row>
    <row r="4624" spans="1:19" hidden="1" x14ac:dyDescent="0.25">
      <c r="A4624">
        <v>1819</v>
      </c>
      <c r="B4624" t="s">
        <v>19</v>
      </c>
      <c r="C4624" t="s">
        <v>1441</v>
      </c>
      <c r="D4624" t="s">
        <v>3815</v>
      </c>
      <c r="E4624" t="s">
        <v>5679</v>
      </c>
      <c r="F4624" t="s">
        <v>100</v>
      </c>
      <c r="G4624" t="s">
        <v>22</v>
      </c>
      <c r="H4624" t="s">
        <v>23</v>
      </c>
      <c r="I4624" t="s">
        <v>1130</v>
      </c>
      <c r="J4624" t="s">
        <v>5679</v>
      </c>
      <c r="K4624" s="1">
        <f>combined_df[[#This Row],[Last updated]]</f>
        <v>45231</v>
      </c>
      <c r="L4624" s="1"/>
      <c r="M4624" s="1">
        <v>45231</v>
      </c>
      <c r="N4624" t="s">
        <v>3811</v>
      </c>
      <c r="O4624" t="s">
        <v>5568</v>
      </c>
      <c r="P4624" t="s">
        <v>5679</v>
      </c>
      <c r="Q4624" t="b">
        <v>1</v>
      </c>
      <c r="R4624" t="b">
        <v>1</v>
      </c>
      <c r="S4624" t="b">
        <v>1</v>
      </c>
    </row>
    <row r="4625" spans="1:19" hidden="1" x14ac:dyDescent="0.25">
      <c r="A4625">
        <v>1819</v>
      </c>
      <c r="B4625" t="s">
        <v>19</v>
      </c>
      <c r="C4625" t="s">
        <v>1441</v>
      </c>
      <c r="D4625" t="s">
        <v>3815</v>
      </c>
      <c r="E4625" t="s">
        <v>5679</v>
      </c>
      <c r="F4625" t="s">
        <v>265</v>
      </c>
      <c r="G4625" t="s">
        <v>22</v>
      </c>
      <c r="H4625" t="s">
        <v>23</v>
      </c>
      <c r="I4625" t="s">
        <v>1130</v>
      </c>
      <c r="J4625" t="s">
        <v>5679</v>
      </c>
      <c r="K4625" s="1">
        <f>combined_df[[#This Row],[Last updated]]</f>
        <v>45231</v>
      </c>
      <c r="L4625" s="1"/>
      <c r="M4625" s="1">
        <v>45231</v>
      </c>
      <c r="N4625" t="s">
        <v>3811</v>
      </c>
      <c r="O4625" t="s">
        <v>5568</v>
      </c>
      <c r="P4625" t="s">
        <v>5679</v>
      </c>
      <c r="Q4625" t="b">
        <v>1</v>
      </c>
      <c r="R4625" t="b">
        <v>1</v>
      </c>
      <c r="S4625" t="b">
        <v>1</v>
      </c>
    </row>
    <row r="4626" spans="1:19" x14ac:dyDescent="0.25">
      <c r="A4626">
        <v>1739</v>
      </c>
      <c r="B4626" t="s">
        <v>31</v>
      </c>
      <c r="C4626" t="s">
        <v>3623</v>
      </c>
      <c r="D4626" t="s">
        <v>3624</v>
      </c>
      <c r="E4626" t="s">
        <v>5679</v>
      </c>
      <c r="F4626" t="s">
        <v>67</v>
      </c>
      <c r="G4626" t="s">
        <v>22</v>
      </c>
      <c r="H4626" t="s">
        <v>198</v>
      </c>
      <c r="I4626" t="s">
        <v>2420</v>
      </c>
      <c r="J4626" t="s">
        <v>5679</v>
      </c>
      <c r="K4626" s="1">
        <f>combined_df[[#This Row],[Last updated]]</f>
        <v>45231</v>
      </c>
      <c r="L4626" s="1"/>
      <c r="M4626" s="1">
        <v>45231</v>
      </c>
      <c r="N4626" t="s">
        <v>3625</v>
      </c>
      <c r="O4626" t="s">
        <v>3626</v>
      </c>
      <c r="P4626" t="s">
        <v>5679</v>
      </c>
      <c r="Q4626" t="b">
        <v>1</v>
      </c>
      <c r="R4626" t="b">
        <v>1</v>
      </c>
      <c r="S4626" t="b">
        <v>1</v>
      </c>
    </row>
    <row r="4627" spans="1:19" hidden="1" x14ac:dyDescent="0.25">
      <c r="A4627">
        <v>1821</v>
      </c>
      <c r="B4627" t="s">
        <v>19</v>
      </c>
      <c r="C4627" t="s">
        <v>7626</v>
      </c>
      <c r="D4627" t="s">
        <v>5679</v>
      </c>
      <c r="E4627" t="s">
        <v>5679</v>
      </c>
      <c r="F4627" t="s">
        <v>5679</v>
      </c>
      <c r="G4627" t="s">
        <v>22</v>
      </c>
      <c r="H4627" t="s">
        <v>198</v>
      </c>
      <c r="I4627" t="s">
        <v>2747</v>
      </c>
      <c r="J4627" t="s">
        <v>5679</v>
      </c>
      <c r="K4627" s="1">
        <f>combined_df[[#This Row],[Last updated]]</f>
        <v>45231</v>
      </c>
      <c r="L4627" s="1"/>
      <c r="M4627" s="1">
        <v>45231</v>
      </c>
      <c r="N4627" t="s">
        <v>7627</v>
      </c>
      <c r="O4627" t="s">
        <v>5679</v>
      </c>
      <c r="P4627" t="s">
        <v>5679</v>
      </c>
      <c r="Q4627" t="b">
        <v>0</v>
      </c>
      <c r="R4627" t="b">
        <v>1</v>
      </c>
      <c r="S4627" t="b">
        <v>0</v>
      </c>
    </row>
    <row r="4628" spans="1:19" hidden="1" x14ac:dyDescent="0.25">
      <c r="A4628">
        <v>1822</v>
      </c>
      <c r="B4628" t="s">
        <v>19</v>
      </c>
      <c r="C4628" t="s">
        <v>7626</v>
      </c>
      <c r="D4628" t="s">
        <v>5679</v>
      </c>
      <c r="E4628" t="s">
        <v>5679</v>
      </c>
      <c r="F4628" t="s">
        <v>5679</v>
      </c>
      <c r="G4628" t="s">
        <v>22</v>
      </c>
      <c r="H4628" t="s">
        <v>23</v>
      </c>
      <c r="I4628" t="s">
        <v>1138</v>
      </c>
      <c r="J4628" t="s">
        <v>5679</v>
      </c>
      <c r="K4628" s="1">
        <f>combined_df[[#This Row],[Last updated]]</f>
        <v>45231</v>
      </c>
      <c r="L4628" s="1"/>
      <c r="M4628" s="1">
        <v>45231</v>
      </c>
      <c r="N4628" t="s">
        <v>7628</v>
      </c>
      <c r="O4628" t="s">
        <v>5679</v>
      </c>
      <c r="P4628" t="s">
        <v>5679</v>
      </c>
      <c r="Q4628" t="b">
        <v>0</v>
      </c>
      <c r="R4628" t="b">
        <v>1</v>
      </c>
      <c r="S4628" t="b">
        <v>0</v>
      </c>
    </row>
    <row r="4629" spans="1:19" x14ac:dyDescent="0.25">
      <c r="A4629">
        <v>1740</v>
      </c>
      <c r="B4629" t="s">
        <v>31</v>
      </c>
      <c r="C4629" t="s">
        <v>998</v>
      </c>
      <c r="D4629" t="s">
        <v>3627</v>
      </c>
      <c r="E4629" t="s">
        <v>3628</v>
      </c>
      <c r="F4629" t="s">
        <v>100</v>
      </c>
      <c r="G4629" t="s">
        <v>22</v>
      </c>
      <c r="H4629" t="s">
        <v>23</v>
      </c>
      <c r="I4629" t="s">
        <v>777</v>
      </c>
      <c r="J4629" t="s">
        <v>5679</v>
      </c>
      <c r="K4629" s="1">
        <f ca="1">DATEVALUE(combined_df[[#This Row],[Start Date]])</f>
        <v>44536</v>
      </c>
      <c r="L4629" s="1"/>
      <c r="M4629" s="1">
        <v>45231</v>
      </c>
      <c r="N4629" t="s">
        <v>3629</v>
      </c>
      <c r="O4629" t="s">
        <v>3630</v>
      </c>
      <c r="P4629" t="s">
        <v>3631</v>
      </c>
      <c r="Q4629" t="b">
        <v>1</v>
      </c>
      <c r="R4629" t="b">
        <v>1</v>
      </c>
      <c r="S4629" t="b">
        <v>1</v>
      </c>
    </row>
    <row r="4630" spans="1:19" x14ac:dyDescent="0.25">
      <c r="A4630">
        <v>1740</v>
      </c>
      <c r="B4630" t="s">
        <v>31</v>
      </c>
      <c r="C4630" t="s">
        <v>998</v>
      </c>
      <c r="D4630" t="s">
        <v>3627</v>
      </c>
      <c r="E4630" t="s">
        <v>3628</v>
      </c>
      <c r="F4630" t="s">
        <v>108</v>
      </c>
      <c r="G4630" t="s">
        <v>22</v>
      </c>
      <c r="H4630" t="s">
        <v>23</v>
      </c>
      <c r="I4630" t="s">
        <v>777</v>
      </c>
      <c r="J4630" t="s">
        <v>5679</v>
      </c>
      <c r="K4630" s="1">
        <f ca="1">DATEVALUE(combined_df[[#This Row],[Start Date]])</f>
        <v>44536</v>
      </c>
      <c r="L4630" s="1"/>
      <c r="M4630" s="1">
        <v>45231</v>
      </c>
      <c r="N4630" t="s">
        <v>3629</v>
      </c>
      <c r="O4630" t="s">
        <v>3630</v>
      </c>
      <c r="P4630" t="s">
        <v>3631</v>
      </c>
      <c r="Q4630" t="b">
        <v>1</v>
      </c>
      <c r="R4630" t="b">
        <v>1</v>
      </c>
      <c r="S4630" t="b">
        <v>1</v>
      </c>
    </row>
    <row r="4631" spans="1:19" x14ac:dyDescent="0.25">
      <c r="A4631">
        <v>1741</v>
      </c>
      <c r="B4631" t="s">
        <v>31</v>
      </c>
      <c r="C4631" t="s">
        <v>2447</v>
      </c>
      <c r="D4631" t="s">
        <v>3632</v>
      </c>
      <c r="E4631" t="s">
        <v>3633</v>
      </c>
      <c r="F4631" t="s">
        <v>100</v>
      </c>
      <c r="G4631" t="s">
        <v>22</v>
      </c>
      <c r="H4631" t="s">
        <v>23</v>
      </c>
      <c r="I4631" t="s">
        <v>2445</v>
      </c>
      <c r="J4631" t="s">
        <v>5679</v>
      </c>
      <c r="K4631" s="1">
        <f>combined_df[[#This Row],[Last updated]]</f>
        <v>45231</v>
      </c>
      <c r="L4631" s="1"/>
      <c r="M4631" s="1">
        <v>45231</v>
      </c>
      <c r="N4631" t="s">
        <v>3634</v>
      </c>
      <c r="O4631" t="s">
        <v>5552</v>
      </c>
      <c r="P4631" t="s">
        <v>3635</v>
      </c>
      <c r="Q4631" t="b">
        <v>0</v>
      </c>
      <c r="R4631" t="b">
        <v>1</v>
      </c>
      <c r="S4631" t="b">
        <v>0</v>
      </c>
    </row>
    <row r="4632" spans="1:19" x14ac:dyDescent="0.25">
      <c r="A4632">
        <v>1741</v>
      </c>
      <c r="B4632" t="s">
        <v>31</v>
      </c>
      <c r="C4632" t="s">
        <v>2447</v>
      </c>
      <c r="D4632" t="s">
        <v>3632</v>
      </c>
      <c r="E4632" t="s">
        <v>3633</v>
      </c>
      <c r="F4632" t="s">
        <v>143</v>
      </c>
      <c r="G4632" t="s">
        <v>22</v>
      </c>
      <c r="H4632" t="s">
        <v>23</v>
      </c>
      <c r="I4632" t="s">
        <v>2445</v>
      </c>
      <c r="J4632" t="s">
        <v>5679</v>
      </c>
      <c r="K4632" s="1">
        <f>combined_df[[#This Row],[Last updated]]</f>
        <v>45231</v>
      </c>
      <c r="L4632" s="1"/>
      <c r="M4632" s="1">
        <v>45231</v>
      </c>
      <c r="N4632" t="s">
        <v>3634</v>
      </c>
      <c r="O4632" t="s">
        <v>5552</v>
      </c>
      <c r="P4632" t="s">
        <v>3635</v>
      </c>
      <c r="Q4632" t="b">
        <v>1</v>
      </c>
      <c r="R4632" t="b">
        <v>1</v>
      </c>
      <c r="S4632" t="b">
        <v>1</v>
      </c>
    </row>
    <row r="4633" spans="1:19" x14ac:dyDescent="0.25">
      <c r="A4633">
        <v>1741</v>
      </c>
      <c r="B4633" t="s">
        <v>31</v>
      </c>
      <c r="C4633" t="s">
        <v>2447</v>
      </c>
      <c r="D4633" t="s">
        <v>3632</v>
      </c>
      <c r="E4633" t="s">
        <v>3633</v>
      </c>
      <c r="F4633" t="s">
        <v>44</v>
      </c>
      <c r="G4633" t="s">
        <v>22</v>
      </c>
      <c r="H4633" t="s">
        <v>23</v>
      </c>
      <c r="I4633" t="s">
        <v>2445</v>
      </c>
      <c r="J4633" t="s">
        <v>5679</v>
      </c>
      <c r="K4633" s="1">
        <f>combined_df[[#This Row],[Last updated]]</f>
        <v>45231</v>
      </c>
      <c r="L4633" s="1"/>
      <c r="M4633" s="1">
        <v>45231</v>
      </c>
      <c r="N4633" t="s">
        <v>3634</v>
      </c>
      <c r="O4633" t="s">
        <v>5552</v>
      </c>
      <c r="P4633" t="s">
        <v>3635</v>
      </c>
      <c r="Q4633" t="b">
        <v>1</v>
      </c>
      <c r="R4633" t="b">
        <v>1</v>
      </c>
      <c r="S4633" t="b">
        <v>1</v>
      </c>
    </row>
    <row r="4634" spans="1:19" x14ac:dyDescent="0.25">
      <c r="A4634">
        <v>1749</v>
      </c>
      <c r="B4634" t="s">
        <v>31</v>
      </c>
      <c r="C4634" t="s">
        <v>1664</v>
      </c>
      <c r="D4634" t="s">
        <v>3668</v>
      </c>
      <c r="E4634" t="s">
        <v>5679</v>
      </c>
      <c r="F4634" t="s">
        <v>40</v>
      </c>
      <c r="G4634" t="s">
        <v>22</v>
      </c>
      <c r="H4634" t="s">
        <v>23</v>
      </c>
      <c r="I4634" t="s">
        <v>3669</v>
      </c>
      <c r="J4634" t="s">
        <v>5679</v>
      </c>
      <c r="K4634" s="1">
        <f>combined_df[[#This Row],[Last updated]]</f>
        <v>45231</v>
      </c>
      <c r="L4634" s="1"/>
      <c r="M4634" s="1">
        <v>45231</v>
      </c>
      <c r="N4634" t="s">
        <v>3670</v>
      </c>
      <c r="O4634" t="s">
        <v>3671</v>
      </c>
      <c r="P4634" t="s">
        <v>3672</v>
      </c>
      <c r="Q4634" t="b">
        <v>0</v>
      </c>
      <c r="R4634" t="b">
        <v>1</v>
      </c>
      <c r="S4634" t="b">
        <v>0</v>
      </c>
    </row>
    <row r="4635" spans="1:19" x14ac:dyDescent="0.25">
      <c r="A4635">
        <v>1749</v>
      </c>
      <c r="B4635" t="s">
        <v>31</v>
      </c>
      <c r="C4635" t="s">
        <v>1664</v>
      </c>
      <c r="D4635" t="s">
        <v>3668</v>
      </c>
      <c r="E4635" t="s">
        <v>5679</v>
      </c>
      <c r="F4635" t="s">
        <v>34</v>
      </c>
      <c r="G4635" t="s">
        <v>22</v>
      </c>
      <c r="H4635" t="s">
        <v>23</v>
      </c>
      <c r="I4635" t="s">
        <v>3669</v>
      </c>
      <c r="J4635" t="s">
        <v>5679</v>
      </c>
      <c r="K4635" s="1">
        <f>combined_df[[#This Row],[Last updated]]</f>
        <v>45231</v>
      </c>
      <c r="L4635" s="1"/>
      <c r="M4635" s="1">
        <v>45231</v>
      </c>
      <c r="N4635" t="s">
        <v>3670</v>
      </c>
      <c r="O4635" t="s">
        <v>3671</v>
      </c>
      <c r="P4635" t="s">
        <v>3672</v>
      </c>
      <c r="Q4635" t="b">
        <v>0</v>
      </c>
      <c r="R4635" t="b">
        <v>1</v>
      </c>
      <c r="S4635" t="b">
        <v>0</v>
      </c>
    </row>
    <row r="4636" spans="1:19" hidden="1" x14ac:dyDescent="0.25">
      <c r="A4636">
        <v>1826</v>
      </c>
      <c r="B4636" t="s">
        <v>19</v>
      </c>
      <c r="C4636" t="s">
        <v>3820</v>
      </c>
      <c r="D4636" t="s">
        <v>3821</v>
      </c>
      <c r="E4636" t="s">
        <v>5679</v>
      </c>
      <c r="F4636" t="s">
        <v>58</v>
      </c>
      <c r="G4636" t="s">
        <v>22</v>
      </c>
      <c r="H4636" t="s">
        <v>23</v>
      </c>
      <c r="I4636" t="s">
        <v>2782</v>
      </c>
      <c r="J4636" t="s">
        <v>5679</v>
      </c>
      <c r="K4636" s="1">
        <f>combined_df[[#This Row],[Last updated]]</f>
        <v>45231</v>
      </c>
      <c r="L4636" s="1"/>
      <c r="M4636" s="1">
        <v>45231</v>
      </c>
      <c r="N4636" t="s">
        <v>3817</v>
      </c>
      <c r="O4636" t="s">
        <v>5570</v>
      </c>
      <c r="P4636" t="s">
        <v>5679</v>
      </c>
      <c r="Q4636" t="b">
        <v>1</v>
      </c>
      <c r="R4636" t="b">
        <v>0</v>
      </c>
      <c r="S4636" t="b">
        <v>0</v>
      </c>
    </row>
    <row r="4637" spans="1:19" x14ac:dyDescent="0.25">
      <c r="A4637">
        <v>1749</v>
      </c>
      <c r="B4637" t="s">
        <v>31</v>
      </c>
      <c r="C4637" t="s">
        <v>1664</v>
      </c>
      <c r="D4637" t="s">
        <v>3668</v>
      </c>
      <c r="E4637" t="s">
        <v>5679</v>
      </c>
      <c r="F4637" t="s">
        <v>58</v>
      </c>
      <c r="G4637" t="s">
        <v>22</v>
      </c>
      <c r="H4637" t="s">
        <v>23</v>
      </c>
      <c r="I4637" t="s">
        <v>3669</v>
      </c>
      <c r="J4637" t="s">
        <v>5679</v>
      </c>
      <c r="K4637" s="1">
        <f>combined_df[[#This Row],[Last updated]]</f>
        <v>45231</v>
      </c>
      <c r="L4637" s="1"/>
      <c r="M4637" s="1">
        <v>45231</v>
      </c>
      <c r="N4637" t="s">
        <v>3670</v>
      </c>
      <c r="O4637" t="s">
        <v>3671</v>
      </c>
      <c r="P4637" t="s">
        <v>3672</v>
      </c>
      <c r="Q4637" t="b">
        <v>1</v>
      </c>
      <c r="R4637" t="b">
        <v>1</v>
      </c>
      <c r="S4637" t="b">
        <v>1</v>
      </c>
    </row>
    <row r="4638" spans="1:19" hidden="1" x14ac:dyDescent="0.25">
      <c r="A4638">
        <v>2216</v>
      </c>
      <c r="B4638" t="s">
        <v>19</v>
      </c>
      <c r="C4638" t="s">
        <v>8243</v>
      </c>
      <c r="D4638" t="s">
        <v>8244</v>
      </c>
      <c r="E4638" t="s">
        <v>5679</v>
      </c>
      <c r="F4638" t="s">
        <v>5679</v>
      </c>
      <c r="G4638" t="s">
        <v>22</v>
      </c>
      <c r="H4638" t="s">
        <v>23</v>
      </c>
      <c r="I4638" t="s">
        <v>2445</v>
      </c>
      <c r="J4638" t="s">
        <v>5679</v>
      </c>
      <c r="K4638" s="1">
        <v>45170</v>
      </c>
      <c r="L4638" s="1"/>
      <c r="M4638" s="1">
        <v>45231</v>
      </c>
      <c r="N4638" t="s">
        <v>8238</v>
      </c>
      <c r="O4638" t="s">
        <v>8245</v>
      </c>
      <c r="P4638" t="s">
        <v>5679</v>
      </c>
      <c r="Q4638" t="b">
        <v>0</v>
      </c>
      <c r="R4638" t="b">
        <v>1</v>
      </c>
      <c r="S4638" t="b">
        <v>0</v>
      </c>
    </row>
    <row r="4639" spans="1:19" hidden="1" x14ac:dyDescent="0.25">
      <c r="A4639">
        <v>330</v>
      </c>
      <c r="B4639" t="s">
        <v>19</v>
      </c>
      <c r="C4639" t="s">
        <v>1223</v>
      </c>
      <c r="D4639" t="s">
        <v>6006</v>
      </c>
      <c r="E4639" t="s">
        <v>6007</v>
      </c>
      <c r="F4639" t="s">
        <v>5679</v>
      </c>
      <c r="G4639" t="s">
        <v>22</v>
      </c>
      <c r="H4639" t="s">
        <v>23</v>
      </c>
      <c r="I4639" t="s">
        <v>814</v>
      </c>
      <c r="J4639" t="s">
        <v>5679</v>
      </c>
      <c r="K4639" s="1">
        <f>combined_df[[#This Row],[Last updated]]</f>
        <v>45230</v>
      </c>
      <c r="L4639" s="1"/>
      <c r="M4639" s="1">
        <v>45230</v>
      </c>
      <c r="N4639" t="s">
        <v>815</v>
      </c>
      <c r="O4639" t="s">
        <v>6008</v>
      </c>
      <c r="P4639" t="s">
        <v>817</v>
      </c>
      <c r="Q4639" t="b">
        <v>0</v>
      </c>
      <c r="R4639" t="b">
        <v>1</v>
      </c>
      <c r="S4639" t="b">
        <v>0</v>
      </c>
    </row>
    <row r="4640" spans="1:19" x14ac:dyDescent="0.25">
      <c r="A4640">
        <v>1752</v>
      </c>
      <c r="B4640" t="s">
        <v>31</v>
      </c>
      <c r="C4640" t="s">
        <v>3683</v>
      </c>
      <c r="D4640" t="s">
        <v>3684</v>
      </c>
      <c r="E4640" t="s">
        <v>5679</v>
      </c>
      <c r="F4640" t="s">
        <v>104</v>
      </c>
      <c r="G4640" t="s">
        <v>22</v>
      </c>
      <c r="H4640" t="s">
        <v>23</v>
      </c>
      <c r="I4640" t="s">
        <v>851</v>
      </c>
      <c r="J4640" t="s">
        <v>5679</v>
      </c>
      <c r="K4640" s="1">
        <f>combined_df[[#This Row],[Last updated]]</f>
        <v>45231</v>
      </c>
      <c r="L4640" s="1"/>
      <c r="M4640" s="1">
        <v>45231</v>
      </c>
      <c r="N4640" t="s">
        <v>3676</v>
      </c>
      <c r="O4640" t="s">
        <v>3686</v>
      </c>
      <c r="P4640" t="s">
        <v>3678</v>
      </c>
      <c r="Q4640" t="b">
        <v>0</v>
      </c>
      <c r="R4640" t="b">
        <v>1</v>
      </c>
      <c r="S4640" t="b">
        <v>0</v>
      </c>
    </row>
    <row r="4641" spans="1:19" x14ac:dyDescent="0.25">
      <c r="A4641">
        <v>1752</v>
      </c>
      <c r="B4641" t="s">
        <v>31</v>
      </c>
      <c r="C4641" t="s">
        <v>3683</v>
      </c>
      <c r="D4641" t="s">
        <v>3684</v>
      </c>
      <c r="E4641" t="s">
        <v>5679</v>
      </c>
      <c r="F4641" t="s">
        <v>104</v>
      </c>
      <c r="G4641" t="s">
        <v>22</v>
      </c>
      <c r="H4641" t="s">
        <v>23</v>
      </c>
      <c r="I4641" t="s">
        <v>851</v>
      </c>
      <c r="J4641" t="s">
        <v>5679</v>
      </c>
      <c r="K4641" s="1">
        <f>combined_df[[#This Row],[Last updated]]</f>
        <v>45231</v>
      </c>
      <c r="L4641" s="1"/>
      <c r="M4641" s="1">
        <v>45231</v>
      </c>
      <c r="N4641" t="s">
        <v>3676</v>
      </c>
      <c r="O4641" t="s">
        <v>3686</v>
      </c>
      <c r="P4641" t="s">
        <v>3678</v>
      </c>
      <c r="Q4641" t="b">
        <v>0</v>
      </c>
      <c r="R4641" t="b">
        <v>1</v>
      </c>
      <c r="S4641" t="b">
        <v>0</v>
      </c>
    </row>
    <row r="4642" spans="1:19" hidden="1" x14ac:dyDescent="0.25">
      <c r="A4642">
        <v>1829</v>
      </c>
      <c r="B4642" t="s">
        <v>19</v>
      </c>
      <c r="C4642" t="s">
        <v>3829</v>
      </c>
      <c r="D4642" t="s">
        <v>7630</v>
      </c>
      <c r="E4642" t="s">
        <v>5679</v>
      </c>
      <c r="F4642" t="s">
        <v>112</v>
      </c>
      <c r="G4642" t="s">
        <v>22</v>
      </c>
      <c r="H4642" t="s">
        <v>23</v>
      </c>
      <c r="I4642" t="s">
        <v>2787</v>
      </c>
      <c r="J4642" t="s">
        <v>5679</v>
      </c>
      <c r="K4642" s="1">
        <f>combined_df[[#This Row],[Last updated]]</f>
        <v>45231</v>
      </c>
      <c r="L4642" s="1"/>
      <c r="M4642" s="1">
        <v>45231</v>
      </c>
      <c r="N4642" t="s">
        <v>3830</v>
      </c>
      <c r="O4642" t="s">
        <v>3831</v>
      </c>
      <c r="P4642" t="s">
        <v>5679</v>
      </c>
      <c r="Q4642" t="b">
        <v>0</v>
      </c>
      <c r="R4642" t="b">
        <v>1</v>
      </c>
      <c r="S4642" t="b">
        <v>0</v>
      </c>
    </row>
    <row r="4643" spans="1:19" hidden="1" x14ac:dyDescent="0.25">
      <c r="A4643">
        <v>1829</v>
      </c>
      <c r="B4643" t="s">
        <v>19</v>
      </c>
      <c r="C4643" t="s">
        <v>3829</v>
      </c>
      <c r="D4643" t="s">
        <v>7630</v>
      </c>
      <c r="E4643" t="s">
        <v>5679</v>
      </c>
      <c r="F4643" t="s">
        <v>108</v>
      </c>
      <c r="G4643" t="s">
        <v>22</v>
      </c>
      <c r="H4643" t="s">
        <v>23</v>
      </c>
      <c r="I4643" t="s">
        <v>2787</v>
      </c>
      <c r="J4643" t="s">
        <v>5679</v>
      </c>
      <c r="K4643" s="1">
        <f>combined_df[[#This Row],[Last updated]]</f>
        <v>45231</v>
      </c>
      <c r="L4643" s="1"/>
      <c r="M4643" s="1">
        <v>45231</v>
      </c>
      <c r="N4643" t="s">
        <v>3830</v>
      </c>
      <c r="O4643" t="s">
        <v>3831</v>
      </c>
      <c r="P4643" t="s">
        <v>5679</v>
      </c>
      <c r="Q4643" t="b">
        <v>1</v>
      </c>
      <c r="R4643" t="b">
        <v>1</v>
      </c>
      <c r="S4643" t="b">
        <v>1</v>
      </c>
    </row>
    <row r="4644" spans="1:19" hidden="1" x14ac:dyDescent="0.25">
      <c r="A4644">
        <v>775</v>
      </c>
      <c r="B4644" t="s">
        <v>31</v>
      </c>
      <c r="C4644" t="s">
        <v>818</v>
      </c>
      <c r="D4644" t="s">
        <v>6595</v>
      </c>
      <c r="E4644" t="s">
        <v>5679</v>
      </c>
      <c r="F4644" t="s">
        <v>5679</v>
      </c>
      <c r="G4644" t="s">
        <v>22</v>
      </c>
      <c r="H4644" t="s">
        <v>23</v>
      </c>
      <c r="I4644" t="s">
        <v>1686</v>
      </c>
      <c r="J4644" t="s">
        <v>5679</v>
      </c>
      <c r="K4644" s="1">
        <f>combined_df[[#This Row],[Last updated]]</f>
        <v>45230</v>
      </c>
      <c r="L4644" s="1"/>
      <c r="M4644" s="1">
        <v>45230</v>
      </c>
      <c r="N4644" t="s">
        <v>1687</v>
      </c>
      <c r="O4644" t="s">
        <v>6596</v>
      </c>
      <c r="P4644" t="s">
        <v>6597</v>
      </c>
      <c r="Q4644" t="b">
        <v>0</v>
      </c>
      <c r="R4644" t="b">
        <v>1</v>
      </c>
      <c r="S4644" t="b">
        <v>0</v>
      </c>
    </row>
    <row r="4645" spans="1:19" hidden="1" x14ac:dyDescent="0.25">
      <c r="A4645">
        <v>471</v>
      </c>
      <c r="B4645" t="s">
        <v>31</v>
      </c>
      <c r="C4645" t="s">
        <v>2247</v>
      </c>
      <c r="D4645" t="s">
        <v>6160</v>
      </c>
      <c r="E4645" t="s">
        <v>5679</v>
      </c>
      <c r="F4645" t="s">
        <v>5679</v>
      </c>
      <c r="G4645" t="s">
        <v>22</v>
      </c>
      <c r="H4645" t="s">
        <v>23</v>
      </c>
      <c r="I4645" t="s">
        <v>3806</v>
      </c>
      <c r="J4645" t="s">
        <v>5679</v>
      </c>
      <c r="K4645" s="1">
        <f>combined_df[[#This Row],[Last updated]]</f>
        <v>45230</v>
      </c>
      <c r="L4645" s="1"/>
      <c r="M4645" s="1">
        <v>45230</v>
      </c>
      <c r="N4645" t="s">
        <v>6139</v>
      </c>
      <c r="O4645" t="s">
        <v>6161</v>
      </c>
      <c r="P4645" t="s">
        <v>6162</v>
      </c>
      <c r="Q4645" t="b">
        <v>0</v>
      </c>
      <c r="R4645" t="b">
        <v>1</v>
      </c>
      <c r="S4645" t="b">
        <v>0</v>
      </c>
    </row>
    <row r="4646" spans="1:19" x14ac:dyDescent="0.25">
      <c r="A4646">
        <v>1752</v>
      </c>
      <c r="B4646" t="s">
        <v>31</v>
      </c>
      <c r="C4646" t="s">
        <v>3683</v>
      </c>
      <c r="D4646" t="s">
        <v>3684</v>
      </c>
      <c r="E4646" t="s">
        <v>5679</v>
      </c>
      <c r="F4646" t="s">
        <v>44</v>
      </c>
      <c r="G4646" t="s">
        <v>22</v>
      </c>
      <c r="H4646" t="s">
        <v>23</v>
      </c>
      <c r="I4646" t="s">
        <v>851</v>
      </c>
      <c r="J4646" t="s">
        <v>5679</v>
      </c>
      <c r="K4646" s="1">
        <f>combined_df[[#This Row],[Last updated]]</f>
        <v>45231</v>
      </c>
      <c r="L4646" s="1"/>
      <c r="M4646" s="1">
        <v>45231</v>
      </c>
      <c r="N4646" t="s">
        <v>3676</v>
      </c>
      <c r="O4646" t="s">
        <v>3686</v>
      </c>
      <c r="P4646" t="s">
        <v>3678</v>
      </c>
      <c r="Q4646" t="b">
        <v>0</v>
      </c>
      <c r="R4646" t="b">
        <v>1</v>
      </c>
      <c r="S4646" t="b">
        <v>0</v>
      </c>
    </row>
    <row r="4647" spans="1:19" x14ac:dyDescent="0.25">
      <c r="A4647">
        <v>1752</v>
      </c>
      <c r="B4647" t="s">
        <v>31</v>
      </c>
      <c r="C4647" t="s">
        <v>3683</v>
      </c>
      <c r="D4647" t="s">
        <v>3684</v>
      </c>
      <c r="E4647" t="s">
        <v>5679</v>
      </c>
      <c r="F4647" t="s">
        <v>55</v>
      </c>
      <c r="G4647" t="s">
        <v>22</v>
      </c>
      <c r="H4647" t="s">
        <v>23</v>
      </c>
      <c r="I4647" t="s">
        <v>851</v>
      </c>
      <c r="J4647" t="s">
        <v>5679</v>
      </c>
      <c r="K4647" s="1">
        <f>combined_df[[#This Row],[Last updated]]</f>
        <v>45231</v>
      </c>
      <c r="L4647" s="1"/>
      <c r="M4647" s="1">
        <v>45231</v>
      </c>
      <c r="N4647" t="s">
        <v>3676</v>
      </c>
      <c r="O4647" t="s">
        <v>3686</v>
      </c>
      <c r="P4647" t="s">
        <v>3678</v>
      </c>
      <c r="Q4647" t="b">
        <v>0</v>
      </c>
      <c r="R4647" t="b">
        <v>1</v>
      </c>
      <c r="S4647" t="b">
        <v>0</v>
      </c>
    </row>
    <row r="4648" spans="1:19" x14ac:dyDescent="0.25">
      <c r="A4648">
        <v>1760</v>
      </c>
      <c r="B4648" t="s">
        <v>31</v>
      </c>
      <c r="C4648" t="s">
        <v>2687</v>
      </c>
      <c r="D4648" t="s">
        <v>3690</v>
      </c>
      <c r="E4648" t="s">
        <v>5679</v>
      </c>
      <c r="F4648" t="s">
        <v>56</v>
      </c>
      <c r="G4648" t="s">
        <v>22</v>
      </c>
      <c r="H4648" t="s">
        <v>23</v>
      </c>
      <c r="I4648" t="s">
        <v>2514</v>
      </c>
      <c r="J4648" t="s">
        <v>5679</v>
      </c>
      <c r="K4648" s="1">
        <f>combined_df[[#This Row],[Last updated]]</f>
        <v>45231</v>
      </c>
      <c r="L4648" s="1"/>
      <c r="M4648" s="1">
        <v>45231</v>
      </c>
      <c r="N4648" t="s">
        <v>3691</v>
      </c>
      <c r="O4648" t="s">
        <v>5679</v>
      </c>
      <c r="P4648" t="s">
        <v>3692</v>
      </c>
      <c r="Q4648" t="b">
        <v>0</v>
      </c>
      <c r="R4648" t="b">
        <v>1</v>
      </c>
      <c r="S4648" t="b">
        <v>0</v>
      </c>
    </row>
    <row r="4649" spans="1:19" x14ac:dyDescent="0.25">
      <c r="A4649">
        <v>1760</v>
      </c>
      <c r="B4649" t="s">
        <v>31</v>
      </c>
      <c r="C4649" t="s">
        <v>2687</v>
      </c>
      <c r="D4649" t="s">
        <v>3690</v>
      </c>
      <c r="E4649" t="s">
        <v>5679</v>
      </c>
      <c r="F4649" t="s">
        <v>41</v>
      </c>
      <c r="G4649" t="s">
        <v>22</v>
      </c>
      <c r="H4649" t="s">
        <v>23</v>
      </c>
      <c r="I4649" t="s">
        <v>2514</v>
      </c>
      <c r="J4649" t="s">
        <v>5679</v>
      </c>
      <c r="K4649" s="1">
        <f>combined_df[[#This Row],[Last updated]]</f>
        <v>45231</v>
      </c>
      <c r="L4649" s="1"/>
      <c r="M4649" s="1">
        <v>45231</v>
      </c>
      <c r="N4649" t="s">
        <v>3691</v>
      </c>
      <c r="O4649" t="s">
        <v>5679</v>
      </c>
      <c r="P4649" t="s">
        <v>3692</v>
      </c>
      <c r="Q4649" t="b">
        <v>0</v>
      </c>
      <c r="R4649" t="b">
        <v>1</v>
      </c>
      <c r="S4649" t="b">
        <v>0</v>
      </c>
    </row>
    <row r="4650" spans="1:19" x14ac:dyDescent="0.25">
      <c r="A4650">
        <v>1761</v>
      </c>
      <c r="B4650" t="s">
        <v>152</v>
      </c>
      <c r="C4650" t="s">
        <v>3693</v>
      </c>
      <c r="D4650" t="s">
        <v>3694</v>
      </c>
      <c r="E4650" t="s">
        <v>5679</v>
      </c>
      <c r="F4650" t="s">
        <v>44</v>
      </c>
      <c r="G4650" t="s">
        <v>22</v>
      </c>
      <c r="H4650" t="s">
        <v>23</v>
      </c>
      <c r="I4650" t="s">
        <v>2514</v>
      </c>
      <c r="J4650" t="s">
        <v>5679</v>
      </c>
      <c r="K4650" s="1">
        <f>combined_df[[#This Row],[Last updated]]</f>
        <v>45231</v>
      </c>
      <c r="L4650" s="1"/>
      <c r="M4650" s="1">
        <v>45231</v>
      </c>
      <c r="N4650" t="s">
        <v>3691</v>
      </c>
      <c r="O4650" t="s">
        <v>5679</v>
      </c>
      <c r="P4650" t="s">
        <v>5679</v>
      </c>
      <c r="Q4650" t="b">
        <v>0</v>
      </c>
      <c r="R4650" t="b">
        <v>1</v>
      </c>
      <c r="S4650" t="b">
        <v>0</v>
      </c>
    </row>
    <row r="4651" spans="1:19" x14ac:dyDescent="0.25">
      <c r="A4651">
        <v>1761</v>
      </c>
      <c r="B4651" t="s">
        <v>152</v>
      </c>
      <c r="C4651" t="s">
        <v>3693</v>
      </c>
      <c r="D4651" t="s">
        <v>3694</v>
      </c>
      <c r="E4651" t="s">
        <v>5679</v>
      </c>
      <c r="F4651" t="s">
        <v>44</v>
      </c>
      <c r="G4651" t="s">
        <v>22</v>
      </c>
      <c r="H4651" t="s">
        <v>23</v>
      </c>
      <c r="I4651" t="s">
        <v>2514</v>
      </c>
      <c r="J4651" t="s">
        <v>5679</v>
      </c>
      <c r="K4651" s="1">
        <f>combined_df[[#This Row],[Last updated]]</f>
        <v>45231</v>
      </c>
      <c r="L4651" s="1"/>
      <c r="M4651" s="1">
        <v>45231</v>
      </c>
      <c r="N4651" t="s">
        <v>3691</v>
      </c>
      <c r="O4651" t="s">
        <v>5679</v>
      </c>
      <c r="P4651" t="s">
        <v>5679</v>
      </c>
      <c r="Q4651" t="b">
        <v>0</v>
      </c>
      <c r="R4651" t="b">
        <v>1</v>
      </c>
      <c r="S4651" t="b">
        <v>0</v>
      </c>
    </row>
    <row r="4652" spans="1:19" hidden="1" x14ac:dyDescent="0.25">
      <c r="A4652">
        <v>1833</v>
      </c>
      <c r="B4652" t="s">
        <v>19</v>
      </c>
      <c r="C4652" t="s">
        <v>7632</v>
      </c>
      <c r="D4652" t="s">
        <v>7633</v>
      </c>
      <c r="E4652" t="s">
        <v>5679</v>
      </c>
      <c r="F4652" t="s">
        <v>5679</v>
      </c>
      <c r="G4652" t="s">
        <v>22</v>
      </c>
      <c r="H4652" t="s">
        <v>23</v>
      </c>
      <c r="I4652" t="s">
        <v>1177</v>
      </c>
      <c r="J4652" t="s">
        <v>5679</v>
      </c>
      <c r="K4652" s="1">
        <f>combined_df[[#This Row],[Last updated]]</f>
        <v>45231</v>
      </c>
      <c r="L4652" s="1"/>
      <c r="M4652" s="1">
        <v>45231</v>
      </c>
      <c r="N4652" t="s">
        <v>3837</v>
      </c>
      <c r="O4652" t="s">
        <v>5679</v>
      </c>
      <c r="P4652" t="s">
        <v>5679</v>
      </c>
      <c r="Q4652" t="b">
        <v>0</v>
      </c>
      <c r="R4652" t="b">
        <v>1</v>
      </c>
      <c r="S4652" t="b">
        <v>0</v>
      </c>
    </row>
    <row r="4653" spans="1:19" x14ac:dyDescent="0.25">
      <c r="A4653">
        <v>1764</v>
      </c>
      <c r="B4653" t="s">
        <v>31</v>
      </c>
      <c r="C4653" t="s">
        <v>190</v>
      </c>
      <c r="D4653" t="s">
        <v>3698</v>
      </c>
      <c r="E4653" t="s">
        <v>5679</v>
      </c>
      <c r="F4653" t="s">
        <v>44</v>
      </c>
      <c r="G4653" t="s">
        <v>22</v>
      </c>
      <c r="H4653" t="s">
        <v>23</v>
      </c>
      <c r="I4653" t="s">
        <v>3699</v>
      </c>
      <c r="J4653" t="s">
        <v>5679</v>
      </c>
      <c r="K4653" s="1">
        <f>combined_df[[#This Row],[Last updated]]</f>
        <v>45231</v>
      </c>
      <c r="L4653" s="1"/>
      <c r="M4653" s="1">
        <v>45231</v>
      </c>
      <c r="N4653" t="s">
        <v>3700</v>
      </c>
      <c r="O4653" t="s">
        <v>3701</v>
      </c>
      <c r="P4653" t="s">
        <v>3702</v>
      </c>
      <c r="Q4653" t="b">
        <v>0</v>
      </c>
      <c r="R4653" t="b">
        <v>1</v>
      </c>
      <c r="S4653" t="b">
        <v>0</v>
      </c>
    </row>
    <row r="4654" spans="1:19" x14ac:dyDescent="0.25">
      <c r="A4654">
        <v>1764</v>
      </c>
      <c r="B4654" t="s">
        <v>31</v>
      </c>
      <c r="C4654" t="s">
        <v>190</v>
      </c>
      <c r="D4654" t="s">
        <v>3698</v>
      </c>
      <c r="E4654" t="s">
        <v>5679</v>
      </c>
      <c r="F4654" t="s">
        <v>100</v>
      </c>
      <c r="G4654" t="s">
        <v>22</v>
      </c>
      <c r="H4654" t="s">
        <v>23</v>
      </c>
      <c r="I4654" t="s">
        <v>3699</v>
      </c>
      <c r="J4654" t="s">
        <v>5679</v>
      </c>
      <c r="K4654" s="1">
        <f>combined_df[[#This Row],[Last updated]]</f>
        <v>45231</v>
      </c>
      <c r="L4654" s="1"/>
      <c r="M4654" s="1">
        <v>45231</v>
      </c>
      <c r="N4654" t="s">
        <v>3700</v>
      </c>
      <c r="O4654" t="s">
        <v>3701</v>
      </c>
      <c r="P4654" t="s">
        <v>3702</v>
      </c>
      <c r="Q4654" t="b">
        <v>0</v>
      </c>
      <c r="R4654" t="b">
        <v>1</v>
      </c>
      <c r="S4654" t="b">
        <v>0</v>
      </c>
    </row>
    <row r="4655" spans="1:19" x14ac:dyDescent="0.25">
      <c r="A4655">
        <v>1764</v>
      </c>
      <c r="B4655" t="s">
        <v>31</v>
      </c>
      <c r="C4655" t="s">
        <v>190</v>
      </c>
      <c r="D4655" t="s">
        <v>3698</v>
      </c>
      <c r="E4655" t="s">
        <v>5679</v>
      </c>
      <c r="F4655" t="s">
        <v>104</v>
      </c>
      <c r="G4655" t="s">
        <v>22</v>
      </c>
      <c r="H4655" t="s">
        <v>23</v>
      </c>
      <c r="I4655" t="s">
        <v>3699</v>
      </c>
      <c r="J4655" t="s">
        <v>5679</v>
      </c>
      <c r="K4655" s="1">
        <f>combined_df[[#This Row],[Last updated]]</f>
        <v>45231</v>
      </c>
      <c r="L4655" s="1"/>
      <c r="M4655" s="1">
        <v>45231</v>
      </c>
      <c r="N4655" t="s">
        <v>3700</v>
      </c>
      <c r="O4655" t="s">
        <v>3701</v>
      </c>
      <c r="P4655" t="s">
        <v>3702</v>
      </c>
      <c r="Q4655" t="b">
        <v>0</v>
      </c>
      <c r="R4655" t="b">
        <v>1</v>
      </c>
      <c r="S4655" t="b">
        <v>0</v>
      </c>
    </row>
    <row r="4656" spans="1:19" x14ac:dyDescent="0.25">
      <c r="A4656">
        <v>1765</v>
      </c>
      <c r="B4656" t="s">
        <v>31</v>
      </c>
      <c r="C4656" t="s">
        <v>3703</v>
      </c>
      <c r="D4656" t="s">
        <v>3704</v>
      </c>
      <c r="E4656" t="s">
        <v>5679</v>
      </c>
      <c r="F4656" t="s">
        <v>123</v>
      </c>
      <c r="G4656" t="s">
        <v>22</v>
      </c>
      <c r="H4656" t="s">
        <v>23</v>
      </c>
      <c r="I4656" t="s">
        <v>3699</v>
      </c>
      <c r="J4656" t="s">
        <v>5679</v>
      </c>
      <c r="K4656" s="1">
        <f>combined_df[[#This Row],[Last updated]]</f>
        <v>45231</v>
      </c>
      <c r="L4656" s="1"/>
      <c r="M4656" s="1">
        <v>45231</v>
      </c>
      <c r="N4656" t="s">
        <v>3700</v>
      </c>
      <c r="O4656" t="s">
        <v>3705</v>
      </c>
      <c r="P4656" t="s">
        <v>3706</v>
      </c>
      <c r="Q4656" t="b">
        <v>0</v>
      </c>
      <c r="R4656" t="b">
        <v>1</v>
      </c>
      <c r="S4656" t="b">
        <v>0</v>
      </c>
    </row>
    <row r="4657" spans="1:19" x14ac:dyDescent="0.25">
      <c r="A4657">
        <v>1765</v>
      </c>
      <c r="B4657" t="s">
        <v>31</v>
      </c>
      <c r="C4657" t="s">
        <v>3703</v>
      </c>
      <c r="D4657" t="s">
        <v>3704</v>
      </c>
      <c r="E4657" t="s">
        <v>5679</v>
      </c>
      <c r="F4657" t="s">
        <v>123</v>
      </c>
      <c r="G4657" t="s">
        <v>22</v>
      </c>
      <c r="H4657" t="s">
        <v>23</v>
      </c>
      <c r="I4657" t="s">
        <v>3699</v>
      </c>
      <c r="J4657" t="s">
        <v>5679</v>
      </c>
      <c r="K4657" s="1">
        <f>combined_df[[#This Row],[Last updated]]</f>
        <v>45231</v>
      </c>
      <c r="L4657" s="1"/>
      <c r="M4657" s="1">
        <v>45231</v>
      </c>
      <c r="N4657" t="s">
        <v>3700</v>
      </c>
      <c r="O4657" t="s">
        <v>3705</v>
      </c>
      <c r="P4657" t="s">
        <v>3706</v>
      </c>
      <c r="Q4657" t="b">
        <v>0</v>
      </c>
      <c r="R4657" t="b">
        <v>1</v>
      </c>
      <c r="S4657" t="b">
        <v>0</v>
      </c>
    </row>
    <row r="4658" spans="1:19" hidden="1" x14ac:dyDescent="0.25">
      <c r="A4658">
        <v>1836</v>
      </c>
      <c r="B4658" t="s">
        <v>19</v>
      </c>
      <c r="C4658" t="s">
        <v>7638</v>
      </c>
      <c r="D4658" t="s">
        <v>7639</v>
      </c>
      <c r="E4658" t="s">
        <v>5679</v>
      </c>
      <c r="F4658" t="s">
        <v>5679</v>
      </c>
      <c r="G4658" t="s">
        <v>22</v>
      </c>
      <c r="H4658" t="s">
        <v>23</v>
      </c>
      <c r="I4658" t="s">
        <v>1204</v>
      </c>
      <c r="J4658" t="s">
        <v>5679</v>
      </c>
      <c r="K4658" s="1">
        <f>combined_df[[#This Row],[Last updated]]</f>
        <v>45231</v>
      </c>
      <c r="L4658" s="1"/>
      <c r="M4658" s="1">
        <v>45231</v>
      </c>
      <c r="N4658" t="s">
        <v>3847</v>
      </c>
      <c r="O4658" t="s">
        <v>7640</v>
      </c>
      <c r="P4658" t="s">
        <v>7641</v>
      </c>
      <c r="Q4658" t="b">
        <v>0</v>
      </c>
      <c r="R4658" t="b">
        <v>1</v>
      </c>
      <c r="S4658" t="b">
        <v>0</v>
      </c>
    </row>
    <row r="4659" spans="1:19" x14ac:dyDescent="0.25">
      <c r="A4659">
        <v>1767</v>
      </c>
      <c r="B4659" t="s">
        <v>31</v>
      </c>
      <c r="C4659" t="s">
        <v>3707</v>
      </c>
      <c r="D4659" t="s">
        <v>5556</v>
      </c>
      <c r="E4659" t="s">
        <v>5679</v>
      </c>
      <c r="F4659" t="s">
        <v>104</v>
      </c>
      <c r="G4659" t="s">
        <v>22</v>
      </c>
      <c r="H4659" t="s">
        <v>23</v>
      </c>
      <c r="I4659" t="s">
        <v>925</v>
      </c>
      <c r="J4659" t="s">
        <v>5679</v>
      </c>
      <c r="K4659" s="1">
        <f>combined_df[[#This Row],[Last updated]]</f>
        <v>45231</v>
      </c>
      <c r="L4659" s="1"/>
      <c r="M4659" s="1">
        <v>45231</v>
      </c>
      <c r="N4659" t="s">
        <v>3708</v>
      </c>
      <c r="O4659" t="s">
        <v>5557</v>
      </c>
      <c r="P4659" t="s">
        <v>3709</v>
      </c>
      <c r="Q4659" t="b">
        <v>0</v>
      </c>
      <c r="R4659" t="b">
        <v>1</v>
      </c>
      <c r="S4659" t="b">
        <v>0</v>
      </c>
    </row>
    <row r="4660" spans="1:19" x14ac:dyDescent="0.25">
      <c r="A4660">
        <v>1767</v>
      </c>
      <c r="B4660" t="s">
        <v>31</v>
      </c>
      <c r="C4660" t="s">
        <v>3707</v>
      </c>
      <c r="D4660" t="s">
        <v>5556</v>
      </c>
      <c r="E4660" t="s">
        <v>5679</v>
      </c>
      <c r="F4660" t="s">
        <v>104</v>
      </c>
      <c r="G4660" t="s">
        <v>22</v>
      </c>
      <c r="H4660" t="s">
        <v>23</v>
      </c>
      <c r="I4660" t="s">
        <v>925</v>
      </c>
      <c r="J4660" t="s">
        <v>5679</v>
      </c>
      <c r="K4660" s="1">
        <f>combined_df[[#This Row],[Last updated]]</f>
        <v>45231</v>
      </c>
      <c r="L4660" s="1"/>
      <c r="M4660" s="1">
        <v>45231</v>
      </c>
      <c r="N4660" t="s">
        <v>3708</v>
      </c>
      <c r="O4660" t="s">
        <v>5557</v>
      </c>
      <c r="P4660" t="s">
        <v>3709</v>
      </c>
      <c r="Q4660" t="b">
        <v>0</v>
      </c>
      <c r="R4660" t="b">
        <v>1</v>
      </c>
      <c r="S4660" t="b">
        <v>0</v>
      </c>
    </row>
    <row r="4661" spans="1:19" x14ac:dyDescent="0.25">
      <c r="A4661">
        <v>1768</v>
      </c>
      <c r="B4661" t="s">
        <v>31</v>
      </c>
      <c r="C4661" t="s">
        <v>3710</v>
      </c>
      <c r="D4661" t="s">
        <v>5558</v>
      </c>
      <c r="E4661" t="s">
        <v>5679</v>
      </c>
      <c r="F4661" t="s">
        <v>100</v>
      </c>
      <c r="G4661" t="s">
        <v>22</v>
      </c>
      <c r="H4661" t="s">
        <v>23</v>
      </c>
      <c r="I4661" t="s">
        <v>925</v>
      </c>
      <c r="J4661" t="s">
        <v>5679</v>
      </c>
      <c r="K4661" s="1">
        <f>combined_df[[#This Row],[Last updated]]</f>
        <v>45231</v>
      </c>
      <c r="L4661" s="1"/>
      <c r="M4661" s="1">
        <v>45231</v>
      </c>
      <c r="N4661" t="s">
        <v>3708</v>
      </c>
      <c r="O4661" t="s">
        <v>5679</v>
      </c>
      <c r="P4661" t="s">
        <v>3711</v>
      </c>
      <c r="Q4661" t="b">
        <v>0</v>
      </c>
      <c r="R4661" t="b">
        <v>1</v>
      </c>
      <c r="S4661" t="b">
        <v>0</v>
      </c>
    </row>
    <row r="4662" spans="1:19" x14ac:dyDescent="0.25">
      <c r="A4662">
        <v>1768</v>
      </c>
      <c r="B4662" t="s">
        <v>31</v>
      </c>
      <c r="C4662" t="s">
        <v>3710</v>
      </c>
      <c r="D4662" t="s">
        <v>5558</v>
      </c>
      <c r="E4662" t="s">
        <v>5679</v>
      </c>
      <c r="F4662" t="s">
        <v>104</v>
      </c>
      <c r="G4662" t="s">
        <v>22</v>
      </c>
      <c r="H4662" t="s">
        <v>23</v>
      </c>
      <c r="I4662" t="s">
        <v>925</v>
      </c>
      <c r="J4662" t="s">
        <v>5679</v>
      </c>
      <c r="K4662" s="1">
        <f>combined_df[[#This Row],[Last updated]]</f>
        <v>45231</v>
      </c>
      <c r="L4662" s="1"/>
      <c r="M4662" s="1">
        <v>45231</v>
      </c>
      <c r="N4662" t="s">
        <v>3708</v>
      </c>
      <c r="O4662" t="s">
        <v>5679</v>
      </c>
      <c r="P4662" t="s">
        <v>3711</v>
      </c>
      <c r="Q4662" t="b">
        <v>0</v>
      </c>
      <c r="R4662" t="b">
        <v>1</v>
      </c>
      <c r="S4662" t="b">
        <v>0</v>
      </c>
    </row>
    <row r="4663" spans="1:19" x14ac:dyDescent="0.25">
      <c r="A4663">
        <v>1771</v>
      </c>
      <c r="B4663" t="s">
        <v>31</v>
      </c>
      <c r="C4663" t="s">
        <v>3716</v>
      </c>
      <c r="D4663" t="s">
        <v>3717</v>
      </c>
      <c r="E4663" t="s">
        <v>5679</v>
      </c>
      <c r="F4663" t="s">
        <v>100</v>
      </c>
      <c r="G4663" t="s">
        <v>22</v>
      </c>
      <c r="H4663" t="s">
        <v>23</v>
      </c>
      <c r="I4663" t="s">
        <v>940</v>
      </c>
      <c r="J4663" t="s">
        <v>5679</v>
      </c>
      <c r="K4663" s="1">
        <f>combined_df[[#This Row],[Last updated]]</f>
        <v>45231</v>
      </c>
      <c r="L4663" s="1"/>
      <c r="M4663" s="1">
        <v>45231</v>
      </c>
      <c r="N4663" t="s">
        <v>3718</v>
      </c>
      <c r="O4663" t="s">
        <v>3719</v>
      </c>
      <c r="P4663" t="s">
        <v>3720</v>
      </c>
      <c r="Q4663" t="b">
        <v>1</v>
      </c>
      <c r="R4663" t="b">
        <v>1</v>
      </c>
      <c r="S4663" t="b">
        <v>1</v>
      </c>
    </row>
    <row r="4664" spans="1:19" x14ac:dyDescent="0.25">
      <c r="A4664">
        <v>1771</v>
      </c>
      <c r="B4664" t="s">
        <v>31</v>
      </c>
      <c r="C4664" t="s">
        <v>3716</v>
      </c>
      <c r="D4664" t="s">
        <v>3717</v>
      </c>
      <c r="E4664" t="s">
        <v>5679</v>
      </c>
      <c r="F4664" t="s">
        <v>104</v>
      </c>
      <c r="G4664" t="s">
        <v>22</v>
      </c>
      <c r="H4664" t="s">
        <v>23</v>
      </c>
      <c r="I4664" t="s">
        <v>940</v>
      </c>
      <c r="J4664" t="s">
        <v>5679</v>
      </c>
      <c r="K4664" s="1">
        <f>combined_df[[#This Row],[Last updated]]</f>
        <v>45231</v>
      </c>
      <c r="L4664" s="1"/>
      <c r="M4664" s="1">
        <v>45231</v>
      </c>
      <c r="N4664" t="s">
        <v>3718</v>
      </c>
      <c r="O4664" t="s">
        <v>3719</v>
      </c>
      <c r="P4664" t="s">
        <v>3720</v>
      </c>
      <c r="Q4664" t="b">
        <v>1</v>
      </c>
      <c r="R4664" t="b">
        <v>1</v>
      </c>
      <c r="S4664" t="b">
        <v>1</v>
      </c>
    </row>
    <row r="4665" spans="1:19" x14ac:dyDescent="0.25">
      <c r="A4665">
        <v>1772</v>
      </c>
      <c r="B4665" t="s">
        <v>31</v>
      </c>
      <c r="C4665" t="s">
        <v>3721</v>
      </c>
      <c r="D4665" t="s">
        <v>3722</v>
      </c>
      <c r="E4665" t="s">
        <v>5679</v>
      </c>
      <c r="F4665" t="s">
        <v>100</v>
      </c>
      <c r="G4665" t="s">
        <v>22</v>
      </c>
      <c r="H4665" t="s">
        <v>23</v>
      </c>
      <c r="I4665" t="s">
        <v>940</v>
      </c>
      <c r="J4665" t="s">
        <v>5679</v>
      </c>
      <c r="K4665" s="1">
        <f>combined_df[[#This Row],[Last updated]]</f>
        <v>45231</v>
      </c>
      <c r="L4665" s="1"/>
      <c r="M4665" s="1">
        <v>45231</v>
      </c>
      <c r="N4665" t="s">
        <v>3718</v>
      </c>
      <c r="O4665" t="s">
        <v>3723</v>
      </c>
      <c r="P4665" t="s">
        <v>3720</v>
      </c>
      <c r="Q4665" t="b">
        <v>1</v>
      </c>
      <c r="R4665" t="b">
        <v>1</v>
      </c>
      <c r="S4665" t="b">
        <v>1</v>
      </c>
    </row>
    <row r="4666" spans="1:19" x14ac:dyDescent="0.25">
      <c r="A4666">
        <v>1772</v>
      </c>
      <c r="B4666" t="s">
        <v>31</v>
      </c>
      <c r="C4666" t="s">
        <v>3721</v>
      </c>
      <c r="D4666" t="s">
        <v>3722</v>
      </c>
      <c r="E4666" t="s">
        <v>5679</v>
      </c>
      <c r="F4666" t="s">
        <v>104</v>
      </c>
      <c r="G4666" t="s">
        <v>22</v>
      </c>
      <c r="H4666" t="s">
        <v>23</v>
      </c>
      <c r="I4666" t="s">
        <v>940</v>
      </c>
      <c r="J4666" t="s">
        <v>5679</v>
      </c>
      <c r="K4666" s="1">
        <f>combined_df[[#This Row],[Last updated]]</f>
        <v>45231</v>
      </c>
      <c r="L4666" s="1"/>
      <c r="M4666" s="1">
        <v>45231</v>
      </c>
      <c r="N4666" t="s">
        <v>3718</v>
      </c>
      <c r="O4666" t="s">
        <v>3723</v>
      </c>
      <c r="P4666" t="s">
        <v>3720</v>
      </c>
      <c r="Q4666" t="b">
        <v>1</v>
      </c>
      <c r="R4666" t="b">
        <v>1</v>
      </c>
      <c r="S4666" t="b">
        <v>1</v>
      </c>
    </row>
    <row r="4667" spans="1:19" x14ac:dyDescent="0.25">
      <c r="A4667">
        <v>1773</v>
      </c>
      <c r="B4667" t="s">
        <v>152</v>
      </c>
      <c r="C4667" t="s">
        <v>3724</v>
      </c>
      <c r="D4667" t="s">
        <v>3725</v>
      </c>
      <c r="E4667" t="s">
        <v>5679</v>
      </c>
      <c r="F4667" t="s">
        <v>108</v>
      </c>
      <c r="G4667" t="s">
        <v>22</v>
      </c>
      <c r="H4667" t="s">
        <v>23</v>
      </c>
      <c r="I4667" t="s">
        <v>940</v>
      </c>
      <c r="J4667" t="s">
        <v>5679</v>
      </c>
      <c r="K4667" s="1">
        <f>combined_df[[#This Row],[Last updated]]</f>
        <v>45231</v>
      </c>
      <c r="L4667" s="1"/>
      <c r="M4667" s="1">
        <v>45231</v>
      </c>
      <c r="N4667" t="s">
        <v>3718</v>
      </c>
      <c r="O4667" t="s">
        <v>3719</v>
      </c>
      <c r="P4667" t="s">
        <v>3726</v>
      </c>
      <c r="Q4667" t="b">
        <v>1</v>
      </c>
      <c r="R4667" t="b">
        <v>1</v>
      </c>
      <c r="S4667" t="b">
        <v>1</v>
      </c>
    </row>
    <row r="4668" spans="1:19" hidden="1" x14ac:dyDescent="0.25">
      <c r="A4668">
        <v>1838</v>
      </c>
      <c r="B4668" t="s">
        <v>19</v>
      </c>
      <c r="C4668" t="s">
        <v>5893</v>
      </c>
      <c r="D4668" t="s">
        <v>7642</v>
      </c>
      <c r="E4668" t="s">
        <v>5679</v>
      </c>
      <c r="F4668" t="s">
        <v>5679</v>
      </c>
      <c r="G4668" t="s">
        <v>22</v>
      </c>
      <c r="H4668" t="s">
        <v>23</v>
      </c>
      <c r="I4668" t="s">
        <v>1204</v>
      </c>
      <c r="J4668" t="s">
        <v>5679</v>
      </c>
      <c r="K4668" s="1">
        <f>combined_df[[#This Row],[Last updated]]</f>
        <v>45231</v>
      </c>
      <c r="L4668" s="1"/>
      <c r="M4668" s="1">
        <v>45231</v>
      </c>
      <c r="N4668" t="s">
        <v>3847</v>
      </c>
      <c r="O4668" t="s">
        <v>7643</v>
      </c>
      <c r="P4668" t="s">
        <v>7644</v>
      </c>
      <c r="Q4668" t="b">
        <v>0</v>
      </c>
      <c r="R4668" t="b">
        <v>1</v>
      </c>
      <c r="S4668" t="b">
        <v>0</v>
      </c>
    </row>
    <row r="4669" spans="1:19" x14ac:dyDescent="0.25">
      <c r="A4669">
        <v>1773</v>
      </c>
      <c r="B4669" t="s">
        <v>152</v>
      </c>
      <c r="C4669" t="s">
        <v>3724</v>
      </c>
      <c r="D4669" t="s">
        <v>3725</v>
      </c>
      <c r="E4669" t="s">
        <v>5679</v>
      </c>
      <c r="F4669" t="s">
        <v>108</v>
      </c>
      <c r="G4669" t="s">
        <v>22</v>
      </c>
      <c r="H4669" t="s">
        <v>23</v>
      </c>
      <c r="I4669" t="s">
        <v>940</v>
      </c>
      <c r="J4669" t="s">
        <v>5679</v>
      </c>
      <c r="K4669" s="1">
        <f>combined_df[[#This Row],[Last updated]]</f>
        <v>45231</v>
      </c>
      <c r="L4669" s="1"/>
      <c r="M4669" s="1">
        <v>45231</v>
      </c>
      <c r="N4669" t="s">
        <v>3718</v>
      </c>
      <c r="O4669" t="s">
        <v>3719</v>
      </c>
      <c r="P4669" t="s">
        <v>3726</v>
      </c>
      <c r="Q4669" t="b">
        <v>1</v>
      </c>
      <c r="R4669" t="b">
        <v>1</v>
      </c>
      <c r="S4669" t="b">
        <v>1</v>
      </c>
    </row>
    <row r="4670" spans="1:19" x14ac:dyDescent="0.25">
      <c r="A4670">
        <v>1781</v>
      </c>
      <c r="B4670" t="s">
        <v>31</v>
      </c>
      <c r="C4670" t="s">
        <v>3747</v>
      </c>
      <c r="D4670" t="s">
        <v>3748</v>
      </c>
      <c r="E4670" t="s">
        <v>5679</v>
      </c>
      <c r="F4670" t="s">
        <v>40</v>
      </c>
      <c r="G4670" t="s">
        <v>22</v>
      </c>
      <c r="H4670" t="s">
        <v>23</v>
      </c>
      <c r="I4670" t="s">
        <v>2612</v>
      </c>
      <c r="J4670" t="s">
        <v>5679</v>
      </c>
      <c r="K4670" s="1">
        <f ca="1">DATEVALUE(combined_df[[#This Row],[Start Date]])</f>
        <v>45056</v>
      </c>
      <c r="L4670" s="1"/>
      <c r="M4670" s="1">
        <v>45231</v>
      </c>
      <c r="N4670" t="s">
        <v>3749</v>
      </c>
      <c r="O4670" t="s">
        <v>3750</v>
      </c>
      <c r="P4670" t="s">
        <v>3751</v>
      </c>
      <c r="Q4670" t="b">
        <v>1</v>
      </c>
      <c r="R4670" t="b">
        <v>1</v>
      </c>
      <c r="S4670" t="b">
        <v>1</v>
      </c>
    </row>
    <row r="4671" spans="1:19" x14ac:dyDescent="0.25">
      <c r="A4671">
        <v>1781</v>
      </c>
      <c r="B4671" t="s">
        <v>31</v>
      </c>
      <c r="C4671" t="s">
        <v>3747</v>
      </c>
      <c r="D4671" t="s">
        <v>3748</v>
      </c>
      <c r="E4671" t="s">
        <v>5679</v>
      </c>
      <c r="F4671" t="s">
        <v>56</v>
      </c>
      <c r="G4671" t="s">
        <v>22</v>
      </c>
      <c r="H4671" t="s">
        <v>23</v>
      </c>
      <c r="I4671" t="s">
        <v>2612</v>
      </c>
      <c r="J4671" t="s">
        <v>5679</v>
      </c>
      <c r="K4671" s="1">
        <f ca="1">DATEVALUE(combined_df[[#This Row],[Start Date]])</f>
        <v>45056</v>
      </c>
      <c r="L4671" s="1"/>
      <c r="M4671" s="1">
        <v>45231</v>
      </c>
      <c r="N4671" t="s">
        <v>3749</v>
      </c>
      <c r="O4671" t="s">
        <v>3750</v>
      </c>
      <c r="P4671" t="s">
        <v>3751</v>
      </c>
      <c r="Q4671" t="b">
        <v>1</v>
      </c>
      <c r="R4671" t="b">
        <v>1</v>
      </c>
      <c r="S4671" t="b">
        <v>1</v>
      </c>
    </row>
    <row r="4672" spans="1:19" x14ac:dyDescent="0.25">
      <c r="A4672">
        <v>1781</v>
      </c>
      <c r="B4672" t="s">
        <v>31</v>
      </c>
      <c r="C4672" t="s">
        <v>3747</v>
      </c>
      <c r="D4672" t="s">
        <v>3748</v>
      </c>
      <c r="E4672" t="s">
        <v>5679</v>
      </c>
      <c r="F4672" t="s">
        <v>143</v>
      </c>
      <c r="G4672" t="s">
        <v>22</v>
      </c>
      <c r="H4672" t="s">
        <v>23</v>
      </c>
      <c r="I4672" t="s">
        <v>2612</v>
      </c>
      <c r="J4672" t="s">
        <v>5679</v>
      </c>
      <c r="K4672" s="1">
        <f ca="1">DATEVALUE(combined_df[[#This Row],[Start Date]])</f>
        <v>45056</v>
      </c>
      <c r="L4672" s="1"/>
      <c r="M4672" s="1">
        <v>45231</v>
      </c>
      <c r="N4672" t="s">
        <v>3749</v>
      </c>
      <c r="O4672" t="s">
        <v>3750</v>
      </c>
      <c r="P4672" t="s">
        <v>3751</v>
      </c>
      <c r="Q4672" t="b">
        <v>1</v>
      </c>
      <c r="R4672" t="b">
        <v>1</v>
      </c>
      <c r="S4672" t="b">
        <v>1</v>
      </c>
    </row>
    <row r="4673" spans="1:19" x14ac:dyDescent="0.25">
      <c r="A4673">
        <v>1782</v>
      </c>
      <c r="B4673" t="s">
        <v>31</v>
      </c>
      <c r="C4673" t="s">
        <v>3752</v>
      </c>
      <c r="D4673" t="s">
        <v>7578</v>
      </c>
      <c r="E4673" t="s">
        <v>5679</v>
      </c>
      <c r="F4673" t="s">
        <v>40</v>
      </c>
      <c r="G4673" t="s">
        <v>22</v>
      </c>
      <c r="H4673" t="s">
        <v>23</v>
      </c>
      <c r="I4673" t="s">
        <v>979</v>
      </c>
      <c r="J4673" t="s">
        <v>5679</v>
      </c>
      <c r="K4673" s="1">
        <f>combined_df[[#This Row],[Last updated]]</f>
        <v>45231</v>
      </c>
      <c r="L4673" s="1"/>
      <c r="M4673" s="1">
        <v>45231</v>
      </c>
      <c r="N4673" t="s">
        <v>3753</v>
      </c>
      <c r="O4673" t="s">
        <v>5562</v>
      </c>
      <c r="P4673" t="s">
        <v>3754</v>
      </c>
      <c r="Q4673" t="b">
        <v>0</v>
      </c>
      <c r="R4673" t="b">
        <v>1</v>
      </c>
      <c r="S4673" t="b">
        <v>0</v>
      </c>
    </row>
    <row r="4674" spans="1:19" x14ac:dyDescent="0.25">
      <c r="A4674">
        <v>1782</v>
      </c>
      <c r="B4674" t="s">
        <v>31</v>
      </c>
      <c r="C4674" t="s">
        <v>3752</v>
      </c>
      <c r="D4674" t="s">
        <v>7578</v>
      </c>
      <c r="E4674" t="s">
        <v>5679</v>
      </c>
      <c r="F4674" t="s">
        <v>104</v>
      </c>
      <c r="G4674" t="s">
        <v>22</v>
      </c>
      <c r="H4674" t="s">
        <v>23</v>
      </c>
      <c r="I4674" t="s">
        <v>979</v>
      </c>
      <c r="J4674" t="s">
        <v>5679</v>
      </c>
      <c r="K4674" s="1">
        <f>combined_df[[#This Row],[Last updated]]</f>
        <v>45231</v>
      </c>
      <c r="L4674" s="1"/>
      <c r="M4674" s="1">
        <v>45231</v>
      </c>
      <c r="N4674" t="s">
        <v>3753</v>
      </c>
      <c r="O4674" t="s">
        <v>5562</v>
      </c>
      <c r="P4674" t="s">
        <v>3754</v>
      </c>
      <c r="Q4674" t="b">
        <v>0</v>
      </c>
      <c r="R4674" t="b">
        <v>1</v>
      </c>
      <c r="S4674" t="b">
        <v>0</v>
      </c>
    </row>
    <row r="4675" spans="1:19" x14ac:dyDescent="0.25">
      <c r="A4675">
        <v>1782</v>
      </c>
      <c r="B4675" t="s">
        <v>31</v>
      </c>
      <c r="C4675" t="s">
        <v>3752</v>
      </c>
      <c r="D4675" t="s">
        <v>7578</v>
      </c>
      <c r="E4675" t="s">
        <v>5679</v>
      </c>
      <c r="F4675" t="s">
        <v>143</v>
      </c>
      <c r="G4675" t="s">
        <v>22</v>
      </c>
      <c r="H4675" t="s">
        <v>23</v>
      </c>
      <c r="I4675" t="s">
        <v>979</v>
      </c>
      <c r="J4675" t="s">
        <v>5679</v>
      </c>
      <c r="K4675" s="1">
        <f>combined_df[[#This Row],[Last updated]]</f>
        <v>45231</v>
      </c>
      <c r="L4675" s="1"/>
      <c r="M4675" s="1">
        <v>45231</v>
      </c>
      <c r="N4675" t="s">
        <v>3753</v>
      </c>
      <c r="O4675" t="s">
        <v>5562</v>
      </c>
      <c r="P4675" t="s">
        <v>3754</v>
      </c>
      <c r="Q4675" t="b">
        <v>0</v>
      </c>
      <c r="R4675" t="b">
        <v>1</v>
      </c>
      <c r="S4675" t="b">
        <v>0</v>
      </c>
    </row>
    <row r="4676" spans="1:19" x14ac:dyDescent="0.25">
      <c r="A4676">
        <v>1782</v>
      </c>
      <c r="B4676" t="s">
        <v>31</v>
      </c>
      <c r="C4676" t="s">
        <v>3752</v>
      </c>
      <c r="D4676" t="s">
        <v>7578</v>
      </c>
      <c r="E4676" t="s">
        <v>5679</v>
      </c>
      <c r="F4676" t="s">
        <v>151</v>
      </c>
      <c r="G4676" t="s">
        <v>22</v>
      </c>
      <c r="H4676" t="s">
        <v>23</v>
      </c>
      <c r="I4676" t="s">
        <v>979</v>
      </c>
      <c r="J4676" t="s">
        <v>5679</v>
      </c>
      <c r="K4676" s="1">
        <f>combined_df[[#This Row],[Last updated]]</f>
        <v>45231</v>
      </c>
      <c r="L4676" s="1"/>
      <c r="M4676" s="1">
        <v>45231</v>
      </c>
      <c r="N4676" t="s">
        <v>3753</v>
      </c>
      <c r="O4676" t="s">
        <v>5562</v>
      </c>
      <c r="P4676" t="s">
        <v>3754</v>
      </c>
      <c r="Q4676" t="b">
        <v>1</v>
      </c>
      <c r="R4676" t="b">
        <v>1</v>
      </c>
      <c r="S4676" t="b">
        <v>1</v>
      </c>
    </row>
    <row r="4677" spans="1:19" x14ac:dyDescent="0.25">
      <c r="A4677">
        <v>1782</v>
      </c>
      <c r="B4677" t="s">
        <v>31</v>
      </c>
      <c r="C4677" t="s">
        <v>3752</v>
      </c>
      <c r="D4677" t="s">
        <v>7578</v>
      </c>
      <c r="E4677" t="s">
        <v>5679</v>
      </c>
      <c r="F4677" t="s">
        <v>34</v>
      </c>
      <c r="G4677" t="s">
        <v>22</v>
      </c>
      <c r="H4677" t="s">
        <v>23</v>
      </c>
      <c r="I4677" t="s">
        <v>979</v>
      </c>
      <c r="J4677" t="s">
        <v>5679</v>
      </c>
      <c r="K4677" s="1">
        <f>combined_df[[#This Row],[Last updated]]</f>
        <v>45231</v>
      </c>
      <c r="L4677" s="1"/>
      <c r="M4677" s="1">
        <v>45231</v>
      </c>
      <c r="N4677" t="s">
        <v>3753</v>
      </c>
      <c r="O4677" t="s">
        <v>5562</v>
      </c>
      <c r="P4677" t="s">
        <v>3754</v>
      </c>
      <c r="Q4677" t="b">
        <v>1</v>
      </c>
      <c r="R4677" t="b">
        <v>1</v>
      </c>
      <c r="S4677" t="b">
        <v>1</v>
      </c>
    </row>
    <row r="4678" spans="1:19" x14ac:dyDescent="0.25">
      <c r="A4678">
        <v>1782</v>
      </c>
      <c r="B4678" t="s">
        <v>31</v>
      </c>
      <c r="C4678" t="s">
        <v>3752</v>
      </c>
      <c r="D4678" t="s">
        <v>7578</v>
      </c>
      <c r="E4678" t="s">
        <v>5679</v>
      </c>
      <c r="F4678" t="s">
        <v>142</v>
      </c>
      <c r="G4678" t="s">
        <v>22</v>
      </c>
      <c r="H4678" t="s">
        <v>23</v>
      </c>
      <c r="I4678" t="s">
        <v>979</v>
      </c>
      <c r="J4678" t="s">
        <v>5679</v>
      </c>
      <c r="K4678" s="1">
        <f>combined_df[[#This Row],[Last updated]]</f>
        <v>45231</v>
      </c>
      <c r="L4678" s="1"/>
      <c r="M4678" s="1">
        <v>45231</v>
      </c>
      <c r="N4678" t="s">
        <v>3753</v>
      </c>
      <c r="O4678" t="s">
        <v>5562</v>
      </c>
      <c r="P4678" t="s">
        <v>3754</v>
      </c>
      <c r="Q4678" t="b">
        <v>1</v>
      </c>
      <c r="R4678" t="b">
        <v>1</v>
      </c>
      <c r="S4678" t="b">
        <v>1</v>
      </c>
    </row>
    <row r="4679" spans="1:19" x14ac:dyDescent="0.25">
      <c r="A4679">
        <v>1782</v>
      </c>
      <c r="B4679" t="s">
        <v>31</v>
      </c>
      <c r="C4679" t="s">
        <v>3752</v>
      </c>
      <c r="D4679" t="s">
        <v>7578</v>
      </c>
      <c r="E4679" t="s">
        <v>5679</v>
      </c>
      <c r="F4679" t="s">
        <v>67</v>
      </c>
      <c r="G4679" t="s">
        <v>22</v>
      </c>
      <c r="H4679" t="s">
        <v>23</v>
      </c>
      <c r="I4679" t="s">
        <v>979</v>
      </c>
      <c r="J4679" t="s">
        <v>5679</v>
      </c>
      <c r="K4679" s="1">
        <f>combined_df[[#This Row],[Last updated]]</f>
        <v>45231</v>
      </c>
      <c r="L4679" s="1"/>
      <c r="M4679" s="1">
        <v>45231</v>
      </c>
      <c r="N4679" t="s">
        <v>3753</v>
      </c>
      <c r="O4679" t="s">
        <v>5562</v>
      </c>
      <c r="P4679" t="s">
        <v>3754</v>
      </c>
      <c r="Q4679" t="b">
        <v>1</v>
      </c>
      <c r="R4679" t="b">
        <v>1</v>
      </c>
      <c r="S4679" t="b">
        <v>1</v>
      </c>
    </row>
    <row r="4680" spans="1:19" x14ac:dyDescent="0.25">
      <c r="A4680">
        <v>1782</v>
      </c>
      <c r="B4680" t="s">
        <v>31</v>
      </c>
      <c r="C4680" t="s">
        <v>3752</v>
      </c>
      <c r="D4680" t="s">
        <v>7578</v>
      </c>
      <c r="E4680" t="s">
        <v>5679</v>
      </c>
      <c r="F4680" t="s">
        <v>41</v>
      </c>
      <c r="G4680" t="s">
        <v>22</v>
      </c>
      <c r="H4680" t="s">
        <v>23</v>
      </c>
      <c r="I4680" t="s">
        <v>979</v>
      </c>
      <c r="J4680" t="s">
        <v>5679</v>
      </c>
      <c r="K4680" s="1">
        <f>combined_df[[#This Row],[Last updated]]</f>
        <v>45231</v>
      </c>
      <c r="L4680" s="1"/>
      <c r="M4680" s="1">
        <v>45231</v>
      </c>
      <c r="N4680" t="s">
        <v>3753</v>
      </c>
      <c r="O4680" t="s">
        <v>5562</v>
      </c>
      <c r="P4680" t="s">
        <v>3754</v>
      </c>
      <c r="Q4680" t="b">
        <v>1</v>
      </c>
      <c r="R4680" t="b">
        <v>1</v>
      </c>
      <c r="S4680" t="b">
        <v>1</v>
      </c>
    </row>
    <row r="4681" spans="1:19" x14ac:dyDescent="0.25">
      <c r="A4681">
        <v>1782</v>
      </c>
      <c r="B4681" t="s">
        <v>31</v>
      </c>
      <c r="C4681" t="s">
        <v>3752</v>
      </c>
      <c r="D4681" t="s">
        <v>7578</v>
      </c>
      <c r="E4681" t="s">
        <v>5679</v>
      </c>
      <c r="F4681" t="s">
        <v>44</v>
      </c>
      <c r="G4681" t="s">
        <v>22</v>
      </c>
      <c r="H4681" t="s">
        <v>23</v>
      </c>
      <c r="I4681" t="s">
        <v>979</v>
      </c>
      <c r="J4681" t="s">
        <v>5679</v>
      </c>
      <c r="K4681" s="1">
        <f>combined_df[[#This Row],[Last updated]]</f>
        <v>45231</v>
      </c>
      <c r="L4681" s="1"/>
      <c r="M4681" s="1">
        <v>45231</v>
      </c>
      <c r="N4681" t="s">
        <v>3753</v>
      </c>
      <c r="O4681" t="s">
        <v>5562</v>
      </c>
      <c r="P4681" t="s">
        <v>3754</v>
      </c>
      <c r="Q4681" t="b">
        <v>1</v>
      </c>
      <c r="R4681" t="b">
        <v>1</v>
      </c>
      <c r="S4681" t="b">
        <v>1</v>
      </c>
    </row>
    <row r="4682" spans="1:19" x14ac:dyDescent="0.25">
      <c r="A4682">
        <v>1782</v>
      </c>
      <c r="B4682" t="s">
        <v>31</v>
      </c>
      <c r="C4682" t="s">
        <v>3752</v>
      </c>
      <c r="D4682" t="s">
        <v>7578</v>
      </c>
      <c r="E4682" t="s">
        <v>5679</v>
      </c>
      <c r="F4682" t="s">
        <v>39</v>
      </c>
      <c r="G4682" t="s">
        <v>22</v>
      </c>
      <c r="H4682" t="s">
        <v>23</v>
      </c>
      <c r="I4682" t="s">
        <v>979</v>
      </c>
      <c r="J4682" t="s">
        <v>5679</v>
      </c>
      <c r="K4682" s="1">
        <f>combined_df[[#This Row],[Last updated]]</f>
        <v>45231</v>
      </c>
      <c r="L4682" s="1"/>
      <c r="M4682" s="1">
        <v>45231</v>
      </c>
      <c r="N4682" t="s">
        <v>3753</v>
      </c>
      <c r="O4682" t="s">
        <v>5562</v>
      </c>
      <c r="P4682" t="s">
        <v>3754</v>
      </c>
      <c r="Q4682" t="b">
        <v>1</v>
      </c>
      <c r="R4682" t="b">
        <v>1</v>
      </c>
      <c r="S4682" t="b">
        <v>1</v>
      </c>
    </row>
    <row r="4683" spans="1:19" hidden="1" x14ac:dyDescent="0.25">
      <c r="A4683">
        <v>1841</v>
      </c>
      <c r="B4683" t="s">
        <v>19</v>
      </c>
      <c r="C4683" t="s">
        <v>818</v>
      </c>
      <c r="D4683" t="s">
        <v>7645</v>
      </c>
      <c r="E4683" t="s">
        <v>5679</v>
      </c>
      <c r="F4683" t="s">
        <v>5679</v>
      </c>
      <c r="G4683" t="s">
        <v>22</v>
      </c>
      <c r="H4683" t="s">
        <v>23</v>
      </c>
      <c r="I4683" t="s">
        <v>1219</v>
      </c>
      <c r="J4683" t="s">
        <v>5679</v>
      </c>
      <c r="K4683" s="1">
        <f>combined_df[[#This Row],[Last updated]]</f>
        <v>45231</v>
      </c>
      <c r="L4683" s="1"/>
      <c r="M4683" s="1">
        <v>45231</v>
      </c>
      <c r="N4683" t="s">
        <v>3855</v>
      </c>
      <c r="O4683" t="s">
        <v>7646</v>
      </c>
      <c r="P4683" t="s">
        <v>5679</v>
      </c>
      <c r="Q4683" t="b">
        <v>0</v>
      </c>
      <c r="R4683" t="b">
        <v>1</v>
      </c>
      <c r="S4683" t="b">
        <v>0</v>
      </c>
    </row>
    <row r="4684" spans="1:19" x14ac:dyDescent="0.25">
      <c r="A4684">
        <v>1783</v>
      </c>
      <c r="B4684" t="s">
        <v>31</v>
      </c>
      <c r="C4684" t="s">
        <v>191</v>
      </c>
      <c r="D4684" t="s">
        <v>3755</v>
      </c>
      <c r="E4684" t="s">
        <v>5679</v>
      </c>
      <c r="F4684" t="s">
        <v>40</v>
      </c>
      <c r="G4684" t="s">
        <v>22</v>
      </c>
      <c r="H4684" t="s">
        <v>23</v>
      </c>
      <c r="I4684" t="s">
        <v>979</v>
      </c>
      <c r="J4684" t="s">
        <v>5679</v>
      </c>
      <c r="K4684" s="1">
        <f>combined_df[[#This Row],[Last updated]]</f>
        <v>45231</v>
      </c>
      <c r="L4684" s="1"/>
      <c r="M4684" s="1">
        <v>45231</v>
      </c>
      <c r="N4684" t="s">
        <v>3753</v>
      </c>
      <c r="O4684" t="s">
        <v>3756</v>
      </c>
      <c r="P4684" t="s">
        <v>3757</v>
      </c>
      <c r="Q4684" t="b">
        <v>0</v>
      </c>
      <c r="R4684" t="b">
        <v>1</v>
      </c>
      <c r="S4684" t="b">
        <v>0</v>
      </c>
    </row>
    <row r="4685" spans="1:19" x14ac:dyDescent="0.25">
      <c r="A4685">
        <v>1783</v>
      </c>
      <c r="B4685" t="s">
        <v>31</v>
      </c>
      <c r="C4685" t="s">
        <v>191</v>
      </c>
      <c r="D4685" t="s">
        <v>3755</v>
      </c>
      <c r="E4685" t="s">
        <v>5679</v>
      </c>
      <c r="F4685" t="s">
        <v>56</v>
      </c>
      <c r="G4685" t="s">
        <v>22</v>
      </c>
      <c r="H4685" t="s">
        <v>23</v>
      </c>
      <c r="I4685" t="s">
        <v>979</v>
      </c>
      <c r="J4685" t="s">
        <v>5679</v>
      </c>
      <c r="K4685" s="1">
        <f>combined_df[[#This Row],[Last updated]]</f>
        <v>45231</v>
      </c>
      <c r="L4685" s="1"/>
      <c r="M4685" s="1">
        <v>45231</v>
      </c>
      <c r="N4685" t="s">
        <v>3753</v>
      </c>
      <c r="O4685" t="s">
        <v>3756</v>
      </c>
      <c r="P4685" t="s">
        <v>3757</v>
      </c>
      <c r="Q4685" t="b">
        <v>0</v>
      </c>
      <c r="R4685" t="b">
        <v>1</v>
      </c>
      <c r="S4685" t="b">
        <v>0</v>
      </c>
    </row>
    <row r="4686" spans="1:19" x14ac:dyDescent="0.25">
      <c r="A4686">
        <v>1783</v>
      </c>
      <c r="B4686" t="s">
        <v>31</v>
      </c>
      <c r="C4686" t="s">
        <v>191</v>
      </c>
      <c r="D4686" t="s">
        <v>3755</v>
      </c>
      <c r="E4686" t="s">
        <v>5679</v>
      </c>
      <c r="F4686" t="s">
        <v>56</v>
      </c>
      <c r="G4686" t="s">
        <v>22</v>
      </c>
      <c r="H4686" t="s">
        <v>23</v>
      </c>
      <c r="I4686" t="s">
        <v>979</v>
      </c>
      <c r="J4686" t="s">
        <v>5679</v>
      </c>
      <c r="K4686" s="1">
        <f>combined_df[[#This Row],[Last updated]]</f>
        <v>45231</v>
      </c>
      <c r="L4686" s="1"/>
      <c r="M4686" s="1">
        <v>45231</v>
      </c>
      <c r="N4686" t="s">
        <v>3753</v>
      </c>
      <c r="O4686" t="s">
        <v>3756</v>
      </c>
      <c r="P4686" t="s">
        <v>3757</v>
      </c>
      <c r="Q4686" t="b">
        <v>0</v>
      </c>
      <c r="R4686" t="b">
        <v>1</v>
      </c>
      <c r="S4686" t="b">
        <v>0</v>
      </c>
    </row>
    <row r="4687" spans="1:19" x14ac:dyDescent="0.25">
      <c r="A4687">
        <v>1783</v>
      </c>
      <c r="B4687" t="s">
        <v>31</v>
      </c>
      <c r="C4687" t="s">
        <v>191</v>
      </c>
      <c r="D4687" t="s">
        <v>3755</v>
      </c>
      <c r="E4687" t="s">
        <v>5679</v>
      </c>
      <c r="F4687" t="s">
        <v>41</v>
      </c>
      <c r="G4687" t="s">
        <v>22</v>
      </c>
      <c r="H4687" t="s">
        <v>23</v>
      </c>
      <c r="I4687" t="s">
        <v>979</v>
      </c>
      <c r="J4687" t="s">
        <v>5679</v>
      </c>
      <c r="K4687" s="1">
        <f>combined_df[[#This Row],[Last updated]]</f>
        <v>45231</v>
      </c>
      <c r="L4687" s="1"/>
      <c r="M4687" s="1">
        <v>45231</v>
      </c>
      <c r="N4687" t="s">
        <v>3753</v>
      </c>
      <c r="O4687" t="s">
        <v>3756</v>
      </c>
      <c r="P4687" t="s">
        <v>3757</v>
      </c>
      <c r="Q4687" t="b">
        <v>1</v>
      </c>
      <c r="R4687" t="b">
        <v>1</v>
      </c>
      <c r="S4687" t="b">
        <v>1</v>
      </c>
    </row>
    <row r="4688" spans="1:19" x14ac:dyDescent="0.25">
      <c r="A4688">
        <v>1783</v>
      </c>
      <c r="B4688" t="s">
        <v>31</v>
      </c>
      <c r="C4688" t="s">
        <v>191</v>
      </c>
      <c r="D4688" t="s">
        <v>3755</v>
      </c>
      <c r="E4688" t="s">
        <v>5679</v>
      </c>
      <c r="F4688" t="s">
        <v>67</v>
      </c>
      <c r="G4688" t="s">
        <v>22</v>
      </c>
      <c r="H4688" t="s">
        <v>23</v>
      </c>
      <c r="I4688" t="s">
        <v>979</v>
      </c>
      <c r="J4688" t="s">
        <v>5679</v>
      </c>
      <c r="K4688" s="1">
        <f>combined_df[[#This Row],[Last updated]]</f>
        <v>45231</v>
      </c>
      <c r="L4688" s="1"/>
      <c r="M4688" s="1">
        <v>45231</v>
      </c>
      <c r="N4688" t="s">
        <v>3753</v>
      </c>
      <c r="O4688" t="s">
        <v>3756</v>
      </c>
      <c r="P4688" t="s">
        <v>3757</v>
      </c>
      <c r="Q4688" t="b">
        <v>1</v>
      </c>
      <c r="R4688" t="b">
        <v>1</v>
      </c>
      <c r="S4688" t="b">
        <v>1</v>
      </c>
    </row>
    <row r="4689" spans="1:19" x14ac:dyDescent="0.25">
      <c r="A4689">
        <v>1783</v>
      </c>
      <c r="B4689" t="s">
        <v>31</v>
      </c>
      <c r="C4689" t="s">
        <v>191</v>
      </c>
      <c r="D4689" t="s">
        <v>3755</v>
      </c>
      <c r="E4689" t="s">
        <v>5679</v>
      </c>
      <c r="F4689" t="s">
        <v>142</v>
      </c>
      <c r="G4689" t="s">
        <v>22</v>
      </c>
      <c r="H4689" t="s">
        <v>23</v>
      </c>
      <c r="I4689" t="s">
        <v>979</v>
      </c>
      <c r="J4689" t="s">
        <v>5679</v>
      </c>
      <c r="K4689" s="1">
        <f>combined_df[[#This Row],[Last updated]]</f>
        <v>45231</v>
      </c>
      <c r="L4689" s="1"/>
      <c r="M4689" s="1">
        <v>45231</v>
      </c>
      <c r="N4689" t="s">
        <v>3753</v>
      </c>
      <c r="O4689" t="s">
        <v>3756</v>
      </c>
      <c r="P4689" t="s">
        <v>3757</v>
      </c>
      <c r="Q4689" t="b">
        <v>1</v>
      </c>
      <c r="R4689" t="b">
        <v>1</v>
      </c>
      <c r="S4689" t="b">
        <v>1</v>
      </c>
    </row>
    <row r="4690" spans="1:19" x14ac:dyDescent="0.25">
      <c r="A4690">
        <v>1783</v>
      </c>
      <c r="B4690" t="s">
        <v>31</v>
      </c>
      <c r="C4690" t="s">
        <v>191</v>
      </c>
      <c r="D4690" t="s">
        <v>3755</v>
      </c>
      <c r="E4690" t="s">
        <v>5679</v>
      </c>
      <c r="F4690" t="s">
        <v>151</v>
      </c>
      <c r="G4690" t="s">
        <v>22</v>
      </c>
      <c r="H4690" t="s">
        <v>23</v>
      </c>
      <c r="I4690" t="s">
        <v>979</v>
      </c>
      <c r="J4690" t="s">
        <v>5679</v>
      </c>
      <c r="K4690" s="1">
        <f>combined_df[[#This Row],[Last updated]]</f>
        <v>45231</v>
      </c>
      <c r="L4690" s="1"/>
      <c r="M4690" s="1">
        <v>45231</v>
      </c>
      <c r="N4690" t="s">
        <v>3753</v>
      </c>
      <c r="O4690" t="s">
        <v>3756</v>
      </c>
      <c r="P4690" t="s">
        <v>3757</v>
      </c>
      <c r="Q4690" t="b">
        <v>1</v>
      </c>
      <c r="R4690" t="b">
        <v>1</v>
      </c>
      <c r="S4690" t="b">
        <v>1</v>
      </c>
    </row>
    <row r="4691" spans="1:19" x14ac:dyDescent="0.25">
      <c r="A4691">
        <v>1783</v>
      </c>
      <c r="B4691" t="s">
        <v>31</v>
      </c>
      <c r="C4691" t="s">
        <v>191</v>
      </c>
      <c r="D4691" t="s">
        <v>3755</v>
      </c>
      <c r="E4691" t="s">
        <v>5679</v>
      </c>
      <c r="F4691" t="s">
        <v>39</v>
      </c>
      <c r="G4691" t="s">
        <v>22</v>
      </c>
      <c r="H4691" t="s">
        <v>23</v>
      </c>
      <c r="I4691" t="s">
        <v>979</v>
      </c>
      <c r="J4691" t="s">
        <v>5679</v>
      </c>
      <c r="K4691" s="1">
        <f>combined_df[[#This Row],[Last updated]]</f>
        <v>45231</v>
      </c>
      <c r="L4691" s="1"/>
      <c r="M4691" s="1">
        <v>45231</v>
      </c>
      <c r="N4691" t="s">
        <v>3753</v>
      </c>
      <c r="O4691" t="s">
        <v>3756</v>
      </c>
      <c r="P4691" t="s">
        <v>3757</v>
      </c>
      <c r="Q4691" t="b">
        <v>1</v>
      </c>
      <c r="R4691" t="b">
        <v>1</v>
      </c>
      <c r="S4691" t="b">
        <v>1</v>
      </c>
    </row>
    <row r="4692" spans="1:19" x14ac:dyDescent="0.25">
      <c r="A4692">
        <v>1784</v>
      </c>
      <c r="B4692" t="s">
        <v>31</v>
      </c>
      <c r="C4692" t="s">
        <v>3758</v>
      </c>
      <c r="D4692" t="s">
        <v>3759</v>
      </c>
      <c r="E4692" t="s">
        <v>5679</v>
      </c>
      <c r="F4692" t="s">
        <v>100</v>
      </c>
      <c r="G4692" t="s">
        <v>22</v>
      </c>
      <c r="H4692" t="s">
        <v>23</v>
      </c>
      <c r="I4692" t="s">
        <v>996</v>
      </c>
      <c r="J4692" t="s">
        <v>5679</v>
      </c>
      <c r="K4692" s="1">
        <f>combined_df[[#This Row],[Last updated]]</f>
        <v>45231</v>
      </c>
      <c r="L4692" s="1"/>
      <c r="M4692" s="1">
        <v>45231</v>
      </c>
      <c r="N4692" t="s">
        <v>3760</v>
      </c>
      <c r="O4692" t="s">
        <v>5563</v>
      </c>
      <c r="P4692" t="s">
        <v>3761</v>
      </c>
      <c r="Q4692" t="b">
        <v>0</v>
      </c>
      <c r="R4692" t="b">
        <v>1</v>
      </c>
      <c r="S4692" t="b">
        <v>0</v>
      </c>
    </row>
    <row r="4693" spans="1:19" x14ac:dyDescent="0.25">
      <c r="A4693">
        <v>1784</v>
      </c>
      <c r="B4693" t="s">
        <v>31</v>
      </c>
      <c r="C4693" t="s">
        <v>3758</v>
      </c>
      <c r="D4693" t="s">
        <v>3759</v>
      </c>
      <c r="E4693" t="s">
        <v>5679</v>
      </c>
      <c r="F4693" t="s">
        <v>104</v>
      </c>
      <c r="G4693" t="s">
        <v>22</v>
      </c>
      <c r="H4693" t="s">
        <v>23</v>
      </c>
      <c r="I4693" t="s">
        <v>996</v>
      </c>
      <c r="J4693" t="s">
        <v>5679</v>
      </c>
      <c r="K4693" s="1">
        <f>combined_df[[#This Row],[Last updated]]</f>
        <v>45231</v>
      </c>
      <c r="L4693" s="1"/>
      <c r="M4693" s="1">
        <v>45231</v>
      </c>
      <c r="N4693" t="s">
        <v>3760</v>
      </c>
      <c r="O4693" t="s">
        <v>5563</v>
      </c>
      <c r="P4693" t="s">
        <v>3761</v>
      </c>
      <c r="Q4693" t="b">
        <v>0</v>
      </c>
      <c r="R4693" t="b">
        <v>1</v>
      </c>
      <c r="S4693" t="b">
        <v>0</v>
      </c>
    </row>
    <row r="4694" spans="1:19" x14ac:dyDescent="0.25">
      <c r="A4694">
        <v>1785</v>
      </c>
      <c r="B4694" t="s">
        <v>31</v>
      </c>
      <c r="C4694" t="s">
        <v>7579</v>
      </c>
      <c r="D4694" t="s">
        <v>3762</v>
      </c>
      <c r="E4694" t="s">
        <v>5679</v>
      </c>
      <c r="F4694" t="s">
        <v>50</v>
      </c>
      <c r="G4694" t="s">
        <v>22</v>
      </c>
      <c r="H4694" t="s">
        <v>23</v>
      </c>
      <c r="I4694" t="s">
        <v>2651</v>
      </c>
      <c r="J4694" t="s">
        <v>5679</v>
      </c>
      <c r="K4694" s="1">
        <f>combined_df[[#This Row],[Last updated]]</f>
        <v>45231</v>
      </c>
      <c r="L4694" s="1"/>
      <c r="M4694" s="1">
        <v>45231</v>
      </c>
      <c r="N4694" t="s">
        <v>3763</v>
      </c>
      <c r="O4694" t="s">
        <v>3764</v>
      </c>
      <c r="P4694" t="s">
        <v>5564</v>
      </c>
      <c r="Q4694" t="b">
        <v>1</v>
      </c>
      <c r="R4694" t="b">
        <v>1</v>
      </c>
      <c r="S4694" t="b">
        <v>1</v>
      </c>
    </row>
    <row r="4695" spans="1:19" x14ac:dyDescent="0.25">
      <c r="A4695">
        <v>1785</v>
      </c>
      <c r="B4695" t="s">
        <v>31</v>
      </c>
      <c r="C4695" t="s">
        <v>7579</v>
      </c>
      <c r="D4695" t="s">
        <v>3762</v>
      </c>
      <c r="E4695" t="s">
        <v>5679</v>
      </c>
      <c r="F4695" t="s">
        <v>142</v>
      </c>
      <c r="G4695" t="s">
        <v>22</v>
      </c>
      <c r="H4695" t="s">
        <v>23</v>
      </c>
      <c r="I4695" t="s">
        <v>2651</v>
      </c>
      <c r="J4695" t="s">
        <v>5679</v>
      </c>
      <c r="K4695" s="1">
        <f>combined_df[[#This Row],[Last updated]]</f>
        <v>45231</v>
      </c>
      <c r="L4695" s="1"/>
      <c r="M4695" s="1">
        <v>45231</v>
      </c>
      <c r="N4695" t="s">
        <v>3763</v>
      </c>
      <c r="O4695" t="s">
        <v>3764</v>
      </c>
      <c r="P4695" t="s">
        <v>5564</v>
      </c>
      <c r="Q4695" t="b">
        <v>1</v>
      </c>
      <c r="R4695" t="b">
        <v>1</v>
      </c>
      <c r="S4695" t="b">
        <v>1</v>
      </c>
    </row>
    <row r="4696" spans="1:19" x14ac:dyDescent="0.25">
      <c r="A4696">
        <v>1785</v>
      </c>
      <c r="B4696" t="s">
        <v>31</v>
      </c>
      <c r="C4696" t="s">
        <v>7579</v>
      </c>
      <c r="D4696" t="s">
        <v>3762</v>
      </c>
      <c r="E4696" t="s">
        <v>5679</v>
      </c>
      <c r="F4696" t="s">
        <v>143</v>
      </c>
      <c r="G4696" t="s">
        <v>22</v>
      </c>
      <c r="H4696" t="s">
        <v>23</v>
      </c>
      <c r="I4696" t="s">
        <v>2651</v>
      </c>
      <c r="J4696" t="s">
        <v>5679</v>
      </c>
      <c r="K4696" s="1">
        <f>combined_df[[#This Row],[Last updated]]</f>
        <v>45231</v>
      </c>
      <c r="L4696" s="1"/>
      <c r="M4696" s="1">
        <v>45231</v>
      </c>
      <c r="N4696" t="s">
        <v>3763</v>
      </c>
      <c r="O4696" t="s">
        <v>3764</v>
      </c>
      <c r="P4696" t="s">
        <v>5564</v>
      </c>
      <c r="Q4696" t="b">
        <v>1</v>
      </c>
      <c r="R4696" t="b">
        <v>1</v>
      </c>
      <c r="S4696" t="b">
        <v>1</v>
      </c>
    </row>
    <row r="4697" spans="1:19" x14ac:dyDescent="0.25">
      <c r="A4697">
        <v>1785</v>
      </c>
      <c r="B4697" t="s">
        <v>31</v>
      </c>
      <c r="C4697" t="s">
        <v>7579</v>
      </c>
      <c r="D4697" t="s">
        <v>3762</v>
      </c>
      <c r="E4697" t="s">
        <v>5679</v>
      </c>
      <c r="F4697" t="s">
        <v>54</v>
      </c>
      <c r="G4697" t="s">
        <v>22</v>
      </c>
      <c r="H4697" t="s">
        <v>23</v>
      </c>
      <c r="I4697" t="s">
        <v>2651</v>
      </c>
      <c r="J4697" t="s">
        <v>5679</v>
      </c>
      <c r="K4697" s="1">
        <f>combined_df[[#This Row],[Last updated]]</f>
        <v>45231</v>
      </c>
      <c r="L4697" s="1"/>
      <c r="M4697" s="1">
        <v>45231</v>
      </c>
      <c r="N4697" t="s">
        <v>3763</v>
      </c>
      <c r="O4697" t="s">
        <v>3764</v>
      </c>
      <c r="P4697" t="s">
        <v>5564</v>
      </c>
      <c r="Q4697" t="b">
        <v>1</v>
      </c>
      <c r="R4697" t="b">
        <v>1</v>
      </c>
      <c r="S4697" t="b">
        <v>1</v>
      </c>
    </row>
    <row r="4698" spans="1:19" x14ac:dyDescent="0.25">
      <c r="A4698">
        <v>1785</v>
      </c>
      <c r="B4698" t="s">
        <v>31</v>
      </c>
      <c r="C4698" t="s">
        <v>7579</v>
      </c>
      <c r="D4698" t="s">
        <v>3762</v>
      </c>
      <c r="E4698" t="s">
        <v>5679</v>
      </c>
      <c r="F4698" t="s">
        <v>39</v>
      </c>
      <c r="G4698" t="s">
        <v>22</v>
      </c>
      <c r="H4698" t="s">
        <v>23</v>
      </c>
      <c r="I4698" t="s">
        <v>2651</v>
      </c>
      <c r="J4698" t="s">
        <v>5679</v>
      </c>
      <c r="K4698" s="1">
        <f>combined_df[[#This Row],[Last updated]]</f>
        <v>45231</v>
      </c>
      <c r="L4698" s="1"/>
      <c r="M4698" s="1">
        <v>45231</v>
      </c>
      <c r="N4698" t="s">
        <v>3763</v>
      </c>
      <c r="O4698" t="s">
        <v>3764</v>
      </c>
      <c r="P4698" t="s">
        <v>5564</v>
      </c>
      <c r="Q4698" t="b">
        <v>1</v>
      </c>
      <c r="R4698" t="b">
        <v>1</v>
      </c>
      <c r="S4698" t="b">
        <v>1</v>
      </c>
    </row>
    <row r="4699" spans="1:19" hidden="1" x14ac:dyDescent="0.25">
      <c r="A4699">
        <v>2741</v>
      </c>
      <c r="B4699" t="s">
        <v>19</v>
      </c>
      <c r="C4699" t="s">
        <v>9251</v>
      </c>
      <c r="D4699" t="s">
        <v>9252</v>
      </c>
      <c r="E4699" t="s">
        <v>5679</v>
      </c>
      <c r="F4699" t="s">
        <v>5679</v>
      </c>
      <c r="G4699" t="s">
        <v>22</v>
      </c>
      <c r="H4699" t="s">
        <v>23</v>
      </c>
      <c r="I4699" t="s">
        <v>925</v>
      </c>
      <c r="J4699" t="s">
        <v>5679</v>
      </c>
      <c r="K4699" s="1">
        <v>42339</v>
      </c>
      <c r="L4699" s="1"/>
      <c r="M4699" s="1">
        <v>45231</v>
      </c>
      <c r="N4699" t="s">
        <v>9253</v>
      </c>
      <c r="O4699" t="s">
        <v>9254</v>
      </c>
      <c r="P4699" t="s">
        <v>5679</v>
      </c>
      <c r="Q4699" t="b">
        <v>0</v>
      </c>
      <c r="R4699" t="b">
        <v>1</v>
      </c>
      <c r="S4699" t="b">
        <v>0</v>
      </c>
    </row>
    <row r="4700" spans="1:19" x14ac:dyDescent="0.25">
      <c r="A4700">
        <v>1785</v>
      </c>
      <c r="B4700" t="s">
        <v>31</v>
      </c>
      <c r="C4700" t="s">
        <v>7579</v>
      </c>
      <c r="D4700" t="s">
        <v>3762</v>
      </c>
      <c r="E4700" t="s">
        <v>5679</v>
      </c>
      <c r="F4700" t="s">
        <v>41</v>
      </c>
      <c r="G4700" t="s">
        <v>22</v>
      </c>
      <c r="H4700" t="s">
        <v>23</v>
      </c>
      <c r="I4700" t="s">
        <v>2651</v>
      </c>
      <c r="J4700" t="s">
        <v>5679</v>
      </c>
      <c r="K4700" s="1">
        <f>combined_df[[#This Row],[Last updated]]</f>
        <v>45231</v>
      </c>
      <c r="L4700" s="1"/>
      <c r="M4700" s="1">
        <v>45231</v>
      </c>
      <c r="N4700" t="s">
        <v>3763</v>
      </c>
      <c r="O4700" t="s">
        <v>3764</v>
      </c>
      <c r="P4700" t="s">
        <v>5564</v>
      </c>
      <c r="Q4700" t="b">
        <v>1</v>
      </c>
      <c r="R4700" t="b">
        <v>1</v>
      </c>
      <c r="S4700" t="b">
        <v>1</v>
      </c>
    </row>
    <row r="4701" spans="1:19" x14ac:dyDescent="0.25">
      <c r="A4701">
        <v>1785</v>
      </c>
      <c r="B4701" t="s">
        <v>31</v>
      </c>
      <c r="C4701" t="s">
        <v>7579</v>
      </c>
      <c r="D4701" t="s">
        <v>3762</v>
      </c>
      <c r="E4701" t="s">
        <v>5679</v>
      </c>
      <c r="F4701" t="s">
        <v>56</v>
      </c>
      <c r="G4701" t="s">
        <v>22</v>
      </c>
      <c r="H4701" t="s">
        <v>23</v>
      </c>
      <c r="I4701" t="s">
        <v>2651</v>
      </c>
      <c r="J4701" t="s">
        <v>5679</v>
      </c>
      <c r="K4701" s="1">
        <f>combined_df[[#This Row],[Last updated]]</f>
        <v>45231</v>
      </c>
      <c r="L4701" s="1"/>
      <c r="M4701" s="1">
        <v>45231</v>
      </c>
      <c r="N4701" t="s">
        <v>3763</v>
      </c>
      <c r="O4701" t="s">
        <v>3764</v>
      </c>
      <c r="P4701" t="s">
        <v>5564</v>
      </c>
      <c r="Q4701" t="b">
        <v>1</v>
      </c>
      <c r="R4701" t="b">
        <v>1</v>
      </c>
      <c r="S4701" t="b">
        <v>1</v>
      </c>
    </row>
    <row r="4702" spans="1:19" x14ac:dyDescent="0.25">
      <c r="A4702">
        <v>1785</v>
      </c>
      <c r="B4702" t="s">
        <v>31</v>
      </c>
      <c r="C4702" t="s">
        <v>7579</v>
      </c>
      <c r="D4702" t="s">
        <v>3762</v>
      </c>
      <c r="E4702" t="s">
        <v>5679</v>
      </c>
      <c r="F4702" t="s">
        <v>151</v>
      </c>
      <c r="G4702" t="s">
        <v>22</v>
      </c>
      <c r="H4702" t="s">
        <v>23</v>
      </c>
      <c r="I4702" t="s">
        <v>2651</v>
      </c>
      <c r="J4702" t="s">
        <v>5679</v>
      </c>
      <c r="K4702" s="1">
        <f>combined_df[[#This Row],[Last updated]]</f>
        <v>45231</v>
      </c>
      <c r="L4702" s="1"/>
      <c r="M4702" s="1">
        <v>45231</v>
      </c>
      <c r="N4702" t="s">
        <v>3763</v>
      </c>
      <c r="O4702" t="s">
        <v>3764</v>
      </c>
      <c r="P4702" t="s">
        <v>5564</v>
      </c>
      <c r="Q4702" t="b">
        <v>1</v>
      </c>
      <c r="R4702" t="b">
        <v>1</v>
      </c>
      <c r="S4702" t="b">
        <v>1</v>
      </c>
    </row>
    <row r="4703" spans="1:19" x14ac:dyDescent="0.25">
      <c r="A4703">
        <v>1785</v>
      </c>
      <c r="B4703" t="s">
        <v>31</v>
      </c>
      <c r="C4703" t="s">
        <v>7579</v>
      </c>
      <c r="D4703" t="s">
        <v>3762</v>
      </c>
      <c r="E4703" t="s">
        <v>5679</v>
      </c>
      <c r="F4703" t="s">
        <v>67</v>
      </c>
      <c r="G4703" t="s">
        <v>22</v>
      </c>
      <c r="H4703" t="s">
        <v>23</v>
      </c>
      <c r="I4703" t="s">
        <v>2651</v>
      </c>
      <c r="J4703" t="s">
        <v>5679</v>
      </c>
      <c r="K4703" s="1">
        <f>combined_df[[#This Row],[Last updated]]</f>
        <v>45231</v>
      </c>
      <c r="L4703" s="1"/>
      <c r="M4703" s="1">
        <v>45231</v>
      </c>
      <c r="N4703" t="s">
        <v>3763</v>
      </c>
      <c r="O4703" t="s">
        <v>3764</v>
      </c>
      <c r="P4703" t="s">
        <v>5564</v>
      </c>
      <c r="Q4703" t="b">
        <v>1</v>
      </c>
      <c r="R4703" t="b">
        <v>1</v>
      </c>
      <c r="S4703" t="b">
        <v>1</v>
      </c>
    </row>
    <row r="4704" spans="1:19" x14ac:dyDescent="0.25">
      <c r="A4704">
        <v>1785</v>
      </c>
      <c r="B4704" t="s">
        <v>31</v>
      </c>
      <c r="C4704" t="s">
        <v>7579</v>
      </c>
      <c r="D4704" t="s">
        <v>3762</v>
      </c>
      <c r="E4704" t="s">
        <v>5679</v>
      </c>
      <c r="F4704" t="s">
        <v>132</v>
      </c>
      <c r="G4704" t="s">
        <v>22</v>
      </c>
      <c r="H4704" t="s">
        <v>23</v>
      </c>
      <c r="I4704" t="s">
        <v>2651</v>
      </c>
      <c r="J4704" t="s">
        <v>5679</v>
      </c>
      <c r="K4704" s="1">
        <f>combined_df[[#This Row],[Last updated]]</f>
        <v>45231</v>
      </c>
      <c r="L4704" s="1"/>
      <c r="M4704" s="1">
        <v>45231</v>
      </c>
      <c r="N4704" t="s">
        <v>3763</v>
      </c>
      <c r="O4704" t="s">
        <v>3764</v>
      </c>
      <c r="P4704" t="s">
        <v>5564</v>
      </c>
      <c r="Q4704" t="b">
        <v>1</v>
      </c>
      <c r="R4704" t="b">
        <v>1</v>
      </c>
      <c r="S4704" t="b">
        <v>1</v>
      </c>
    </row>
    <row r="4705" spans="1:19" x14ac:dyDescent="0.25">
      <c r="A4705">
        <v>1785</v>
      </c>
      <c r="B4705" t="s">
        <v>31</v>
      </c>
      <c r="C4705" t="s">
        <v>7579</v>
      </c>
      <c r="D4705" t="s">
        <v>3762</v>
      </c>
      <c r="E4705" t="s">
        <v>5679</v>
      </c>
      <c r="F4705" t="s">
        <v>40</v>
      </c>
      <c r="G4705" t="s">
        <v>22</v>
      </c>
      <c r="H4705" t="s">
        <v>23</v>
      </c>
      <c r="I4705" t="s">
        <v>2651</v>
      </c>
      <c r="J4705" t="s">
        <v>5679</v>
      </c>
      <c r="K4705" s="1">
        <f>combined_df[[#This Row],[Last updated]]</f>
        <v>45231</v>
      </c>
      <c r="L4705" s="1"/>
      <c r="M4705" s="1">
        <v>45231</v>
      </c>
      <c r="N4705" t="s">
        <v>3763</v>
      </c>
      <c r="O4705" t="s">
        <v>3764</v>
      </c>
      <c r="P4705" t="s">
        <v>5564</v>
      </c>
      <c r="Q4705" t="b">
        <v>1</v>
      </c>
      <c r="R4705" t="b">
        <v>1</v>
      </c>
      <c r="S4705" t="b">
        <v>1</v>
      </c>
    </row>
    <row r="4706" spans="1:19" x14ac:dyDescent="0.25">
      <c r="A4706">
        <v>1785</v>
      </c>
      <c r="B4706" t="s">
        <v>31</v>
      </c>
      <c r="C4706" t="s">
        <v>7579</v>
      </c>
      <c r="D4706" t="s">
        <v>3762</v>
      </c>
      <c r="E4706" t="s">
        <v>5679</v>
      </c>
      <c r="F4706" t="s">
        <v>34</v>
      </c>
      <c r="G4706" t="s">
        <v>22</v>
      </c>
      <c r="H4706" t="s">
        <v>23</v>
      </c>
      <c r="I4706" t="s">
        <v>2651</v>
      </c>
      <c r="J4706" t="s">
        <v>5679</v>
      </c>
      <c r="K4706" s="1">
        <f>combined_df[[#This Row],[Last updated]]</f>
        <v>45231</v>
      </c>
      <c r="L4706" s="1"/>
      <c r="M4706" s="1">
        <v>45231</v>
      </c>
      <c r="N4706" t="s">
        <v>3763</v>
      </c>
      <c r="O4706" t="s">
        <v>3764</v>
      </c>
      <c r="P4706" t="s">
        <v>5564</v>
      </c>
      <c r="Q4706" t="b">
        <v>1</v>
      </c>
      <c r="R4706" t="b">
        <v>1</v>
      </c>
      <c r="S4706" t="b">
        <v>1</v>
      </c>
    </row>
    <row r="4707" spans="1:19" x14ac:dyDescent="0.25">
      <c r="A4707">
        <v>1785</v>
      </c>
      <c r="B4707" t="s">
        <v>31</v>
      </c>
      <c r="C4707" t="s">
        <v>7579</v>
      </c>
      <c r="D4707" t="s">
        <v>3762</v>
      </c>
      <c r="E4707" t="s">
        <v>5679</v>
      </c>
      <c r="F4707" t="s">
        <v>136</v>
      </c>
      <c r="G4707" t="s">
        <v>22</v>
      </c>
      <c r="H4707" t="s">
        <v>23</v>
      </c>
      <c r="I4707" t="s">
        <v>2651</v>
      </c>
      <c r="J4707" t="s">
        <v>5679</v>
      </c>
      <c r="K4707" s="1">
        <f>combined_df[[#This Row],[Last updated]]</f>
        <v>45231</v>
      </c>
      <c r="L4707" s="1"/>
      <c r="M4707" s="1">
        <v>45231</v>
      </c>
      <c r="N4707" t="s">
        <v>3763</v>
      </c>
      <c r="O4707" t="s">
        <v>3764</v>
      </c>
      <c r="P4707" t="s">
        <v>5564</v>
      </c>
      <c r="Q4707" t="b">
        <v>1</v>
      </c>
      <c r="R4707" t="b">
        <v>1</v>
      </c>
      <c r="S4707" t="b">
        <v>1</v>
      </c>
    </row>
    <row r="4708" spans="1:19" x14ac:dyDescent="0.25">
      <c r="A4708">
        <v>1785</v>
      </c>
      <c r="B4708" t="s">
        <v>31</v>
      </c>
      <c r="C4708" t="s">
        <v>7579</v>
      </c>
      <c r="D4708" t="s">
        <v>3762</v>
      </c>
      <c r="E4708" t="s">
        <v>5679</v>
      </c>
      <c r="F4708" t="s">
        <v>53</v>
      </c>
      <c r="G4708" t="s">
        <v>22</v>
      </c>
      <c r="H4708" t="s">
        <v>23</v>
      </c>
      <c r="I4708" t="s">
        <v>2651</v>
      </c>
      <c r="J4708" t="s">
        <v>5679</v>
      </c>
      <c r="K4708" s="1">
        <f>combined_df[[#This Row],[Last updated]]</f>
        <v>45231</v>
      </c>
      <c r="L4708" s="1"/>
      <c r="M4708" s="1">
        <v>45231</v>
      </c>
      <c r="N4708" t="s">
        <v>3763</v>
      </c>
      <c r="O4708" t="s">
        <v>3764</v>
      </c>
      <c r="P4708" t="s">
        <v>5564</v>
      </c>
      <c r="Q4708" t="b">
        <v>1</v>
      </c>
      <c r="R4708" t="b">
        <v>1</v>
      </c>
      <c r="S4708" t="b">
        <v>1</v>
      </c>
    </row>
    <row r="4709" spans="1:19" x14ac:dyDescent="0.25">
      <c r="A4709">
        <v>1785</v>
      </c>
      <c r="B4709" t="s">
        <v>31</v>
      </c>
      <c r="C4709" t="s">
        <v>7579</v>
      </c>
      <c r="D4709" t="s">
        <v>3762</v>
      </c>
      <c r="E4709" t="s">
        <v>5679</v>
      </c>
      <c r="F4709" t="s">
        <v>358</v>
      </c>
      <c r="G4709" t="s">
        <v>22</v>
      </c>
      <c r="H4709" t="s">
        <v>23</v>
      </c>
      <c r="I4709" t="s">
        <v>2651</v>
      </c>
      <c r="J4709" t="s">
        <v>5679</v>
      </c>
      <c r="K4709" s="1">
        <f>combined_df[[#This Row],[Last updated]]</f>
        <v>45231</v>
      </c>
      <c r="L4709" s="1"/>
      <c r="M4709" s="1">
        <v>45231</v>
      </c>
      <c r="N4709" t="s">
        <v>3763</v>
      </c>
      <c r="O4709" t="s">
        <v>3764</v>
      </c>
      <c r="P4709" t="s">
        <v>5564</v>
      </c>
      <c r="Q4709" t="b">
        <v>1</v>
      </c>
      <c r="R4709" t="b">
        <v>1</v>
      </c>
      <c r="S4709" t="b">
        <v>1</v>
      </c>
    </row>
    <row r="4710" spans="1:19" x14ac:dyDescent="0.25">
      <c r="A4710">
        <v>1786</v>
      </c>
      <c r="B4710" t="s">
        <v>31</v>
      </c>
      <c r="C4710" t="s">
        <v>3765</v>
      </c>
      <c r="D4710" t="s">
        <v>3766</v>
      </c>
      <c r="E4710" t="s">
        <v>3767</v>
      </c>
      <c r="F4710" t="s">
        <v>100</v>
      </c>
      <c r="G4710" t="s">
        <v>22</v>
      </c>
      <c r="H4710" t="s">
        <v>23</v>
      </c>
      <c r="I4710" t="s">
        <v>1004</v>
      </c>
      <c r="J4710" t="s">
        <v>5679</v>
      </c>
      <c r="K4710" s="1">
        <f>combined_df[[#This Row],[Last updated]]</f>
        <v>45231</v>
      </c>
      <c r="L4710" s="1"/>
      <c r="M4710" s="1">
        <v>45231</v>
      </c>
      <c r="N4710" t="s">
        <v>3768</v>
      </c>
      <c r="O4710" t="s">
        <v>3769</v>
      </c>
      <c r="P4710" t="s">
        <v>3770</v>
      </c>
      <c r="Q4710" t="b">
        <v>0</v>
      </c>
      <c r="R4710" t="b">
        <v>1</v>
      </c>
      <c r="S4710" t="b">
        <v>0</v>
      </c>
    </row>
    <row r="4711" spans="1:19" hidden="1" x14ac:dyDescent="0.25">
      <c r="A4711">
        <v>1850</v>
      </c>
      <c r="B4711" t="s">
        <v>19</v>
      </c>
      <c r="C4711" t="s">
        <v>7655</v>
      </c>
      <c r="D4711" t="s">
        <v>7656</v>
      </c>
      <c r="E4711" t="s">
        <v>5679</v>
      </c>
      <c r="F4711" t="s">
        <v>5679</v>
      </c>
      <c r="G4711" t="s">
        <v>22</v>
      </c>
      <c r="H4711" t="s">
        <v>23</v>
      </c>
      <c r="I4711" t="s">
        <v>1229</v>
      </c>
      <c r="J4711" t="s">
        <v>5679</v>
      </c>
      <c r="K4711" s="1">
        <f>combined_df[[#This Row],[Last updated]]</f>
        <v>45231</v>
      </c>
      <c r="L4711" s="1"/>
      <c r="M4711" s="1">
        <v>45231</v>
      </c>
      <c r="N4711" t="s">
        <v>3873</v>
      </c>
      <c r="O4711" t="s">
        <v>5679</v>
      </c>
      <c r="P4711" t="s">
        <v>5679</v>
      </c>
      <c r="Q4711" t="b">
        <v>0</v>
      </c>
      <c r="R4711" t="b">
        <v>1</v>
      </c>
      <c r="S4711" t="b">
        <v>0</v>
      </c>
    </row>
    <row r="4712" spans="1:19" hidden="1" x14ac:dyDescent="0.25">
      <c r="A4712">
        <v>1851</v>
      </c>
      <c r="B4712" t="s">
        <v>19</v>
      </c>
      <c r="C4712" t="s">
        <v>7657</v>
      </c>
      <c r="D4712" t="s">
        <v>7658</v>
      </c>
      <c r="E4712" t="s">
        <v>5679</v>
      </c>
      <c r="F4712" t="s">
        <v>5679</v>
      </c>
      <c r="G4712" t="s">
        <v>22</v>
      </c>
      <c r="H4712" t="s">
        <v>23</v>
      </c>
      <c r="I4712" t="s">
        <v>1229</v>
      </c>
      <c r="J4712" t="s">
        <v>5679</v>
      </c>
      <c r="K4712" s="1">
        <f>combined_df[[#This Row],[Last updated]]</f>
        <v>45231</v>
      </c>
      <c r="L4712" s="1"/>
      <c r="M4712" s="1">
        <v>45231</v>
      </c>
      <c r="N4712" t="s">
        <v>3873</v>
      </c>
      <c r="O4712" t="s">
        <v>7659</v>
      </c>
      <c r="P4712" t="s">
        <v>5679</v>
      </c>
      <c r="Q4712" t="b">
        <v>0</v>
      </c>
      <c r="R4712" t="b">
        <v>1</v>
      </c>
      <c r="S4712" t="b">
        <v>0</v>
      </c>
    </row>
    <row r="4713" spans="1:19" x14ac:dyDescent="0.25">
      <c r="A4713">
        <v>1786</v>
      </c>
      <c r="B4713" t="s">
        <v>31</v>
      </c>
      <c r="C4713" t="s">
        <v>3765</v>
      </c>
      <c r="D4713" t="s">
        <v>3766</v>
      </c>
      <c r="E4713" t="s">
        <v>3767</v>
      </c>
      <c r="F4713" t="s">
        <v>104</v>
      </c>
      <c r="G4713" t="s">
        <v>22</v>
      </c>
      <c r="H4713" t="s">
        <v>23</v>
      </c>
      <c r="I4713" t="s">
        <v>1004</v>
      </c>
      <c r="J4713" t="s">
        <v>5679</v>
      </c>
      <c r="K4713" s="1">
        <f>combined_df[[#This Row],[Last updated]]</f>
        <v>45231</v>
      </c>
      <c r="L4713" s="1"/>
      <c r="M4713" s="1">
        <v>45231</v>
      </c>
      <c r="N4713" t="s">
        <v>3768</v>
      </c>
      <c r="O4713" t="s">
        <v>3769</v>
      </c>
      <c r="P4713" t="s">
        <v>3770</v>
      </c>
      <c r="Q4713" t="b">
        <v>0</v>
      </c>
      <c r="R4713" t="b">
        <v>1</v>
      </c>
      <c r="S4713" t="b">
        <v>0</v>
      </c>
    </row>
    <row r="4714" spans="1:19" x14ac:dyDescent="0.25">
      <c r="A4714">
        <v>1786</v>
      </c>
      <c r="B4714" t="s">
        <v>31</v>
      </c>
      <c r="C4714" t="s">
        <v>3765</v>
      </c>
      <c r="D4714" t="s">
        <v>3766</v>
      </c>
      <c r="E4714" t="s">
        <v>3767</v>
      </c>
      <c r="F4714" t="s">
        <v>53</v>
      </c>
      <c r="G4714" t="s">
        <v>22</v>
      </c>
      <c r="H4714" t="s">
        <v>23</v>
      </c>
      <c r="I4714" t="s">
        <v>1004</v>
      </c>
      <c r="J4714" t="s">
        <v>5679</v>
      </c>
      <c r="K4714" s="1">
        <f>combined_df[[#This Row],[Last updated]]</f>
        <v>45231</v>
      </c>
      <c r="L4714" s="1"/>
      <c r="M4714" s="1">
        <v>45231</v>
      </c>
      <c r="N4714" t="s">
        <v>3768</v>
      </c>
      <c r="O4714" t="s">
        <v>3769</v>
      </c>
      <c r="P4714" t="s">
        <v>3770</v>
      </c>
      <c r="Q4714" t="b">
        <v>0</v>
      </c>
      <c r="R4714" t="b">
        <v>1</v>
      </c>
      <c r="S4714" t="b">
        <v>0</v>
      </c>
    </row>
    <row r="4715" spans="1:19" hidden="1" x14ac:dyDescent="0.25">
      <c r="A4715">
        <v>1853</v>
      </c>
      <c r="B4715" t="s">
        <v>19</v>
      </c>
      <c r="C4715" t="s">
        <v>7660</v>
      </c>
      <c r="D4715" t="s">
        <v>7661</v>
      </c>
      <c r="E4715" t="s">
        <v>5679</v>
      </c>
      <c r="F4715" t="s">
        <v>5679</v>
      </c>
      <c r="G4715" t="s">
        <v>22</v>
      </c>
      <c r="H4715" t="s">
        <v>23</v>
      </c>
      <c r="I4715" t="s">
        <v>1229</v>
      </c>
      <c r="J4715" t="s">
        <v>5679</v>
      </c>
      <c r="K4715" s="1">
        <f>combined_df[[#This Row],[Last updated]]</f>
        <v>45231</v>
      </c>
      <c r="L4715" s="1"/>
      <c r="M4715" s="1">
        <v>45231</v>
      </c>
      <c r="N4715" t="s">
        <v>3873</v>
      </c>
      <c r="O4715" t="s">
        <v>7662</v>
      </c>
      <c r="P4715" t="s">
        <v>5679</v>
      </c>
      <c r="Q4715" t="b">
        <v>0</v>
      </c>
      <c r="R4715" t="b">
        <v>1</v>
      </c>
      <c r="S4715" t="b">
        <v>0</v>
      </c>
    </row>
    <row r="4716" spans="1:19" x14ac:dyDescent="0.25">
      <c r="A4716">
        <v>1787</v>
      </c>
      <c r="B4716" t="s">
        <v>31</v>
      </c>
      <c r="C4716" t="s">
        <v>3758</v>
      </c>
      <c r="D4716" t="s">
        <v>3771</v>
      </c>
      <c r="E4716" t="s">
        <v>5679</v>
      </c>
      <c r="F4716" t="s">
        <v>100</v>
      </c>
      <c r="G4716" t="s">
        <v>22</v>
      </c>
      <c r="H4716" t="s">
        <v>23</v>
      </c>
      <c r="I4716" t="s">
        <v>2680</v>
      </c>
      <c r="J4716" t="s">
        <v>5679</v>
      </c>
      <c r="K4716" s="1">
        <f>combined_df[[#This Row],[Last updated]]</f>
        <v>45231</v>
      </c>
      <c r="L4716" s="1"/>
      <c r="M4716" s="1">
        <v>45231</v>
      </c>
      <c r="N4716" t="s">
        <v>3772</v>
      </c>
      <c r="O4716" t="s">
        <v>3773</v>
      </c>
      <c r="P4716" t="s">
        <v>3774</v>
      </c>
      <c r="Q4716" t="b">
        <v>1</v>
      </c>
      <c r="R4716" t="b">
        <v>1</v>
      </c>
      <c r="S4716" t="b">
        <v>1</v>
      </c>
    </row>
    <row r="4717" spans="1:19" x14ac:dyDescent="0.25">
      <c r="A4717">
        <v>1787</v>
      </c>
      <c r="B4717" t="s">
        <v>31</v>
      </c>
      <c r="C4717" t="s">
        <v>3758</v>
      </c>
      <c r="D4717" t="s">
        <v>3771</v>
      </c>
      <c r="E4717" t="s">
        <v>5679</v>
      </c>
      <c r="F4717" t="s">
        <v>104</v>
      </c>
      <c r="G4717" t="s">
        <v>22</v>
      </c>
      <c r="H4717" t="s">
        <v>23</v>
      </c>
      <c r="I4717" t="s">
        <v>2680</v>
      </c>
      <c r="J4717" t="s">
        <v>5679</v>
      </c>
      <c r="K4717" s="1">
        <f>combined_df[[#This Row],[Last updated]]</f>
        <v>45231</v>
      </c>
      <c r="L4717" s="1"/>
      <c r="M4717" s="1">
        <v>45231</v>
      </c>
      <c r="N4717" t="s">
        <v>3772</v>
      </c>
      <c r="O4717" t="s">
        <v>3773</v>
      </c>
      <c r="P4717" t="s">
        <v>3774</v>
      </c>
      <c r="Q4717" t="b">
        <v>1</v>
      </c>
      <c r="R4717" t="b">
        <v>1</v>
      </c>
      <c r="S4717" t="b">
        <v>1</v>
      </c>
    </row>
    <row r="4718" spans="1:19" x14ac:dyDescent="0.25">
      <c r="A4718">
        <v>1789</v>
      </c>
      <c r="B4718" t="s">
        <v>31</v>
      </c>
      <c r="C4718" t="s">
        <v>3758</v>
      </c>
      <c r="D4718" t="s">
        <v>3775</v>
      </c>
      <c r="E4718" t="s">
        <v>5679</v>
      </c>
      <c r="F4718" t="s">
        <v>100</v>
      </c>
      <c r="G4718" t="s">
        <v>22</v>
      </c>
      <c r="H4718" t="s">
        <v>23</v>
      </c>
      <c r="I4718" t="s">
        <v>2704</v>
      </c>
      <c r="J4718" t="s">
        <v>5679</v>
      </c>
      <c r="K4718" s="1">
        <f>combined_df[[#This Row],[Last updated]]</f>
        <v>45231</v>
      </c>
      <c r="L4718" s="1"/>
      <c r="M4718" s="1">
        <v>45231</v>
      </c>
      <c r="N4718" t="s">
        <v>3776</v>
      </c>
      <c r="O4718" t="s">
        <v>3777</v>
      </c>
      <c r="P4718" t="s">
        <v>3778</v>
      </c>
      <c r="Q4718" t="b">
        <v>1</v>
      </c>
      <c r="R4718" t="b">
        <v>1</v>
      </c>
      <c r="S4718" t="b">
        <v>1</v>
      </c>
    </row>
    <row r="4719" spans="1:19" x14ac:dyDescent="0.25">
      <c r="A4719">
        <v>1789</v>
      </c>
      <c r="B4719" t="s">
        <v>31</v>
      </c>
      <c r="C4719" t="s">
        <v>3758</v>
      </c>
      <c r="D4719" t="s">
        <v>3775</v>
      </c>
      <c r="E4719" t="s">
        <v>5679</v>
      </c>
      <c r="F4719" t="s">
        <v>104</v>
      </c>
      <c r="G4719" t="s">
        <v>22</v>
      </c>
      <c r="H4719" t="s">
        <v>23</v>
      </c>
      <c r="I4719" t="s">
        <v>2704</v>
      </c>
      <c r="J4719" t="s">
        <v>5679</v>
      </c>
      <c r="K4719" s="1">
        <f>combined_df[[#This Row],[Last updated]]</f>
        <v>45231</v>
      </c>
      <c r="L4719" s="1"/>
      <c r="M4719" s="1">
        <v>45231</v>
      </c>
      <c r="N4719" t="s">
        <v>3776</v>
      </c>
      <c r="O4719" t="s">
        <v>3777</v>
      </c>
      <c r="P4719" t="s">
        <v>3778</v>
      </c>
      <c r="Q4719" t="b">
        <v>1</v>
      </c>
      <c r="R4719" t="b">
        <v>1</v>
      </c>
      <c r="S4719" t="b">
        <v>1</v>
      </c>
    </row>
    <row r="4720" spans="1:19" x14ac:dyDescent="0.25">
      <c r="A4720">
        <v>1790</v>
      </c>
      <c r="B4720" t="s">
        <v>31</v>
      </c>
      <c r="C4720" t="s">
        <v>1455</v>
      </c>
      <c r="D4720" t="s">
        <v>3779</v>
      </c>
      <c r="E4720" t="s">
        <v>5679</v>
      </c>
      <c r="F4720" s="9" t="s">
        <v>265</v>
      </c>
      <c r="G4720" t="s">
        <v>22</v>
      </c>
      <c r="H4720" t="s">
        <v>23</v>
      </c>
      <c r="I4720" t="s">
        <v>2709</v>
      </c>
      <c r="J4720" t="s">
        <v>5679</v>
      </c>
      <c r="K4720" s="1">
        <f>combined_df[[#This Row],[Last updated]]</f>
        <v>45231</v>
      </c>
      <c r="L4720" s="1"/>
      <c r="M4720" s="1">
        <v>45231</v>
      </c>
      <c r="N4720" t="s">
        <v>3780</v>
      </c>
      <c r="O4720" t="s">
        <v>5565</v>
      </c>
      <c r="P4720" t="s">
        <v>3781</v>
      </c>
      <c r="Q4720" t="b">
        <v>0</v>
      </c>
      <c r="R4720" t="b">
        <v>1</v>
      </c>
      <c r="S4720" t="b">
        <v>0</v>
      </c>
    </row>
    <row r="4721" spans="1:19" x14ac:dyDescent="0.25">
      <c r="A4721">
        <v>1790</v>
      </c>
      <c r="B4721" t="s">
        <v>31</v>
      </c>
      <c r="C4721" t="s">
        <v>1455</v>
      </c>
      <c r="D4721" t="s">
        <v>3779</v>
      </c>
      <c r="E4721" t="s">
        <v>5679</v>
      </c>
      <c r="F4721" t="s">
        <v>44</v>
      </c>
      <c r="G4721" t="s">
        <v>22</v>
      </c>
      <c r="H4721" t="s">
        <v>23</v>
      </c>
      <c r="I4721" t="s">
        <v>2709</v>
      </c>
      <c r="J4721" t="s">
        <v>5679</v>
      </c>
      <c r="K4721" s="1">
        <f>combined_df[[#This Row],[Last updated]]</f>
        <v>45231</v>
      </c>
      <c r="L4721" s="1"/>
      <c r="M4721" s="1">
        <v>45231</v>
      </c>
      <c r="N4721" t="s">
        <v>3780</v>
      </c>
      <c r="O4721" t="s">
        <v>5565</v>
      </c>
      <c r="P4721" t="s">
        <v>3781</v>
      </c>
      <c r="Q4721" t="b">
        <v>0</v>
      </c>
      <c r="R4721" t="b">
        <v>1</v>
      </c>
      <c r="S4721" t="b">
        <v>0</v>
      </c>
    </row>
    <row r="4722" spans="1:19" x14ac:dyDescent="0.25">
      <c r="A4722">
        <v>1790</v>
      </c>
      <c r="B4722" t="s">
        <v>31</v>
      </c>
      <c r="C4722" t="s">
        <v>1455</v>
      </c>
      <c r="D4722" t="s">
        <v>3779</v>
      </c>
      <c r="E4722" t="s">
        <v>5679</v>
      </c>
      <c r="F4722" t="s">
        <v>100</v>
      </c>
      <c r="G4722" t="s">
        <v>22</v>
      </c>
      <c r="H4722" t="s">
        <v>23</v>
      </c>
      <c r="I4722" t="s">
        <v>2709</v>
      </c>
      <c r="J4722" t="s">
        <v>5679</v>
      </c>
      <c r="K4722" s="1">
        <f>combined_df[[#This Row],[Last updated]]</f>
        <v>45231</v>
      </c>
      <c r="L4722" s="1"/>
      <c r="M4722" s="1">
        <v>45231</v>
      </c>
      <c r="N4722" t="s">
        <v>3780</v>
      </c>
      <c r="O4722" t="s">
        <v>5565</v>
      </c>
      <c r="P4722" t="s">
        <v>3781</v>
      </c>
      <c r="Q4722" t="b">
        <v>0</v>
      </c>
      <c r="R4722" t="b">
        <v>1</v>
      </c>
      <c r="S4722" t="b">
        <v>0</v>
      </c>
    </row>
    <row r="4723" spans="1:19" x14ac:dyDescent="0.25">
      <c r="A4723">
        <v>1791</v>
      </c>
      <c r="B4723" t="s">
        <v>31</v>
      </c>
      <c r="C4723" t="s">
        <v>1056</v>
      </c>
      <c r="D4723" t="s">
        <v>3783</v>
      </c>
      <c r="E4723" t="s">
        <v>5679</v>
      </c>
      <c r="F4723" t="s">
        <v>67</v>
      </c>
      <c r="G4723" t="s">
        <v>22</v>
      </c>
      <c r="H4723" t="s">
        <v>23</v>
      </c>
      <c r="I4723" t="s">
        <v>1054</v>
      </c>
      <c r="J4723" t="s">
        <v>5679</v>
      </c>
      <c r="K4723" s="1">
        <f>combined_df[[#This Row],[Last updated]]</f>
        <v>45231</v>
      </c>
      <c r="L4723" s="1"/>
      <c r="M4723" s="1">
        <v>45231</v>
      </c>
      <c r="N4723" t="s">
        <v>3784</v>
      </c>
      <c r="O4723" t="s">
        <v>3785</v>
      </c>
      <c r="P4723" t="s">
        <v>3786</v>
      </c>
      <c r="Q4723" t="b">
        <v>1</v>
      </c>
      <c r="R4723" t="b">
        <v>1</v>
      </c>
      <c r="S4723" t="b">
        <v>1</v>
      </c>
    </row>
    <row r="4724" spans="1:19" x14ac:dyDescent="0.25">
      <c r="A4724">
        <v>1791</v>
      </c>
      <c r="B4724" t="s">
        <v>31</v>
      </c>
      <c r="C4724" t="s">
        <v>1056</v>
      </c>
      <c r="D4724" t="s">
        <v>3783</v>
      </c>
      <c r="E4724" t="s">
        <v>5679</v>
      </c>
      <c r="F4724" t="s">
        <v>41</v>
      </c>
      <c r="G4724" t="s">
        <v>22</v>
      </c>
      <c r="H4724" t="s">
        <v>23</v>
      </c>
      <c r="I4724" t="s">
        <v>1054</v>
      </c>
      <c r="J4724" t="s">
        <v>5679</v>
      </c>
      <c r="K4724" s="1">
        <f>combined_df[[#This Row],[Last updated]]</f>
        <v>45231</v>
      </c>
      <c r="L4724" s="1"/>
      <c r="M4724" s="1">
        <v>45231</v>
      </c>
      <c r="N4724" t="s">
        <v>3784</v>
      </c>
      <c r="O4724" t="s">
        <v>3785</v>
      </c>
      <c r="P4724" t="s">
        <v>3786</v>
      </c>
      <c r="Q4724" t="b">
        <v>1</v>
      </c>
      <c r="R4724" t="b">
        <v>1</v>
      </c>
      <c r="S4724" t="b">
        <v>1</v>
      </c>
    </row>
    <row r="4725" spans="1:19" x14ac:dyDescent="0.25">
      <c r="A4725">
        <v>1792</v>
      </c>
      <c r="B4725" t="s">
        <v>152</v>
      </c>
      <c r="C4725" t="s">
        <v>1064</v>
      </c>
      <c r="D4725" t="s">
        <v>3787</v>
      </c>
      <c r="E4725" t="s">
        <v>5679</v>
      </c>
      <c r="F4725" t="s">
        <v>3789</v>
      </c>
      <c r="G4725" t="s">
        <v>22</v>
      </c>
      <c r="H4725" t="s">
        <v>23</v>
      </c>
      <c r="I4725" t="s">
        <v>1054</v>
      </c>
      <c r="J4725" t="s">
        <v>5679</v>
      </c>
      <c r="K4725" s="1">
        <f>combined_df[[#This Row],[Last updated]]</f>
        <v>45231</v>
      </c>
      <c r="L4725" s="1"/>
      <c r="M4725" s="1">
        <v>45231</v>
      </c>
      <c r="N4725" t="s">
        <v>3784</v>
      </c>
      <c r="O4725" t="s">
        <v>3788</v>
      </c>
      <c r="P4725" t="s">
        <v>5679</v>
      </c>
      <c r="Q4725" t="b">
        <v>0</v>
      </c>
      <c r="R4725" t="b">
        <v>1</v>
      </c>
      <c r="S4725" t="b">
        <v>0</v>
      </c>
    </row>
    <row r="4726" spans="1:19" x14ac:dyDescent="0.25">
      <c r="A4726">
        <v>1792</v>
      </c>
      <c r="B4726" t="s">
        <v>152</v>
      </c>
      <c r="C4726" t="s">
        <v>1064</v>
      </c>
      <c r="D4726" t="s">
        <v>3787</v>
      </c>
      <c r="E4726" t="s">
        <v>5679</v>
      </c>
      <c r="F4726" t="s">
        <v>108</v>
      </c>
      <c r="G4726" t="s">
        <v>22</v>
      </c>
      <c r="H4726" t="s">
        <v>23</v>
      </c>
      <c r="I4726" t="s">
        <v>1054</v>
      </c>
      <c r="J4726" t="s">
        <v>5679</v>
      </c>
      <c r="K4726" s="1">
        <f>combined_df[[#This Row],[Last updated]]</f>
        <v>45231</v>
      </c>
      <c r="L4726" s="1"/>
      <c r="M4726" s="1">
        <v>45231</v>
      </c>
      <c r="N4726" t="s">
        <v>3784</v>
      </c>
      <c r="O4726" t="s">
        <v>3788</v>
      </c>
      <c r="P4726" t="s">
        <v>5679</v>
      </c>
      <c r="Q4726" t="b">
        <v>1</v>
      </c>
      <c r="R4726" t="b">
        <v>1</v>
      </c>
      <c r="S4726" t="b">
        <v>1</v>
      </c>
    </row>
    <row r="4727" spans="1:19" x14ac:dyDescent="0.25">
      <c r="A4727">
        <v>1792</v>
      </c>
      <c r="B4727" t="s">
        <v>152</v>
      </c>
      <c r="C4727" t="s">
        <v>1064</v>
      </c>
      <c r="D4727" t="s">
        <v>3787</v>
      </c>
      <c r="E4727" t="s">
        <v>5679</v>
      </c>
      <c r="F4727" t="s">
        <v>62</v>
      </c>
      <c r="G4727" t="s">
        <v>22</v>
      </c>
      <c r="H4727" t="s">
        <v>23</v>
      </c>
      <c r="I4727" t="s">
        <v>1054</v>
      </c>
      <c r="J4727" t="s">
        <v>5679</v>
      </c>
      <c r="K4727" s="1">
        <f>combined_df[[#This Row],[Last updated]]</f>
        <v>45231</v>
      </c>
      <c r="L4727" s="1"/>
      <c r="M4727" s="1">
        <v>45231</v>
      </c>
      <c r="N4727" t="s">
        <v>3784</v>
      </c>
      <c r="O4727" t="s">
        <v>3788</v>
      </c>
      <c r="P4727" t="s">
        <v>5679</v>
      </c>
      <c r="Q4727" t="b">
        <v>1</v>
      </c>
      <c r="R4727" t="b">
        <v>1</v>
      </c>
      <c r="S4727" t="b">
        <v>1</v>
      </c>
    </row>
    <row r="4728" spans="1:19" x14ac:dyDescent="0.25">
      <c r="A4728">
        <v>1792</v>
      </c>
      <c r="B4728" t="s">
        <v>152</v>
      </c>
      <c r="C4728" t="s">
        <v>1064</v>
      </c>
      <c r="D4728" t="s">
        <v>3787</v>
      </c>
      <c r="E4728" t="s">
        <v>5679</v>
      </c>
      <c r="F4728" t="s">
        <v>123</v>
      </c>
      <c r="G4728" t="s">
        <v>22</v>
      </c>
      <c r="H4728" t="s">
        <v>23</v>
      </c>
      <c r="I4728" t="s">
        <v>1054</v>
      </c>
      <c r="J4728" t="s">
        <v>5679</v>
      </c>
      <c r="K4728" s="1">
        <f>combined_df[[#This Row],[Last updated]]</f>
        <v>45231</v>
      </c>
      <c r="L4728" s="1"/>
      <c r="M4728" s="1">
        <v>45231</v>
      </c>
      <c r="N4728" t="s">
        <v>3784</v>
      </c>
      <c r="O4728" t="s">
        <v>3788</v>
      </c>
      <c r="P4728" t="s">
        <v>5679</v>
      </c>
      <c r="Q4728" t="b">
        <v>1</v>
      </c>
      <c r="R4728" t="b">
        <v>1</v>
      </c>
      <c r="S4728" t="b">
        <v>1</v>
      </c>
    </row>
    <row r="4729" spans="1:19" x14ac:dyDescent="0.25">
      <c r="A4729">
        <v>1792</v>
      </c>
      <c r="B4729" t="s">
        <v>152</v>
      </c>
      <c r="C4729" t="s">
        <v>1064</v>
      </c>
      <c r="D4729" t="s">
        <v>3787</v>
      </c>
      <c r="E4729" t="s">
        <v>5679</v>
      </c>
      <c r="F4729" t="s">
        <v>143</v>
      </c>
      <c r="G4729" t="s">
        <v>22</v>
      </c>
      <c r="H4729" t="s">
        <v>23</v>
      </c>
      <c r="I4729" t="s">
        <v>1054</v>
      </c>
      <c r="J4729" t="s">
        <v>5679</v>
      </c>
      <c r="K4729" s="1">
        <f>combined_df[[#This Row],[Last updated]]</f>
        <v>45231</v>
      </c>
      <c r="L4729" s="1"/>
      <c r="M4729" s="1">
        <v>45231</v>
      </c>
      <c r="N4729" t="s">
        <v>3784</v>
      </c>
      <c r="O4729" t="s">
        <v>3788</v>
      </c>
      <c r="P4729" t="s">
        <v>5679</v>
      </c>
      <c r="Q4729" t="b">
        <v>1</v>
      </c>
      <c r="R4729" t="b">
        <v>1</v>
      </c>
      <c r="S4729" t="b">
        <v>1</v>
      </c>
    </row>
    <row r="4730" spans="1:19" x14ac:dyDescent="0.25">
      <c r="A4730">
        <v>1794</v>
      </c>
      <c r="B4730" t="s">
        <v>31</v>
      </c>
      <c r="C4730" t="s">
        <v>3790</v>
      </c>
      <c r="D4730" t="s">
        <v>3791</v>
      </c>
      <c r="E4730" t="s">
        <v>5679</v>
      </c>
      <c r="F4730" t="s">
        <v>67</v>
      </c>
      <c r="G4730" t="s">
        <v>22</v>
      </c>
      <c r="H4730" t="s">
        <v>23</v>
      </c>
      <c r="I4730" t="s">
        <v>1054</v>
      </c>
      <c r="J4730" t="s">
        <v>5679</v>
      </c>
      <c r="K4730" s="1">
        <f>combined_df[[#This Row],[Last updated]]</f>
        <v>45231</v>
      </c>
      <c r="L4730" s="1"/>
      <c r="M4730" s="1">
        <v>45231</v>
      </c>
      <c r="N4730" t="s">
        <v>3784</v>
      </c>
      <c r="O4730" t="s">
        <v>3792</v>
      </c>
      <c r="P4730" t="s">
        <v>5679</v>
      </c>
      <c r="Q4730" t="b">
        <v>1</v>
      </c>
      <c r="R4730" t="b">
        <v>1</v>
      </c>
      <c r="S4730" t="b">
        <v>1</v>
      </c>
    </row>
    <row r="4731" spans="1:19" x14ac:dyDescent="0.25">
      <c r="A4731">
        <v>1794</v>
      </c>
      <c r="B4731" t="s">
        <v>31</v>
      </c>
      <c r="C4731" t="s">
        <v>3790</v>
      </c>
      <c r="D4731" t="s">
        <v>3791</v>
      </c>
      <c r="E4731" t="s">
        <v>5679</v>
      </c>
      <c r="F4731" t="s">
        <v>41</v>
      </c>
      <c r="G4731" t="s">
        <v>22</v>
      </c>
      <c r="H4731" t="s">
        <v>23</v>
      </c>
      <c r="I4731" t="s">
        <v>1054</v>
      </c>
      <c r="J4731" t="s">
        <v>5679</v>
      </c>
      <c r="K4731" s="1">
        <f>combined_df[[#This Row],[Last updated]]</f>
        <v>45231</v>
      </c>
      <c r="L4731" s="1"/>
      <c r="M4731" s="1">
        <v>45231</v>
      </c>
      <c r="N4731" t="s">
        <v>3784</v>
      </c>
      <c r="O4731" t="s">
        <v>3792</v>
      </c>
      <c r="P4731" t="s">
        <v>5679</v>
      </c>
      <c r="Q4731" t="b">
        <v>1</v>
      </c>
      <c r="R4731" t="b">
        <v>1</v>
      </c>
      <c r="S4731" t="b">
        <v>1</v>
      </c>
    </row>
    <row r="4732" spans="1:19" x14ac:dyDescent="0.25">
      <c r="A4732">
        <v>1799</v>
      </c>
      <c r="B4732" t="s">
        <v>31</v>
      </c>
      <c r="C4732" t="s">
        <v>1080</v>
      </c>
      <c r="D4732" t="s">
        <v>3793</v>
      </c>
      <c r="E4732" t="s">
        <v>5679</v>
      </c>
      <c r="F4732" t="s">
        <v>100</v>
      </c>
      <c r="G4732" t="s">
        <v>22</v>
      </c>
      <c r="H4732" t="s">
        <v>23</v>
      </c>
      <c r="I4732" t="s">
        <v>1073</v>
      </c>
      <c r="J4732" t="s">
        <v>5679</v>
      </c>
      <c r="K4732" s="1">
        <f>combined_df[[#This Row],[Last updated]]</f>
        <v>45231</v>
      </c>
      <c r="L4732" s="1"/>
      <c r="M4732" s="1">
        <v>45231</v>
      </c>
      <c r="N4732" t="s">
        <v>3794</v>
      </c>
      <c r="O4732" t="s">
        <v>3795</v>
      </c>
      <c r="P4732" t="s">
        <v>3796</v>
      </c>
      <c r="Q4732" t="b">
        <v>0</v>
      </c>
      <c r="R4732" t="b">
        <v>1</v>
      </c>
      <c r="S4732" t="b">
        <v>0</v>
      </c>
    </row>
    <row r="4733" spans="1:19" x14ac:dyDescent="0.25">
      <c r="A4733">
        <v>1813</v>
      </c>
      <c r="B4733" t="s">
        <v>31</v>
      </c>
      <c r="C4733" t="s">
        <v>3797</v>
      </c>
      <c r="D4733" t="s">
        <v>3798</v>
      </c>
      <c r="E4733" t="s">
        <v>5679</v>
      </c>
      <c r="F4733" t="s">
        <v>108</v>
      </c>
      <c r="G4733" t="s">
        <v>22</v>
      </c>
      <c r="H4733" t="s">
        <v>23</v>
      </c>
      <c r="I4733" t="s">
        <v>1118</v>
      </c>
      <c r="J4733" t="s">
        <v>5679</v>
      </c>
      <c r="K4733" s="1">
        <f>combined_df[[#This Row],[Last updated]]</f>
        <v>45231</v>
      </c>
      <c r="L4733" s="1"/>
      <c r="M4733" s="1">
        <v>45231</v>
      </c>
      <c r="N4733" t="s">
        <v>3799</v>
      </c>
      <c r="O4733" t="s">
        <v>3800</v>
      </c>
      <c r="P4733" t="s">
        <v>2601</v>
      </c>
      <c r="Q4733" t="b">
        <v>1</v>
      </c>
      <c r="R4733" t="b">
        <v>1</v>
      </c>
      <c r="S4733" t="b">
        <v>1</v>
      </c>
    </row>
    <row r="4734" spans="1:19" x14ac:dyDescent="0.25">
      <c r="A4734">
        <v>1813</v>
      </c>
      <c r="B4734" t="s">
        <v>31</v>
      </c>
      <c r="C4734" t="s">
        <v>3797</v>
      </c>
      <c r="D4734" t="s">
        <v>3798</v>
      </c>
      <c r="E4734" t="s">
        <v>5679</v>
      </c>
      <c r="F4734" t="s">
        <v>100</v>
      </c>
      <c r="G4734" t="s">
        <v>22</v>
      </c>
      <c r="H4734" t="s">
        <v>23</v>
      </c>
      <c r="I4734" t="s">
        <v>1118</v>
      </c>
      <c r="J4734" t="s">
        <v>5679</v>
      </c>
      <c r="K4734" s="1">
        <f>combined_df[[#This Row],[Last updated]]</f>
        <v>45231</v>
      </c>
      <c r="L4734" s="1"/>
      <c r="M4734" s="1">
        <v>45231</v>
      </c>
      <c r="N4734" t="s">
        <v>3799</v>
      </c>
      <c r="O4734" t="s">
        <v>3800</v>
      </c>
      <c r="P4734" t="s">
        <v>2601</v>
      </c>
      <c r="Q4734" t="b">
        <v>1</v>
      </c>
      <c r="R4734" t="b">
        <v>1</v>
      </c>
      <c r="S4734" t="b">
        <v>1</v>
      </c>
    </row>
    <row r="4735" spans="1:19" x14ac:dyDescent="0.25">
      <c r="A4735">
        <v>1814</v>
      </c>
      <c r="B4735" t="s">
        <v>31</v>
      </c>
      <c r="C4735" t="s">
        <v>3703</v>
      </c>
      <c r="D4735" t="s">
        <v>3801</v>
      </c>
      <c r="E4735" t="s">
        <v>5679</v>
      </c>
      <c r="F4735" t="s">
        <v>41</v>
      </c>
      <c r="G4735" t="s">
        <v>22</v>
      </c>
      <c r="H4735" t="s">
        <v>23</v>
      </c>
      <c r="I4735" t="s">
        <v>1118</v>
      </c>
      <c r="J4735" t="s">
        <v>5679</v>
      </c>
      <c r="K4735" s="1">
        <f ca="1">DATEVALUE(combined_df[[#This Row],[Start Date]])</f>
        <v>44986</v>
      </c>
      <c r="L4735" s="1"/>
      <c r="M4735" s="1">
        <v>45231</v>
      </c>
      <c r="N4735" t="s">
        <v>3799</v>
      </c>
      <c r="O4735" t="s">
        <v>3802</v>
      </c>
      <c r="P4735" t="s">
        <v>3803</v>
      </c>
      <c r="Q4735" t="b">
        <v>0</v>
      </c>
      <c r="R4735" t="b">
        <v>1</v>
      </c>
      <c r="S4735" t="b">
        <v>0</v>
      </c>
    </row>
    <row r="4736" spans="1:19" x14ac:dyDescent="0.25">
      <c r="A4736">
        <v>1816</v>
      </c>
      <c r="B4736" t="s">
        <v>31</v>
      </c>
      <c r="C4736" t="s">
        <v>3804</v>
      </c>
      <c r="D4736" t="s">
        <v>3805</v>
      </c>
      <c r="E4736" t="s">
        <v>5679</v>
      </c>
      <c r="F4736" t="s">
        <v>100</v>
      </c>
      <c r="G4736" t="s">
        <v>22</v>
      </c>
      <c r="H4736" t="s">
        <v>23</v>
      </c>
      <c r="I4736" t="s">
        <v>3806</v>
      </c>
      <c r="J4736" t="s">
        <v>5679</v>
      </c>
      <c r="K4736" s="1">
        <f>combined_df[[#This Row],[Last updated]]</f>
        <v>45231</v>
      </c>
      <c r="L4736" s="1"/>
      <c r="M4736" s="1">
        <v>45231</v>
      </c>
      <c r="N4736" t="s">
        <v>3807</v>
      </c>
      <c r="O4736" t="s">
        <v>5566</v>
      </c>
      <c r="P4736" t="s">
        <v>3808</v>
      </c>
      <c r="Q4736" t="b">
        <v>1</v>
      </c>
      <c r="R4736" t="b">
        <v>1</v>
      </c>
      <c r="S4736" t="b">
        <v>1</v>
      </c>
    </row>
    <row r="4737" spans="1:19" x14ac:dyDescent="0.25">
      <c r="A4737">
        <v>1816</v>
      </c>
      <c r="B4737" t="s">
        <v>31</v>
      </c>
      <c r="C4737" t="s">
        <v>3804</v>
      </c>
      <c r="D4737" t="s">
        <v>3805</v>
      </c>
      <c r="E4737" t="s">
        <v>5679</v>
      </c>
      <c r="F4737" t="s">
        <v>54</v>
      </c>
      <c r="G4737" t="s">
        <v>22</v>
      </c>
      <c r="H4737" t="s">
        <v>23</v>
      </c>
      <c r="I4737" t="s">
        <v>3806</v>
      </c>
      <c r="J4737" t="s">
        <v>5679</v>
      </c>
      <c r="K4737" s="1">
        <f>combined_df[[#This Row],[Last updated]]</f>
        <v>45231</v>
      </c>
      <c r="L4737" s="1"/>
      <c r="M4737" s="1">
        <v>45231</v>
      </c>
      <c r="N4737" t="s">
        <v>3807</v>
      </c>
      <c r="O4737" t="s">
        <v>5566</v>
      </c>
      <c r="P4737" t="s">
        <v>3808</v>
      </c>
      <c r="Q4737" t="b">
        <v>1</v>
      </c>
      <c r="R4737" t="b">
        <v>1</v>
      </c>
      <c r="S4737" t="b">
        <v>1</v>
      </c>
    </row>
    <row r="4738" spans="1:19" x14ac:dyDescent="0.25">
      <c r="A4738">
        <v>1816</v>
      </c>
      <c r="B4738" t="s">
        <v>31</v>
      </c>
      <c r="C4738" t="s">
        <v>3804</v>
      </c>
      <c r="D4738" t="s">
        <v>3805</v>
      </c>
      <c r="E4738" t="s">
        <v>5679</v>
      </c>
      <c r="F4738" t="s">
        <v>104</v>
      </c>
      <c r="G4738" t="s">
        <v>22</v>
      </c>
      <c r="H4738" t="s">
        <v>23</v>
      </c>
      <c r="I4738" t="s">
        <v>3806</v>
      </c>
      <c r="J4738" t="s">
        <v>5679</v>
      </c>
      <c r="K4738" s="1">
        <f>combined_df[[#This Row],[Last updated]]</f>
        <v>45231</v>
      </c>
      <c r="L4738" s="1"/>
      <c r="M4738" s="1">
        <v>45231</v>
      </c>
      <c r="N4738" t="s">
        <v>3807</v>
      </c>
      <c r="O4738" t="s">
        <v>5566</v>
      </c>
      <c r="P4738" t="s">
        <v>3808</v>
      </c>
      <c r="Q4738" t="b">
        <v>1</v>
      </c>
      <c r="R4738" t="b">
        <v>1</v>
      </c>
      <c r="S4738" t="b">
        <v>1</v>
      </c>
    </row>
    <row r="4739" spans="1:19" x14ac:dyDescent="0.25">
      <c r="A4739">
        <v>1816</v>
      </c>
      <c r="B4739" t="s">
        <v>31</v>
      </c>
      <c r="C4739" t="s">
        <v>3804</v>
      </c>
      <c r="D4739" t="s">
        <v>3805</v>
      </c>
      <c r="E4739" t="s">
        <v>5679</v>
      </c>
      <c r="F4739" t="s">
        <v>41</v>
      </c>
      <c r="G4739" t="s">
        <v>22</v>
      </c>
      <c r="H4739" t="s">
        <v>23</v>
      </c>
      <c r="I4739" t="s">
        <v>3806</v>
      </c>
      <c r="J4739" t="s">
        <v>5679</v>
      </c>
      <c r="K4739" s="1">
        <f>combined_df[[#This Row],[Last updated]]</f>
        <v>45231</v>
      </c>
      <c r="L4739" s="1"/>
      <c r="M4739" s="1">
        <v>45231</v>
      </c>
      <c r="N4739" t="s">
        <v>3807</v>
      </c>
      <c r="O4739" t="s">
        <v>5566</v>
      </c>
      <c r="P4739" t="s">
        <v>3808</v>
      </c>
      <c r="Q4739" t="b">
        <v>1</v>
      </c>
      <c r="R4739" t="b">
        <v>1</v>
      </c>
      <c r="S4739" t="b">
        <v>1</v>
      </c>
    </row>
    <row r="4740" spans="1:19" x14ac:dyDescent="0.25">
      <c r="A4740">
        <v>1816</v>
      </c>
      <c r="B4740" t="s">
        <v>31</v>
      </c>
      <c r="C4740" t="s">
        <v>3804</v>
      </c>
      <c r="D4740" t="s">
        <v>3805</v>
      </c>
      <c r="E4740" t="s">
        <v>5679</v>
      </c>
      <c r="F4740" t="s">
        <v>39</v>
      </c>
      <c r="G4740" t="s">
        <v>22</v>
      </c>
      <c r="H4740" t="s">
        <v>23</v>
      </c>
      <c r="I4740" t="s">
        <v>3806</v>
      </c>
      <c r="J4740" t="s">
        <v>5679</v>
      </c>
      <c r="K4740" s="1">
        <f>combined_df[[#This Row],[Last updated]]</f>
        <v>45231</v>
      </c>
      <c r="L4740" s="1"/>
      <c r="M4740" s="1">
        <v>45231</v>
      </c>
      <c r="N4740" t="s">
        <v>3807</v>
      </c>
      <c r="O4740" t="s">
        <v>5566</v>
      </c>
      <c r="P4740" t="s">
        <v>3808</v>
      </c>
      <c r="Q4740" t="b">
        <v>1</v>
      </c>
      <c r="R4740" t="b">
        <v>1</v>
      </c>
      <c r="S4740" t="b">
        <v>1</v>
      </c>
    </row>
    <row r="4741" spans="1:19" x14ac:dyDescent="0.25">
      <c r="A4741">
        <v>1816</v>
      </c>
      <c r="B4741" t="s">
        <v>31</v>
      </c>
      <c r="C4741" t="s">
        <v>3804</v>
      </c>
      <c r="D4741" t="s">
        <v>3805</v>
      </c>
      <c r="E4741" t="s">
        <v>5679</v>
      </c>
      <c r="F4741" t="s">
        <v>44</v>
      </c>
      <c r="G4741" t="s">
        <v>22</v>
      </c>
      <c r="H4741" t="s">
        <v>23</v>
      </c>
      <c r="I4741" t="s">
        <v>3806</v>
      </c>
      <c r="J4741" t="s">
        <v>5679</v>
      </c>
      <c r="K4741" s="1">
        <f>combined_df[[#This Row],[Last updated]]</f>
        <v>45231</v>
      </c>
      <c r="L4741" s="1"/>
      <c r="M4741" s="1">
        <v>45231</v>
      </c>
      <c r="N4741" t="s">
        <v>3807</v>
      </c>
      <c r="O4741" t="s">
        <v>5566</v>
      </c>
      <c r="P4741" t="s">
        <v>3808</v>
      </c>
      <c r="Q4741" t="b">
        <v>1</v>
      </c>
      <c r="R4741" t="b">
        <v>1</v>
      </c>
      <c r="S4741" t="b">
        <v>1</v>
      </c>
    </row>
    <row r="4742" spans="1:19" x14ac:dyDescent="0.25">
      <c r="A4742">
        <v>1817</v>
      </c>
      <c r="B4742" t="s">
        <v>31</v>
      </c>
      <c r="C4742" t="s">
        <v>3809</v>
      </c>
      <c r="D4742" t="s">
        <v>3810</v>
      </c>
      <c r="E4742" t="s">
        <v>5679</v>
      </c>
      <c r="F4742" t="s">
        <v>100</v>
      </c>
      <c r="G4742" t="s">
        <v>22</v>
      </c>
      <c r="H4742" t="s">
        <v>23</v>
      </c>
      <c r="I4742" t="s">
        <v>1130</v>
      </c>
      <c r="J4742" t="s">
        <v>5679</v>
      </c>
      <c r="K4742" s="1">
        <f>combined_df[[#This Row],[Last updated]]</f>
        <v>45231</v>
      </c>
      <c r="L4742" s="1">
        <v>46082</v>
      </c>
      <c r="M4742" s="1">
        <v>45231</v>
      </c>
      <c r="N4742" t="s">
        <v>3811</v>
      </c>
      <c r="O4742" t="s">
        <v>5567</v>
      </c>
      <c r="P4742" t="s">
        <v>5679</v>
      </c>
      <c r="Q4742" t="b">
        <v>1</v>
      </c>
      <c r="R4742" t="b">
        <v>1</v>
      </c>
      <c r="S4742" t="b">
        <v>1</v>
      </c>
    </row>
    <row r="4743" spans="1:19" x14ac:dyDescent="0.25">
      <c r="A4743">
        <v>1817</v>
      </c>
      <c r="B4743" t="s">
        <v>31</v>
      </c>
      <c r="C4743" t="s">
        <v>3809</v>
      </c>
      <c r="D4743" t="s">
        <v>3810</v>
      </c>
      <c r="E4743" t="s">
        <v>5679</v>
      </c>
      <c r="F4743" t="s">
        <v>100</v>
      </c>
      <c r="G4743" t="s">
        <v>22</v>
      </c>
      <c r="H4743" t="s">
        <v>23</v>
      </c>
      <c r="I4743" t="s">
        <v>1130</v>
      </c>
      <c r="J4743" t="s">
        <v>5679</v>
      </c>
      <c r="K4743" s="1">
        <f>combined_df[[#This Row],[Last updated]]</f>
        <v>45231</v>
      </c>
      <c r="L4743" s="1">
        <v>46082</v>
      </c>
      <c r="M4743" s="1">
        <v>45231</v>
      </c>
      <c r="N4743" t="s">
        <v>3811</v>
      </c>
      <c r="O4743" t="s">
        <v>5567</v>
      </c>
      <c r="P4743" t="s">
        <v>5679</v>
      </c>
      <c r="Q4743" t="b">
        <v>1</v>
      </c>
      <c r="R4743" t="b">
        <v>1</v>
      </c>
      <c r="S4743" t="b">
        <v>1</v>
      </c>
    </row>
    <row r="4744" spans="1:19" x14ac:dyDescent="0.25">
      <c r="A4744">
        <v>1818</v>
      </c>
      <c r="B4744" t="s">
        <v>31</v>
      </c>
      <c r="C4744" t="s">
        <v>3812</v>
      </c>
      <c r="D4744" t="s">
        <v>3813</v>
      </c>
      <c r="E4744" t="s">
        <v>5679</v>
      </c>
      <c r="F4744" t="s">
        <v>100</v>
      </c>
      <c r="G4744" t="s">
        <v>22</v>
      </c>
      <c r="H4744" t="s">
        <v>23</v>
      </c>
      <c r="I4744" t="s">
        <v>1130</v>
      </c>
      <c r="J4744" t="s">
        <v>5679</v>
      </c>
      <c r="K4744" s="1">
        <f ca="1">DATEVALUE(combined_df[[#This Row],[Start Date]])</f>
        <v>44652</v>
      </c>
      <c r="L4744" s="1">
        <v>46082</v>
      </c>
      <c r="M4744" s="1">
        <v>45231</v>
      </c>
      <c r="N4744" t="s">
        <v>3811</v>
      </c>
      <c r="O4744" t="s">
        <v>3814</v>
      </c>
      <c r="P4744" t="s">
        <v>5679</v>
      </c>
      <c r="Q4744" t="b">
        <v>1</v>
      </c>
      <c r="R4744" t="b">
        <v>1</v>
      </c>
      <c r="S4744" t="b">
        <v>1</v>
      </c>
    </row>
    <row r="4745" spans="1:19" x14ac:dyDescent="0.25">
      <c r="A4745">
        <v>1818</v>
      </c>
      <c r="B4745" t="s">
        <v>31</v>
      </c>
      <c r="C4745" t="s">
        <v>3812</v>
      </c>
      <c r="D4745" t="s">
        <v>3813</v>
      </c>
      <c r="E4745" t="s">
        <v>5679</v>
      </c>
      <c r="F4745" t="s">
        <v>104</v>
      </c>
      <c r="G4745" t="s">
        <v>22</v>
      </c>
      <c r="H4745" t="s">
        <v>23</v>
      </c>
      <c r="I4745" t="s">
        <v>1130</v>
      </c>
      <c r="J4745" t="s">
        <v>5679</v>
      </c>
      <c r="K4745" s="1">
        <f ca="1">DATEVALUE(combined_df[[#This Row],[Start Date]])</f>
        <v>44652</v>
      </c>
      <c r="L4745" s="1">
        <v>46082</v>
      </c>
      <c r="M4745" s="1">
        <v>45231</v>
      </c>
      <c r="N4745" t="s">
        <v>3811</v>
      </c>
      <c r="O4745" t="s">
        <v>3814</v>
      </c>
      <c r="P4745" t="s">
        <v>5679</v>
      </c>
      <c r="Q4745" t="b">
        <v>1</v>
      </c>
      <c r="R4745" t="b">
        <v>1</v>
      </c>
      <c r="S4745" t="b">
        <v>1</v>
      </c>
    </row>
    <row r="4746" spans="1:19" x14ac:dyDescent="0.25">
      <c r="A4746">
        <v>1824</v>
      </c>
      <c r="B4746" t="s">
        <v>31</v>
      </c>
      <c r="C4746" t="s">
        <v>1455</v>
      </c>
      <c r="D4746" t="s">
        <v>3816</v>
      </c>
      <c r="E4746" t="s">
        <v>5679</v>
      </c>
      <c r="F4746" t="s">
        <v>44</v>
      </c>
      <c r="G4746" t="s">
        <v>22</v>
      </c>
      <c r="H4746" t="s">
        <v>23</v>
      </c>
      <c r="I4746" t="s">
        <v>2782</v>
      </c>
      <c r="J4746" t="s">
        <v>5679</v>
      </c>
      <c r="K4746" s="1">
        <f>combined_df[[#This Row],[Last updated]]</f>
        <v>45231</v>
      </c>
      <c r="L4746" s="1"/>
      <c r="M4746" s="1">
        <v>45231</v>
      </c>
      <c r="N4746" t="s">
        <v>3817</v>
      </c>
      <c r="O4746" t="s">
        <v>5569</v>
      </c>
      <c r="P4746" t="s">
        <v>5679</v>
      </c>
      <c r="Q4746" t="b">
        <v>0</v>
      </c>
      <c r="R4746" t="b">
        <v>1</v>
      </c>
      <c r="S4746" t="b">
        <v>0</v>
      </c>
    </row>
    <row r="4747" spans="1:19" x14ac:dyDescent="0.25">
      <c r="A4747">
        <v>1824</v>
      </c>
      <c r="B4747" t="s">
        <v>31</v>
      </c>
      <c r="C4747" t="s">
        <v>1455</v>
      </c>
      <c r="D4747" t="s">
        <v>3816</v>
      </c>
      <c r="E4747" t="s">
        <v>5679</v>
      </c>
      <c r="F4747" s="9" t="s">
        <v>39</v>
      </c>
      <c r="G4747" t="s">
        <v>22</v>
      </c>
      <c r="H4747" t="s">
        <v>23</v>
      </c>
      <c r="I4747" t="s">
        <v>2782</v>
      </c>
      <c r="J4747" t="s">
        <v>5679</v>
      </c>
      <c r="K4747" s="1">
        <f>combined_df[[#This Row],[Last updated]]</f>
        <v>45231</v>
      </c>
      <c r="L4747" s="1"/>
      <c r="M4747" s="1">
        <v>45231</v>
      </c>
      <c r="N4747" t="s">
        <v>3817</v>
      </c>
      <c r="O4747" t="s">
        <v>5569</v>
      </c>
      <c r="P4747" t="s">
        <v>5679</v>
      </c>
      <c r="Q4747" t="b">
        <v>0</v>
      </c>
      <c r="R4747" t="b">
        <v>1</v>
      </c>
      <c r="S4747" t="b">
        <v>0</v>
      </c>
    </row>
    <row r="4748" spans="1:19" x14ac:dyDescent="0.25">
      <c r="A4748">
        <v>1824</v>
      </c>
      <c r="B4748" t="s">
        <v>31</v>
      </c>
      <c r="C4748" t="s">
        <v>1455</v>
      </c>
      <c r="D4748" t="s">
        <v>3816</v>
      </c>
      <c r="E4748" t="s">
        <v>5679</v>
      </c>
      <c r="F4748" t="s">
        <v>100</v>
      </c>
      <c r="G4748" t="s">
        <v>22</v>
      </c>
      <c r="H4748" t="s">
        <v>23</v>
      </c>
      <c r="I4748" t="s">
        <v>2782</v>
      </c>
      <c r="J4748" t="s">
        <v>5679</v>
      </c>
      <c r="K4748" s="1">
        <f>combined_df[[#This Row],[Last updated]]</f>
        <v>45231</v>
      </c>
      <c r="L4748" s="1"/>
      <c r="M4748" s="1">
        <v>45231</v>
      </c>
      <c r="N4748" t="s">
        <v>3817</v>
      </c>
      <c r="O4748" t="s">
        <v>5569</v>
      </c>
      <c r="P4748" t="s">
        <v>5679</v>
      </c>
      <c r="Q4748" t="b">
        <v>0</v>
      </c>
      <c r="R4748" t="b">
        <v>1</v>
      </c>
      <c r="S4748" t="b">
        <v>0</v>
      </c>
    </row>
    <row r="4749" spans="1:19" x14ac:dyDescent="0.25">
      <c r="A4749">
        <v>1824</v>
      </c>
      <c r="B4749" t="s">
        <v>31</v>
      </c>
      <c r="C4749" t="s">
        <v>1455</v>
      </c>
      <c r="D4749" t="s">
        <v>3816</v>
      </c>
      <c r="E4749" t="s">
        <v>5679</v>
      </c>
      <c r="F4749" t="s">
        <v>104</v>
      </c>
      <c r="G4749" t="s">
        <v>22</v>
      </c>
      <c r="H4749" t="s">
        <v>23</v>
      </c>
      <c r="I4749" t="s">
        <v>2782</v>
      </c>
      <c r="J4749" t="s">
        <v>5679</v>
      </c>
      <c r="K4749" s="1">
        <f>combined_df[[#This Row],[Last updated]]</f>
        <v>45231</v>
      </c>
      <c r="L4749" s="1"/>
      <c r="M4749" s="1">
        <v>45231</v>
      </c>
      <c r="N4749" t="s">
        <v>3817</v>
      </c>
      <c r="O4749" t="s">
        <v>5569</v>
      </c>
      <c r="P4749" t="s">
        <v>5679</v>
      </c>
      <c r="Q4749" t="b">
        <v>0</v>
      </c>
      <c r="R4749" t="b">
        <v>1</v>
      </c>
      <c r="S4749" t="b">
        <v>0</v>
      </c>
    </row>
    <row r="4750" spans="1:19" x14ac:dyDescent="0.25">
      <c r="A4750">
        <v>1825</v>
      </c>
      <c r="B4750" t="s">
        <v>9597</v>
      </c>
      <c r="C4750" t="s">
        <v>153</v>
      </c>
      <c r="D4750" t="s">
        <v>3818</v>
      </c>
      <c r="E4750" t="s">
        <v>5679</v>
      </c>
      <c r="F4750" t="s">
        <v>143</v>
      </c>
      <c r="G4750" t="s">
        <v>22</v>
      </c>
      <c r="H4750" t="s">
        <v>23</v>
      </c>
      <c r="I4750" t="s">
        <v>2782</v>
      </c>
      <c r="J4750" t="s">
        <v>5679</v>
      </c>
      <c r="K4750" s="1">
        <f>combined_df[[#This Row],[Last updated]]</f>
        <v>45231</v>
      </c>
      <c r="L4750" s="1"/>
      <c r="M4750" s="1">
        <v>45231</v>
      </c>
      <c r="N4750" t="s">
        <v>3817</v>
      </c>
      <c r="O4750" t="s">
        <v>5679</v>
      </c>
      <c r="P4750" t="s">
        <v>3819</v>
      </c>
      <c r="Q4750" t="b">
        <v>1</v>
      </c>
      <c r="R4750" t="b">
        <v>0</v>
      </c>
      <c r="S4750" t="b">
        <v>0</v>
      </c>
    </row>
    <row r="4751" spans="1:19" hidden="1" x14ac:dyDescent="0.25">
      <c r="A4751">
        <v>2071</v>
      </c>
      <c r="B4751" t="s">
        <v>19</v>
      </c>
      <c r="C4751" t="s">
        <v>4217</v>
      </c>
      <c r="D4751" t="s">
        <v>4218</v>
      </c>
      <c r="E4751" t="s">
        <v>5679</v>
      </c>
      <c r="F4751" t="s">
        <v>318</v>
      </c>
      <c r="G4751" t="s">
        <v>22</v>
      </c>
      <c r="H4751" t="s">
        <v>23</v>
      </c>
      <c r="I4751" t="s">
        <v>244</v>
      </c>
      <c r="J4751" t="s">
        <v>5679</v>
      </c>
      <c r="K4751" s="1">
        <v>45261</v>
      </c>
      <c r="L4751" s="1"/>
      <c r="M4751" s="1">
        <v>45231</v>
      </c>
      <c r="N4751" t="s">
        <v>4205</v>
      </c>
      <c r="O4751" t="s">
        <v>4219</v>
      </c>
      <c r="P4751" t="s">
        <v>4220</v>
      </c>
      <c r="Q4751" t="b">
        <v>0</v>
      </c>
      <c r="R4751" t="b">
        <v>1</v>
      </c>
      <c r="S4751" t="b">
        <v>0</v>
      </c>
    </row>
    <row r="4752" spans="1:19" hidden="1" x14ac:dyDescent="0.25">
      <c r="A4752">
        <v>2071</v>
      </c>
      <c r="B4752" t="s">
        <v>19</v>
      </c>
      <c r="C4752" t="s">
        <v>4217</v>
      </c>
      <c r="D4752" t="s">
        <v>4218</v>
      </c>
      <c r="E4752" t="s">
        <v>5679</v>
      </c>
      <c r="F4752" t="s">
        <v>104</v>
      </c>
      <c r="G4752" t="s">
        <v>22</v>
      </c>
      <c r="H4752" t="s">
        <v>23</v>
      </c>
      <c r="I4752" t="s">
        <v>244</v>
      </c>
      <c r="J4752" t="s">
        <v>5679</v>
      </c>
      <c r="K4752" s="1">
        <v>45261</v>
      </c>
      <c r="L4752" s="1"/>
      <c r="M4752" s="1">
        <v>45231</v>
      </c>
      <c r="N4752" t="s">
        <v>4205</v>
      </c>
      <c r="O4752" t="s">
        <v>4219</v>
      </c>
      <c r="P4752" t="s">
        <v>4220</v>
      </c>
      <c r="Q4752" t="b">
        <v>1</v>
      </c>
      <c r="R4752" t="b">
        <v>1</v>
      </c>
      <c r="S4752" t="b">
        <v>1</v>
      </c>
    </row>
    <row r="4753" spans="1:19" x14ac:dyDescent="0.25">
      <c r="A4753">
        <v>1825</v>
      </c>
      <c r="B4753" t="s">
        <v>9597</v>
      </c>
      <c r="C4753" t="s">
        <v>153</v>
      </c>
      <c r="D4753" t="s">
        <v>3818</v>
      </c>
      <c r="E4753" t="s">
        <v>5679</v>
      </c>
      <c r="F4753" t="s">
        <v>143</v>
      </c>
      <c r="G4753" t="s">
        <v>22</v>
      </c>
      <c r="H4753" t="s">
        <v>23</v>
      </c>
      <c r="I4753" t="s">
        <v>2782</v>
      </c>
      <c r="J4753" t="s">
        <v>5679</v>
      </c>
      <c r="K4753" s="1">
        <f>combined_df[[#This Row],[Last updated]]</f>
        <v>45231</v>
      </c>
      <c r="L4753" s="1"/>
      <c r="M4753" s="1">
        <v>45231</v>
      </c>
      <c r="N4753" t="s">
        <v>3817</v>
      </c>
      <c r="O4753" t="s">
        <v>5679</v>
      </c>
      <c r="P4753" t="s">
        <v>3819</v>
      </c>
      <c r="Q4753" t="b">
        <v>1</v>
      </c>
      <c r="R4753" t="b">
        <v>0</v>
      </c>
      <c r="S4753" t="b">
        <v>0</v>
      </c>
    </row>
    <row r="4754" spans="1:19" x14ac:dyDescent="0.25">
      <c r="A4754">
        <v>1826</v>
      </c>
      <c r="B4754" t="s">
        <v>31</v>
      </c>
      <c r="C4754" t="s">
        <v>3820</v>
      </c>
      <c r="D4754" t="s">
        <v>3821</v>
      </c>
      <c r="E4754" t="s">
        <v>5679</v>
      </c>
      <c r="F4754" t="s">
        <v>58</v>
      </c>
      <c r="G4754" t="s">
        <v>22</v>
      </c>
      <c r="H4754" t="s">
        <v>23</v>
      </c>
      <c r="I4754" t="s">
        <v>2782</v>
      </c>
      <c r="J4754" t="s">
        <v>5679</v>
      </c>
      <c r="K4754" s="1">
        <f>combined_df[[#This Row],[Last updated]]</f>
        <v>45231</v>
      </c>
      <c r="L4754" s="1"/>
      <c r="M4754" s="1">
        <v>45231</v>
      </c>
      <c r="N4754" t="s">
        <v>3817</v>
      </c>
      <c r="O4754" t="s">
        <v>5570</v>
      </c>
      <c r="Q4754" t="b">
        <v>1</v>
      </c>
      <c r="R4754" t="b">
        <v>0</v>
      </c>
      <c r="S4754" t="b">
        <v>0</v>
      </c>
    </row>
    <row r="4755" spans="1:19" x14ac:dyDescent="0.25">
      <c r="A4755">
        <v>1828</v>
      </c>
      <c r="B4755" t="s">
        <v>31</v>
      </c>
      <c r="C4755" t="s">
        <v>3826</v>
      </c>
      <c r="D4755" t="s">
        <v>3827</v>
      </c>
      <c r="E4755" t="s">
        <v>5679</v>
      </c>
      <c r="F4755" t="s">
        <v>100</v>
      </c>
      <c r="G4755" t="s">
        <v>22</v>
      </c>
      <c r="H4755" t="s">
        <v>23</v>
      </c>
      <c r="I4755" t="s">
        <v>2782</v>
      </c>
      <c r="J4755" t="s">
        <v>5679</v>
      </c>
      <c r="K4755" s="1">
        <f>combined_df[[#This Row],[Last updated]]</f>
        <v>45231</v>
      </c>
      <c r="L4755" s="1"/>
      <c r="M4755" s="1">
        <v>45231</v>
      </c>
      <c r="N4755" t="s">
        <v>3817</v>
      </c>
      <c r="O4755" t="s">
        <v>5679</v>
      </c>
      <c r="P4755" t="s">
        <v>3828</v>
      </c>
      <c r="Q4755" t="b">
        <v>0</v>
      </c>
      <c r="R4755" t="b">
        <v>0</v>
      </c>
      <c r="S4755" t="b">
        <v>0</v>
      </c>
    </row>
    <row r="4756" spans="1:19" x14ac:dyDescent="0.25">
      <c r="A4756">
        <v>1828</v>
      </c>
      <c r="B4756" t="s">
        <v>31</v>
      </c>
      <c r="C4756" t="s">
        <v>3826</v>
      </c>
      <c r="D4756" t="s">
        <v>3827</v>
      </c>
      <c r="E4756" t="s">
        <v>5679</v>
      </c>
      <c r="F4756" t="s">
        <v>100</v>
      </c>
      <c r="G4756" t="s">
        <v>22</v>
      </c>
      <c r="H4756" t="s">
        <v>23</v>
      </c>
      <c r="I4756" t="s">
        <v>2782</v>
      </c>
      <c r="J4756" t="s">
        <v>5679</v>
      </c>
      <c r="K4756" s="1">
        <f>combined_df[[#This Row],[Last updated]]</f>
        <v>45231</v>
      </c>
      <c r="L4756" s="1"/>
      <c r="M4756" s="1">
        <v>45231</v>
      </c>
      <c r="N4756" t="s">
        <v>3817</v>
      </c>
      <c r="O4756" t="s">
        <v>5679</v>
      </c>
      <c r="P4756" t="s">
        <v>3828</v>
      </c>
      <c r="Q4756" t="b">
        <v>0</v>
      </c>
      <c r="R4756" t="b">
        <v>0</v>
      </c>
      <c r="S4756" t="b">
        <v>0</v>
      </c>
    </row>
    <row r="4757" spans="1:19" x14ac:dyDescent="0.25">
      <c r="A4757">
        <v>1830</v>
      </c>
      <c r="B4757" t="s">
        <v>31</v>
      </c>
      <c r="C4757" t="s">
        <v>3832</v>
      </c>
      <c r="D4757" t="s">
        <v>7631</v>
      </c>
      <c r="E4757" t="s">
        <v>5679</v>
      </c>
      <c r="F4757" t="s">
        <v>67</v>
      </c>
      <c r="G4757" t="s">
        <v>22</v>
      </c>
      <c r="H4757" t="s">
        <v>23</v>
      </c>
      <c r="I4757" t="s">
        <v>1150</v>
      </c>
      <c r="J4757" t="s">
        <v>5679</v>
      </c>
      <c r="K4757" s="1">
        <v>44562</v>
      </c>
      <c r="L4757" s="1"/>
      <c r="M4757" s="1">
        <v>45231</v>
      </c>
      <c r="N4757" t="s">
        <v>3833</v>
      </c>
      <c r="O4757" t="s">
        <v>3834</v>
      </c>
      <c r="P4757" t="s">
        <v>3835</v>
      </c>
      <c r="Q4757" t="b">
        <v>1</v>
      </c>
      <c r="R4757" t="b">
        <v>1</v>
      </c>
      <c r="S4757" t="b">
        <v>1</v>
      </c>
    </row>
    <row r="4758" spans="1:19" x14ac:dyDescent="0.25">
      <c r="A4758">
        <v>1830</v>
      </c>
      <c r="B4758" t="s">
        <v>31</v>
      </c>
      <c r="C4758" t="s">
        <v>3832</v>
      </c>
      <c r="D4758" t="s">
        <v>7631</v>
      </c>
      <c r="E4758" t="s">
        <v>5679</v>
      </c>
      <c r="F4758" t="s">
        <v>41</v>
      </c>
      <c r="G4758" t="s">
        <v>22</v>
      </c>
      <c r="H4758" t="s">
        <v>23</v>
      </c>
      <c r="I4758" t="s">
        <v>1150</v>
      </c>
      <c r="J4758" t="s">
        <v>5679</v>
      </c>
      <c r="K4758" s="1">
        <v>44562</v>
      </c>
      <c r="L4758" s="1"/>
      <c r="M4758" s="1">
        <v>45231</v>
      </c>
      <c r="N4758" t="s">
        <v>3833</v>
      </c>
      <c r="O4758" t="s">
        <v>3834</v>
      </c>
      <c r="P4758" t="s">
        <v>3835</v>
      </c>
      <c r="Q4758" t="b">
        <v>1</v>
      </c>
      <c r="R4758" t="b">
        <v>1</v>
      </c>
      <c r="S4758" t="b">
        <v>1</v>
      </c>
    </row>
    <row r="4759" spans="1:19" x14ac:dyDescent="0.25">
      <c r="A4759">
        <v>1830</v>
      </c>
      <c r="B4759" t="s">
        <v>31</v>
      </c>
      <c r="C4759" t="s">
        <v>3832</v>
      </c>
      <c r="D4759" t="s">
        <v>7631</v>
      </c>
      <c r="E4759" t="s">
        <v>5679</v>
      </c>
      <c r="F4759" t="s">
        <v>34</v>
      </c>
      <c r="G4759" t="s">
        <v>22</v>
      </c>
      <c r="H4759" t="s">
        <v>23</v>
      </c>
      <c r="I4759" t="s">
        <v>1150</v>
      </c>
      <c r="J4759" t="s">
        <v>5679</v>
      </c>
      <c r="K4759" s="1">
        <v>44562</v>
      </c>
      <c r="L4759" s="1"/>
      <c r="M4759" s="1">
        <v>45231</v>
      </c>
      <c r="N4759" t="s">
        <v>3833</v>
      </c>
      <c r="O4759" t="s">
        <v>3834</v>
      </c>
      <c r="P4759" t="s">
        <v>3835</v>
      </c>
      <c r="Q4759" t="b">
        <v>1</v>
      </c>
      <c r="R4759" t="b">
        <v>1</v>
      </c>
      <c r="S4759" t="b">
        <v>1</v>
      </c>
    </row>
    <row r="4760" spans="1:19" x14ac:dyDescent="0.25">
      <c r="A4760">
        <v>1830</v>
      </c>
      <c r="B4760" t="s">
        <v>31</v>
      </c>
      <c r="C4760" t="s">
        <v>3832</v>
      </c>
      <c r="D4760" t="s">
        <v>7631</v>
      </c>
      <c r="E4760" t="s">
        <v>5679</v>
      </c>
      <c r="F4760" t="s">
        <v>39</v>
      </c>
      <c r="G4760" t="s">
        <v>22</v>
      </c>
      <c r="H4760" t="s">
        <v>23</v>
      </c>
      <c r="I4760" t="s">
        <v>1150</v>
      </c>
      <c r="J4760" t="s">
        <v>5679</v>
      </c>
      <c r="K4760" s="1">
        <v>44562</v>
      </c>
      <c r="L4760" s="1"/>
      <c r="M4760" s="1">
        <v>45231</v>
      </c>
      <c r="N4760" t="s">
        <v>3833</v>
      </c>
      <c r="O4760" t="s">
        <v>3834</v>
      </c>
      <c r="P4760" t="s">
        <v>3835</v>
      </c>
      <c r="Q4760" t="b">
        <v>0</v>
      </c>
      <c r="R4760" t="b">
        <v>1</v>
      </c>
      <c r="S4760" t="b">
        <v>0</v>
      </c>
    </row>
    <row r="4761" spans="1:19" x14ac:dyDescent="0.25">
      <c r="A4761">
        <v>1831</v>
      </c>
      <c r="B4761" t="s">
        <v>31</v>
      </c>
      <c r="C4761" t="s">
        <v>3822</v>
      </c>
      <c r="D4761" t="s">
        <v>3836</v>
      </c>
      <c r="E4761" t="s">
        <v>5679</v>
      </c>
      <c r="F4761" t="s">
        <v>104</v>
      </c>
      <c r="G4761" t="s">
        <v>22</v>
      </c>
      <c r="H4761" t="s">
        <v>23</v>
      </c>
      <c r="I4761" t="s">
        <v>1177</v>
      </c>
      <c r="J4761" t="s">
        <v>5679</v>
      </c>
      <c r="K4761" s="1">
        <v>41275</v>
      </c>
      <c r="L4761" s="1">
        <v>46082</v>
      </c>
      <c r="M4761" s="1">
        <v>45231</v>
      </c>
      <c r="N4761" t="s">
        <v>3837</v>
      </c>
      <c r="O4761" t="s">
        <v>3838</v>
      </c>
      <c r="P4761" t="s">
        <v>3839</v>
      </c>
      <c r="Q4761" t="b">
        <v>0</v>
      </c>
      <c r="R4761" t="b">
        <v>1</v>
      </c>
      <c r="S4761" t="b">
        <v>0</v>
      </c>
    </row>
    <row r="4762" spans="1:19" x14ac:dyDescent="0.25">
      <c r="A4762">
        <v>1831</v>
      </c>
      <c r="B4762" t="s">
        <v>31</v>
      </c>
      <c r="C4762" t="s">
        <v>3822</v>
      </c>
      <c r="D4762" t="s">
        <v>3836</v>
      </c>
      <c r="E4762" t="s">
        <v>5679</v>
      </c>
      <c r="F4762" t="s">
        <v>104</v>
      </c>
      <c r="G4762" t="s">
        <v>22</v>
      </c>
      <c r="H4762" t="s">
        <v>23</v>
      </c>
      <c r="I4762" t="s">
        <v>1177</v>
      </c>
      <c r="J4762" t="s">
        <v>5679</v>
      </c>
      <c r="K4762" s="1">
        <v>41275</v>
      </c>
      <c r="L4762" s="1">
        <v>46082</v>
      </c>
      <c r="M4762" s="1">
        <v>45231</v>
      </c>
      <c r="N4762" t="s">
        <v>3837</v>
      </c>
      <c r="O4762" t="s">
        <v>3838</v>
      </c>
      <c r="P4762" t="s">
        <v>3839</v>
      </c>
      <c r="Q4762" t="b">
        <v>0</v>
      </c>
      <c r="R4762" t="b">
        <v>1</v>
      </c>
      <c r="S4762" t="b">
        <v>0</v>
      </c>
    </row>
    <row r="4763" spans="1:19" x14ac:dyDescent="0.25">
      <c r="A4763">
        <v>1832</v>
      </c>
      <c r="B4763" t="s">
        <v>31</v>
      </c>
      <c r="C4763" t="s">
        <v>3840</v>
      </c>
      <c r="D4763" t="s">
        <v>3841</v>
      </c>
      <c r="E4763" t="s">
        <v>5679</v>
      </c>
      <c r="F4763" t="s">
        <v>104</v>
      </c>
      <c r="G4763" t="s">
        <v>22</v>
      </c>
      <c r="H4763" t="s">
        <v>23</v>
      </c>
      <c r="I4763" t="s">
        <v>1177</v>
      </c>
      <c r="J4763" t="s">
        <v>5679</v>
      </c>
      <c r="K4763" s="1">
        <f>combined_df[[#This Row],[Last updated]]</f>
        <v>45231</v>
      </c>
      <c r="L4763" s="1"/>
      <c r="M4763" s="1">
        <v>45231</v>
      </c>
      <c r="N4763" t="s">
        <v>3837</v>
      </c>
      <c r="O4763" t="s">
        <v>5679</v>
      </c>
      <c r="P4763" t="s">
        <v>3842</v>
      </c>
      <c r="Q4763" t="b">
        <v>0</v>
      </c>
      <c r="R4763" t="b">
        <v>1</v>
      </c>
      <c r="S4763" t="b">
        <v>0</v>
      </c>
    </row>
    <row r="4764" spans="1:19" x14ac:dyDescent="0.25">
      <c r="A4764">
        <v>1832</v>
      </c>
      <c r="B4764" t="s">
        <v>31</v>
      </c>
      <c r="C4764" t="s">
        <v>3840</v>
      </c>
      <c r="D4764" t="s">
        <v>3841</v>
      </c>
      <c r="E4764" t="s">
        <v>5679</v>
      </c>
      <c r="F4764" t="s">
        <v>100</v>
      </c>
      <c r="G4764" t="s">
        <v>22</v>
      </c>
      <c r="H4764" t="s">
        <v>23</v>
      </c>
      <c r="I4764" t="s">
        <v>1177</v>
      </c>
      <c r="J4764" t="s">
        <v>5679</v>
      </c>
      <c r="K4764" s="1">
        <f>combined_df[[#This Row],[Last updated]]</f>
        <v>45231</v>
      </c>
      <c r="L4764" s="1"/>
      <c r="M4764" s="1">
        <v>45231</v>
      </c>
      <c r="N4764" t="s">
        <v>3837</v>
      </c>
      <c r="O4764" t="s">
        <v>5679</v>
      </c>
      <c r="P4764" t="s">
        <v>3842</v>
      </c>
      <c r="Q4764" t="b">
        <v>0</v>
      </c>
      <c r="R4764" t="b">
        <v>1</v>
      </c>
      <c r="S4764" t="b">
        <v>0</v>
      </c>
    </row>
    <row r="4765" spans="1:19" x14ac:dyDescent="0.25">
      <c r="A4765">
        <v>1834</v>
      </c>
      <c r="B4765" t="s">
        <v>31</v>
      </c>
      <c r="C4765" t="s">
        <v>1122</v>
      </c>
      <c r="D4765" t="s">
        <v>3843</v>
      </c>
      <c r="E4765" t="s">
        <v>5679</v>
      </c>
      <c r="F4765" t="s">
        <v>67</v>
      </c>
      <c r="G4765" t="s">
        <v>22</v>
      </c>
      <c r="H4765" t="s">
        <v>23</v>
      </c>
      <c r="I4765" t="s">
        <v>1192</v>
      </c>
      <c r="J4765" t="s">
        <v>5679</v>
      </c>
      <c r="K4765" s="1">
        <f>combined_df[[#This Row],[Last updated]]</f>
        <v>45231</v>
      </c>
      <c r="L4765" s="1"/>
      <c r="M4765" s="1">
        <v>45231</v>
      </c>
      <c r="N4765" t="s">
        <v>3844</v>
      </c>
      <c r="O4765" t="s">
        <v>3845</v>
      </c>
      <c r="P4765" t="s">
        <v>3846</v>
      </c>
      <c r="Q4765" t="b">
        <v>0</v>
      </c>
      <c r="R4765" t="b">
        <v>1</v>
      </c>
      <c r="S4765" t="b">
        <v>0</v>
      </c>
    </row>
    <row r="4766" spans="1:19" x14ac:dyDescent="0.25">
      <c r="A4766">
        <v>1834</v>
      </c>
      <c r="B4766" t="s">
        <v>31</v>
      </c>
      <c r="C4766" t="s">
        <v>1122</v>
      </c>
      <c r="D4766" t="s">
        <v>3843</v>
      </c>
      <c r="E4766" t="s">
        <v>5679</v>
      </c>
      <c r="F4766" t="s">
        <v>41</v>
      </c>
      <c r="G4766" t="s">
        <v>22</v>
      </c>
      <c r="H4766" t="s">
        <v>23</v>
      </c>
      <c r="I4766" t="s">
        <v>1192</v>
      </c>
      <c r="J4766" t="s">
        <v>5679</v>
      </c>
      <c r="K4766" s="1">
        <f>combined_df[[#This Row],[Last updated]]</f>
        <v>45231</v>
      </c>
      <c r="L4766" s="1"/>
      <c r="M4766" s="1">
        <v>45231</v>
      </c>
      <c r="N4766" t="s">
        <v>3844</v>
      </c>
      <c r="O4766" t="s">
        <v>3845</v>
      </c>
      <c r="P4766" t="s">
        <v>3846</v>
      </c>
      <c r="Q4766" t="b">
        <v>0</v>
      </c>
      <c r="R4766" t="b">
        <v>1</v>
      </c>
      <c r="S4766" t="b">
        <v>0</v>
      </c>
    </row>
    <row r="4767" spans="1:19" x14ac:dyDescent="0.25">
      <c r="A4767">
        <v>1834</v>
      </c>
      <c r="B4767" t="s">
        <v>31</v>
      </c>
      <c r="C4767" t="s">
        <v>1122</v>
      </c>
      <c r="D4767" t="s">
        <v>3843</v>
      </c>
      <c r="E4767" t="s">
        <v>5679</v>
      </c>
      <c r="F4767" t="s">
        <v>44</v>
      </c>
      <c r="G4767" t="s">
        <v>22</v>
      </c>
      <c r="H4767" t="s">
        <v>23</v>
      </c>
      <c r="I4767" t="s">
        <v>1192</v>
      </c>
      <c r="J4767" t="s">
        <v>5679</v>
      </c>
      <c r="K4767" s="1">
        <f>combined_df[[#This Row],[Last updated]]</f>
        <v>45231</v>
      </c>
      <c r="L4767" s="1"/>
      <c r="M4767" s="1">
        <v>45231</v>
      </c>
      <c r="N4767" t="s">
        <v>3844</v>
      </c>
      <c r="O4767" t="s">
        <v>3845</v>
      </c>
      <c r="P4767" t="s">
        <v>3846</v>
      </c>
      <c r="Q4767" t="b">
        <v>0</v>
      </c>
      <c r="R4767" t="b">
        <v>1</v>
      </c>
      <c r="S4767" t="b">
        <v>0</v>
      </c>
    </row>
    <row r="4768" spans="1:19" x14ac:dyDescent="0.25">
      <c r="A4768">
        <v>1834</v>
      </c>
      <c r="B4768" t="s">
        <v>31</v>
      </c>
      <c r="C4768" t="s">
        <v>1122</v>
      </c>
      <c r="D4768" t="s">
        <v>3843</v>
      </c>
      <c r="E4768" t="s">
        <v>5679</v>
      </c>
      <c r="F4768" t="s">
        <v>39</v>
      </c>
      <c r="G4768" t="s">
        <v>22</v>
      </c>
      <c r="H4768" t="s">
        <v>23</v>
      </c>
      <c r="I4768" t="s">
        <v>1192</v>
      </c>
      <c r="J4768" t="s">
        <v>5679</v>
      </c>
      <c r="K4768" s="1">
        <f>combined_df[[#This Row],[Last updated]]</f>
        <v>45231</v>
      </c>
      <c r="L4768" s="1"/>
      <c r="M4768" s="1">
        <v>45231</v>
      </c>
      <c r="N4768" t="s">
        <v>3844</v>
      </c>
      <c r="O4768" t="s">
        <v>3845</v>
      </c>
      <c r="P4768" t="s">
        <v>3846</v>
      </c>
      <c r="Q4768" t="b">
        <v>0</v>
      </c>
      <c r="R4768" t="b">
        <v>1</v>
      </c>
      <c r="S4768" t="b">
        <v>0</v>
      </c>
    </row>
    <row r="4769" spans="1:19" x14ac:dyDescent="0.25">
      <c r="A4769">
        <v>1837</v>
      </c>
      <c r="B4769" t="s">
        <v>31</v>
      </c>
      <c r="C4769" t="s">
        <v>3599</v>
      </c>
      <c r="D4769" t="s">
        <v>5571</v>
      </c>
      <c r="E4769" t="s">
        <v>5679</v>
      </c>
      <c r="F4769" t="s">
        <v>44</v>
      </c>
      <c r="G4769" t="s">
        <v>22</v>
      </c>
      <c r="H4769" t="s">
        <v>23</v>
      </c>
      <c r="I4769" t="s">
        <v>1204</v>
      </c>
      <c r="J4769" t="s">
        <v>5679</v>
      </c>
      <c r="K4769" s="1">
        <f>combined_df[[#This Row],[Last updated]]</f>
        <v>45231</v>
      </c>
      <c r="L4769" s="1"/>
      <c r="M4769" s="1">
        <v>45231</v>
      </c>
      <c r="N4769" t="s">
        <v>3847</v>
      </c>
      <c r="O4769" t="s">
        <v>5679</v>
      </c>
      <c r="P4769" t="s">
        <v>3848</v>
      </c>
      <c r="Q4769" t="b">
        <v>1</v>
      </c>
      <c r="R4769" t="b">
        <v>1</v>
      </c>
      <c r="S4769" t="b">
        <v>1</v>
      </c>
    </row>
    <row r="4770" spans="1:19" x14ac:dyDescent="0.25">
      <c r="A4770">
        <v>1837</v>
      </c>
      <c r="B4770" t="s">
        <v>31</v>
      </c>
      <c r="C4770" t="s">
        <v>3599</v>
      </c>
      <c r="D4770" t="s">
        <v>5571</v>
      </c>
      <c r="E4770" t="s">
        <v>5679</v>
      </c>
      <c r="F4770" t="s">
        <v>209</v>
      </c>
      <c r="G4770" t="s">
        <v>22</v>
      </c>
      <c r="H4770" t="s">
        <v>23</v>
      </c>
      <c r="I4770" t="s">
        <v>1204</v>
      </c>
      <c r="J4770" t="s">
        <v>5679</v>
      </c>
      <c r="K4770" s="1">
        <f>combined_df[[#This Row],[Last updated]]</f>
        <v>45231</v>
      </c>
      <c r="L4770" s="1"/>
      <c r="M4770" s="1">
        <v>45231</v>
      </c>
      <c r="N4770" t="s">
        <v>3847</v>
      </c>
      <c r="O4770" t="s">
        <v>5679</v>
      </c>
      <c r="P4770" t="s">
        <v>3848</v>
      </c>
      <c r="Q4770" t="b">
        <v>1</v>
      </c>
      <c r="R4770" t="b">
        <v>1</v>
      </c>
      <c r="S4770" t="b">
        <v>1</v>
      </c>
    </row>
    <row r="4771" spans="1:19" x14ac:dyDescent="0.25">
      <c r="A4771">
        <v>1837</v>
      </c>
      <c r="B4771" t="s">
        <v>31</v>
      </c>
      <c r="C4771" t="s">
        <v>3599</v>
      </c>
      <c r="D4771" t="s">
        <v>5571</v>
      </c>
      <c r="E4771" t="s">
        <v>5679</v>
      </c>
      <c r="F4771" t="s">
        <v>132</v>
      </c>
      <c r="G4771" t="s">
        <v>22</v>
      </c>
      <c r="H4771" t="s">
        <v>23</v>
      </c>
      <c r="I4771" t="s">
        <v>1204</v>
      </c>
      <c r="J4771" t="s">
        <v>5679</v>
      </c>
      <c r="K4771" s="1">
        <f>combined_df[[#This Row],[Last updated]]</f>
        <v>45231</v>
      </c>
      <c r="L4771" s="1"/>
      <c r="M4771" s="1">
        <v>45231</v>
      </c>
      <c r="N4771" t="s">
        <v>3847</v>
      </c>
      <c r="O4771" t="s">
        <v>5679</v>
      </c>
      <c r="P4771" t="s">
        <v>3848</v>
      </c>
      <c r="Q4771" t="b">
        <v>1</v>
      </c>
      <c r="R4771" t="b">
        <v>1</v>
      </c>
      <c r="S4771" t="b">
        <v>1</v>
      </c>
    </row>
    <row r="4772" spans="1:19" hidden="1" x14ac:dyDescent="0.25">
      <c r="A4772">
        <v>2237</v>
      </c>
      <c r="B4772" t="s">
        <v>19</v>
      </c>
      <c r="C4772" t="s">
        <v>8284</v>
      </c>
      <c r="D4772" t="s">
        <v>8285</v>
      </c>
      <c r="E4772" t="s">
        <v>5679</v>
      </c>
      <c r="F4772" t="s">
        <v>5679</v>
      </c>
      <c r="G4772" t="s">
        <v>22</v>
      </c>
      <c r="H4772" t="s">
        <v>23</v>
      </c>
      <c r="I4772" t="s">
        <v>2553</v>
      </c>
      <c r="J4772" t="s">
        <v>5679</v>
      </c>
      <c r="K4772" s="1">
        <f>combined_df[[#This Row],[Last updated]]</f>
        <v>45231</v>
      </c>
      <c r="L4772" s="1"/>
      <c r="M4772" s="1">
        <v>45231</v>
      </c>
      <c r="N4772" t="s">
        <v>8281</v>
      </c>
      <c r="O4772" t="s">
        <v>8286</v>
      </c>
      <c r="P4772" t="s">
        <v>8287</v>
      </c>
      <c r="Q4772" t="b">
        <v>0</v>
      </c>
      <c r="R4772" t="b">
        <v>1</v>
      </c>
      <c r="S4772" t="b">
        <v>0</v>
      </c>
    </row>
    <row r="4773" spans="1:19" hidden="1" x14ac:dyDescent="0.25">
      <c r="A4773">
        <v>2549</v>
      </c>
      <c r="B4773" t="s">
        <v>19</v>
      </c>
      <c r="C4773" t="s">
        <v>8958</v>
      </c>
      <c r="D4773" t="s">
        <v>8959</v>
      </c>
      <c r="E4773" t="s">
        <v>8960</v>
      </c>
      <c r="F4773" t="s">
        <v>5679</v>
      </c>
      <c r="G4773" t="s">
        <v>22</v>
      </c>
      <c r="H4773" t="s">
        <v>23</v>
      </c>
      <c r="I4773" t="s">
        <v>4155</v>
      </c>
      <c r="J4773" t="s">
        <v>5679</v>
      </c>
      <c r="K4773" s="1">
        <v>45047</v>
      </c>
      <c r="L4773" s="1"/>
      <c r="M4773" s="1">
        <v>45231</v>
      </c>
      <c r="N4773" t="s">
        <v>8961</v>
      </c>
      <c r="O4773" t="s">
        <v>8962</v>
      </c>
      <c r="P4773" t="s">
        <v>8963</v>
      </c>
      <c r="Q4773" t="b">
        <v>0</v>
      </c>
      <c r="R4773" t="b">
        <v>1</v>
      </c>
      <c r="S4773" t="b">
        <v>0</v>
      </c>
    </row>
    <row r="4774" spans="1:19" hidden="1" x14ac:dyDescent="0.25">
      <c r="A4774">
        <v>2152</v>
      </c>
      <c r="B4774" t="s">
        <v>19</v>
      </c>
      <c r="C4774" t="s">
        <v>8120</v>
      </c>
      <c r="D4774" t="s">
        <v>8121</v>
      </c>
      <c r="E4774" t="s">
        <v>5679</v>
      </c>
      <c r="F4774" t="s">
        <v>5679</v>
      </c>
      <c r="G4774" t="s">
        <v>22</v>
      </c>
      <c r="H4774" t="s">
        <v>23</v>
      </c>
      <c r="I4774" t="s">
        <v>2242</v>
      </c>
      <c r="J4774" t="s">
        <v>5679</v>
      </c>
      <c r="K4774" s="1">
        <v>45292</v>
      </c>
      <c r="L4774" s="1"/>
      <c r="M4774" s="1">
        <v>45231</v>
      </c>
      <c r="N4774" t="s">
        <v>4307</v>
      </c>
      <c r="O4774" t="s">
        <v>8122</v>
      </c>
      <c r="P4774" t="s">
        <v>8123</v>
      </c>
      <c r="Q4774" t="b">
        <v>0</v>
      </c>
      <c r="R4774" t="b">
        <v>1</v>
      </c>
      <c r="S4774" t="b">
        <v>0</v>
      </c>
    </row>
    <row r="4775" spans="1:19" hidden="1" x14ac:dyDescent="0.25">
      <c r="A4775">
        <v>2359</v>
      </c>
      <c r="B4775" t="s">
        <v>19</v>
      </c>
      <c r="C4775" t="s">
        <v>4686</v>
      </c>
      <c r="D4775" t="s">
        <v>8555</v>
      </c>
      <c r="E4775" t="s">
        <v>5679</v>
      </c>
      <c r="F4775" t="s">
        <v>5679</v>
      </c>
      <c r="G4775" t="s">
        <v>22</v>
      </c>
      <c r="H4775" t="s">
        <v>23</v>
      </c>
      <c r="I4775" t="s">
        <v>1255</v>
      </c>
      <c r="J4775" t="s">
        <v>5679</v>
      </c>
      <c r="K4775" s="1">
        <v>45230</v>
      </c>
      <c r="L4775" s="1">
        <v>45382</v>
      </c>
      <c r="M4775" s="1">
        <v>45231</v>
      </c>
      <c r="N4775" t="s">
        <v>8556</v>
      </c>
      <c r="O4775" t="s">
        <v>8557</v>
      </c>
      <c r="P4775" t="s">
        <v>8558</v>
      </c>
      <c r="Q4775" t="b">
        <v>0</v>
      </c>
      <c r="R4775" t="b">
        <v>1</v>
      </c>
      <c r="S4775" t="b">
        <v>0</v>
      </c>
    </row>
    <row r="4776" spans="1:19" x14ac:dyDescent="0.25">
      <c r="A4776">
        <v>1837</v>
      </c>
      <c r="B4776" t="s">
        <v>31</v>
      </c>
      <c r="C4776" t="s">
        <v>3599</v>
      </c>
      <c r="D4776" t="s">
        <v>5571</v>
      </c>
      <c r="E4776" t="s">
        <v>5679</v>
      </c>
      <c r="F4776" t="s">
        <v>62</v>
      </c>
      <c r="G4776" t="s">
        <v>22</v>
      </c>
      <c r="H4776" t="s">
        <v>23</v>
      </c>
      <c r="I4776" t="s">
        <v>1204</v>
      </c>
      <c r="J4776" t="s">
        <v>5679</v>
      </c>
      <c r="K4776" s="1">
        <f>combined_df[[#This Row],[Last updated]]</f>
        <v>45231</v>
      </c>
      <c r="L4776" s="1"/>
      <c r="M4776" s="1">
        <v>45231</v>
      </c>
      <c r="N4776" t="s">
        <v>3847</v>
      </c>
      <c r="O4776" t="s">
        <v>5679</v>
      </c>
      <c r="P4776" t="s">
        <v>3848</v>
      </c>
      <c r="Q4776" t="b">
        <v>1</v>
      </c>
      <c r="R4776" t="b">
        <v>1</v>
      </c>
      <c r="S4776" t="b">
        <v>1</v>
      </c>
    </row>
    <row r="4777" spans="1:19" x14ac:dyDescent="0.25">
      <c r="A4777">
        <v>1837</v>
      </c>
      <c r="B4777" t="s">
        <v>31</v>
      </c>
      <c r="C4777" t="s">
        <v>3599</v>
      </c>
      <c r="D4777" t="s">
        <v>5571</v>
      </c>
      <c r="E4777" t="s">
        <v>5679</v>
      </c>
      <c r="F4777" t="s">
        <v>104</v>
      </c>
      <c r="G4777" t="s">
        <v>22</v>
      </c>
      <c r="H4777" t="s">
        <v>23</v>
      </c>
      <c r="I4777" t="s">
        <v>1204</v>
      </c>
      <c r="J4777" t="s">
        <v>5679</v>
      </c>
      <c r="K4777" s="1">
        <f>combined_df[[#This Row],[Last updated]]</f>
        <v>45231</v>
      </c>
      <c r="L4777" s="1"/>
      <c r="M4777" s="1">
        <v>45231</v>
      </c>
      <c r="N4777" t="s">
        <v>3847</v>
      </c>
      <c r="O4777" t="s">
        <v>5679</v>
      </c>
      <c r="P4777" t="s">
        <v>3848</v>
      </c>
      <c r="Q4777" t="b">
        <v>1</v>
      </c>
      <c r="R4777" t="b">
        <v>1</v>
      </c>
      <c r="S4777" t="b">
        <v>1</v>
      </c>
    </row>
    <row r="4778" spans="1:19" hidden="1" x14ac:dyDescent="0.25">
      <c r="A4778">
        <v>329</v>
      </c>
      <c r="B4778" t="s">
        <v>19</v>
      </c>
      <c r="C4778" t="s">
        <v>2247</v>
      </c>
      <c r="D4778" t="s">
        <v>6003</v>
      </c>
      <c r="E4778" t="s">
        <v>6004</v>
      </c>
      <c r="F4778" t="s">
        <v>5679</v>
      </c>
      <c r="G4778" t="s">
        <v>22</v>
      </c>
      <c r="H4778" t="s">
        <v>23</v>
      </c>
      <c r="I4778" t="s">
        <v>814</v>
      </c>
      <c r="J4778" t="s">
        <v>5679</v>
      </c>
      <c r="K4778" s="1">
        <f>combined_df[[#This Row],[Last updated]]</f>
        <v>45230</v>
      </c>
      <c r="L4778" s="1"/>
      <c r="M4778" s="1">
        <v>45230</v>
      </c>
      <c r="N4778" t="s">
        <v>815</v>
      </c>
      <c r="O4778" t="s">
        <v>6005</v>
      </c>
      <c r="P4778" t="s">
        <v>817</v>
      </c>
      <c r="Q4778" t="b">
        <v>0</v>
      </c>
      <c r="R4778" t="b">
        <v>1</v>
      </c>
      <c r="S4778" t="b">
        <v>0</v>
      </c>
    </row>
    <row r="4779" spans="1:19" x14ac:dyDescent="0.25">
      <c r="A4779">
        <v>1837</v>
      </c>
      <c r="B4779" t="s">
        <v>31</v>
      </c>
      <c r="C4779" t="s">
        <v>3599</v>
      </c>
      <c r="D4779" t="s">
        <v>5571</v>
      </c>
      <c r="E4779" t="s">
        <v>5679</v>
      </c>
      <c r="F4779" t="s">
        <v>143</v>
      </c>
      <c r="G4779" t="s">
        <v>22</v>
      </c>
      <c r="H4779" t="s">
        <v>23</v>
      </c>
      <c r="I4779" t="s">
        <v>1204</v>
      </c>
      <c r="J4779" t="s">
        <v>5679</v>
      </c>
      <c r="K4779" s="1">
        <f>combined_df[[#This Row],[Last updated]]</f>
        <v>45231</v>
      </c>
      <c r="L4779" s="1"/>
      <c r="M4779" s="1">
        <v>45231</v>
      </c>
      <c r="N4779" t="s">
        <v>3847</v>
      </c>
      <c r="O4779" t="s">
        <v>5679</v>
      </c>
      <c r="P4779" t="s">
        <v>3848</v>
      </c>
      <c r="Q4779" t="b">
        <v>1</v>
      </c>
      <c r="R4779" t="b">
        <v>1</v>
      </c>
      <c r="S4779" t="b">
        <v>1</v>
      </c>
    </row>
    <row r="4780" spans="1:19" x14ac:dyDescent="0.25">
      <c r="A4780">
        <v>1837</v>
      </c>
      <c r="B4780" t="s">
        <v>31</v>
      </c>
      <c r="C4780" t="s">
        <v>3599</v>
      </c>
      <c r="D4780" t="s">
        <v>5571</v>
      </c>
      <c r="E4780" t="s">
        <v>5679</v>
      </c>
      <c r="F4780" t="s">
        <v>207</v>
      </c>
      <c r="G4780" t="s">
        <v>22</v>
      </c>
      <c r="H4780" t="s">
        <v>23</v>
      </c>
      <c r="I4780" t="s">
        <v>1204</v>
      </c>
      <c r="J4780" t="s">
        <v>5679</v>
      </c>
      <c r="K4780" s="1">
        <f>combined_df[[#This Row],[Last updated]]</f>
        <v>45231</v>
      </c>
      <c r="L4780" s="1"/>
      <c r="M4780" s="1">
        <v>45231</v>
      </c>
      <c r="N4780" t="s">
        <v>3847</v>
      </c>
      <c r="O4780" t="s">
        <v>5679</v>
      </c>
      <c r="P4780" t="s">
        <v>3848</v>
      </c>
      <c r="Q4780" t="b">
        <v>1</v>
      </c>
      <c r="R4780" t="b">
        <v>1</v>
      </c>
      <c r="S4780" t="b">
        <v>1</v>
      </c>
    </row>
    <row r="4781" spans="1:19" x14ac:dyDescent="0.25">
      <c r="A4781">
        <v>1837</v>
      </c>
      <c r="B4781" t="s">
        <v>31</v>
      </c>
      <c r="C4781" t="s">
        <v>3599</v>
      </c>
      <c r="D4781" t="s">
        <v>5571</v>
      </c>
      <c r="E4781" t="s">
        <v>5679</v>
      </c>
      <c r="F4781" t="s">
        <v>57</v>
      </c>
      <c r="G4781" t="s">
        <v>22</v>
      </c>
      <c r="H4781" t="s">
        <v>23</v>
      </c>
      <c r="I4781" t="s">
        <v>1204</v>
      </c>
      <c r="J4781" t="s">
        <v>5679</v>
      </c>
      <c r="K4781" s="1">
        <f>combined_df[[#This Row],[Last updated]]</f>
        <v>45231</v>
      </c>
      <c r="L4781" s="1"/>
      <c r="M4781" s="1">
        <v>45231</v>
      </c>
      <c r="N4781" t="s">
        <v>3847</v>
      </c>
      <c r="O4781" t="s">
        <v>5679</v>
      </c>
      <c r="P4781" t="s">
        <v>3848</v>
      </c>
      <c r="Q4781" t="b">
        <v>1</v>
      </c>
      <c r="R4781" t="b">
        <v>1</v>
      </c>
      <c r="S4781" t="b">
        <v>1</v>
      </c>
    </row>
    <row r="4782" spans="1:19" x14ac:dyDescent="0.25">
      <c r="A4782">
        <v>1837</v>
      </c>
      <c r="B4782" t="s">
        <v>31</v>
      </c>
      <c r="C4782" t="s">
        <v>3599</v>
      </c>
      <c r="D4782" t="s">
        <v>5571</v>
      </c>
      <c r="E4782" t="s">
        <v>5679</v>
      </c>
      <c r="F4782" t="s">
        <v>123</v>
      </c>
      <c r="G4782" t="s">
        <v>22</v>
      </c>
      <c r="H4782" t="s">
        <v>23</v>
      </c>
      <c r="I4782" t="s">
        <v>1204</v>
      </c>
      <c r="J4782" t="s">
        <v>5679</v>
      </c>
      <c r="K4782" s="1">
        <f>combined_df[[#This Row],[Last updated]]</f>
        <v>45231</v>
      </c>
      <c r="L4782" s="1"/>
      <c r="M4782" s="1">
        <v>45231</v>
      </c>
      <c r="N4782" t="s">
        <v>3847</v>
      </c>
      <c r="O4782" t="s">
        <v>5679</v>
      </c>
      <c r="P4782" t="s">
        <v>3848</v>
      </c>
      <c r="Q4782" t="b">
        <v>1</v>
      </c>
      <c r="R4782" t="b">
        <v>1</v>
      </c>
      <c r="S4782" t="b">
        <v>1</v>
      </c>
    </row>
    <row r="4783" spans="1:19" hidden="1" x14ac:dyDescent="0.25">
      <c r="A4783">
        <v>1872</v>
      </c>
      <c r="B4783" t="s">
        <v>19</v>
      </c>
      <c r="C4783" t="s">
        <v>7678</v>
      </c>
      <c r="D4783" t="s">
        <v>7679</v>
      </c>
      <c r="E4783" t="s">
        <v>5679</v>
      </c>
      <c r="F4783" t="s">
        <v>5679</v>
      </c>
      <c r="G4783" t="s">
        <v>22</v>
      </c>
      <c r="H4783" t="s">
        <v>23</v>
      </c>
      <c r="I4783" t="s">
        <v>5124</v>
      </c>
      <c r="J4783" t="s">
        <v>5679</v>
      </c>
      <c r="K4783" s="1">
        <f>combined_df[[#This Row],[Last updated]]</f>
        <v>45231</v>
      </c>
      <c r="L4783" s="1"/>
      <c r="M4783" s="1">
        <v>45231</v>
      </c>
      <c r="N4783" t="s">
        <v>7680</v>
      </c>
      <c r="O4783" t="s">
        <v>7681</v>
      </c>
      <c r="P4783" t="s">
        <v>7682</v>
      </c>
      <c r="Q4783" t="b">
        <v>0</v>
      </c>
      <c r="R4783" t="b">
        <v>1</v>
      </c>
      <c r="S4783" t="b">
        <v>0</v>
      </c>
    </row>
    <row r="4784" spans="1:19" x14ac:dyDescent="0.25">
      <c r="A4784">
        <v>1839</v>
      </c>
      <c r="B4784" t="s">
        <v>31</v>
      </c>
      <c r="C4784" t="s">
        <v>3849</v>
      </c>
      <c r="D4784" t="s">
        <v>3850</v>
      </c>
      <c r="E4784" t="s">
        <v>3851</v>
      </c>
      <c r="F4784" t="s">
        <v>104</v>
      </c>
      <c r="G4784" t="s">
        <v>22</v>
      </c>
      <c r="H4784" t="s">
        <v>23</v>
      </c>
      <c r="I4784" t="s">
        <v>1207</v>
      </c>
      <c r="J4784" t="s">
        <v>5679</v>
      </c>
      <c r="K4784" s="1">
        <f>combined_df[[#This Row],[Last updated]]</f>
        <v>45231</v>
      </c>
      <c r="L4784" s="1"/>
      <c r="M4784" s="1">
        <v>45231</v>
      </c>
      <c r="N4784" t="s">
        <v>3852</v>
      </c>
      <c r="O4784" t="s">
        <v>5572</v>
      </c>
      <c r="P4784" t="s">
        <v>3853</v>
      </c>
      <c r="Q4784" t="b">
        <v>1</v>
      </c>
      <c r="R4784" t="b">
        <v>1</v>
      </c>
      <c r="S4784" t="b">
        <v>1</v>
      </c>
    </row>
    <row r="4785" spans="1:19" x14ac:dyDescent="0.25">
      <c r="A4785">
        <v>1839</v>
      </c>
      <c r="B4785" t="s">
        <v>31</v>
      </c>
      <c r="C4785" t="s">
        <v>3849</v>
      </c>
      <c r="D4785" t="s">
        <v>3850</v>
      </c>
      <c r="E4785" t="s">
        <v>3851</v>
      </c>
      <c r="F4785" t="s">
        <v>100</v>
      </c>
      <c r="G4785" t="s">
        <v>22</v>
      </c>
      <c r="H4785" t="s">
        <v>23</v>
      </c>
      <c r="I4785" t="s">
        <v>1207</v>
      </c>
      <c r="J4785" t="s">
        <v>5679</v>
      </c>
      <c r="K4785" s="1">
        <f>combined_df[[#This Row],[Last updated]]</f>
        <v>45231</v>
      </c>
      <c r="L4785" s="1"/>
      <c r="M4785" s="1">
        <v>45231</v>
      </c>
      <c r="N4785" t="s">
        <v>3852</v>
      </c>
      <c r="O4785" t="s">
        <v>5572</v>
      </c>
      <c r="P4785" t="s">
        <v>3853</v>
      </c>
      <c r="Q4785" t="b">
        <v>1</v>
      </c>
      <c r="R4785" t="b">
        <v>1</v>
      </c>
      <c r="S4785" t="b">
        <v>1</v>
      </c>
    </row>
    <row r="4786" spans="1:19" x14ac:dyDescent="0.25">
      <c r="A4786">
        <v>1839</v>
      </c>
      <c r="B4786" t="s">
        <v>31</v>
      </c>
      <c r="C4786" t="s">
        <v>3849</v>
      </c>
      <c r="D4786" t="s">
        <v>3850</v>
      </c>
      <c r="E4786" t="s">
        <v>3851</v>
      </c>
      <c r="F4786" t="s">
        <v>151</v>
      </c>
      <c r="G4786" t="s">
        <v>22</v>
      </c>
      <c r="H4786" t="s">
        <v>23</v>
      </c>
      <c r="I4786" t="s">
        <v>1207</v>
      </c>
      <c r="J4786" t="s">
        <v>5679</v>
      </c>
      <c r="K4786" s="1">
        <f>combined_df[[#This Row],[Last updated]]</f>
        <v>45231</v>
      </c>
      <c r="L4786" s="1"/>
      <c r="M4786" s="1">
        <v>45231</v>
      </c>
      <c r="N4786" t="s">
        <v>3852</v>
      </c>
      <c r="O4786" t="s">
        <v>5572</v>
      </c>
      <c r="P4786" t="s">
        <v>3853</v>
      </c>
      <c r="Q4786" t="b">
        <v>1</v>
      </c>
      <c r="R4786" t="b">
        <v>1</v>
      </c>
      <c r="S4786" t="b">
        <v>1</v>
      </c>
    </row>
    <row r="4787" spans="1:19" x14ac:dyDescent="0.25">
      <c r="A4787">
        <v>1839</v>
      </c>
      <c r="B4787" t="s">
        <v>31</v>
      </c>
      <c r="C4787" t="s">
        <v>3849</v>
      </c>
      <c r="D4787" t="s">
        <v>3850</v>
      </c>
      <c r="E4787" t="s">
        <v>3851</v>
      </c>
      <c r="F4787" t="s">
        <v>44</v>
      </c>
      <c r="G4787" t="s">
        <v>22</v>
      </c>
      <c r="H4787" t="s">
        <v>23</v>
      </c>
      <c r="I4787" t="s">
        <v>1207</v>
      </c>
      <c r="J4787" t="s">
        <v>5679</v>
      </c>
      <c r="K4787" s="1">
        <f>combined_df[[#This Row],[Last updated]]</f>
        <v>45231</v>
      </c>
      <c r="L4787" s="1"/>
      <c r="M4787" s="1">
        <v>45231</v>
      </c>
      <c r="N4787" t="s">
        <v>3852</v>
      </c>
      <c r="O4787" t="s">
        <v>5572</v>
      </c>
      <c r="P4787" t="s">
        <v>3853</v>
      </c>
      <c r="Q4787" t="b">
        <v>1</v>
      </c>
      <c r="R4787" t="b">
        <v>1</v>
      </c>
      <c r="S4787" t="b">
        <v>1</v>
      </c>
    </row>
    <row r="4788" spans="1:19" x14ac:dyDescent="0.25">
      <c r="A4788">
        <v>1839</v>
      </c>
      <c r="B4788" t="s">
        <v>31</v>
      </c>
      <c r="C4788" t="s">
        <v>3849</v>
      </c>
      <c r="D4788" t="s">
        <v>3850</v>
      </c>
      <c r="E4788" t="s">
        <v>3851</v>
      </c>
      <c r="F4788" t="s">
        <v>249</v>
      </c>
      <c r="G4788" t="s">
        <v>22</v>
      </c>
      <c r="H4788" t="s">
        <v>23</v>
      </c>
      <c r="I4788" t="s">
        <v>1207</v>
      </c>
      <c r="J4788" t="s">
        <v>5679</v>
      </c>
      <c r="K4788" s="1">
        <f>combined_df[[#This Row],[Last updated]]</f>
        <v>45231</v>
      </c>
      <c r="L4788" s="1"/>
      <c r="M4788" s="1">
        <v>45231</v>
      </c>
      <c r="N4788" t="s">
        <v>3852</v>
      </c>
      <c r="O4788" t="s">
        <v>5572</v>
      </c>
      <c r="P4788" t="s">
        <v>3853</v>
      </c>
      <c r="Q4788" t="b">
        <v>1</v>
      </c>
      <c r="R4788" t="b">
        <v>1</v>
      </c>
      <c r="S4788" t="b">
        <v>1</v>
      </c>
    </row>
    <row r="4789" spans="1:19" x14ac:dyDescent="0.25">
      <c r="A4789">
        <v>1839</v>
      </c>
      <c r="B4789" t="s">
        <v>31</v>
      </c>
      <c r="C4789" t="s">
        <v>3849</v>
      </c>
      <c r="D4789" t="s">
        <v>3850</v>
      </c>
      <c r="E4789" t="s">
        <v>3851</v>
      </c>
      <c r="F4789" t="s">
        <v>39</v>
      </c>
      <c r="G4789" t="s">
        <v>22</v>
      </c>
      <c r="H4789" t="s">
        <v>23</v>
      </c>
      <c r="I4789" t="s">
        <v>1207</v>
      </c>
      <c r="J4789" t="s">
        <v>5679</v>
      </c>
      <c r="K4789" s="1">
        <f>combined_df[[#This Row],[Last updated]]</f>
        <v>45231</v>
      </c>
      <c r="L4789" s="1"/>
      <c r="M4789" s="1">
        <v>45231</v>
      </c>
      <c r="N4789" t="s">
        <v>3852</v>
      </c>
      <c r="O4789" t="s">
        <v>5572</v>
      </c>
      <c r="P4789" t="s">
        <v>3853</v>
      </c>
      <c r="Q4789" t="b">
        <v>1</v>
      </c>
      <c r="R4789" t="b">
        <v>1</v>
      </c>
      <c r="S4789" t="b">
        <v>1</v>
      </c>
    </row>
    <row r="4790" spans="1:19" x14ac:dyDescent="0.25">
      <c r="A4790">
        <v>1839</v>
      </c>
      <c r="B4790" t="s">
        <v>31</v>
      </c>
      <c r="C4790" t="s">
        <v>3849</v>
      </c>
      <c r="D4790" t="s">
        <v>3850</v>
      </c>
      <c r="E4790" t="s">
        <v>3851</v>
      </c>
      <c r="F4790" t="s">
        <v>41</v>
      </c>
      <c r="G4790" t="s">
        <v>22</v>
      </c>
      <c r="H4790" t="s">
        <v>23</v>
      </c>
      <c r="I4790" t="s">
        <v>1207</v>
      </c>
      <c r="J4790" t="s">
        <v>5679</v>
      </c>
      <c r="K4790" s="1">
        <f>combined_df[[#This Row],[Last updated]]</f>
        <v>45231</v>
      </c>
      <c r="L4790" s="1"/>
      <c r="M4790" s="1">
        <v>45231</v>
      </c>
      <c r="N4790" t="s">
        <v>3852</v>
      </c>
      <c r="O4790" t="s">
        <v>5572</v>
      </c>
      <c r="P4790" t="s">
        <v>3853</v>
      </c>
      <c r="Q4790" t="b">
        <v>1</v>
      </c>
      <c r="R4790" t="b">
        <v>1</v>
      </c>
      <c r="S4790" t="b">
        <v>1</v>
      </c>
    </row>
    <row r="4791" spans="1:19" x14ac:dyDescent="0.25">
      <c r="A4791">
        <v>1839</v>
      </c>
      <c r="B4791" t="s">
        <v>31</v>
      </c>
      <c r="C4791" t="s">
        <v>3849</v>
      </c>
      <c r="D4791" t="s">
        <v>3850</v>
      </c>
      <c r="E4791" t="s">
        <v>3851</v>
      </c>
      <c r="F4791" t="s">
        <v>142</v>
      </c>
      <c r="G4791" t="s">
        <v>22</v>
      </c>
      <c r="H4791" t="s">
        <v>23</v>
      </c>
      <c r="I4791" t="s">
        <v>1207</v>
      </c>
      <c r="J4791" t="s">
        <v>5679</v>
      </c>
      <c r="K4791" s="1">
        <f>combined_df[[#This Row],[Last updated]]</f>
        <v>45231</v>
      </c>
      <c r="L4791" s="1"/>
      <c r="M4791" s="1">
        <v>45231</v>
      </c>
      <c r="N4791" t="s">
        <v>3852</v>
      </c>
      <c r="O4791" t="s">
        <v>5572</v>
      </c>
      <c r="P4791" t="s">
        <v>3853</v>
      </c>
      <c r="Q4791" t="b">
        <v>1</v>
      </c>
      <c r="R4791" t="b">
        <v>1</v>
      </c>
      <c r="S4791" t="b">
        <v>1</v>
      </c>
    </row>
    <row r="4792" spans="1:19" x14ac:dyDescent="0.25">
      <c r="A4792">
        <v>1839</v>
      </c>
      <c r="B4792" t="s">
        <v>31</v>
      </c>
      <c r="C4792" t="s">
        <v>3849</v>
      </c>
      <c r="D4792" t="s">
        <v>3850</v>
      </c>
      <c r="E4792" t="s">
        <v>3851</v>
      </c>
      <c r="F4792" t="s">
        <v>248</v>
      </c>
      <c r="G4792" t="s">
        <v>22</v>
      </c>
      <c r="H4792" t="s">
        <v>23</v>
      </c>
      <c r="I4792" t="s">
        <v>1207</v>
      </c>
      <c r="J4792" t="s">
        <v>5679</v>
      </c>
      <c r="K4792" s="1">
        <f>combined_df[[#This Row],[Last updated]]</f>
        <v>45231</v>
      </c>
      <c r="L4792" s="1"/>
      <c r="M4792" s="1">
        <v>45231</v>
      </c>
      <c r="N4792" t="s">
        <v>3852</v>
      </c>
      <c r="O4792" t="s">
        <v>5572</v>
      </c>
      <c r="P4792" t="s">
        <v>3853</v>
      </c>
      <c r="Q4792" t="b">
        <v>1</v>
      </c>
      <c r="R4792" t="b">
        <v>1</v>
      </c>
      <c r="S4792" t="b">
        <v>1</v>
      </c>
    </row>
    <row r="4793" spans="1:19" x14ac:dyDescent="0.25">
      <c r="A4793">
        <v>1839</v>
      </c>
      <c r="B4793" t="s">
        <v>31</v>
      </c>
      <c r="C4793" t="s">
        <v>3849</v>
      </c>
      <c r="D4793" t="s">
        <v>3850</v>
      </c>
      <c r="E4793" t="s">
        <v>3851</v>
      </c>
      <c r="F4793" t="s">
        <v>166</v>
      </c>
      <c r="G4793" t="s">
        <v>22</v>
      </c>
      <c r="H4793" t="s">
        <v>23</v>
      </c>
      <c r="I4793" t="s">
        <v>1207</v>
      </c>
      <c r="J4793" t="s">
        <v>5679</v>
      </c>
      <c r="K4793" s="1">
        <f>combined_df[[#This Row],[Last updated]]</f>
        <v>45231</v>
      </c>
      <c r="L4793" s="1"/>
      <c r="M4793" s="1">
        <v>45231</v>
      </c>
      <c r="N4793" t="s">
        <v>3852</v>
      </c>
      <c r="O4793" t="s">
        <v>5572</v>
      </c>
      <c r="P4793" t="s">
        <v>3853</v>
      </c>
      <c r="Q4793" t="b">
        <v>1</v>
      </c>
      <c r="R4793" t="b">
        <v>1</v>
      </c>
      <c r="S4793" t="b">
        <v>1</v>
      </c>
    </row>
    <row r="4794" spans="1:19" x14ac:dyDescent="0.25">
      <c r="A4794">
        <v>1840</v>
      </c>
      <c r="B4794" t="s">
        <v>31</v>
      </c>
      <c r="C4794" t="s">
        <v>1684</v>
      </c>
      <c r="D4794" t="s">
        <v>3854</v>
      </c>
      <c r="E4794" t="s">
        <v>5679</v>
      </c>
      <c r="F4794" t="s">
        <v>108</v>
      </c>
      <c r="G4794" t="s">
        <v>22</v>
      </c>
      <c r="H4794" t="s">
        <v>23</v>
      </c>
      <c r="I4794" t="s">
        <v>1219</v>
      </c>
      <c r="J4794" t="s">
        <v>5679</v>
      </c>
      <c r="K4794" s="1">
        <f>combined_df[[#This Row],[Last updated]]</f>
        <v>45231</v>
      </c>
      <c r="L4794" s="1"/>
      <c r="M4794" s="1">
        <v>45231</v>
      </c>
      <c r="N4794" t="s">
        <v>3855</v>
      </c>
      <c r="O4794" t="s">
        <v>3856</v>
      </c>
      <c r="P4794" t="s">
        <v>3857</v>
      </c>
      <c r="Q4794" t="b">
        <v>1</v>
      </c>
      <c r="R4794" t="b">
        <v>1</v>
      </c>
      <c r="S4794" t="b">
        <v>1</v>
      </c>
    </row>
    <row r="4795" spans="1:19" x14ac:dyDescent="0.25">
      <c r="A4795">
        <v>1840</v>
      </c>
      <c r="B4795" t="s">
        <v>31</v>
      </c>
      <c r="C4795" t="s">
        <v>1684</v>
      </c>
      <c r="D4795" t="s">
        <v>3854</v>
      </c>
      <c r="E4795" t="s">
        <v>5679</v>
      </c>
      <c r="F4795" t="s">
        <v>100</v>
      </c>
      <c r="G4795" t="s">
        <v>22</v>
      </c>
      <c r="H4795" t="s">
        <v>23</v>
      </c>
      <c r="I4795" t="s">
        <v>1219</v>
      </c>
      <c r="J4795" t="s">
        <v>5679</v>
      </c>
      <c r="K4795" s="1">
        <f>combined_df[[#This Row],[Last updated]]</f>
        <v>45231</v>
      </c>
      <c r="L4795" s="1"/>
      <c r="M4795" s="1">
        <v>45231</v>
      </c>
      <c r="N4795" t="s">
        <v>3855</v>
      </c>
      <c r="O4795" t="s">
        <v>3856</v>
      </c>
      <c r="P4795" t="s">
        <v>3857</v>
      </c>
      <c r="Q4795" t="b">
        <v>1</v>
      </c>
      <c r="R4795" t="b">
        <v>1</v>
      </c>
      <c r="S4795" t="b">
        <v>1</v>
      </c>
    </row>
    <row r="4796" spans="1:19" x14ac:dyDescent="0.25">
      <c r="A4796">
        <v>1840</v>
      </c>
      <c r="B4796" t="s">
        <v>31</v>
      </c>
      <c r="C4796" t="s">
        <v>1684</v>
      </c>
      <c r="D4796" t="s">
        <v>3854</v>
      </c>
      <c r="E4796" t="s">
        <v>5679</v>
      </c>
      <c r="F4796" t="s">
        <v>104</v>
      </c>
      <c r="G4796" t="s">
        <v>22</v>
      </c>
      <c r="H4796" t="s">
        <v>23</v>
      </c>
      <c r="I4796" t="s">
        <v>1219</v>
      </c>
      <c r="J4796" t="s">
        <v>5679</v>
      </c>
      <c r="K4796" s="1">
        <f>combined_df[[#This Row],[Last updated]]</f>
        <v>45231</v>
      </c>
      <c r="L4796" s="1"/>
      <c r="M4796" s="1">
        <v>45231</v>
      </c>
      <c r="N4796" t="s">
        <v>3855</v>
      </c>
      <c r="O4796" t="s">
        <v>3856</v>
      </c>
      <c r="P4796" t="s">
        <v>3857</v>
      </c>
      <c r="Q4796" t="b">
        <v>1</v>
      </c>
      <c r="R4796" t="b">
        <v>1</v>
      </c>
      <c r="S4796" t="b">
        <v>1</v>
      </c>
    </row>
    <row r="4797" spans="1:19" x14ac:dyDescent="0.25">
      <c r="A4797">
        <v>1843</v>
      </c>
      <c r="B4797" t="s">
        <v>31</v>
      </c>
      <c r="C4797" t="s">
        <v>1224</v>
      </c>
      <c r="D4797" t="s">
        <v>7647</v>
      </c>
      <c r="E4797" t="s">
        <v>1225</v>
      </c>
      <c r="F4797" t="s">
        <v>151</v>
      </c>
      <c r="G4797" t="s">
        <v>22</v>
      </c>
      <c r="H4797" t="s">
        <v>23</v>
      </c>
      <c r="I4797" t="s">
        <v>1219</v>
      </c>
      <c r="J4797" t="s">
        <v>5679</v>
      </c>
      <c r="K4797" s="1">
        <f>combined_df[[#This Row],[Last updated]]</f>
        <v>45231</v>
      </c>
      <c r="L4797" s="1"/>
      <c r="M4797" s="1">
        <v>45231</v>
      </c>
      <c r="N4797" t="s">
        <v>3855</v>
      </c>
      <c r="O4797" t="s">
        <v>3858</v>
      </c>
      <c r="P4797" t="s">
        <v>3859</v>
      </c>
      <c r="Q4797" t="b">
        <v>1</v>
      </c>
      <c r="R4797" t="b">
        <v>1</v>
      </c>
      <c r="S4797" t="b">
        <v>1</v>
      </c>
    </row>
    <row r="4798" spans="1:19" x14ac:dyDescent="0.25">
      <c r="A4798">
        <v>1843</v>
      </c>
      <c r="B4798" t="s">
        <v>31</v>
      </c>
      <c r="C4798" t="s">
        <v>1224</v>
      </c>
      <c r="D4798" t="s">
        <v>7647</v>
      </c>
      <c r="E4798" t="s">
        <v>1225</v>
      </c>
      <c r="F4798" t="s">
        <v>143</v>
      </c>
      <c r="G4798" t="s">
        <v>22</v>
      </c>
      <c r="H4798" t="s">
        <v>23</v>
      </c>
      <c r="I4798" t="s">
        <v>1219</v>
      </c>
      <c r="J4798" t="s">
        <v>5679</v>
      </c>
      <c r="K4798" s="1">
        <f>combined_df[[#This Row],[Last updated]]</f>
        <v>45231</v>
      </c>
      <c r="L4798" s="1"/>
      <c r="M4798" s="1">
        <v>45231</v>
      </c>
      <c r="N4798" t="s">
        <v>3855</v>
      </c>
      <c r="O4798" t="s">
        <v>3858</v>
      </c>
      <c r="P4798" t="s">
        <v>3859</v>
      </c>
      <c r="Q4798" t="b">
        <v>1</v>
      </c>
      <c r="R4798" t="b">
        <v>1</v>
      </c>
      <c r="S4798" t="b">
        <v>1</v>
      </c>
    </row>
    <row r="4799" spans="1:19" x14ac:dyDescent="0.25">
      <c r="A4799">
        <v>1843</v>
      </c>
      <c r="B4799" t="s">
        <v>31</v>
      </c>
      <c r="C4799" t="s">
        <v>1224</v>
      </c>
      <c r="D4799" t="s">
        <v>7647</v>
      </c>
      <c r="E4799" t="s">
        <v>1225</v>
      </c>
      <c r="F4799" t="s">
        <v>44</v>
      </c>
      <c r="G4799" t="s">
        <v>22</v>
      </c>
      <c r="H4799" t="s">
        <v>23</v>
      </c>
      <c r="I4799" t="s">
        <v>1219</v>
      </c>
      <c r="J4799" t="s">
        <v>5679</v>
      </c>
      <c r="K4799" s="1">
        <f>combined_df[[#This Row],[Last updated]]</f>
        <v>45231</v>
      </c>
      <c r="L4799" s="1"/>
      <c r="M4799" s="1">
        <v>45231</v>
      </c>
      <c r="N4799" t="s">
        <v>3855</v>
      </c>
      <c r="O4799" t="s">
        <v>3858</v>
      </c>
      <c r="P4799" t="s">
        <v>3859</v>
      </c>
      <c r="Q4799" t="b">
        <v>1</v>
      </c>
      <c r="R4799" t="b">
        <v>1</v>
      </c>
      <c r="S4799" t="b">
        <v>1</v>
      </c>
    </row>
    <row r="4800" spans="1:19" hidden="1" x14ac:dyDescent="0.25">
      <c r="A4800">
        <v>1881</v>
      </c>
      <c r="B4800" t="s">
        <v>19</v>
      </c>
      <c r="C4800" t="s">
        <v>7696</v>
      </c>
      <c r="D4800" t="s">
        <v>7697</v>
      </c>
      <c r="E4800" t="s">
        <v>5679</v>
      </c>
      <c r="F4800" t="s">
        <v>5679</v>
      </c>
      <c r="G4800" t="s">
        <v>22</v>
      </c>
      <c r="H4800" t="s">
        <v>23</v>
      </c>
      <c r="I4800" t="s">
        <v>6368</v>
      </c>
      <c r="J4800" t="s">
        <v>5679</v>
      </c>
      <c r="K4800" s="1">
        <f>combined_df[[#This Row],[Last updated]]</f>
        <v>45231</v>
      </c>
      <c r="L4800" s="1">
        <v>45717</v>
      </c>
      <c r="M4800" s="1">
        <v>45231</v>
      </c>
      <c r="N4800" t="s">
        <v>7698</v>
      </c>
      <c r="O4800" t="s">
        <v>7699</v>
      </c>
      <c r="P4800" t="s">
        <v>7700</v>
      </c>
      <c r="Q4800" t="b">
        <v>0</v>
      </c>
      <c r="R4800" t="b">
        <v>1</v>
      </c>
      <c r="S4800" t="b">
        <v>0</v>
      </c>
    </row>
    <row r="4801" spans="1:19" x14ac:dyDescent="0.25">
      <c r="A4801">
        <v>1843</v>
      </c>
      <c r="B4801" t="s">
        <v>31</v>
      </c>
      <c r="C4801" t="s">
        <v>1224</v>
      </c>
      <c r="D4801" t="s">
        <v>7647</v>
      </c>
      <c r="E4801" t="s">
        <v>1225</v>
      </c>
      <c r="F4801" t="s">
        <v>39</v>
      </c>
      <c r="G4801" t="s">
        <v>22</v>
      </c>
      <c r="H4801" t="s">
        <v>23</v>
      </c>
      <c r="I4801" t="s">
        <v>1219</v>
      </c>
      <c r="J4801" t="s">
        <v>5679</v>
      </c>
      <c r="K4801" s="1">
        <f>combined_df[[#This Row],[Last updated]]</f>
        <v>45231</v>
      </c>
      <c r="L4801" s="1"/>
      <c r="M4801" s="1">
        <v>45231</v>
      </c>
      <c r="N4801" t="s">
        <v>3855</v>
      </c>
      <c r="O4801" t="s">
        <v>3858</v>
      </c>
      <c r="P4801" t="s">
        <v>3859</v>
      </c>
      <c r="Q4801" t="b">
        <v>1</v>
      </c>
      <c r="R4801" t="b">
        <v>1</v>
      </c>
      <c r="S4801" t="b">
        <v>1</v>
      </c>
    </row>
    <row r="4802" spans="1:19" hidden="1" x14ac:dyDescent="0.25">
      <c r="A4802">
        <v>1883</v>
      </c>
      <c r="B4802" t="s">
        <v>19</v>
      </c>
      <c r="C4802" t="s">
        <v>7705</v>
      </c>
      <c r="D4802" t="s">
        <v>7706</v>
      </c>
      <c r="E4802" t="s">
        <v>5679</v>
      </c>
      <c r="F4802" t="s">
        <v>5679</v>
      </c>
      <c r="G4802" t="s">
        <v>22</v>
      </c>
      <c r="H4802" t="s">
        <v>23</v>
      </c>
      <c r="I4802" t="s">
        <v>6368</v>
      </c>
      <c r="J4802" t="s">
        <v>5679</v>
      </c>
      <c r="K4802" s="1">
        <f>combined_df[[#This Row],[Last updated]]</f>
        <v>45231</v>
      </c>
      <c r="L4802" s="1">
        <v>45352</v>
      </c>
      <c r="M4802" s="1">
        <v>45231</v>
      </c>
      <c r="N4802" t="s">
        <v>7698</v>
      </c>
      <c r="O4802" t="s">
        <v>7707</v>
      </c>
      <c r="P4802" t="s">
        <v>7708</v>
      </c>
      <c r="Q4802" t="b">
        <v>0</v>
      </c>
      <c r="R4802" t="b">
        <v>1</v>
      </c>
      <c r="S4802" t="b">
        <v>0</v>
      </c>
    </row>
    <row r="4803" spans="1:19" hidden="1" x14ac:dyDescent="0.25">
      <c r="A4803">
        <v>1884</v>
      </c>
      <c r="B4803" t="s">
        <v>19</v>
      </c>
      <c r="C4803" t="s">
        <v>3918</v>
      </c>
      <c r="D4803" t="s">
        <v>3919</v>
      </c>
      <c r="E4803" t="s">
        <v>5679</v>
      </c>
      <c r="F4803" t="s">
        <v>108</v>
      </c>
      <c r="G4803" t="s">
        <v>22</v>
      </c>
      <c r="H4803" t="s">
        <v>23</v>
      </c>
      <c r="I4803" t="s">
        <v>3920</v>
      </c>
      <c r="J4803" t="s">
        <v>5679</v>
      </c>
      <c r="K4803" s="1">
        <f>combined_df[[#This Row],[Last updated]]</f>
        <v>45231</v>
      </c>
      <c r="L4803" s="1"/>
      <c r="M4803" s="1">
        <v>45231</v>
      </c>
      <c r="N4803" t="s">
        <v>3921</v>
      </c>
      <c r="O4803" t="s">
        <v>3922</v>
      </c>
      <c r="P4803" t="s">
        <v>5679</v>
      </c>
      <c r="Q4803" t="b">
        <v>1</v>
      </c>
      <c r="R4803" t="b">
        <v>1</v>
      </c>
      <c r="S4803" t="b">
        <v>1</v>
      </c>
    </row>
    <row r="4804" spans="1:19" hidden="1" x14ac:dyDescent="0.25">
      <c r="A4804">
        <v>1884</v>
      </c>
      <c r="B4804" t="s">
        <v>19</v>
      </c>
      <c r="C4804" t="s">
        <v>3918</v>
      </c>
      <c r="D4804" t="s">
        <v>3919</v>
      </c>
      <c r="E4804" t="s">
        <v>5679</v>
      </c>
      <c r="F4804" t="s">
        <v>1021</v>
      </c>
      <c r="G4804" t="s">
        <v>22</v>
      </c>
      <c r="H4804" t="s">
        <v>23</v>
      </c>
      <c r="I4804" t="s">
        <v>3920</v>
      </c>
      <c r="J4804" t="s">
        <v>5679</v>
      </c>
      <c r="K4804" s="1">
        <f>combined_df[[#This Row],[Last updated]]</f>
        <v>45231</v>
      </c>
      <c r="L4804" s="1"/>
      <c r="M4804" s="1">
        <v>45231</v>
      </c>
      <c r="N4804" t="s">
        <v>3921</v>
      </c>
      <c r="O4804" t="s">
        <v>3922</v>
      </c>
      <c r="P4804" t="s">
        <v>5679</v>
      </c>
      <c r="Q4804" t="b">
        <v>0</v>
      </c>
      <c r="R4804" t="b">
        <v>1</v>
      </c>
      <c r="S4804" t="b">
        <v>0</v>
      </c>
    </row>
    <row r="4805" spans="1:19" hidden="1" x14ac:dyDescent="0.25">
      <c r="A4805">
        <v>1885</v>
      </c>
      <c r="B4805" t="s">
        <v>19</v>
      </c>
      <c r="C4805" t="s">
        <v>7709</v>
      </c>
      <c r="D4805" t="s">
        <v>7710</v>
      </c>
      <c r="E4805" t="s">
        <v>7711</v>
      </c>
      <c r="F4805" t="s">
        <v>5679</v>
      </c>
      <c r="G4805" t="s">
        <v>22</v>
      </c>
      <c r="H4805" t="s">
        <v>23</v>
      </c>
      <c r="I4805" t="s">
        <v>3920</v>
      </c>
      <c r="J4805" t="s">
        <v>5679</v>
      </c>
      <c r="K4805" s="1">
        <f>combined_df[[#This Row],[Last updated]]</f>
        <v>45231</v>
      </c>
      <c r="L4805" s="1"/>
      <c r="M4805" s="1">
        <v>45231</v>
      </c>
      <c r="N4805" t="s">
        <v>3921</v>
      </c>
      <c r="O4805" t="s">
        <v>7712</v>
      </c>
      <c r="P4805" t="s">
        <v>5679</v>
      </c>
      <c r="Q4805" t="b">
        <v>0</v>
      </c>
      <c r="R4805" t="b">
        <v>1</v>
      </c>
      <c r="S4805" t="b">
        <v>0</v>
      </c>
    </row>
    <row r="4806" spans="1:19" hidden="1" x14ac:dyDescent="0.25">
      <c r="A4806">
        <v>1886</v>
      </c>
      <c r="B4806" t="s">
        <v>19</v>
      </c>
      <c r="C4806" t="s">
        <v>7713</v>
      </c>
      <c r="D4806" t="s">
        <v>7714</v>
      </c>
      <c r="E4806" t="s">
        <v>5679</v>
      </c>
      <c r="F4806" t="s">
        <v>5679</v>
      </c>
      <c r="G4806" t="s">
        <v>22</v>
      </c>
      <c r="H4806" t="s">
        <v>23</v>
      </c>
      <c r="I4806" t="s">
        <v>3920</v>
      </c>
      <c r="J4806" t="s">
        <v>5679</v>
      </c>
      <c r="K4806" s="1">
        <f>combined_df[[#This Row],[Last updated]]</f>
        <v>45231</v>
      </c>
      <c r="L4806" s="1"/>
      <c r="M4806" s="1">
        <v>45231</v>
      </c>
      <c r="N4806" t="s">
        <v>3921</v>
      </c>
      <c r="O4806" t="s">
        <v>7715</v>
      </c>
      <c r="P4806" t="s">
        <v>5679</v>
      </c>
      <c r="Q4806" t="b">
        <v>0</v>
      </c>
      <c r="R4806" t="b">
        <v>1</v>
      </c>
      <c r="S4806" t="b">
        <v>0</v>
      </c>
    </row>
    <row r="4807" spans="1:19" hidden="1" x14ac:dyDescent="0.25">
      <c r="A4807">
        <v>1887</v>
      </c>
      <c r="B4807" t="s">
        <v>19</v>
      </c>
      <c r="C4807" t="s">
        <v>7716</v>
      </c>
      <c r="D4807" t="s">
        <v>7717</v>
      </c>
      <c r="E4807" t="s">
        <v>7718</v>
      </c>
      <c r="F4807" t="s">
        <v>5679</v>
      </c>
      <c r="G4807" t="s">
        <v>22</v>
      </c>
      <c r="H4807" t="s">
        <v>23</v>
      </c>
      <c r="I4807" t="s">
        <v>3920</v>
      </c>
      <c r="J4807" t="s">
        <v>5679</v>
      </c>
      <c r="K4807" s="1">
        <f>combined_df[[#This Row],[Last updated]]</f>
        <v>45231</v>
      </c>
      <c r="L4807" s="1"/>
      <c r="M4807" s="1">
        <v>45231</v>
      </c>
      <c r="N4807" t="s">
        <v>3921</v>
      </c>
      <c r="O4807" t="s">
        <v>7719</v>
      </c>
      <c r="P4807" t="s">
        <v>5679</v>
      </c>
      <c r="Q4807" t="b">
        <v>0</v>
      </c>
      <c r="R4807" t="b">
        <v>1</v>
      </c>
      <c r="S4807" t="b">
        <v>0</v>
      </c>
    </row>
    <row r="4808" spans="1:19" hidden="1" x14ac:dyDescent="0.25">
      <c r="A4808">
        <v>1888</v>
      </c>
      <c r="B4808" t="s">
        <v>19</v>
      </c>
      <c r="C4808" t="s">
        <v>7720</v>
      </c>
      <c r="D4808" t="s">
        <v>7721</v>
      </c>
      <c r="E4808" t="s">
        <v>7722</v>
      </c>
      <c r="F4808" t="s">
        <v>5679</v>
      </c>
      <c r="G4808" t="s">
        <v>22</v>
      </c>
      <c r="H4808" t="s">
        <v>23</v>
      </c>
      <c r="I4808" t="s">
        <v>3920</v>
      </c>
      <c r="J4808" t="s">
        <v>5679</v>
      </c>
      <c r="K4808" s="1">
        <f>combined_df[[#This Row],[Last updated]]</f>
        <v>45231</v>
      </c>
      <c r="L4808" s="1"/>
      <c r="M4808" s="1">
        <v>45231</v>
      </c>
      <c r="N4808" t="s">
        <v>3921</v>
      </c>
      <c r="O4808" t="s">
        <v>7723</v>
      </c>
      <c r="P4808" t="s">
        <v>5679</v>
      </c>
      <c r="Q4808" t="b">
        <v>0</v>
      </c>
      <c r="R4808" t="b">
        <v>1</v>
      </c>
      <c r="S4808" t="b">
        <v>0</v>
      </c>
    </row>
    <row r="4809" spans="1:19" hidden="1" x14ac:dyDescent="0.25">
      <c r="A4809">
        <v>1889</v>
      </c>
      <c r="B4809" t="s">
        <v>19</v>
      </c>
      <c r="C4809" t="s">
        <v>7724</v>
      </c>
      <c r="D4809" t="s">
        <v>7725</v>
      </c>
      <c r="E4809" t="s">
        <v>7726</v>
      </c>
      <c r="F4809" t="s">
        <v>5679</v>
      </c>
      <c r="G4809" t="s">
        <v>22</v>
      </c>
      <c r="H4809" t="s">
        <v>23</v>
      </c>
      <c r="I4809" t="s">
        <v>3920</v>
      </c>
      <c r="J4809" t="s">
        <v>5679</v>
      </c>
      <c r="K4809" s="1">
        <f>combined_df[[#This Row],[Last updated]]</f>
        <v>45231</v>
      </c>
      <c r="L4809" s="1"/>
      <c r="M4809" s="1">
        <v>45231</v>
      </c>
      <c r="N4809" t="s">
        <v>3921</v>
      </c>
      <c r="O4809" t="s">
        <v>7727</v>
      </c>
      <c r="P4809" t="s">
        <v>5679</v>
      </c>
      <c r="Q4809" t="b">
        <v>0</v>
      </c>
      <c r="R4809" t="b">
        <v>1</v>
      </c>
      <c r="S4809" t="b">
        <v>0</v>
      </c>
    </row>
    <row r="4810" spans="1:19" x14ac:dyDescent="0.25">
      <c r="A4810">
        <v>1843</v>
      </c>
      <c r="B4810" t="s">
        <v>31</v>
      </c>
      <c r="C4810" t="s">
        <v>1224</v>
      </c>
      <c r="D4810" t="s">
        <v>7647</v>
      </c>
      <c r="E4810" t="s">
        <v>1225</v>
      </c>
      <c r="F4810" t="s">
        <v>41</v>
      </c>
      <c r="G4810" t="s">
        <v>22</v>
      </c>
      <c r="H4810" t="s">
        <v>23</v>
      </c>
      <c r="I4810" t="s">
        <v>1219</v>
      </c>
      <c r="J4810" t="s">
        <v>5679</v>
      </c>
      <c r="K4810" s="1">
        <f>combined_df[[#This Row],[Last updated]]</f>
        <v>45231</v>
      </c>
      <c r="L4810" s="1"/>
      <c r="M4810" s="1">
        <v>45231</v>
      </c>
      <c r="N4810" t="s">
        <v>3855</v>
      </c>
      <c r="O4810" t="s">
        <v>3858</v>
      </c>
      <c r="P4810" t="s">
        <v>3859</v>
      </c>
      <c r="Q4810" t="b">
        <v>1</v>
      </c>
      <c r="R4810" t="b">
        <v>1</v>
      </c>
      <c r="S4810" t="b">
        <v>1</v>
      </c>
    </row>
    <row r="4811" spans="1:19" x14ac:dyDescent="0.25">
      <c r="A4811">
        <v>1844</v>
      </c>
      <c r="B4811" t="s">
        <v>31</v>
      </c>
      <c r="C4811" t="s">
        <v>190</v>
      </c>
      <c r="D4811" t="s">
        <v>3860</v>
      </c>
      <c r="E4811" t="s">
        <v>1225</v>
      </c>
      <c r="F4811" t="s">
        <v>3583</v>
      </c>
      <c r="G4811" t="s">
        <v>22</v>
      </c>
      <c r="H4811" t="s">
        <v>23</v>
      </c>
      <c r="I4811" t="s">
        <v>1219</v>
      </c>
      <c r="J4811" t="s">
        <v>5679</v>
      </c>
      <c r="K4811" s="1">
        <f>combined_df[[#This Row],[Last updated]]</f>
        <v>45231</v>
      </c>
      <c r="L4811" s="1"/>
      <c r="M4811" s="1">
        <v>45231</v>
      </c>
      <c r="N4811" t="s">
        <v>3855</v>
      </c>
      <c r="O4811" t="s">
        <v>7648</v>
      </c>
      <c r="P4811" t="s">
        <v>5679</v>
      </c>
      <c r="Q4811" t="b">
        <v>0</v>
      </c>
      <c r="R4811" t="b">
        <v>1</v>
      </c>
      <c r="S4811" t="b">
        <v>0</v>
      </c>
    </row>
    <row r="4812" spans="1:19" x14ac:dyDescent="0.25">
      <c r="A4812">
        <v>1844</v>
      </c>
      <c r="B4812" t="s">
        <v>31</v>
      </c>
      <c r="C4812" t="s">
        <v>190</v>
      </c>
      <c r="D4812" t="s">
        <v>3860</v>
      </c>
      <c r="E4812" t="s">
        <v>1225</v>
      </c>
      <c r="F4812" t="s">
        <v>44</v>
      </c>
      <c r="G4812" t="s">
        <v>22</v>
      </c>
      <c r="H4812" t="s">
        <v>23</v>
      </c>
      <c r="I4812" t="s">
        <v>1219</v>
      </c>
      <c r="J4812" t="s">
        <v>5679</v>
      </c>
      <c r="K4812" s="1">
        <f>combined_df[[#This Row],[Last updated]]</f>
        <v>45231</v>
      </c>
      <c r="L4812" s="1"/>
      <c r="M4812" s="1">
        <v>45231</v>
      </c>
      <c r="N4812" t="s">
        <v>3855</v>
      </c>
      <c r="O4812" t="s">
        <v>7648</v>
      </c>
      <c r="P4812" t="s">
        <v>5679</v>
      </c>
      <c r="Q4812" t="b">
        <v>1</v>
      </c>
      <c r="R4812" t="b">
        <v>1</v>
      </c>
      <c r="S4812" t="b">
        <v>1</v>
      </c>
    </row>
    <row r="4813" spans="1:19" x14ac:dyDescent="0.25">
      <c r="A4813">
        <v>1844</v>
      </c>
      <c r="B4813" t="s">
        <v>31</v>
      </c>
      <c r="C4813" t="s">
        <v>190</v>
      </c>
      <c r="D4813" t="s">
        <v>3860</v>
      </c>
      <c r="E4813" t="s">
        <v>1225</v>
      </c>
      <c r="F4813" t="s">
        <v>143</v>
      </c>
      <c r="G4813" t="s">
        <v>22</v>
      </c>
      <c r="H4813" t="s">
        <v>23</v>
      </c>
      <c r="I4813" t="s">
        <v>1219</v>
      </c>
      <c r="J4813" t="s">
        <v>5679</v>
      </c>
      <c r="K4813" s="1">
        <f>combined_df[[#This Row],[Last updated]]</f>
        <v>45231</v>
      </c>
      <c r="L4813" s="1"/>
      <c r="M4813" s="1">
        <v>45231</v>
      </c>
      <c r="N4813" t="s">
        <v>3855</v>
      </c>
      <c r="O4813" t="s">
        <v>7648</v>
      </c>
      <c r="P4813" t="s">
        <v>5679</v>
      </c>
      <c r="Q4813" t="b">
        <v>1</v>
      </c>
      <c r="R4813" t="b">
        <v>1</v>
      </c>
      <c r="S4813" t="b">
        <v>1</v>
      </c>
    </row>
    <row r="4814" spans="1:19" x14ac:dyDescent="0.25">
      <c r="A4814">
        <v>1846</v>
      </c>
      <c r="B4814" t="s">
        <v>31</v>
      </c>
      <c r="C4814" t="s">
        <v>3861</v>
      </c>
      <c r="D4814" t="s">
        <v>3862</v>
      </c>
      <c r="E4814" t="s">
        <v>5679</v>
      </c>
      <c r="F4814" t="s">
        <v>143</v>
      </c>
      <c r="G4814" t="s">
        <v>22</v>
      </c>
      <c r="H4814" t="s">
        <v>23</v>
      </c>
      <c r="I4814" t="s">
        <v>2843</v>
      </c>
      <c r="J4814" t="s">
        <v>5679</v>
      </c>
      <c r="K4814" s="1">
        <f>combined_df[[#This Row],[Last updated]]</f>
        <v>45231</v>
      </c>
      <c r="L4814" s="1"/>
      <c r="M4814" s="1">
        <v>45231</v>
      </c>
      <c r="N4814" t="s">
        <v>3863</v>
      </c>
      <c r="O4814" t="s">
        <v>5573</v>
      </c>
      <c r="P4814" t="s">
        <v>3864</v>
      </c>
      <c r="Q4814" t="b">
        <v>1</v>
      </c>
      <c r="R4814" t="b">
        <v>1</v>
      </c>
      <c r="S4814" t="b">
        <v>1</v>
      </c>
    </row>
    <row r="4815" spans="1:19" x14ac:dyDescent="0.25">
      <c r="A4815">
        <v>1846</v>
      </c>
      <c r="B4815" t="s">
        <v>31</v>
      </c>
      <c r="C4815" t="s">
        <v>3861</v>
      </c>
      <c r="D4815" t="s">
        <v>3862</v>
      </c>
      <c r="E4815" t="s">
        <v>5679</v>
      </c>
      <c r="F4815" t="s">
        <v>265</v>
      </c>
      <c r="G4815" t="s">
        <v>22</v>
      </c>
      <c r="H4815" t="s">
        <v>23</v>
      </c>
      <c r="I4815" t="s">
        <v>2843</v>
      </c>
      <c r="J4815" t="s">
        <v>5679</v>
      </c>
      <c r="K4815" s="1">
        <f>combined_df[[#This Row],[Last updated]]</f>
        <v>45231</v>
      </c>
      <c r="L4815" s="1"/>
      <c r="M4815" s="1">
        <v>45231</v>
      </c>
      <c r="N4815" t="s">
        <v>3863</v>
      </c>
      <c r="O4815" t="s">
        <v>5573</v>
      </c>
      <c r="P4815" t="s">
        <v>3864</v>
      </c>
      <c r="Q4815" t="b">
        <v>1</v>
      </c>
      <c r="R4815" t="b">
        <v>1</v>
      </c>
      <c r="S4815" t="b">
        <v>1</v>
      </c>
    </row>
    <row r="4816" spans="1:19" x14ac:dyDescent="0.25">
      <c r="A4816">
        <v>1846</v>
      </c>
      <c r="B4816" t="s">
        <v>31</v>
      </c>
      <c r="C4816" t="s">
        <v>3861</v>
      </c>
      <c r="D4816" t="s">
        <v>3862</v>
      </c>
      <c r="E4816" t="s">
        <v>5679</v>
      </c>
      <c r="F4816" t="s">
        <v>57</v>
      </c>
      <c r="G4816" t="s">
        <v>22</v>
      </c>
      <c r="H4816" t="s">
        <v>23</v>
      </c>
      <c r="I4816" t="s">
        <v>2843</v>
      </c>
      <c r="J4816" t="s">
        <v>5679</v>
      </c>
      <c r="K4816" s="1">
        <f>combined_df[[#This Row],[Last updated]]</f>
        <v>45231</v>
      </c>
      <c r="L4816" s="1"/>
      <c r="M4816" s="1">
        <v>45231</v>
      </c>
      <c r="N4816" t="s">
        <v>3863</v>
      </c>
      <c r="O4816" t="s">
        <v>5573</v>
      </c>
      <c r="P4816" t="s">
        <v>3864</v>
      </c>
      <c r="Q4816" t="b">
        <v>1</v>
      </c>
      <c r="R4816" t="b">
        <v>1</v>
      </c>
      <c r="S4816" t="b">
        <v>1</v>
      </c>
    </row>
    <row r="4817" spans="1:19" x14ac:dyDescent="0.25">
      <c r="A4817">
        <v>1846</v>
      </c>
      <c r="B4817" t="s">
        <v>31</v>
      </c>
      <c r="C4817" t="s">
        <v>3861</v>
      </c>
      <c r="D4817" t="s">
        <v>3862</v>
      </c>
      <c r="E4817" t="s">
        <v>5679</v>
      </c>
      <c r="F4817" t="s">
        <v>53</v>
      </c>
      <c r="G4817" t="s">
        <v>22</v>
      </c>
      <c r="H4817" t="s">
        <v>23</v>
      </c>
      <c r="I4817" t="s">
        <v>2843</v>
      </c>
      <c r="J4817" t="s">
        <v>5679</v>
      </c>
      <c r="K4817" s="1">
        <f>combined_df[[#This Row],[Last updated]]</f>
        <v>45231</v>
      </c>
      <c r="L4817" s="1"/>
      <c r="M4817" s="1">
        <v>45231</v>
      </c>
      <c r="N4817" t="s">
        <v>3863</v>
      </c>
      <c r="O4817" t="s">
        <v>5573</v>
      </c>
      <c r="P4817" t="s">
        <v>3864</v>
      </c>
      <c r="Q4817" t="b">
        <v>1</v>
      </c>
      <c r="R4817" t="b">
        <v>1</v>
      </c>
      <c r="S4817" t="b">
        <v>1</v>
      </c>
    </row>
    <row r="4818" spans="1:19" x14ac:dyDescent="0.25">
      <c r="A4818">
        <v>1846</v>
      </c>
      <c r="B4818" t="s">
        <v>31</v>
      </c>
      <c r="C4818" t="s">
        <v>3861</v>
      </c>
      <c r="D4818" t="s">
        <v>3862</v>
      </c>
      <c r="E4818" t="s">
        <v>5679</v>
      </c>
      <c r="F4818" t="s">
        <v>250</v>
      </c>
      <c r="G4818" t="s">
        <v>22</v>
      </c>
      <c r="H4818" t="s">
        <v>23</v>
      </c>
      <c r="I4818" t="s">
        <v>2843</v>
      </c>
      <c r="J4818" t="s">
        <v>5679</v>
      </c>
      <c r="K4818" s="1">
        <f>combined_df[[#This Row],[Last updated]]</f>
        <v>45231</v>
      </c>
      <c r="L4818" s="1"/>
      <c r="M4818" s="1">
        <v>45231</v>
      </c>
      <c r="N4818" t="s">
        <v>3863</v>
      </c>
      <c r="O4818" t="s">
        <v>5573</v>
      </c>
      <c r="P4818" t="s">
        <v>3864</v>
      </c>
      <c r="Q4818" t="b">
        <v>1</v>
      </c>
      <c r="R4818" t="b">
        <v>1</v>
      </c>
      <c r="S4818" t="b">
        <v>1</v>
      </c>
    </row>
    <row r="4819" spans="1:19" x14ac:dyDescent="0.25">
      <c r="A4819">
        <v>1847</v>
      </c>
      <c r="B4819" t="s">
        <v>152</v>
      </c>
      <c r="C4819" t="s">
        <v>477</v>
      </c>
      <c r="D4819" t="s">
        <v>5574</v>
      </c>
      <c r="E4819" t="s">
        <v>5679</v>
      </c>
      <c r="F4819" t="s">
        <v>3866</v>
      </c>
      <c r="G4819" t="s">
        <v>22</v>
      </c>
      <c r="H4819" t="s">
        <v>23</v>
      </c>
      <c r="I4819" t="s">
        <v>2843</v>
      </c>
      <c r="J4819" t="s">
        <v>5679</v>
      </c>
      <c r="K4819" s="1">
        <v>44562</v>
      </c>
      <c r="L4819" s="1">
        <v>45658</v>
      </c>
      <c r="M4819" s="1">
        <v>45231</v>
      </c>
      <c r="N4819" t="s">
        <v>3863</v>
      </c>
      <c r="O4819" t="s">
        <v>3865</v>
      </c>
      <c r="P4819" t="s">
        <v>5679</v>
      </c>
      <c r="Q4819" t="b">
        <v>0</v>
      </c>
      <c r="R4819" t="b">
        <v>1</v>
      </c>
      <c r="S4819" t="b">
        <v>0</v>
      </c>
    </row>
    <row r="4820" spans="1:19" x14ac:dyDescent="0.25">
      <c r="A4820">
        <v>1847</v>
      </c>
      <c r="B4820" t="s">
        <v>152</v>
      </c>
      <c r="C4820" t="s">
        <v>477</v>
      </c>
      <c r="D4820" t="s">
        <v>5574</v>
      </c>
      <c r="E4820" t="s">
        <v>5679</v>
      </c>
      <c r="F4820" t="s">
        <v>3582</v>
      </c>
      <c r="G4820" t="s">
        <v>22</v>
      </c>
      <c r="H4820" t="s">
        <v>23</v>
      </c>
      <c r="I4820" t="s">
        <v>2843</v>
      </c>
      <c r="J4820" t="s">
        <v>5679</v>
      </c>
      <c r="K4820" s="1">
        <v>44562</v>
      </c>
      <c r="L4820" s="1">
        <v>45658</v>
      </c>
      <c r="M4820" s="1">
        <v>45231</v>
      </c>
      <c r="N4820" t="s">
        <v>3863</v>
      </c>
      <c r="O4820" t="s">
        <v>3865</v>
      </c>
      <c r="P4820" t="s">
        <v>5679</v>
      </c>
      <c r="Q4820" t="b">
        <v>0</v>
      </c>
      <c r="R4820" t="b">
        <v>1</v>
      </c>
      <c r="S4820" t="b">
        <v>0</v>
      </c>
    </row>
    <row r="4821" spans="1:19" x14ac:dyDescent="0.25">
      <c r="A4821">
        <v>1847</v>
      </c>
      <c r="B4821" t="s">
        <v>152</v>
      </c>
      <c r="C4821" t="s">
        <v>477</v>
      </c>
      <c r="D4821" t="s">
        <v>5574</v>
      </c>
      <c r="E4821" t="s">
        <v>5679</v>
      </c>
      <c r="F4821" t="s">
        <v>3867</v>
      </c>
      <c r="G4821" t="s">
        <v>22</v>
      </c>
      <c r="H4821" t="s">
        <v>23</v>
      </c>
      <c r="I4821" t="s">
        <v>2843</v>
      </c>
      <c r="J4821" t="s">
        <v>5679</v>
      </c>
      <c r="K4821" s="1">
        <v>44562</v>
      </c>
      <c r="L4821" s="1">
        <v>45658</v>
      </c>
      <c r="M4821" s="1">
        <v>45231</v>
      </c>
      <c r="N4821" t="s">
        <v>3863</v>
      </c>
      <c r="O4821" t="s">
        <v>3865</v>
      </c>
      <c r="P4821" t="s">
        <v>5679</v>
      </c>
      <c r="Q4821" t="b">
        <v>0</v>
      </c>
      <c r="R4821" t="b">
        <v>1</v>
      </c>
      <c r="S4821" t="b">
        <v>0</v>
      </c>
    </row>
    <row r="4822" spans="1:19" hidden="1" x14ac:dyDescent="0.25">
      <c r="A4822">
        <v>1895</v>
      </c>
      <c r="B4822" t="s">
        <v>19</v>
      </c>
      <c r="C4822" t="s">
        <v>6406</v>
      </c>
      <c r="D4822" t="s">
        <v>7733</v>
      </c>
      <c r="E4822" t="s">
        <v>5679</v>
      </c>
      <c r="F4822" t="s">
        <v>5679</v>
      </c>
      <c r="G4822" t="s">
        <v>22</v>
      </c>
      <c r="H4822" t="s">
        <v>23</v>
      </c>
      <c r="I4822" t="s">
        <v>1404</v>
      </c>
      <c r="J4822" t="s">
        <v>5679</v>
      </c>
      <c r="K4822" s="1">
        <f>combined_df[[#This Row],[Last updated]]</f>
        <v>45231</v>
      </c>
      <c r="L4822" s="1"/>
      <c r="M4822" s="1">
        <v>45231</v>
      </c>
      <c r="N4822" t="s">
        <v>3925</v>
      </c>
      <c r="O4822" t="s">
        <v>7734</v>
      </c>
      <c r="P4822" t="s">
        <v>5679</v>
      </c>
      <c r="Q4822" t="b">
        <v>0</v>
      </c>
      <c r="R4822" t="b">
        <v>1</v>
      </c>
      <c r="S4822" t="b">
        <v>0</v>
      </c>
    </row>
    <row r="4823" spans="1:19" x14ac:dyDescent="0.25">
      <c r="A4823">
        <v>1847</v>
      </c>
      <c r="B4823" t="s">
        <v>152</v>
      </c>
      <c r="C4823" t="s">
        <v>477</v>
      </c>
      <c r="D4823" t="s">
        <v>5574</v>
      </c>
      <c r="E4823" t="s">
        <v>5679</v>
      </c>
      <c r="F4823" t="s">
        <v>123</v>
      </c>
      <c r="G4823" t="s">
        <v>22</v>
      </c>
      <c r="H4823" t="s">
        <v>23</v>
      </c>
      <c r="I4823" t="s">
        <v>2843</v>
      </c>
      <c r="J4823" t="s">
        <v>5679</v>
      </c>
      <c r="K4823" s="1">
        <v>44562</v>
      </c>
      <c r="L4823" s="1">
        <v>45658</v>
      </c>
      <c r="M4823" s="1">
        <v>45231</v>
      </c>
      <c r="N4823" t="s">
        <v>3863</v>
      </c>
      <c r="O4823" t="s">
        <v>3865</v>
      </c>
      <c r="P4823" t="s">
        <v>5679</v>
      </c>
      <c r="Q4823" t="b">
        <v>1</v>
      </c>
      <c r="R4823" t="b">
        <v>1</v>
      </c>
      <c r="S4823" t="b">
        <v>1</v>
      </c>
    </row>
    <row r="4824" spans="1:19" x14ac:dyDescent="0.25">
      <c r="A4824">
        <v>1849</v>
      </c>
      <c r="B4824" t="s">
        <v>31</v>
      </c>
      <c r="C4824" t="s">
        <v>3869</v>
      </c>
      <c r="D4824" t="s">
        <v>3870</v>
      </c>
      <c r="E4824" t="s">
        <v>5679</v>
      </c>
      <c r="F4824" t="s">
        <v>492</v>
      </c>
      <c r="G4824" t="s">
        <v>22</v>
      </c>
      <c r="H4824" t="s">
        <v>23</v>
      </c>
      <c r="I4824" t="s">
        <v>2843</v>
      </c>
      <c r="J4824" t="s">
        <v>5679</v>
      </c>
      <c r="K4824" s="1">
        <f>combined_df[[#This Row],[Last updated]]</f>
        <v>45231</v>
      </c>
      <c r="L4824" s="1"/>
      <c r="M4824" s="1">
        <v>45231</v>
      </c>
      <c r="N4824" t="s">
        <v>3863</v>
      </c>
      <c r="O4824" t="s">
        <v>5679</v>
      </c>
      <c r="P4824" t="s">
        <v>5679</v>
      </c>
      <c r="Q4824" t="b">
        <v>1</v>
      </c>
      <c r="R4824" t="b">
        <v>0</v>
      </c>
      <c r="S4824" t="b">
        <v>0</v>
      </c>
    </row>
    <row r="4825" spans="1:19" x14ac:dyDescent="0.25">
      <c r="A4825">
        <v>1849</v>
      </c>
      <c r="B4825" t="s">
        <v>31</v>
      </c>
      <c r="C4825" t="s">
        <v>3869</v>
      </c>
      <c r="D4825" t="s">
        <v>3870</v>
      </c>
      <c r="E4825" t="s">
        <v>5679</v>
      </c>
      <c r="F4825" t="s">
        <v>41</v>
      </c>
      <c r="G4825" t="s">
        <v>22</v>
      </c>
      <c r="H4825" t="s">
        <v>23</v>
      </c>
      <c r="I4825" t="s">
        <v>2843</v>
      </c>
      <c r="J4825" t="s">
        <v>5679</v>
      </c>
      <c r="K4825" s="1">
        <f>combined_df[[#This Row],[Last updated]]</f>
        <v>45231</v>
      </c>
      <c r="L4825" s="1"/>
      <c r="M4825" s="1">
        <v>45231</v>
      </c>
      <c r="N4825" t="s">
        <v>3863</v>
      </c>
      <c r="O4825" t="s">
        <v>5679</v>
      </c>
      <c r="P4825" t="s">
        <v>5679</v>
      </c>
      <c r="Q4825" t="b">
        <v>1</v>
      </c>
      <c r="R4825" t="b">
        <v>0</v>
      </c>
      <c r="S4825" t="b">
        <v>0</v>
      </c>
    </row>
    <row r="4826" spans="1:19" x14ac:dyDescent="0.25">
      <c r="A4826">
        <v>1849</v>
      </c>
      <c r="B4826" t="s">
        <v>31</v>
      </c>
      <c r="C4826" t="s">
        <v>3869</v>
      </c>
      <c r="D4826" t="s">
        <v>3870</v>
      </c>
      <c r="E4826" t="s">
        <v>5679</v>
      </c>
      <c r="F4826" t="s">
        <v>208</v>
      </c>
      <c r="G4826" t="s">
        <v>22</v>
      </c>
      <c r="H4826" t="s">
        <v>23</v>
      </c>
      <c r="I4826" t="s">
        <v>2843</v>
      </c>
      <c r="J4826" t="s">
        <v>5679</v>
      </c>
      <c r="K4826" s="1">
        <f>combined_df[[#This Row],[Last updated]]</f>
        <v>45231</v>
      </c>
      <c r="L4826" s="1"/>
      <c r="M4826" s="1">
        <v>45231</v>
      </c>
      <c r="N4826" t="s">
        <v>3863</v>
      </c>
      <c r="O4826" t="s">
        <v>5679</v>
      </c>
      <c r="P4826" t="s">
        <v>5679</v>
      </c>
      <c r="Q4826" t="b">
        <v>1</v>
      </c>
      <c r="R4826" t="b">
        <v>0</v>
      </c>
      <c r="S4826" t="b">
        <v>0</v>
      </c>
    </row>
    <row r="4827" spans="1:19" x14ac:dyDescent="0.25">
      <c r="A4827">
        <v>1849</v>
      </c>
      <c r="B4827" t="s">
        <v>31</v>
      </c>
      <c r="C4827" t="s">
        <v>3869</v>
      </c>
      <c r="D4827" t="s">
        <v>3870</v>
      </c>
      <c r="E4827" t="s">
        <v>5679</v>
      </c>
      <c r="F4827" t="s">
        <v>206</v>
      </c>
      <c r="G4827" t="s">
        <v>22</v>
      </c>
      <c r="H4827" t="s">
        <v>23</v>
      </c>
      <c r="I4827" t="s">
        <v>2843</v>
      </c>
      <c r="J4827" t="s">
        <v>5679</v>
      </c>
      <c r="K4827" s="1">
        <f>combined_df[[#This Row],[Last updated]]</f>
        <v>45231</v>
      </c>
      <c r="L4827" s="1"/>
      <c r="M4827" s="1">
        <v>45231</v>
      </c>
      <c r="N4827" t="s">
        <v>3863</v>
      </c>
      <c r="O4827" t="s">
        <v>5679</v>
      </c>
      <c r="P4827" t="s">
        <v>5679</v>
      </c>
      <c r="Q4827" t="b">
        <v>1</v>
      </c>
      <c r="R4827" t="b">
        <v>0</v>
      </c>
      <c r="S4827" t="b">
        <v>0</v>
      </c>
    </row>
    <row r="4828" spans="1:19" x14ac:dyDescent="0.25">
      <c r="A4828">
        <v>1849</v>
      </c>
      <c r="B4828" t="s">
        <v>31</v>
      </c>
      <c r="C4828" t="s">
        <v>3869</v>
      </c>
      <c r="D4828" t="s">
        <v>3870</v>
      </c>
      <c r="E4828" t="s">
        <v>5679</v>
      </c>
      <c r="F4828" t="s">
        <v>209</v>
      </c>
      <c r="G4828" t="s">
        <v>22</v>
      </c>
      <c r="H4828" t="s">
        <v>23</v>
      </c>
      <c r="I4828" t="s">
        <v>2843</v>
      </c>
      <c r="J4828" t="s">
        <v>5679</v>
      </c>
      <c r="K4828" s="1">
        <f>combined_df[[#This Row],[Last updated]]</f>
        <v>45231</v>
      </c>
      <c r="L4828" s="1"/>
      <c r="M4828" s="1">
        <v>45231</v>
      </c>
      <c r="N4828" t="s">
        <v>3863</v>
      </c>
      <c r="O4828" t="s">
        <v>5679</v>
      </c>
      <c r="P4828" t="s">
        <v>5679</v>
      </c>
      <c r="Q4828" t="b">
        <v>1</v>
      </c>
      <c r="R4828" t="b">
        <v>0</v>
      </c>
      <c r="S4828" t="b">
        <v>0</v>
      </c>
    </row>
    <row r="4829" spans="1:19" x14ac:dyDescent="0.25">
      <c r="A4829">
        <v>1849</v>
      </c>
      <c r="B4829" t="s">
        <v>31</v>
      </c>
      <c r="C4829" t="s">
        <v>3869</v>
      </c>
      <c r="D4829" t="s">
        <v>3870</v>
      </c>
      <c r="E4829" t="s">
        <v>5679</v>
      </c>
      <c r="F4829" t="s">
        <v>207</v>
      </c>
      <c r="G4829" t="s">
        <v>22</v>
      </c>
      <c r="H4829" t="s">
        <v>23</v>
      </c>
      <c r="I4829" t="s">
        <v>2843</v>
      </c>
      <c r="J4829" t="s">
        <v>5679</v>
      </c>
      <c r="K4829" s="1">
        <f>combined_df[[#This Row],[Last updated]]</f>
        <v>45231</v>
      </c>
      <c r="L4829" s="1"/>
      <c r="M4829" s="1">
        <v>45231</v>
      </c>
      <c r="N4829" t="s">
        <v>3863</v>
      </c>
      <c r="O4829" t="s">
        <v>5679</v>
      </c>
      <c r="P4829" t="s">
        <v>5679</v>
      </c>
      <c r="Q4829" t="b">
        <v>1</v>
      </c>
      <c r="R4829" t="b">
        <v>0</v>
      </c>
      <c r="S4829" t="b">
        <v>0</v>
      </c>
    </row>
    <row r="4830" spans="1:19" x14ac:dyDescent="0.25">
      <c r="A4830">
        <v>1849</v>
      </c>
      <c r="B4830" t="s">
        <v>31</v>
      </c>
      <c r="C4830" t="s">
        <v>3869</v>
      </c>
      <c r="D4830" t="s">
        <v>3870</v>
      </c>
      <c r="E4830" t="s">
        <v>5679</v>
      </c>
      <c r="F4830" t="s">
        <v>57</v>
      </c>
      <c r="G4830" t="s">
        <v>22</v>
      </c>
      <c r="H4830" t="s">
        <v>23</v>
      </c>
      <c r="I4830" t="s">
        <v>2843</v>
      </c>
      <c r="J4830" t="s">
        <v>5679</v>
      </c>
      <c r="K4830" s="1">
        <f>combined_df[[#This Row],[Last updated]]</f>
        <v>45231</v>
      </c>
      <c r="L4830" s="1"/>
      <c r="M4830" s="1">
        <v>45231</v>
      </c>
      <c r="N4830" t="s">
        <v>3863</v>
      </c>
      <c r="O4830" t="s">
        <v>5679</v>
      </c>
      <c r="P4830" t="s">
        <v>5679</v>
      </c>
      <c r="Q4830" t="b">
        <v>1</v>
      </c>
      <c r="R4830" t="b">
        <v>0</v>
      </c>
      <c r="S4830" t="b">
        <v>0</v>
      </c>
    </row>
    <row r="4831" spans="1:19" hidden="1" x14ac:dyDescent="0.25">
      <c r="A4831">
        <v>1899</v>
      </c>
      <c r="B4831" t="s">
        <v>19</v>
      </c>
      <c r="C4831" t="s">
        <v>7735</v>
      </c>
      <c r="D4831" t="s">
        <v>7736</v>
      </c>
      <c r="E4831" t="s">
        <v>5679</v>
      </c>
      <c r="F4831" t="s">
        <v>5679</v>
      </c>
      <c r="G4831" t="s">
        <v>22</v>
      </c>
      <c r="H4831" t="s">
        <v>23</v>
      </c>
      <c r="I4831" t="s">
        <v>1452</v>
      </c>
      <c r="J4831" t="s">
        <v>5679</v>
      </c>
      <c r="K4831" s="1">
        <f>combined_df[[#This Row],[Last updated]]</f>
        <v>45231</v>
      </c>
      <c r="L4831" s="1"/>
      <c r="M4831" s="1">
        <v>45231</v>
      </c>
      <c r="N4831" t="s">
        <v>3936</v>
      </c>
      <c r="O4831" t="s">
        <v>7737</v>
      </c>
      <c r="P4831" t="s">
        <v>5679</v>
      </c>
      <c r="Q4831" t="b">
        <v>0</v>
      </c>
      <c r="R4831" t="b">
        <v>1</v>
      </c>
      <c r="S4831" t="b">
        <v>0</v>
      </c>
    </row>
    <row r="4832" spans="1:19" x14ac:dyDescent="0.25">
      <c r="A4832">
        <v>1852</v>
      </c>
      <c r="B4832" t="s">
        <v>152</v>
      </c>
      <c r="C4832" t="s">
        <v>3871</v>
      </c>
      <c r="D4832" t="s">
        <v>3872</v>
      </c>
      <c r="E4832" t="s">
        <v>5679</v>
      </c>
      <c r="F4832" t="s">
        <v>108</v>
      </c>
      <c r="G4832" t="s">
        <v>22</v>
      </c>
      <c r="H4832" t="s">
        <v>23</v>
      </c>
      <c r="I4832" t="s">
        <v>1229</v>
      </c>
      <c r="J4832" t="s">
        <v>5679</v>
      </c>
      <c r="K4832" s="1">
        <f>combined_df[[#This Row],[Last updated]]</f>
        <v>45231</v>
      </c>
      <c r="L4832" s="1"/>
      <c r="M4832" s="1">
        <v>45231</v>
      </c>
      <c r="N4832" t="s">
        <v>3873</v>
      </c>
      <c r="O4832" t="s">
        <v>5679</v>
      </c>
      <c r="P4832" t="s">
        <v>3874</v>
      </c>
      <c r="Q4832" t="b">
        <v>1</v>
      </c>
      <c r="R4832" t="b">
        <v>1</v>
      </c>
      <c r="S4832" t="b">
        <v>1</v>
      </c>
    </row>
    <row r="4833" spans="1:19" x14ac:dyDescent="0.25">
      <c r="A4833">
        <v>1852</v>
      </c>
      <c r="B4833" t="s">
        <v>152</v>
      </c>
      <c r="C4833" t="s">
        <v>3871</v>
      </c>
      <c r="D4833" t="s">
        <v>3872</v>
      </c>
      <c r="E4833" t="s">
        <v>5679</v>
      </c>
      <c r="F4833" t="s">
        <v>108</v>
      </c>
      <c r="G4833" t="s">
        <v>22</v>
      </c>
      <c r="H4833" t="s">
        <v>23</v>
      </c>
      <c r="I4833" t="s">
        <v>1229</v>
      </c>
      <c r="J4833" t="s">
        <v>5679</v>
      </c>
      <c r="K4833" s="1">
        <f>combined_df[[#This Row],[Last updated]]</f>
        <v>45231</v>
      </c>
      <c r="L4833" s="1"/>
      <c r="M4833" s="1">
        <v>45231</v>
      </c>
      <c r="N4833" t="s">
        <v>3873</v>
      </c>
      <c r="O4833" t="s">
        <v>5679</v>
      </c>
      <c r="P4833" t="s">
        <v>3874</v>
      </c>
      <c r="Q4833" t="b">
        <v>1</v>
      </c>
      <c r="R4833" t="b">
        <v>1</v>
      </c>
      <c r="S4833" t="b">
        <v>1</v>
      </c>
    </row>
    <row r="4834" spans="1:19" x14ac:dyDescent="0.25">
      <c r="A4834">
        <v>1854</v>
      </c>
      <c r="B4834" t="s">
        <v>31</v>
      </c>
      <c r="C4834" t="s">
        <v>805</v>
      </c>
      <c r="D4834" t="s">
        <v>3875</v>
      </c>
      <c r="E4834" t="s">
        <v>5679</v>
      </c>
      <c r="F4834" t="s">
        <v>143</v>
      </c>
      <c r="G4834" t="s">
        <v>22</v>
      </c>
      <c r="H4834" t="s">
        <v>23</v>
      </c>
      <c r="I4834" t="s">
        <v>2852</v>
      </c>
      <c r="J4834" t="s">
        <v>5679</v>
      </c>
      <c r="K4834" s="1">
        <f>combined_df[[#This Row],[Last updated]]</f>
        <v>45231</v>
      </c>
      <c r="L4834" s="1"/>
      <c r="M4834" s="1">
        <v>45231</v>
      </c>
      <c r="N4834" t="s">
        <v>3876</v>
      </c>
      <c r="O4834" t="s">
        <v>5575</v>
      </c>
      <c r="P4834" t="s">
        <v>7663</v>
      </c>
      <c r="Q4834" t="b">
        <v>1</v>
      </c>
      <c r="R4834" t="b">
        <v>1</v>
      </c>
      <c r="S4834" t="b">
        <v>1</v>
      </c>
    </row>
    <row r="4835" spans="1:19" x14ac:dyDescent="0.25">
      <c r="A4835">
        <v>1854</v>
      </c>
      <c r="B4835" t="s">
        <v>31</v>
      </c>
      <c r="C4835" t="s">
        <v>805</v>
      </c>
      <c r="D4835" t="s">
        <v>3875</v>
      </c>
      <c r="E4835" t="s">
        <v>5679</v>
      </c>
      <c r="F4835" t="s">
        <v>44</v>
      </c>
      <c r="G4835" t="s">
        <v>22</v>
      </c>
      <c r="H4835" t="s">
        <v>23</v>
      </c>
      <c r="I4835" t="s">
        <v>2852</v>
      </c>
      <c r="J4835" t="s">
        <v>5679</v>
      </c>
      <c r="K4835" s="1">
        <f>combined_df[[#This Row],[Last updated]]</f>
        <v>45231</v>
      </c>
      <c r="L4835" s="1"/>
      <c r="M4835" s="1">
        <v>45231</v>
      </c>
      <c r="N4835" t="s">
        <v>3876</v>
      </c>
      <c r="O4835" t="s">
        <v>5575</v>
      </c>
      <c r="P4835" t="s">
        <v>7663</v>
      </c>
      <c r="Q4835" t="b">
        <v>1</v>
      </c>
      <c r="R4835" t="b">
        <v>1</v>
      </c>
      <c r="S4835" t="b">
        <v>1</v>
      </c>
    </row>
    <row r="4836" spans="1:19" x14ac:dyDescent="0.25">
      <c r="A4836">
        <v>1854</v>
      </c>
      <c r="B4836" t="s">
        <v>31</v>
      </c>
      <c r="C4836" t="s">
        <v>805</v>
      </c>
      <c r="D4836" t="s">
        <v>3875</v>
      </c>
      <c r="E4836" t="s">
        <v>5679</v>
      </c>
      <c r="F4836" t="s">
        <v>100</v>
      </c>
      <c r="G4836" t="s">
        <v>22</v>
      </c>
      <c r="H4836" t="s">
        <v>23</v>
      </c>
      <c r="I4836" t="s">
        <v>2852</v>
      </c>
      <c r="J4836" t="s">
        <v>5679</v>
      </c>
      <c r="K4836" s="1">
        <f>combined_df[[#This Row],[Last updated]]</f>
        <v>45231</v>
      </c>
      <c r="L4836" s="1"/>
      <c r="M4836" s="1">
        <v>45231</v>
      </c>
      <c r="N4836" t="s">
        <v>3876</v>
      </c>
      <c r="O4836" t="s">
        <v>5575</v>
      </c>
      <c r="P4836" t="s">
        <v>7663</v>
      </c>
      <c r="Q4836" t="b">
        <v>0</v>
      </c>
      <c r="R4836" t="b">
        <v>1</v>
      </c>
      <c r="S4836" t="b">
        <v>0</v>
      </c>
    </row>
    <row r="4837" spans="1:19" hidden="1" x14ac:dyDescent="0.25">
      <c r="A4837">
        <v>1904</v>
      </c>
      <c r="B4837" t="s">
        <v>19</v>
      </c>
      <c r="C4837" t="s">
        <v>7740</v>
      </c>
      <c r="D4837" t="s">
        <v>7741</v>
      </c>
      <c r="E4837" t="s">
        <v>5679</v>
      </c>
      <c r="F4837" t="s">
        <v>5679</v>
      </c>
      <c r="G4837" t="s">
        <v>22</v>
      </c>
      <c r="H4837" t="s">
        <v>23</v>
      </c>
      <c r="I4837" t="s">
        <v>2975</v>
      </c>
      <c r="J4837" t="s">
        <v>5679</v>
      </c>
      <c r="K4837" s="1">
        <f>combined_df[[#This Row],[Last updated]]</f>
        <v>45231</v>
      </c>
      <c r="L4837" s="1"/>
      <c r="M4837" s="1">
        <v>45231</v>
      </c>
      <c r="N4837" t="s">
        <v>3939</v>
      </c>
      <c r="O4837" t="s">
        <v>5679</v>
      </c>
      <c r="P4837" t="s">
        <v>5679</v>
      </c>
      <c r="Q4837" t="b">
        <v>0</v>
      </c>
      <c r="R4837" t="b">
        <v>1</v>
      </c>
      <c r="S4837" t="b">
        <v>0</v>
      </c>
    </row>
    <row r="4838" spans="1:19" hidden="1" x14ac:dyDescent="0.25">
      <c r="A4838">
        <v>1905</v>
      </c>
      <c r="B4838" t="s">
        <v>19</v>
      </c>
      <c r="C4838" t="s">
        <v>7742</v>
      </c>
      <c r="D4838" t="s">
        <v>7743</v>
      </c>
      <c r="E4838" t="s">
        <v>5679</v>
      </c>
      <c r="F4838" t="s">
        <v>5679</v>
      </c>
      <c r="G4838" t="s">
        <v>22</v>
      </c>
      <c r="H4838" t="s">
        <v>23</v>
      </c>
      <c r="I4838" t="s">
        <v>2975</v>
      </c>
      <c r="J4838" t="s">
        <v>5679</v>
      </c>
      <c r="K4838" s="1">
        <f>combined_df[[#This Row],[Last updated]]</f>
        <v>45231</v>
      </c>
      <c r="L4838" s="1"/>
      <c r="M4838" s="1">
        <v>45231</v>
      </c>
      <c r="N4838" t="s">
        <v>3939</v>
      </c>
      <c r="O4838" t="s">
        <v>5679</v>
      </c>
      <c r="P4838" t="s">
        <v>5679</v>
      </c>
      <c r="Q4838" t="b">
        <v>0</v>
      </c>
      <c r="R4838" t="b">
        <v>1</v>
      </c>
      <c r="S4838" t="b">
        <v>0</v>
      </c>
    </row>
    <row r="4839" spans="1:19" x14ac:dyDescent="0.25">
      <c r="A4839">
        <v>1857</v>
      </c>
      <c r="B4839" t="s">
        <v>31</v>
      </c>
      <c r="C4839" t="s">
        <v>5822</v>
      </c>
      <c r="D4839" t="s">
        <v>3877</v>
      </c>
      <c r="E4839" t="s">
        <v>5679</v>
      </c>
      <c r="F4839" t="s">
        <v>143</v>
      </c>
      <c r="G4839" t="s">
        <v>22</v>
      </c>
      <c r="H4839" t="s">
        <v>23</v>
      </c>
      <c r="I4839" t="s">
        <v>1236</v>
      </c>
      <c r="J4839" t="s">
        <v>5679</v>
      </c>
      <c r="K4839" s="1">
        <f>combined_df[[#This Row],[Last updated]]</f>
        <v>45231</v>
      </c>
      <c r="L4839" s="1"/>
      <c r="M4839" s="1">
        <v>45231</v>
      </c>
      <c r="N4839" t="s">
        <v>3878</v>
      </c>
      <c r="O4839" t="s">
        <v>5679</v>
      </c>
      <c r="P4839" t="s">
        <v>5679</v>
      </c>
      <c r="Q4839" t="b">
        <v>1</v>
      </c>
      <c r="R4839" t="b">
        <v>1</v>
      </c>
      <c r="S4839" t="b">
        <v>1</v>
      </c>
    </row>
    <row r="4840" spans="1:19" hidden="1" x14ac:dyDescent="0.25">
      <c r="A4840">
        <v>1907</v>
      </c>
      <c r="B4840" t="s">
        <v>19</v>
      </c>
      <c r="C4840" t="s">
        <v>7746</v>
      </c>
      <c r="D4840" t="s">
        <v>7747</v>
      </c>
      <c r="E4840" t="s">
        <v>5679</v>
      </c>
      <c r="F4840" t="s">
        <v>5679</v>
      </c>
      <c r="G4840" t="s">
        <v>22</v>
      </c>
      <c r="H4840" t="s">
        <v>23</v>
      </c>
      <c r="I4840" t="s">
        <v>2975</v>
      </c>
      <c r="J4840" t="s">
        <v>5679</v>
      </c>
      <c r="K4840" s="1">
        <f>combined_df[[#This Row],[Last updated]]</f>
        <v>45231</v>
      </c>
      <c r="L4840" s="1"/>
      <c r="M4840" s="1">
        <v>45231</v>
      </c>
      <c r="N4840" t="s">
        <v>3939</v>
      </c>
      <c r="O4840" t="s">
        <v>5679</v>
      </c>
      <c r="P4840" t="s">
        <v>5679</v>
      </c>
      <c r="Q4840" t="b">
        <v>0</v>
      </c>
      <c r="R4840" t="b">
        <v>1</v>
      </c>
      <c r="S4840" t="b">
        <v>0</v>
      </c>
    </row>
    <row r="4841" spans="1:19" hidden="1" x14ac:dyDescent="0.25">
      <c r="A4841">
        <v>1908</v>
      </c>
      <c r="B4841" t="s">
        <v>19</v>
      </c>
      <c r="C4841" t="s">
        <v>7748</v>
      </c>
      <c r="D4841" t="s">
        <v>7749</v>
      </c>
      <c r="E4841" t="s">
        <v>5679</v>
      </c>
      <c r="F4841" t="s">
        <v>5679</v>
      </c>
      <c r="G4841" t="s">
        <v>22</v>
      </c>
      <c r="H4841" t="s">
        <v>23</v>
      </c>
      <c r="I4841" t="s">
        <v>2975</v>
      </c>
      <c r="J4841" t="s">
        <v>5679</v>
      </c>
      <c r="K4841" s="1">
        <f>combined_df[[#This Row],[Last updated]]</f>
        <v>45231</v>
      </c>
      <c r="L4841" s="1"/>
      <c r="M4841" s="1">
        <v>45231</v>
      </c>
      <c r="N4841" t="s">
        <v>3939</v>
      </c>
      <c r="O4841" t="s">
        <v>5679</v>
      </c>
      <c r="P4841" t="s">
        <v>5679</v>
      </c>
      <c r="Q4841" t="b">
        <v>0</v>
      </c>
      <c r="R4841" t="b">
        <v>1</v>
      </c>
      <c r="S4841" t="b">
        <v>0</v>
      </c>
    </row>
    <row r="4842" spans="1:19" x14ac:dyDescent="0.25">
      <c r="A4842">
        <v>1857</v>
      </c>
      <c r="B4842" t="s">
        <v>31</v>
      </c>
      <c r="C4842" t="s">
        <v>5822</v>
      </c>
      <c r="D4842" t="s">
        <v>3877</v>
      </c>
      <c r="E4842" t="s">
        <v>5679</v>
      </c>
      <c r="F4842" t="s">
        <v>123</v>
      </c>
      <c r="G4842" t="s">
        <v>22</v>
      </c>
      <c r="H4842" t="s">
        <v>23</v>
      </c>
      <c r="I4842" t="s">
        <v>1236</v>
      </c>
      <c r="J4842" t="s">
        <v>5679</v>
      </c>
      <c r="K4842" s="1">
        <f>combined_df[[#This Row],[Last updated]]</f>
        <v>45231</v>
      </c>
      <c r="L4842" s="1"/>
      <c r="M4842" s="1">
        <v>45231</v>
      </c>
      <c r="N4842" t="s">
        <v>3878</v>
      </c>
      <c r="O4842" t="s">
        <v>5679</v>
      </c>
      <c r="P4842" t="s">
        <v>5679</v>
      </c>
      <c r="Q4842" t="b">
        <v>1</v>
      </c>
      <c r="R4842" t="b">
        <v>1</v>
      </c>
      <c r="S4842" t="b">
        <v>1</v>
      </c>
    </row>
    <row r="4843" spans="1:19" x14ac:dyDescent="0.25">
      <c r="A4843">
        <v>1858</v>
      </c>
      <c r="B4843" t="s">
        <v>31</v>
      </c>
      <c r="C4843" t="s">
        <v>191</v>
      </c>
      <c r="D4843" t="s">
        <v>3879</v>
      </c>
      <c r="E4843" t="s">
        <v>5679</v>
      </c>
      <c r="F4843" t="s">
        <v>58</v>
      </c>
      <c r="G4843" t="s">
        <v>22</v>
      </c>
      <c r="H4843" t="s">
        <v>23</v>
      </c>
      <c r="I4843" t="s">
        <v>1236</v>
      </c>
      <c r="J4843" t="s">
        <v>5679</v>
      </c>
      <c r="K4843" s="1">
        <f>combined_df[[#This Row],[Last updated]]</f>
        <v>45231</v>
      </c>
      <c r="L4843" s="1"/>
      <c r="M4843" s="1">
        <v>45231</v>
      </c>
      <c r="N4843" t="s">
        <v>3878</v>
      </c>
      <c r="O4843" t="s">
        <v>5576</v>
      </c>
      <c r="P4843" t="s">
        <v>3880</v>
      </c>
      <c r="Q4843" t="b">
        <v>0</v>
      </c>
      <c r="R4843" t="b">
        <v>1</v>
      </c>
      <c r="S4843" t="b">
        <v>0</v>
      </c>
    </row>
    <row r="4844" spans="1:19" x14ac:dyDescent="0.25">
      <c r="A4844">
        <v>1858</v>
      </c>
      <c r="B4844" t="s">
        <v>31</v>
      </c>
      <c r="C4844" t="s">
        <v>191</v>
      </c>
      <c r="D4844" t="s">
        <v>3879</v>
      </c>
      <c r="E4844" t="s">
        <v>5679</v>
      </c>
      <c r="F4844" t="s">
        <v>5678</v>
      </c>
      <c r="G4844" t="s">
        <v>22</v>
      </c>
      <c r="H4844" t="s">
        <v>23</v>
      </c>
      <c r="I4844" t="s">
        <v>1236</v>
      </c>
      <c r="J4844" t="s">
        <v>5679</v>
      </c>
      <c r="K4844" s="1">
        <f>combined_df[[#This Row],[Last updated]]</f>
        <v>45231</v>
      </c>
      <c r="L4844" s="1"/>
      <c r="M4844" s="1">
        <v>45231</v>
      </c>
      <c r="N4844" t="s">
        <v>3878</v>
      </c>
      <c r="O4844" t="s">
        <v>5576</v>
      </c>
      <c r="P4844" t="s">
        <v>3880</v>
      </c>
      <c r="Q4844" t="b">
        <v>0</v>
      </c>
      <c r="R4844" t="b">
        <v>1</v>
      </c>
      <c r="S4844" t="b">
        <v>0</v>
      </c>
    </row>
    <row r="4845" spans="1:19" x14ac:dyDescent="0.25">
      <c r="A4845">
        <v>1858</v>
      </c>
      <c r="B4845" t="s">
        <v>31</v>
      </c>
      <c r="C4845" t="s">
        <v>191</v>
      </c>
      <c r="D4845" t="s">
        <v>3879</v>
      </c>
      <c r="E4845" t="s">
        <v>5679</v>
      </c>
      <c r="F4845" t="s">
        <v>104</v>
      </c>
      <c r="G4845" t="s">
        <v>22</v>
      </c>
      <c r="H4845" t="s">
        <v>23</v>
      </c>
      <c r="I4845" t="s">
        <v>1236</v>
      </c>
      <c r="J4845" t="s">
        <v>5679</v>
      </c>
      <c r="K4845" s="1">
        <f>combined_df[[#This Row],[Last updated]]</f>
        <v>45231</v>
      </c>
      <c r="L4845" s="1"/>
      <c r="M4845" s="1">
        <v>45231</v>
      </c>
      <c r="N4845" t="s">
        <v>3878</v>
      </c>
      <c r="O4845" t="s">
        <v>5576</v>
      </c>
      <c r="P4845" t="s">
        <v>3880</v>
      </c>
      <c r="Q4845" t="b">
        <v>0</v>
      </c>
      <c r="R4845" t="b">
        <v>1</v>
      </c>
      <c r="S4845" t="b">
        <v>0</v>
      </c>
    </row>
    <row r="4846" spans="1:19" x14ac:dyDescent="0.25">
      <c r="A4846">
        <v>1858</v>
      </c>
      <c r="B4846" t="s">
        <v>31</v>
      </c>
      <c r="C4846" t="s">
        <v>191</v>
      </c>
      <c r="D4846" t="s">
        <v>3879</v>
      </c>
      <c r="E4846" t="s">
        <v>5679</v>
      </c>
      <c r="F4846" t="s">
        <v>142</v>
      </c>
      <c r="G4846" t="s">
        <v>22</v>
      </c>
      <c r="H4846" t="s">
        <v>23</v>
      </c>
      <c r="I4846" t="s">
        <v>1236</v>
      </c>
      <c r="J4846" t="s">
        <v>5679</v>
      </c>
      <c r="K4846" s="1">
        <f>combined_df[[#This Row],[Last updated]]</f>
        <v>45231</v>
      </c>
      <c r="L4846" s="1"/>
      <c r="M4846" s="1">
        <v>45231</v>
      </c>
      <c r="N4846" t="s">
        <v>3878</v>
      </c>
      <c r="O4846" t="s">
        <v>5576</v>
      </c>
      <c r="P4846" t="s">
        <v>3880</v>
      </c>
      <c r="Q4846" t="b">
        <v>0</v>
      </c>
      <c r="R4846" t="b">
        <v>1</v>
      </c>
      <c r="S4846" t="b">
        <v>0</v>
      </c>
    </row>
    <row r="4847" spans="1:19" hidden="1" x14ac:dyDescent="0.25">
      <c r="A4847">
        <v>1910</v>
      </c>
      <c r="B4847" t="s">
        <v>19</v>
      </c>
      <c r="C4847" t="s">
        <v>7751</v>
      </c>
      <c r="D4847" t="s">
        <v>7752</v>
      </c>
      <c r="E4847" t="s">
        <v>5679</v>
      </c>
      <c r="F4847" t="s">
        <v>5679</v>
      </c>
      <c r="G4847" t="s">
        <v>22</v>
      </c>
      <c r="H4847" t="s">
        <v>23</v>
      </c>
      <c r="I4847" t="s">
        <v>1510</v>
      </c>
      <c r="J4847" t="s">
        <v>5679</v>
      </c>
      <c r="K4847" s="1">
        <f>combined_df[[#This Row],[Last updated]]</f>
        <v>45231</v>
      </c>
      <c r="L4847" s="1"/>
      <c r="M4847" s="1">
        <v>45231</v>
      </c>
      <c r="N4847" t="s">
        <v>7753</v>
      </c>
      <c r="O4847" t="s">
        <v>7754</v>
      </c>
      <c r="P4847" t="s">
        <v>5679</v>
      </c>
      <c r="Q4847" t="b">
        <v>0</v>
      </c>
      <c r="R4847" t="b">
        <v>1</v>
      </c>
      <c r="S4847" t="b">
        <v>0</v>
      </c>
    </row>
    <row r="4848" spans="1:19" x14ac:dyDescent="0.25">
      <c r="A4848">
        <v>1858</v>
      </c>
      <c r="B4848" t="s">
        <v>31</v>
      </c>
      <c r="C4848" t="s">
        <v>191</v>
      </c>
      <c r="D4848" t="s">
        <v>3879</v>
      </c>
      <c r="E4848" t="s">
        <v>5679</v>
      </c>
      <c r="F4848" t="s">
        <v>41</v>
      </c>
      <c r="G4848" t="s">
        <v>22</v>
      </c>
      <c r="H4848" t="s">
        <v>23</v>
      </c>
      <c r="I4848" t="s">
        <v>1236</v>
      </c>
      <c r="J4848" t="s">
        <v>5679</v>
      </c>
      <c r="K4848" s="1">
        <f>combined_df[[#This Row],[Last updated]]</f>
        <v>45231</v>
      </c>
      <c r="L4848" s="1"/>
      <c r="M4848" s="1">
        <v>45231</v>
      </c>
      <c r="N4848" t="s">
        <v>3878</v>
      </c>
      <c r="O4848" t="s">
        <v>5576</v>
      </c>
      <c r="P4848" t="s">
        <v>3880</v>
      </c>
      <c r="Q4848" t="b">
        <v>1</v>
      </c>
      <c r="R4848" t="b">
        <v>1</v>
      </c>
      <c r="S4848" t="b">
        <v>1</v>
      </c>
    </row>
    <row r="4849" spans="1:19" x14ac:dyDescent="0.25">
      <c r="A4849">
        <v>1858</v>
      </c>
      <c r="B4849" t="s">
        <v>31</v>
      </c>
      <c r="C4849" t="s">
        <v>191</v>
      </c>
      <c r="D4849" t="s">
        <v>3879</v>
      </c>
      <c r="E4849" t="s">
        <v>5679</v>
      </c>
      <c r="F4849" t="s">
        <v>67</v>
      </c>
      <c r="G4849" t="s">
        <v>22</v>
      </c>
      <c r="H4849" t="s">
        <v>23</v>
      </c>
      <c r="I4849" t="s">
        <v>1236</v>
      </c>
      <c r="J4849" t="s">
        <v>5679</v>
      </c>
      <c r="K4849" s="1">
        <f>combined_df[[#This Row],[Last updated]]</f>
        <v>45231</v>
      </c>
      <c r="L4849" s="1"/>
      <c r="M4849" s="1">
        <v>45231</v>
      </c>
      <c r="N4849" t="s">
        <v>3878</v>
      </c>
      <c r="O4849" t="s">
        <v>5576</v>
      </c>
      <c r="P4849" t="s">
        <v>3880</v>
      </c>
      <c r="Q4849" t="b">
        <v>1</v>
      </c>
      <c r="R4849" t="b">
        <v>1</v>
      </c>
      <c r="S4849" t="b">
        <v>1</v>
      </c>
    </row>
    <row r="4850" spans="1:19" x14ac:dyDescent="0.25">
      <c r="A4850">
        <v>1858</v>
      </c>
      <c r="B4850" t="s">
        <v>31</v>
      </c>
      <c r="C4850" t="s">
        <v>191</v>
      </c>
      <c r="D4850" t="s">
        <v>3879</v>
      </c>
      <c r="E4850" t="s">
        <v>5679</v>
      </c>
      <c r="F4850" t="s">
        <v>39</v>
      </c>
      <c r="G4850" t="s">
        <v>22</v>
      </c>
      <c r="H4850" t="s">
        <v>23</v>
      </c>
      <c r="I4850" t="s">
        <v>1236</v>
      </c>
      <c r="J4850" t="s">
        <v>5679</v>
      </c>
      <c r="K4850" s="1">
        <f>combined_df[[#This Row],[Last updated]]</f>
        <v>45231</v>
      </c>
      <c r="L4850" s="1"/>
      <c r="M4850" s="1">
        <v>45231</v>
      </c>
      <c r="N4850" t="s">
        <v>3878</v>
      </c>
      <c r="O4850" t="s">
        <v>5576</v>
      </c>
      <c r="P4850" t="s">
        <v>3880</v>
      </c>
      <c r="Q4850" t="b">
        <v>0</v>
      </c>
      <c r="R4850" t="b">
        <v>1</v>
      </c>
      <c r="S4850" t="b">
        <v>0</v>
      </c>
    </row>
    <row r="4851" spans="1:19" x14ac:dyDescent="0.25">
      <c r="A4851">
        <v>1858</v>
      </c>
      <c r="B4851" t="s">
        <v>31</v>
      </c>
      <c r="C4851" t="s">
        <v>191</v>
      </c>
      <c r="D4851" t="s">
        <v>3879</v>
      </c>
      <c r="E4851" t="s">
        <v>5679</v>
      </c>
      <c r="F4851" t="s">
        <v>39</v>
      </c>
      <c r="G4851" t="s">
        <v>22</v>
      </c>
      <c r="H4851" t="s">
        <v>23</v>
      </c>
      <c r="I4851" t="s">
        <v>1236</v>
      </c>
      <c r="J4851" t="s">
        <v>5679</v>
      </c>
      <c r="K4851" s="1">
        <f>combined_df[[#This Row],[Last updated]]</f>
        <v>45231</v>
      </c>
      <c r="L4851" s="1"/>
      <c r="M4851" s="1">
        <v>45231</v>
      </c>
      <c r="N4851" t="s">
        <v>3878</v>
      </c>
      <c r="O4851" t="s">
        <v>5576</v>
      </c>
      <c r="P4851" t="s">
        <v>3880</v>
      </c>
      <c r="Q4851" t="b">
        <v>0</v>
      </c>
      <c r="R4851" t="b">
        <v>1</v>
      </c>
      <c r="S4851" t="b">
        <v>0</v>
      </c>
    </row>
    <row r="4852" spans="1:19" x14ac:dyDescent="0.25">
      <c r="A4852">
        <v>1858</v>
      </c>
      <c r="B4852" t="s">
        <v>31</v>
      </c>
      <c r="C4852" t="s">
        <v>191</v>
      </c>
      <c r="D4852" t="s">
        <v>3879</v>
      </c>
      <c r="E4852" t="s">
        <v>5679</v>
      </c>
      <c r="F4852" t="s">
        <v>249</v>
      </c>
      <c r="G4852" t="s">
        <v>22</v>
      </c>
      <c r="H4852" t="s">
        <v>23</v>
      </c>
      <c r="I4852" t="s">
        <v>1236</v>
      </c>
      <c r="J4852" t="s">
        <v>5679</v>
      </c>
      <c r="K4852" s="1">
        <f>combined_df[[#This Row],[Last updated]]</f>
        <v>45231</v>
      </c>
      <c r="L4852" s="1"/>
      <c r="M4852" s="1">
        <v>45231</v>
      </c>
      <c r="N4852" t="s">
        <v>3878</v>
      </c>
      <c r="O4852" t="s">
        <v>5576</v>
      </c>
      <c r="P4852" t="s">
        <v>3880</v>
      </c>
      <c r="Q4852" t="b">
        <v>0</v>
      </c>
      <c r="R4852" t="b">
        <v>1</v>
      </c>
      <c r="S4852" t="b">
        <v>0</v>
      </c>
    </row>
    <row r="4853" spans="1:19" x14ac:dyDescent="0.25">
      <c r="A4853">
        <v>1859</v>
      </c>
      <c r="B4853" t="s">
        <v>31</v>
      </c>
      <c r="C4853" t="s">
        <v>81</v>
      </c>
      <c r="D4853" t="s">
        <v>3881</v>
      </c>
      <c r="E4853" t="s">
        <v>5679</v>
      </c>
      <c r="F4853" t="s">
        <v>142</v>
      </c>
      <c r="G4853" t="s">
        <v>22</v>
      </c>
      <c r="H4853" t="s">
        <v>23</v>
      </c>
      <c r="I4853" t="s">
        <v>1236</v>
      </c>
      <c r="J4853" t="s">
        <v>5679</v>
      </c>
      <c r="K4853" s="1">
        <f>combined_df[[#This Row],[Last updated]]</f>
        <v>45231</v>
      </c>
      <c r="L4853" s="1"/>
      <c r="M4853" s="1">
        <v>45231</v>
      </c>
      <c r="N4853" t="s">
        <v>3878</v>
      </c>
      <c r="O4853" t="s">
        <v>5679</v>
      </c>
      <c r="P4853" t="s">
        <v>5679</v>
      </c>
      <c r="Q4853" t="b">
        <v>0</v>
      </c>
      <c r="R4853" t="b">
        <v>1</v>
      </c>
      <c r="S4853" t="b">
        <v>0</v>
      </c>
    </row>
    <row r="4854" spans="1:19" x14ac:dyDescent="0.25">
      <c r="A4854">
        <v>1859</v>
      </c>
      <c r="B4854" t="s">
        <v>31</v>
      </c>
      <c r="C4854" t="s">
        <v>81</v>
      </c>
      <c r="D4854" t="s">
        <v>3881</v>
      </c>
      <c r="E4854" t="s">
        <v>5679</v>
      </c>
      <c r="F4854" t="s">
        <v>41</v>
      </c>
      <c r="G4854" t="s">
        <v>22</v>
      </c>
      <c r="H4854" t="s">
        <v>23</v>
      </c>
      <c r="I4854" t="s">
        <v>1236</v>
      </c>
      <c r="J4854" t="s">
        <v>5679</v>
      </c>
      <c r="K4854" s="1">
        <f>combined_df[[#This Row],[Last updated]]</f>
        <v>45231</v>
      </c>
      <c r="L4854" s="1"/>
      <c r="M4854" s="1">
        <v>45231</v>
      </c>
      <c r="N4854" t="s">
        <v>3878</v>
      </c>
      <c r="O4854" t="s">
        <v>5679</v>
      </c>
      <c r="P4854" t="s">
        <v>5679</v>
      </c>
      <c r="Q4854" t="b">
        <v>1</v>
      </c>
      <c r="R4854" t="b">
        <v>1</v>
      </c>
      <c r="S4854" t="b">
        <v>1</v>
      </c>
    </row>
    <row r="4855" spans="1:19" x14ac:dyDescent="0.25">
      <c r="A4855">
        <v>1859</v>
      </c>
      <c r="B4855" t="s">
        <v>31</v>
      </c>
      <c r="C4855" t="s">
        <v>81</v>
      </c>
      <c r="D4855" t="s">
        <v>3881</v>
      </c>
      <c r="E4855" t="s">
        <v>5679</v>
      </c>
      <c r="F4855" t="s">
        <v>67</v>
      </c>
      <c r="G4855" t="s">
        <v>22</v>
      </c>
      <c r="H4855" t="s">
        <v>23</v>
      </c>
      <c r="I4855" t="s">
        <v>1236</v>
      </c>
      <c r="J4855" t="s">
        <v>5679</v>
      </c>
      <c r="K4855" s="1">
        <f>combined_df[[#This Row],[Last updated]]</f>
        <v>45231</v>
      </c>
      <c r="L4855" s="1"/>
      <c r="M4855" s="1">
        <v>45231</v>
      </c>
      <c r="N4855" t="s">
        <v>3878</v>
      </c>
      <c r="O4855" t="s">
        <v>5679</v>
      </c>
      <c r="P4855" t="s">
        <v>5679</v>
      </c>
      <c r="Q4855" t="b">
        <v>1</v>
      </c>
      <c r="R4855" t="b">
        <v>1</v>
      </c>
      <c r="S4855" t="b">
        <v>1</v>
      </c>
    </row>
    <row r="4856" spans="1:19" x14ac:dyDescent="0.25">
      <c r="A4856">
        <v>1859</v>
      </c>
      <c r="B4856" t="s">
        <v>31</v>
      </c>
      <c r="C4856" t="s">
        <v>81</v>
      </c>
      <c r="D4856" t="s">
        <v>3881</v>
      </c>
      <c r="E4856" t="s">
        <v>5679</v>
      </c>
      <c r="F4856" t="s">
        <v>39</v>
      </c>
      <c r="G4856" t="s">
        <v>22</v>
      </c>
      <c r="H4856" t="s">
        <v>23</v>
      </c>
      <c r="I4856" t="s">
        <v>1236</v>
      </c>
      <c r="J4856" t="s">
        <v>5679</v>
      </c>
      <c r="K4856" s="1">
        <f>combined_df[[#This Row],[Last updated]]</f>
        <v>45231</v>
      </c>
      <c r="L4856" s="1"/>
      <c r="M4856" s="1">
        <v>45231</v>
      </c>
      <c r="N4856" t="s">
        <v>3878</v>
      </c>
      <c r="O4856" t="s">
        <v>5679</v>
      </c>
      <c r="P4856" t="s">
        <v>5679</v>
      </c>
      <c r="Q4856" t="b">
        <v>0</v>
      </c>
      <c r="R4856" t="b">
        <v>1</v>
      </c>
      <c r="S4856" t="b">
        <v>0</v>
      </c>
    </row>
    <row r="4857" spans="1:19" x14ac:dyDescent="0.25">
      <c r="A4857">
        <v>1859</v>
      </c>
      <c r="B4857" t="s">
        <v>31</v>
      </c>
      <c r="C4857" t="s">
        <v>81</v>
      </c>
      <c r="D4857" t="s">
        <v>3881</v>
      </c>
      <c r="E4857" t="s">
        <v>5679</v>
      </c>
      <c r="F4857" t="s">
        <v>249</v>
      </c>
      <c r="G4857" t="s">
        <v>22</v>
      </c>
      <c r="H4857" t="s">
        <v>23</v>
      </c>
      <c r="I4857" t="s">
        <v>1236</v>
      </c>
      <c r="J4857" t="s">
        <v>5679</v>
      </c>
      <c r="K4857" s="1">
        <f>combined_df[[#This Row],[Last updated]]</f>
        <v>45231</v>
      </c>
      <c r="L4857" s="1"/>
      <c r="M4857" s="1">
        <v>45231</v>
      </c>
      <c r="N4857" t="s">
        <v>3878</v>
      </c>
      <c r="O4857" t="s">
        <v>5679</v>
      </c>
      <c r="P4857" t="s">
        <v>5679</v>
      </c>
      <c r="Q4857" t="b">
        <v>0</v>
      </c>
      <c r="R4857" t="b">
        <v>1</v>
      </c>
      <c r="S4857" t="b">
        <v>0</v>
      </c>
    </row>
    <row r="4858" spans="1:19" x14ac:dyDescent="0.25">
      <c r="A4858">
        <v>1861</v>
      </c>
      <c r="B4858" t="s">
        <v>31</v>
      </c>
      <c r="C4858" t="s">
        <v>3276</v>
      </c>
      <c r="D4858" t="s">
        <v>3882</v>
      </c>
      <c r="E4858" t="s">
        <v>5679</v>
      </c>
      <c r="F4858" t="s">
        <v>58</v>
      </c>
      <c r="G4858" t="s">
        <v>22</v>
      </c>
      <c r="H4858" t="s">
        <v>23</v>
      </c>
      <c r="I4858" t="s">
        <v>1236</v>
      </c>
      <c r="J4858" t="s">
        <v>5679</v>
      </c>
      <c r="K4858" s="1">
        <f>combined_df[[#This Row],[Last updated]]</f>
        <v>45231</v>
      </c>
      <c r="L4858" s="1"/>
      <c r="M4858" s="1">
        <v>45231</v>
      </c>
      <c r="N4858" t="s">
        <v>3878</v>
      </c>
      <c r="O4858" t="s">
        <v>5576</v>
      </c>
      <c r="P4858" t="s">
        <v>3883</v>
      </c>
      <c r="Q4858" t="b">
        <v>0</v>
      </c>
      <c r="R4858" t="b">
        <v>1</v>
      </c>
      <c r="S4858" t="b">
        <v>0</v>
      </c>
    </row>
    <row r="4859" spans="1:19" x14ac:dyDescent="0.25">
      <c r="A4859">
        <v>1861</v>
      </c>
      <c r="B4859" t="s">
        <v>31</v>
      </c>
      <c r="C4859" t="s">
        <v>3276</v>
      </c>
      <c r="D4859" t="s">
        <v>3882</v>
      </c>
      <c r="E4859" t="s">
        <v>5679</v>
      </c>
      <c r="F4859" t="s">
        <v>5678</v>
      </c>
      <c r="G4859" t="s">
        <v>22</v>
      </c>
      <c r="H4859" t="s">
        <v>23</v>
      </c>
      <c r="I4859" t="s">
        <v>1236</v>
      </c>
      <c r="J4859" t="s">
        <v>5679</v>
      </c>
      <c r="K4859" s="1">
        <f>combined_df[[#This Row],[Last updated]]</f>
        <v>45231</v>
      </c>
      <c r="L4859" s="1"/>
      <c r="M4859" s="1">
        <v>45231</v>
      </c>
      <c r="N4859" t="s">
        <v>3878</v>
      </c>
      <c r="O4859" t="s">
        <v>5576</v>
      </c>
      <c r="P4859" t="s">
        <v>3883</v>
      </c>
      <c r="Q4859" t="b">
        <v>0</v>
      </c>
      <c r="R4859" t="b">
        <v>1</v>
      </c>
      <c r="S4859" t="b">
        <v>0</v>
      </c>
    </row>
    <row r="4860" spans="1:19" x14ac:dyDescent="0.25">
      <c r="A4860">
        <v>1861</v>
      </c>
      <c r="B4860" t="s">
        <v>31</v>
      </c>
      <c r="C4860" t="s">
        <v>3276</v>
      </c>
      <c r="D4860" t="s">
        <v>3882</v>
      </c>
      <c r="E4860" t="s">
        <v>5679</v>
      </c>
      <c r="F4860" t="s">
        <v>104</v>
      </c>
      <c r="G4860" t="s">
        <v>22</v>
      </c>
      <c r="H4860" t="s">
        <v>23</v>
      </c>
      <c r="I4860" t="s">
        <v>1236</v>
      </c>
      <c r="J4860" t="s">
        <v>5679</v>
      </c>
      <c r="K4860" s="1">
        <f>combined_df[[#This Row],[Last updated]]</f>
        <v>45231</v>
      </c>
      <c r="L4860" s="1"/>
      <c r="M4860" s="1">
        <v>45231</v>
      </c>
      <c r="N4860" t="s">
        <v>3878</v>
      </c>
      <c r="O4860" t="s">
        <v>5576</v>
      </c>
      <c r="P4860" t="s">
        <v>3883</v>
      </c>
      <c r="Q4860" t="b">
        <v>0</v>
      </c>
      <c r="R4860" t="b">
        <v>1</v>
      </c>
      <c r="S4860" t="b">
        <v>0</v>
      </c>
    </row>
    <row r="4861" spans="1:19" x14ac:dyDescent="0.25">
      <c r="A4861">
        <v>1861</v>
      </c>
      <c r="B4861" t="s">
        <v>31</v>
      </c>
      <c r="C4861" t="s">
        <v>3276</v>
      </c>
      <c r="D4861" t="s">
        <v>3882</v>
      </c>
      <c r="E4861" t="s">
        <v>5679</v>
      </c>
      <c r="F4861" t="s">
        <v>142</v>
      </c>
      <c r="G4861" t="s">
        <v>22</v>
      </c>
      <c r="H4861" t="s">
        <v>23</v>
      </c>
      <c r="I4861" t="s">
        <v>1236</v>
      </c>
      <c r="J4861" t="s">
        <v>5679</v>
      </c>
      <c r="K4861" s="1">
        <f>combined_df[[#This Row],[Last updated]]</f>
        <v>45231</v>
      </c>
      <c r="L4861" s="1"/>
      <c r="M4861" s="1">
        <v>45231</v>
      </c>
      <c r="N4861" t="s">
        <v>3878</v>
      </c>
      <c r="O4861" t="s">
        <v>5576</v>
      </c>
      <c r="P4861" t="s">
        <v>3883</v>
      </c>
      <c r="Q4861" t="b">
        <v>0</v>
      </c>
      <c r="R4861" t="b">
        <v>1</v>
      </c>
      <c r="S4861" t="b">
        <v>0</v>
      </c>
    </row>
    <row r="4862" spans="1:19" x14ac:dyDescent="0.25">
      <c r="A4862">
        <v>1861</v>
      </c>
      <c r="B4862" t="s">
        <v>31</v>
      </c>
      <c r="C4862" t="s">
        <v>3276</v>
      </c>
      <c r="D4862" t="s">
        <v>3882</v>
      </c>
      <c r="E4862" t="s">
        <v>5679</v>
      </c>
      <c r="F4862" t="s">
        <v>67</v>
      </c>
      <c r="G4862" t="s">
        <v>22</v>
      </c>
      <c r="H4862" t="s">
        <v>23</v>
      </c>
      <c r="I4862" t="s">
        <v>1236</v>
      </c>
      <c r="J4862" t="s">
        <v>5679</v>
      </c>
      <c r="K4862" s="1">
        <f>combined_df[[#This Row],[Last updated]]</f>
        <v>45231</v>
      </c>
      <c r="L4862" s="1"/>
      <c r="M4862" s="1">
        <v>45231</v>
      </c>
      <c r="N4862" t="s">
        <v>3878</v>
      </c>
      <c r="O4862" t="s">
        <v>5576</v>
      </c>
      <c r="P4862" t="s">
        <v>3883</v>
      </c>
      <c r="Q4862" t="b">
        <v>1</v>
      </c>
      <c r="R4862" t="b">
        <v>1</v>
      </c>
      <c r="S4862" t="b">
        <v>1</v>
      </c>
    </row>
    <row r="4863" spans="1:19" x14ac:dyDescent="0.25">
      <c r="A4863">
        <v>1861</v>
      </c>
      <c r="B4863" t="s">
        <v>31</v>
      </c>
      <c r="C4863" t="s">
        <v>3276</v>
      </c>
      <c r="D4863" t="s">
        <v>3882</v>
      </c>
      <c r="E4863" t="s">
        <v>5679</v>
      </c>
      <c r="F4863" t="s">
        <v>41</v>
      </c>
      <c r="G4863" t="s">
        <v>22</v>
      </c>
      <c r="H4863" t="s">
        <v>23</v>
      </c>
      <c r="I4863" t="s">
        <v>1236</v>
      </c>
      <c r="J4863" t="s">
        <v>5679</v>
      </c>
      <c r="K4863" s="1">
        <f>combined_df[[#This Row],[Last updated]]</f>
        <v>45231</v>
      </c>
      <c r="L4863" s="1"/>
      <c r="M4863" s="1">
        <v>45231</v>
      </c>
      <c r="N4863" t="s">
        <v>3878</v>
      </c>
      <c r="O4863" t="s">
        <v>5576</v>
      </c>
      <c r="P4863" t="s">
        <v>3883</v>
      </c>
      <c r="Q4863" t="b">
        <v>1</v>
      </c>
      <c r="R4863" t="b">
        <v>1</v>
      </c>
      <c r="S4863" t="b">
        <v>1</v>
      </c>
    </row>
    <row r="4864" spans="1:19" x14ac:dyDescent="0.25">
      <c r="A4864">
        <v>1861</v>
      </c>
      <c r="B4864" t="s">
        <v>31</v>
      </c>
      <c r="C4864" t="s">
        <v>3276</v>
      </c>
      <c r="D4864" t="s">
        <v>3882</v>
      </c>
      <c r="E4864" t="s">
        <v>5679</v>
      </c>
      <c r="F4864" t="s">
        <v>39</v>
      </c>
      <c r="G4864" t="s">
        <v>22</v>
      </c>
      <c r="H4864" t="s">
        <v>23</v>
      </c>
      <c r="I4864" t="s">
        <v>1236</v>
      </c>
      <c r="J4864" t="s">
        <v>5679</v>
      </c>
      <c r="K4864" s="1">
        <f>combined_df[[#This Row],[Last updated]]</f>
        <v>45231</v>
      </c>
      <c r="L4864" s="1"/>
      <c r="M4864" s="1">
        <v>45231</v>
      </c>
      <c r="N4864" t="s">
        <v>3878</v>
      </c>
      <c r="O4864" t="s">
        <v>5576</v>
      </c>
      <c r="P4864" t="s">
        <v>3883</v>
      </c>
      <c r="Q4864" t="b">
        <v>0</v>
      </c>
      <c r="R4864" t="b">
        <v>1</v>
      </c>
      <c r="S4864" t="b">
        <v>0</v>
      </c>
    </row>
    <row r="4865" spans="1:19" x14ac:dyDescent="0.25">
      <c r="A4865">
        <v>1861</v>
      </c>
      <c r="B4865" t="s">
        <v>31</v>
      </c>
      <c r="C4865" t="s">
        <v>3276</v>
      </c>
      <c r="D4865" t="s">
        <v>3882</v>
      </c>
      <c r="E4865" t="s">
        <v>5679</v>
      </c>
      <c r="F4865" t="s">
        <v>39</v>
      </c>
      <c r="G4865" t="s">
        <v>22</v>
      </c>
      <c r="H4865" t="s">
        <v>23</v>
      </c>
      <c r="I4865" t="s">
        <v>1236</v>
      </c>
      <c r="J4865" t="s">
        <v>5679</v>
      </c>
      <c r="K4865" s="1">
        <f>combined_df[[#This Row],[Last updated]]</f>
        <v>45231</v>
      </c>
      <c r="L4865" s="1"/>
      <c r="M4865" s="1">
        <v>45231</v>
      </c>
      <c r="N4865" t="s">
        <v>3878</v>
      </c>
      <c r="O4865" t="s">
        <v>5576</v>
      </c>
      <c r="P4865" t="s">
        <v>3883</v>
      </c>
      <c r="Q4865" t="b">
        <v>0</v>
      </c>
      <c r="R4865" t="b">
        <v>1</v>
      </c>
      <c r="S4865" t="b">
        <v>0</v>
      </c>
    </row>
    <row r="4866" spans="1:19" x14ac:dyDescent="0.25">
      <c r="A4866">
        <v>1861</v>
      </c>
      <c r="B4866" t="s">
        <v>31</v>
      </c>
      <c r="C4866" t="s">
        <v>3276</v>
      </c>
      <c r="D4866" t="s">
        <v>3882</v>
      </c>
      <c r="E4866" t="s">
        <v>5679</v>
      </c>
      <c r="F4866" t="s">
        <v>249</v>
      </c>
      <c r="G4866" t="s">
        <v>22</v>
      </c>
      <c r="H4866" t="s">
        <v>23</v>
      </c>
      <c r="I4866" t="s">
        <v>1236</v>
      </c>
      <c r="J4866" t="s">
        <v>5679</v>
      </c>
      <c r="K4866" s="1">
        <f>combined_df[[#This Row],[Last updated]]</f>
        <v>45231</v>
      </c>
      <c r="L4866" s="1"/>
      <c r="M4866" s="1">
        <v>45231</v>
      </c>
      <c r="N4866" t="s">
        <v>3878</v>
      </c>
      <c r="O4866" t="s">
        <v>5576</v>
      </c>
      <c r="P4866" t="s">
        <v>3883</v>
      </c>
      <c r="Q4866" t="b">
        <v>0</v>
      </c>
      <c r="R4866" t="b">
        <v>1</v>
      </c>
      <c r="S4866" t="b">
        <v>0</v>
      </c>
    </row>
    <row r="4867" spans="1:19" x14ac:dyDescent="0.25">
      <c r="A4867">
        <v>1865</v>
      </c>
      <c r="B4867" t="s">
        <v>31</v>
      </c>
      <c r="C4867" t="s">
        <v>2512</v>
      </c>
      <c r="D4867" t="s">
        <v>7671</v>
      </c>
      <c r="E4867" t="s">
        <v>5679</v>
      </c>
      <c r="F4867" t="s">
        <v>67</v>
      </c>
      <c r="G4867" t="s">
        <v>22</v>
      </c>
      <c r="H4867" t="s">
        <v>23</v>
      </c>
      <c r="I4867" t="s">
        <v>1271</v>
      </c>
      <c r="J4867" t="s">
        <v>5679</v>
      </c>
      <c r="K4867" s="1">
        <v>44652</v>
      </c>
      <c r="L4867" s="1">
        <v>46112</v>
      </c>
      <c r="M4867" s="1">
        <v>45231</v>
      </c>
      <c r="N4867" t="s">
        <v>3889</v>
      </c>
      <c r="O4867" t="s">
        <v>5577</v>
      </c>
      <c r="P4867" t="s">
        <v>3890</v>
      </c>
      <c r="Q4867" t="b">
        <v>1</v>
      </c>
      <c r="R4867" t="b">
        <v>1</v>
      </c>
      <c r="S4867" t="b">
        <v>1</v>
      </c>
    </row>
    <row r="4868" spans="1:19" x14ac:dyDescent="0.25">
      <c r="A4868">
        <v>1865</v>
      </c>
      <c r="B4868" t="s">
        <v>31</v>
      </c>
      <c r="C4868" t="s">
        <v>2512</v>
      </c>
      <c r="D4868" t="s">
        <v>7671</v>
      </c>
      <c r="E4868" t="s">
        <v>5679</v>
      </c>
      <c r="F4868" t="s">
        <v>104</v>
      </c>
      <c r="G4868" t="s">
        <v>22</v>
      </c>
      <c r="H4868" t="s">
        <v>23</v>
      </c>
      <c r="I4868" t="s">
        <v>1271</v>
      </c>
      <c r="J4868" t="s">
        <v>5679</v>
      </c>
      <c r="K4868" s="1">
        <v>44652</v>
      </c>
      <c r="L4868" s="1">
        <v>46112</v>
      </c>
      <c r="M4868" s="1">
        <v>45231</v>
      </c>
      <c r="N4868" t="s">
        <v>3889</v>
      </c>
      <c r="O4868" t="s">
        <v>5577</v>
      </c>
      <c r="P4868" t="s">
        <v>3890</v>
      </c>
      <c r="Q4868" t="b">
        <v>1</v>
      </c>
      <c r="R4868" t="b">
        <v>1</v>
      </c>
      <c r="S4868" t="b">
        <v>1</v>
      </c>
    </row>
    <row r="4869" spans="1:19" x14ac:dyDescent="0.25">
      <c r="A4869">
        <v>1865</v>
      </c>
      <c r="B4869" t="s">
        <v>31</v>
      </c>
      <c r="C4869" t="s">
        <v>2512</v>
      </c>
      <c r="D4869" t="s">
        <v>7671</v>
      </c>
      <c r="E4869" t="s">
        <v>5679</v>
      </c>
      <c r="F4869" t="s">
        <v>39</v>
      </c>
      <c r="G4869" t="s">
        <v>22</v>
      </c>
      <c r="H4869" t="s">
        <v>23</v>
      </c>
      <c r="I4869" t="s">
        <v>1271</v>
      </c>
      <c r="J4869" t="s">
        <v>5679</v>
      </c>
      <c r="K4869" s="1">
        <v>44652</v>
      </c>
      <c r="L4869" s="1">
        <v>46112</v>
      </c>
      <c r="M4869" s="1">
        <v>45231</v>
      </c>
      <c r="N4869" t="s">
        <v>3889</v>
      </c>
      <c r="O4869" t="s">
        <v>5577</v>
      </c>
      <c r="P4869" t="s">
        <v>3890</v>
      </c>
      <c r="Q4869" t="b">
        <v>1</v>
      </c>
      <c r="R4869" t="b">
        <v>1</v>
      </c>
      <c r="S4869" t="b">
        <v>1</v>
      </c>
    </row>
    <row r="4870" spans="1:19" x14ac:dyDescent="0.25">
      <c r="A4870">
        <v>1865</v>
      </c>
      <c r="B4870" t="s">
        <v>31</v>
      </c>
      <c r="C4870" t="s">
        <v>2512</v>
      </c>
      <c r="D4870" t="s">
        <v>7671</v>
      </c>
      <c r="E4870" t="s">
        <v>5679</v>
      </c>
      <c r="F4870" t="s">
        <v>41</v>
      </c>
      <c r="G4870" t="s">
        <v>22</v>
      </c>
      <c r="H4870" t="s">
        <v>23</v>
      </c>
      <c r="I4870" t="s">
        <v>1271</v>
      </c>
      <c r="J4870" t="s">
        <v>5679</v>
      </c>
      <c r="K4870" s="1">
        <v>44652</v>
      </c>
      <c r="L4870" s="1">
        <v>46112</v>
      </c>
      <c r="M4870" s="1">
        <v>45231</v>
      </c>
      <c r="N4870" t="s">
        <v>3889</v>
      </c>
      <c r="O4870" t="s">
        <v>5577</v>
      </c>
      <c r="P4870" t="s">
        <v>3890</v>
      </c>
      <c r="Q4870" t="b">
        <v>1</v>
      </c>
      <c r="R4870" t="b">
        <v>1</v>
      </c>
      <c r="S4870" t="b">
        <v>1</v>
      </c>
    </row>
    <row r="4871" spans="1:19" x14ac:dyDescent="0.25">
      <c r="A4871">
        <v>1866</v>
      </c>
      <c r="B4871" t="s">
        <v>31</v>
      </c>
      <c r="C4871" t="s">
        <v>3891</v>
      </c>
      <c r="D4871" t="s">
        <v>5578</v>
      </c>
      <c r="E4871" t="s">
        <v>5679</v>
      </c>
      <c r="F4871" t="s">
        <v>143</v>
      </c>
      <c r="G4871" t="s">
        <v>22</v>
      </c>
      <c r="H4871" t="s">
        <v>23</v>
      </c>
      <c r="I4871" t="s">
        <v>3892</v>
      </c>
      <c r="J4871" t="s">
        <v>5679</v>
      </c>
      <c r="K4871" s="1">
        <f ca="1">DATEVALUE(combined_df[[#This Row],[Start Date]])</f>
        <v>44378</v>
      </c>
      <c r="L4871" s="1"/>
      <c r="M4871" s="1">
        <v>45231</v>
      </c>
      <c r="N4871" t="s">
        <v>3893</v>
      </c>
      <c r="O4871" t="s">
        <v>7672</v>
      </c>
      <c r="P4871" t="s">
        <v>5679</v>
      </c>
      <c r="Q4871" t="b">
        <v>0</v>
      </c>
      <c r="R4871" t="b">
        <v>1</v>
      </c>
      <c r="S4871" t="b">
        <v>0</v>
      </c>
    </row>
    <row r="4872" spans="1:19" x14ac:dyDescent="0.25">
      <c r="A4872">
        <v>1866</v>
      </c>
      <c r="B4872" t="s">
        <v>31</v>
      </c>
      <c r="C4872" t="s">
        <v>3891</v>
      </c>
      <c r="D4872" t="s">
        <v>5578</v>
      </c>
      <c r="E4872" t="s">
        <v>5679</v>
      </c>
      <c r="F4872" t="s">
        <v>56</v>
      </c>
      <c r="G4872" t="s">
        <v>22</v>
      </c>
      <c r="H4872" t="s">
        <v>23</v>
      </c>
      <c r="I4872" t="s">
        <v>3892</v>
      </c>
      <c r="J4872" t="s">
        <v>5679</v>
      </c>
      <c r="K4872" s="1">
        <f ca="1">DATEVALUE(combined_df[[#This Row],[Start Date]])</f>
        <v>44378</v>
      </c>
      <c r="L4872" s="1"/>
      <c r="M4872" s="1">
        <v>45231</v>
      </c>
      <c r="N4872" t="s">
        <v>3893</v>
      </c>
      <c r="O4872" t="s">
        <v>7672</v>
      </c>
      <c r="P4872" t="s">
        <v>5679</v>
      </c>
      <c r="Q4872" t="b">
        <v>0</v>
      </c>
      <c r="R4872" t="b">
        <v>1</v>
      </c>
      <c r="S4872" t="b">
        <v>0</v>
      </c>
    </row>
    <row r="4873" spans="1:19" x14ac:dyDescent="0.25">
      <c r="A4873">
        <v>1866</v>
      </c>
      <c r="B4873" t="s">
        <v>31</v>
      </c>
      <c r="C4873" t="s">
        <v>3891</v>
      </c>
      <c r="D4873" t="s">
        <v>5578</v>
      </c>
      <c r="E4873" t="s">
        <v>5679</v>
      </c>
      <c r="F4873" t="s">
        <v>41</v>
      </c>
      <c r="G4873" t="s">
        <v>22</v>
      </c>
      <c r="H4873" t="s">
        <v>23</v>
      </c>
      <c r="I4873" t="s">
        <v>3892</v>
      </c>
      <c r="J4873" t="s">
        <v>5679</v>
      </c>
      <c r="K4873" s="1">
        <f ca="1">DATEVALUE(combined_df[[#This Row],[Start Date]])</f>
        <v>44378</v>
      </c>
      <c r="L4873" s="1"/>
      <c r="M4873" s="1">
        <v>45231</v>
      </c>
      <c r="N4873" t="s">
        <v>3893</v>
      </c>
      <c r="O4873" t="s">
        <v>7672</v>
      </c>
      <c r="P4873" t="s">
        <v>5679</v>
      </c>
      <c r="Q4873" t="b">
        <v>0</v>
      </c>
      <c r="R4873" t="b">
        <v>1</v>
      </c>
      <c r="S4873" t="b">
        <v>0</v>
      </c>
    </row>
    <row r="4874" spans="1:19" x14ac:dyDescent="0.25">
      <c r="A4874">
        <v>1866</v>
      </c>
      <c r="B4874" t="s">
        <v>31</v>
      </c>
      <c r="C4874" t="s">
        <v>3891</v>
      </c>
      <c r="D4874" t="s">
        <v>5578</v>
      </c>
      <c r="E4874" t="s">
        <v>5679</v>
      </c>
      <c r="F4874" t="s">
        <v>44</v>
      </c>
      <c r="G4874" t="s">
        <v>22</v>
      </c>
      <c r="H4874" t="s">
        <v>23</v>
      </c>
      <c r="I4874" t="s">
        <v>3892</v>
      </c>
      <c r="J4874" t="s">
        <v>5679</v>
      </c>
      <c r="K4874" s="1">
        <f ca="1">DATEVALUE(combined_df[[#This Row],[Start Date]])</f>
        <v>44378</v>
      </c>
      <c r="L4874" s="1"/>
      <c r="M4874" s="1">
        <v>45231</v>
      </c>
      <c r="N4874" t="s">
        <v>3893</v>
      </c>
      <c r="O4874" t="s">
        <v>7672</v>
      </c>
      <c r="P4874" t="s">
        <v>5679</v>
      </c>
      <c r="Q4874" t="b">
        <v>0</v>
      </c>
      <c r="R4874" t="b">
        <v>1</v>
      </c>
      <c r="S4874" t="b">
        <v>0</v>
      </c>
    </row>
    <row r="4875" spans="1:19" x14ac:dyDescent="0.25">
      <c r="A4875">
        <v>1866</v>
      </c>
      <c r="B4875" t="s">
        <v>31</v>
      </c>
      <c r="C4875" t="s">
        <v>3891</v>
      </c>
      <c r="D4875" t="s">
        <v>5578</v>
      </c>
      <c r="E4875" t="s">
        <v>5679</v>
      </c>
      <c r="F4875" t="s">
        <v>39</v>
      </c>
      <c r="G4875" t="s">
        <v>22</v>
      </c>
      <c r="H4875" t="s">
        <v>23</v>
      </c>
      <c r="I4875" t="s">
        <v>3892</v>
      </c>
      <c r="J4875" t="s">
        <v>5679</v>
      </c>
      <c r="K4875" s="1">
        <f ca="1">DATEVALUE(combined_df[[#This Row],[Start Date]])</f>
        <v>44378</v>
      </c>
      <c r="L4875" s="1"/>
      <c r="M4875" s="1">
        <v>45231</v>
      </c>
      <c r="N4875" t="s">
        <v>3893</v>
      </c>
      <c r="O4875" t="s">
        <v>7672</v>
      </c>
      <c r="P4875" t="s">
        <v>5679</v>
      </c>
      <c r="Q4875" t="b">
        <v>0</v>
      </c>
      <c r="R4875" t="b">
        <v>1</v>
      </c>
      <c r="S4875" t="b">
        <v>0</v>
      </c>
    </row>
    <row r="4876" spans="1:19" x14ac:dyDescent="0.25">
      <c r="A4876">
        <v>1868</v>
      </c>
      <c r="B4876" t="s">
        <v>152</v>
      </c>
      <c r="C4876" t="s">
        <v>396</v>
      </c>
      <c r="D4876" t="s">
        <v>3894</v>
      </c>
      <c r="E4876" t="s">
        <v>5679</v>
      </c>
      <c r="F4876" t="s">
        <v>44</v>
      </c>
      <c r="G4876" t="s">
        <v>22</v>
      </c>
      <c r="H4876" t="s">
        <v>23</v>
      </c>
      <c r="I4876" t="s">
        <v>1314</v>
      </c>
      <c r="J4876" t="s">
        <v>5679</v>
      </c>
      <c r="K4876" s="1">
        <f>combined_df[[#This Row],[Last updated]]</f>
        <v>45231</v>
      </c>
      <c r="L4876" s="1">
        <v>45292</v>
      </c>
      <c r="M4876" s="1">
        <v>45231</v>
      </c>
      <c r="N4876" t="s">
        <v>3895</v>
      </c>
      <c r="O4876" t="s">
        <v>3896</v>
      </c>
      <c r="P4876" t="s">
        <v>3897</v>
      </c>
      <c r="Q4876" t="b">
        <v>1</v>
      </c>
      <c r="R4876" t="b">
        <v>1</v>
      </c>
      <c r="S4876" t="b">
        <v>1</v>
      </c>
    </row>
    <row r="4877" spans="1:19" x14ac:dyDescent="0.25">
      <c r="A4877">
        <v>1868</v>
      </c>
      <c r="B4877" t="s">
        <v>152</v>
      </c>
      <c r="C4877" t="s">
        <v>396</v>
      </c>
      <c r="D4877" t="s">
        <v>3894</v>
      </c>
      <c r="E4877" t="s">
        <v>5679</v>
      </c>
      <c r="F4877" t="s">
        <v>44</v>
      </c>
      <c r="G4877" t="s">
        <v>22</v>
      </c>
      <c r="H4877" t="s">
        <v>23</v>
      </c>
      <c r="I4877" t="s">
        <v>1314</v>
      </c>
      <c r="J4877" t="s">
        <v>5679</v>
      </c>
      <c r="K4877" s="1">
        <f>combined_df[[#This Row],[Last updated]]</f>
        <v>45231</v>
      </c>
      <c r="L4877" s="1">
        <v>45292</v>
      </c>
      <c r="M4877" s="1">
        <v>45231</v>
      </c>
      <c r="N4877" t="s">
        <v>3895</v>
      </c>
      <c r="O4877" t="s">
        <v>3896</v>
      </c>
      <c r="P4877" t="s">
        <v>3897</v>
      </c>
      <c r="Q4877" t="b">
        <v>1</v>
      </c>
      <c r="R4877" t="b">
        <v>1</v>
      </c>
      <c r="S4877" t="b">
        <v>1</v>
      </c>
    </row>
    <row r="4878" spans="1:19" x14ac:dyDescent="0.25">
      <c r="A4878">
        <v>1869</v>
      </c>
      <c r="B4878" t="s">
        <v>31</v>
      </c>
      <c r="C4878" t="s">
        <v>3898</v>
      </c>
      <c r="D4878" t="s">
        <v>3899</v>
      </c>
      <c r="E4878" t="s">
        <v>5679</v>
      </c>
      <c r="F4878" t="s">
        <v>104</v>
      </c>
      <c r="G4878" t="s">
        <v>22</v>
      </c>
      <c r="H4878" t="s">
        <v>198</v>
      </c>
      <c r="I4878" t="s">
        <v>1317</v>
      </c>
      <c r="J4878" t="s">
        <v>5679</v>
      </c>
      <c r="K4878" s="1">
        <f>combined_df[[#This Row],[Last updated]]</f>
        <v>45231</v>
      </c>
      <c r="L4878" s="1"/>
      <c r="M4878" s="1">
        <v>45231</v>
      </c>
      <c r="N4878" t="s">
        <v>3900</v>
      </c>
      <c r="O4878" t="s">
        <v>5579</v>
      </c>
      <c r="P4878" t="s">
        <v>7677</v>
      </c>
      <c r="Q4878" t="b">
        <v>1</v>
      </c>
      <c r="R4878" t="b">
        <v>1</v>
      </c>
      <c r="S4878" t="b">
        <v>1</v>
      </c>
    </row>
    <row r="4879" spans="1:19" x14ac:dyDescent="0.25">
      <c r="A4879">
        <v>1869</v>
      </c>
      <c r="B4879" t="s">
        <v>31</v>
      </c>
      <c r="C4879" t="s">
        <v>3898</v>
      </c>
      <c r="D4879" t="s">
        <v>3899</v>
      </c>
      <c r="E4879" t="s">
        <v>5679</v>
      </c>
      <c r="F4879" t="s">
        <v>100</v>
      </c>
      <c r="G4879" t="s">
        <v>22</v>
      </c>
      <c r="H4879" t="s">
        <v>198</v>
      </c>
      <c r="I4879" t="s">
        <v>1317</v>
      </c>
      <c r="J4879" t="s">
        <v>5679</v>
      </c>
      <c r="K4879" s="1">
        <f>combined_df[[#This Row],[Last updated]]</f>
        <v>45231</v>
      </c>
      <c r="L4879" s="1"/>
      <c r="M4879" s="1">
        <v>45231</v>
      </c>
      <c r="N4879" t="s">
        <v>3900</v>
      </c>
      <c r="O4879" t="s">
        <v>5579</v>
      </c>
      <c r="P4879" t="s">
        <v>7677</v>
      </c>
      <c r="Q4879" t="b">
        <v>1</v>
      </c>
      <c r="R4879" t="b">
        <v>1</v>
      </c>
      <c r="S4879" t="b">
        <v>1</v>
      </c>
    </row>
    <row r="4880" spans="1:19" x14ac:dyDescent="0.25">
      <c r="A4880">
        <v>1870</v>
      </c>
      <c r="B4880" t="s">
        <v>31</v>
      </c>
      <c r="C4880" t="s">
        <v>3901</v>
      </c>
      <c r="D4880" t="s">
        <v>3902</v>
      </c>
      <c r="E4880" t="s">
        <v>5679</v>
      </c>
      <c r="F4880" t="s">
        <v>100</v>
      </c>
      <c r="G4880" t="s">
        <v>22</v>
      </c>
      <c r="H4880" t="s">
        <v>23</v>
      </c>
      <c r="I4880" t="s">
        <v>1331</v>
      </c>
      <c r="J4880" t="s">
        <v>5679</v>
      </c>
      <c r="K4880" s="1">
        <f>combined_df[[#This Row],[Last updated]]</f>
        <v>45231</v>
      </c>
      <c r="L4880" s="1"/>
      <c r="M4880" s="1">
        <v>45231</v>
      </c>
      <c r="N4880" t="s">
        <v>3903</v>
      </c>
      <c r="O4880" t="s">
        <v>5580</v>
      </c>
      <c r="P4880" t="s">
        <v>3904</v>
      </c>
      <c r="Q4880" t="b">
        <v>1</v>
      </c>
      <c r="R4880" t="b">
        <v>1</v>
      </c>
      <c r="S4880" t="b">
        <v>1</v>
      </c>
    </row>
    <row r="4881" spans="1:19" x14ac:dyDescent="0.25">
      <c r="A4881">
        <v>1870</v>
      </c>
      <c r="B4881" t="s">
        <v>31</v>
      </c>
      <c r="C4881" t="s">
        <v>3901</v>
      </c>
      <c r="D4881" t="s">
        <v>3902</v>
      </c>
      <c r="E4881" t="s">
        <v>5679</v>
      </c>
      <c r="F4881" t="s">
        <v>104</v>
      </c>
      <c r="G4881" t="s">
        <v>22</v>
      </c>
      <c r="H4881" t="s">
        <v>23</v>
      </c>
      <c r="I4881" t="s">
        <v>1331</v>
      </c>
      <c r="J4881" t="s">
        <v>5679</v>
      </c>
      <c r="K4881" s="1">
        <f>combined_df[[#This Row],[Last updated]]</f>
        <v>45231</v>
      </c>
      <c r="L4881" s="1"/>
      <c r="M4881" s="1">
        <v>45231</v>
      </c>
      <c r="N4881" t="s">
        <v>3903</v>
      </c>
      <c r="O4881" t="s">
        <v>5580</v>
      </c>
      <c r="P4881" t="s">
        <v>3904</v>
      </c>
      <c r="Q4881" t="b">
        <v>1</v>
      </c>
      <c r="R4881" t="b">
        <v>1</v>
      </c>
      <c r="S4881" t="b">
        <v>1</v>
      </c>
    </row>
    <row r="4882" spans="1:19" x14ac:dyDescent="0.25">
      <c r="A4882">
        <v>1871</v>
      </c>
      <c r="B4882" t="s">
        <v>31</v>
      </c>
      <c r="C4882" t="s">
        <v>3366</v>
      </c>
      <c r="D4882" t="s">
        <v>3905</v>
      </c>
      <c r="E4882" t="s">
        <v>5679</v>
      </c>
      <c r="F4882" t="s">
        <v>166</v>
      </c>
      <c r="G4882" t="s">
        <v>22</v>
      </c>
      <c r="H4882" t="s">
        <v>23</v>
      </c>
      <c r="I4882" t="s">
        <v>1348</v>
      </c>
      <c r="J4882" t="s">
        <v>5679</v>
      </c>
      <c r="K4882" s="1">
        <f ca="1">DATEVALUE(combined_df[[#This Row],[Start Date]])</f>
        <v>45029</v>
      </c>
      <c r="L4882" s="1"/>
      <c r="M4882" s="1">
        <v>45231</v>
      </c>
      <c r="N4882" t="s">
        <v>3906</v>
      </c>
      <c r="O4882" t="s">
        <v>5581</v>
      </c>
      <c r="P4882" t="s">
        <v>3907</v>
      </c>
      <c r="Q4882" t="b">
        <v>1</v>
      </c>
      <c r="R4882" t="b">
        <v>1</v>
      </c>
      <c r="S4882" t="b">
        <v>1</v>
      </c>
    </row>
    <row r="4883" spans="1:19" x14ac:dyDescent="0.25">
      <c r="A4883">
        <v>1871</v>
      </c>
      <c r="B4883" t="s">
        <v>31</v>
      </c>
      <c r="C4883" t="s">
        <v>3366</v>
      </c>
      <c r="D4883" t="s">
        <v>3905</v>
      </c>
      <c r="E4883" t="s">
        <v>5679</v>
      </c>
      <c r="F4883" t="s">
        <v>492</v>
      </c>
      <c r="G4883" t="s">
        <v>22</v>
      </c>
      <c r="H4883" t="s">
        <v>23</v>
      </c>
      <c r="I4883" t="s">
        <v>1348</v>
      </c>
      <c r="J4883" t="s">
        <v>5679</v>
      </c>
      <c r="K4883" s="1">
        <f ca="1">DATEVALUE(combined_df[[#This Row],[Start Date]])</f>
        <v>45029</v>
      </c>
      <c r="L4883" s="1"/>
      <c r="M4883" s="1">
        <v>45231</v>
      </c>
      <c r="N4883" t="s">
        <v>3906</v>
      </c>
      <c r="O4883" t="s">
        <v>5581</v>
      </c>
      <c r="P4883" t="s">
        <v>3907</v>
      </c>
      <c r="Q4883" t="b">
        <v>1</v>
      </c>
      <c r="R4883" t="b">
        <v>1</v>
      </c>
      <c r="S4883" t="b">
        <v>1</v>
      </c>
    </row>
    <row r="4884" spans="1:19" x14ac:dyDescent="0.25">
      <c r="A4884">
        <v>1871</v>
      </c>
      <c r="B4884" t="s">
        <v>31</v>
      </c>
      <c r="C4884" t="s">
        <v>3366</v>
      </c>
      <c r="D4884" t="s">
        <v>3905</v>
      </c>
      <c r="E4884" t="s">
        <v>5679</v>
      </c>
      <c r="F4884" t="s">
        <v>250</v>
      </c>
      <c r="G4884" t="s">
        <v>22</v>
      </c>
      <c r="H4884" t="s">
        <v>23</v>
      </c>
      <c r="I4884" t="s">
        <v>1348</v>
      </c>
      <c r="J4884" t="s">
        <v>5679</v>
      </c>
      <c r="K4884" s="1">
        <f ca="1">DATEVALUE(combined_df[[#This Row],[Start Date]])</f>
        <v>45029</v>
      </c>
      <c r="L4884" s="1"/>
      <c r="M4884" s="1">
        <v>45231</v>
      </c>
      <c r="N4884" t="s">
        <v>3906</v>
      </c>
      <c r="O4884" t="s">
        <v>5581</v>
      </c>
      <c r="P4884" t="s">
        <v>3907</v>
      </c>
      <c r="Q4884" t="b">
        <v>1</v>
      </c>
      <c r="R4884" t="b">
        <v>1</v>
      </c>
      <c r="S4884" t="b">
        <v>1</v>
      </c>
    </row>
    <row r="4885" spans="1:19" x14ac:dyDescent="0.25">
      <c r="A4885">
        <v>1871</v>
      </c>
      <c r="B4885" t="s">
        <v>31</v>
      </c>
      <c r="C4885" t="s">
        <v>3366</v>
      </c>
      <c r="D4885" t="s">
        <v>3905</v>
      </c>
      <c r="E4885" t="s">
        <v>5679</v>
      </c>
      <c r="F4885" t="s">
        <v>358</v>
      </c>
      <c r="G4885" t="s">
        <v>22</v>
      </c>
      <c r="H4885" t="s">
        <v>23</v>
      </c>
      <c r="I4885" t="s">
        <v>1348</v>
      </c>
      <c r="J4885" t="s">
        <v>5679</v>
      </c>
      <c r="K4885" s="1">
        <f ca="1">DATEVALUE(combined_df[[#This Row],[Start Date]])</f>
        <v>45029</v>
      </c>
      <c r="L4885" s="1"/>
      <c r="M4885" s="1">
        <v>45231</v>
      </c>
      <c r="N4885" t="s">
        <v>3906</v>
      </c>
      <c r="O4885" t="s">
        <v>5581</v>
      </c>
      <c r="P4885" t="s">
        <v>3907</v>
      </c>
      <c r="Q4885" t="b">
        <v>1</v>
      </c>
      <c r="R4885" t="b">
        <v>1</v>
      </c>
      <c r="S4885" t="b">
        <v>1</v>
      </c>
    </row>
    <row r="4886" spans="1:19" hidden="1" x14ac:dyDescent="0.25">
      <c r="A4886">
        <v>1926</v>
      </c>
      <c r="B4886" t="s">
        <v>19</v>
      </c>
      <c r="C4886" t="s">
        <v>7761</v>
      </c>
      <c r="D4886" t="s">
        <v>7762</v>
      </c>
      <c r="E4886" t="s">
        <v>5679</v>
      </c>
      <c r="F4886" t="s">
        <v>5679</v>
      </c>
      <c r="G4886" t="s">
        <v>22</v>
      </c>
      <c r="H4886" t="s">
        <v>23</v>
      </c>
      <c r="I4886" t="s">
        <v>1547</v>
      </c>
      <c r="J4886" t="s">
        <v>5679</v>
      </c>
      <c r="K4886" s="1">
        <f>combined_df[[#This Row],[Last updated]]</f>
        <v>45231</v>
      </c>
      <c r="L4886" s="1"/>
      <c r="M4886" s="1">
        <v>45231</v>
      </c>
      <c r="N4886" t="s">
        <v>3966</v>
      </c>
      <c r="O4886" t="s">
        <v>5679</v>
      </c>
      <c r="P4886" t="s">
        <v>7763</v>
      </c>
      <c r="Q4886" t="b">
        <v>0</v>
      </c>
      <c r="R4886" t="b">
        <v>1</v>
      </c>
      <c r="S4886" t="b">
        <v>0</v>
      </c>
    </row>
    <row r="4887" spans="1:19" hidden="1" x14ac:dyDescent="0.25">
      <c r="A4887">
        <v>1927</v>
      </c>
      <c r="B4887" t="s">
        <v>19</v>
      </c>
      <c r="C4887" t="s">
        <v>7764</v>
      </c>
      <c r="D4887" t="s">
        <v>7765</v>
      </c>
      <c r="E4887" t="s">
        <v>5679</v>
      </c>
      <c r="F4887" t="s">
        <v>5679</v>
      </c>
      <c r="G4887" t="s">
        <v>22</v>
      </c>
      <c r="H4887" t="s">
        <v>23</v>
      </c>
      <c r="I4887" t="s">
        <v>1554</v>
      </c>
      <c r="J4887" t="s">
        <v>5679</v>
      </c>
      <c r="K4887" s="1">
        <f>combined_df[[#This Row],[Last updated]]</f>
        <v>45231</v>
      </c>
      <c r="L4887" s="1"/>
      <c r="M4887" s="1">
        <v>45231</v>
      </c>
      <c r="N4887" t="s">
        <v>7766</v>
      </c>
      <c r="O4887" t="s">
        <v>7767</v>
      </c>
      <c r="P4887" t="s">
        <v>7768</v>
      </c>
      <c r="Q4887" t="b">
        <v>0</v>
      </c>
      <c r="R4887" t="b">
        <v>1</v>
      </c>
      <c r="S4887" t="b">
        <v>0</v>
      </c>
    </row>
    <row r="4888" spans="1:19" x14ac:dyDescent="0.25">
      <c r="A4888">
        <v>1871</v>
      </c>
      <c r="B4888" t="s">
        <v>31</v>
      </c>
      <c r="C4888" t="s">
        <v>3366</v>
      </c>
      <c r="D4888" t="s">
        <v>3905</v>
      </c>
      <c r="E4888" t="s">
        <v>5679</v>
      </c>
      <c r="F4888" t="s">
        <v>207</v>
      </c>
      <c r="G4888" t="s">
        <v>22</v>
      </c>
      <c r="H4888" t="s">
        <v>23</v>
      </c>
      <c r="I4888" t="s">
        <v>1348</v>
      </c>
      <c r="J4888" t="s">
        <v>5679</v>
      </c>
      <c r="K4888" s="1">
        <f ca="1">DATEVALUE(combined_df[[#This Row],[Start Date]])</f>
        <v>45029</v>
      </c>
      <c r="L4888" s="1"/>
      <c r="M4888" s="1">
        <v>45231</v>
      </c>
      <c r="N4888" t="s">
        <v>3906</v>
      </c>
      <c r="O4888" t="s">
        <v>5581</v>
      </c>
      <c r="P4888" t="s">
        <v>3907</v>
      </c>
      <c r="Q4888" t="b">
        <v>1</v>
      </c>
      <c r="R4888" t="b">
        <v>1</v>
      </c>
      <c r="S4888" t="b">
        <v>1</v>
      </c>
    </row>
    <row r="4889" spans="1:19" hidden="1" x14ac:dyDescent="0.25">
      <c r="A4889">
        <v>1929</v>
      </c>
      <c r="B4889" t="s">
        <v>19</v>
      </c>
      <c r="C4889" t="s">
        <v>7772</v>
      </c>
      <c r="D4889" t="s">
        <v>7773</v>
      </c>
      <c r="E4889" t="s">
        <v>5679</v>
      </c>
      <c r="F4889" t="s">
        <v>5679</v>
      </c>
      <c r="G4889" t="s">
        <v>22</v>
      </c>
      <c r="H4889" t="s">
        <v>23</v>
      </c>
      <c r="I4889" t="s">
        <v>1554</v>
      </c>
      <c r="J4889" t="s">
        <v>5679</v>
      </c>
      <c r="K4889" s="1">
        <f>combined_df[[#This Row],[Last updated]]</f>
        <v>45231</v>
      </c>
      <c r="L4889" s="1"/>
      <c r="M4889" s="1">
        <v>45231</v>
      </c>
      <c r="N4889" t="s">
        <v>7766</v>
      </c>
      <c r="O4889" t="s">
        <v>5679</v>
      </c>
      <c r="P4889" t="s">
        <v>7774</v>
      </c>
      <c r="Q4889" t="b">
        <v>0</v>
      </c>
      <c r="R4889" t="b">
        <v>1</v>
      </c>
      <c r="S4889" t="b">
        <v>0</v>
      </c>
    </row>
    <row r="4890" spans="1:19" hidden="1" x14ac:dyDescent="0.25">
      <c r="A4890">
        <v>1930</v>
      </c>
      <c r="B4890" t="s">
        <v>19</v>
      </c>
      <c r="C4890" t="s">
        <v>7775</v>
      </c>
      <c r="D4890" t="s">
        <v>7776</v>
      </c>
      <c r="E4890" t="s">
        <v>5679</v>
      </c>
      <c r="F4890" t="s">
        <v>5679</v>
      </c>
      <c r="G4890" t="s">
        <v>22</v>
      </c>
      <c r="H4890" t="s">
        <v>23</v>
      </c>
      <c r="I4890" t="s">
        <v>1554</v>
      </c>
      <c r="J4890" t="s">
        <v>5679</v>
      </c>
      <c r="K4890" s="1">
        <f>combined_df[[#This Row],[Last updated]]</f>
        <v>45231</v>
      </c>
      <c r="L4890" s="1"/>
      <c r="M4890" s="1">
        <v>45231</v>
      </c>
      <c r="N4890" t="s">
        <v>7766</v>
      </c>
      <c r="O4890" t="s">
        <v>7777</v>
      </c>
      <c r="P4890" t="s">
        <v>7778</v>
      </c>
      <c r="Q4890" t="b">
        <v>0</v>
      </c>
      <c r="R4890" t="b">
        <v>1</v>
      </c>
      <c r="S4890" t="b">
        <v>0</v>
      </c>
    </row>
    <row r="4891" spans="1:19" hidden="1" x14ac:dyDescent="0.25">
      <c r="A4891">
        <v>1931</v>
      </c>
      <c r="B4891" t="s">
        <v>19</v>
      </c>
      <c r="C4891" t="s">
        <v>7779</v>
      </c>
      <c r="D4891" t="s">
        <v>7780</v>
      </c>
      <c r="E4891" t="s">
        <v>5679</v>
      </c>
      <c r="F4891" t="s">
        <v>5679</v>
      </c>
      <c r="G4891" t="s">
        <v>22</v>
      </c>
      <c r="H4891" t="s">
        <v>23</v>
      </c>
      <c r="I4891" t="s">
        <v>1554</v>
      </c>
      <c r="J4891" t="s">
        <v>5679</v>
      </c>
      <c r="K4891" s="1">
        <f>combined_df[[#This Row],[Last updated]]</f>
        <v>45231</v>
      </c>
      <c r="L4891" s="1"/>
      <c r="M4891" s="1">
        <v>45231</v>
      </c>
      <c r="N4891" t="s">
        <v>7766</v>
      </c>
      <c r="O4891" t="s">
        <v>7781</v>
      </c>
      <c r="P4891" t="s">
        <v>7782</v>
      </c>
      <c r="Q4891" t="b">
        <v>0</v>
      </c>
      <c r="R4891" t="b">
        <v>1</v>
      </c>
      <c r="S4891" t="b">
        <v>0</v>
      </c>
    </row>
    <row r="4892" spans="1:19" x14ac:dyDescent="0.25">
      <c r="A4892">
        <v>1871</v>
      </c>
      <c r="B4892" t="s">
        <v>31</v>
      </c>
      <c r="C4892" t="s">
        <v>3366</v>
      </c>
      <c r="D4892" t="s">
        <v>3905</v>
      </c>
      <c r="E4892" t="s">
        <v>5679</v>
      </c>
      <c r="F4892" t="s">
        <v>44</v>
      </c>
      <c r="G4892" t="s">
        <v>22</v>
      </c>
      <c r="H4892" t="s">
        <v>23</v>
      </c>
      <c r="I4892" t="s">
        <v>1348</v>
      </c>
      <c r="J4892" t="s">
        <v>5679</v>
      </c>
      <c r="K4892" s="1">
        <f ca="1">DATEVALUE(combined_df[[#This Row],[Start Date]])</f>
        <v>45029</v>
      </c>
      <c r="L4892" s="1"/>
      <c r="M4892" s="1">
        <v>45231</v>
      </c>
      <c r="N4892" t="s">
        <v>3906</v>
      </c>
      <c r="O4892" t="s">
        <v>5581</v>
      </c>
      <c r="P4892" t="s">
        <v>3907</v>
      </c>
      <c r="Q4892" t="b">
        <v>1</v>
      </c>
      <c r="R4892" t="b">
        <v>1</v>
      </c>
      <c r="S4892" t="b">
        <v>1</v>
      </c>
    </row>
    <row r="4893" spans="1:19" x14ac:dyDescent="0.25">
      <c r="A4893">
        <v>1871</v>
      </c>
      <c r="B4893" t="s">
        <v>31</v>
      </c>
      <c r="C4893" t="s">
        <v>3366</v>
      </c>
      <c r="D4893" t="s">
        <v>3905</v>
      </c>
      <c r="E4893" t="s">
        <v>5679</v>
      </c>
      <c r="F4893" t="s">
        <v>208</v>
      </c>
      <c r="G4893" t="s">
        <v>22</v>
      </c>
      <c r="H4893" t="s">
        <v>23</v>
      </c>
      <c r="I4893" t="s">
        <v>1348</v>
      </c>
      <c r="J4893" t="s">
        <v>5679</v>
      </c>
      <c r="K4893" s="1">
        <f ca="1">DATEVALUE(combined_df[[#This Row],[Start Date]])</f>
        <v>45029</v>
      </c>
      <c r="L4893" s="1"/>
      <c r="M4893" s="1">
        <v>45231</v>
      </c>
      <c r="N4893" t="s">
        <v>3906</v>
      </c>
      <c r="O4893" t="s">
        <v>5581</v>
      </c>
      <c r="P4893" t="s">
        <v>3907</v>
      </c>
      <c r="Q4893" t="b">
        <v>1</v>
      </c>
      <c r="R4893" t="b">
        <v>1</v>
      </c>
      <c r="S4893" t="b">
        <v>1</v>
      </c>
    </row>
    <row r="4894" spans="1:19" x14ac:dyDescent="0.25">
      <c r="A4894">
        <v>1871</v>
      </c>
      <c r="B4894" t="s">
        <v>31</v>
      </c>
      <c r="C4894" t="s">
        <v>3366</v>
      </c>
      <c r="D4894" t="s">
        <v>3905</v>
      </c>
      <c r="E4894" t="s">
        <v>5679</v>
      </c>
      <c r="F4894" t="s">
        <v>143</v>
      </c>
      <c r="G4894" t="s">
        <v>22</v>
      </c>
      <c r="H4894" t="s">
        <v>23</v>
      </c>
      <c r="I4894" t="s">
        <v>1348</v>
      </c>
      <c r="J4894" t="s">
        <v>5679</v>
      </c>
      <c r="K4894" s="1">
        <f ca="1">DATEVALUE(combined_df[[#This Row],[Start Date]])</f>
        <v>45029</v>
      </c>
      <c r="L4894" s="1"/>
      <c r="M4894" s="1">
        <v>45231</v>
      </c>
      <c r="N4894" t="s">
        <v>3906</v>
      </c>
      <c r="O4894" t="s">
        <v>5581</v>
      </c>
      <c r="P4894" t="s">
        <v>3907</v>
      </c>
      <c r="Q4894" t="b">
        <v>1</v>
      </c>
      <c r="R4894" t="b">
        <v>1</v>
      </c>
      <c r="S4894" t="b">
        <v>1</v>
      </c>
    </row>
    <row r="4895" spans="1:19" x14ac:dyDescent="0.25">
      <c r="A4895">
        <v>1871</v>
      </c>
      <c r="B4895" t="s">
        <v>31</v>
      </c>
      <c r="C4895" t="s">
        <v>3366</v>
      </c>
      <c r="D4895" t="s">
        <v>3905</v>
      </c>
      <c r="E4895" t="s">
        <v>5679</v>
      </c>
      <c r="F4895" t="s">
        <v>132</v>
      </c>
      <c r="G4895" t="s">
        <v>22</v>
      </c>
      <c r="H4895" t="s">
        <v>23</v>
      </c>
      <c r="I4895" t="s">
        <v>1348</v>
      </c>
      <c r="J4895" t="s">
        <v>5679</v>
      </c>
      <c r="K4895" s="1">
        <f ca="1">DATEVALUE(combined_df[[#This Row],[Start Date]])</f>
        <v>45029</v>
      </c>
      <c r="L4895" s="1"/>
      <c r="M4895" s="1">
        <v>45231</v>
      </c>
      <c r="N4895" t="s">
        <v>3906</v>
      </c>
      <c r="O4895" t="s">
        <v>5581</v>
      </c>
      <c r="P4895" t="s">
        <v>3907</v>
      </c>
      <c r="Q4895" t="b">
        <v>1</v>
      </c>
      <c r="R4895" t="b">
        <v>1</v>
      </c>
      <c r="S4895" t="b">
        <v>1</v>
      </c>
    </row>
    <row r="4896" spans="1:19" x14ac:dyDescent="0.25">
      <c r="A4896">
        <v>1871</v>
      </c>
      <c r="B4896" t="s">
        <v>31</v>
      </c>
      <c r="C4896" t="s">
        <v>3366</v>
      </c>
      <c r="D4896" t="s">
        <v>3905</v>
      </c>
      <c r="E4896" t="s">
        <v>5679</v>
      </c>
      <c r="F4896" t="s">
        <v>248</v>
      </c>
      <c r="G4896" t="s">
        <v>22</v>
      </c>
      <c r="H4896" t="s">
        <v>23</v>
      </c>
      <c r="I4896" t="s">
        <v>1348</v>
      </c>
      <c r="J4896" t="s">
        <v>5679</v>
      </c>
      <c r="K4896" s="1">
        <f ca="1">DATEVALUE(combined_df[[#This Row],[Start Date]])</f>
        <v>45029</v>
      </c>
      <c r="L4896" s="1"/>
      <c r="M4896" s="1">
        <v>45231</v>
      </c>
      <c r="N4896" t="s">
        <v>3906</v>
      </c>
      <c r="O4896" t="s">
        <v>5581</v>
      </c>
      <c r="P4896" t="s">
        <v>3907</v>
      </c>
      <c r="Q4896" t="b">
        <v>1</v>
      </c>
      <c r="R4896" t="b">
        <v>1</v>
      </c>
      <c r="S4896" t="b">
        <v>1</v>
      </c>
    </row>
    <row r="4897" spans="1:19" x14ac:dyDescent="0.25">
      <c r="A4897">
        <v>1871</v>
      </c>
      <c r="B4897" t="s">
        <v>31</v>
      </c>
      <c r="C4897" t="s">
        <v>3366</v>
      </c>
      <c r="D4897" t="s">
        <v>3905</v>
      </c>
      <c r="E4897" t="s">
        <v>5679</v>
      </c>
      <c r="F4897" t="s">
        <v>209</v>
      </c>
      <c r="G4897" t="s">
        <v>22</v>
      </c>
      <c r="H4897" t="s">
        <v>23</v>
      </c>
      <c r="I4897" t="s">
        <v>1348</v>
      </c>
      <c r="J4897" t="s">
        <v>5679</v>
      </c>
      <c r="K4897" s="1">
        <f ca="1">DATEVALUE(combined_df[[#This Row],[Start Date]])</f>
        <v>45029</v>
      </c>
      <c r="L4897" s="1"/>
      <c r="M4897" s="1">
        <v>45231</v>
      </c>
      <c r="N4897" t="s">
        <v>3906</v>
      </c>
      <c r="O4897" t="s">
        <v>5581</v>
      </c>
      <c r="P4897" t="s">
        <v>3907</v>
      </c>
      <c r="Q4897" t="b">
        <v>1</v>
      </c>
      <c r="R4897" t="b">
        <v>1</v>
      </c>
      <c r="S4897" t="b">
        <v>1</v>
      </c>
    </row>
    <row r="4898" spans="1:19" x14ac:dyDescent="0.25">
      <c r="A4898">
        <v>1871</v>
      </c>
      <c r="B4898" t="s">
        <v>31</v>
      </c>
      <c r="C4898" t="s">
        <v>3366</v>
      </c>
      <c r="D4898" t="s">
        <v>3905</v>
      </c>
      <c r="E4898" t="s">
        <v>5679</v>
      </c>
      <c r="F4898" t="s">
        <v>55</v>
      </c>
      <c r="G4898" t="s">
        <v>22</v>
      </c>
      <c r="H4898" t="s">
        <v>23</v>
      </c>
      <c r="I4898" t="s">
        <v>1348</v>
      </c>
      <c r="J4898" t="s">
        <v>5679</v>
      </c>
      <c r="K4898" s="1">
        <f ca="1">DATEVALUE(combined_df[[#This Row],[Start Date]])</f>
        <v>45029</v>
      </c>
      <c r="L4898" s="1"/>
      <c r="M4898" s="1">
        <v>45231</v>
      </c>
      <c r="N4898" t="s">
        <v>3906</v>
      </c>
      <c r="O4898" t="s">
        <v>5581</v>
      </c>
      <c r="P4898" t="s">
        <v>3907</v>
      </c>
      <c r="Q4898" t="b">
        <v>1</v>
      </c>
      <c r="R4898" t="b">
        <v>1</v>
      </c>
      <c r="S4898" t="b">
        <v>1</v>
      </c>
    </row>
    <row r="4899" spans="1:19" x14ac:dyDescent="0.25">
      <c r="A4899">
        <v>1871</v>
      </c>
      <c r="B4899" t="s">
        <v>31</v>
      </c>
      <c r="C4899" t="s">
        <v>3366</v>
      </c>
      <c r="D4899" t="s">
        <v>3905</v>
      </c>
      <c r="E4899" t="s">
        <v>5679</v>
      </c>
      <c r="F4899" t="s">
        <v>57</v>
      </c>
      <c r="G4899" t="s">
        <v>22</v>
      </c>
      <c r="H4899" t="s">
        <v>23</v>
      </c>
      <c r="I4899" t="s">
        <v>1348</v>
      </c>
      <c r="J4899" t="s">
        <v>5679</v>
      </c>
      <c r="K4899" s="1">
        <f ca="1">DATEVALUE(combined_df[[#This Row],[Start Date]])</f>
        <v>45029</v>
      </c>
      <c r="L4899" s="1"/>
      <c r="M4899" s="1">
        <v>45231</v>
      </c>
      <c r="N4899" t="s">
        <v>3906</v>
      </c>
      <c r="O4899" t="s">
        <v>5581</v>
      </c>
      <c r="P4899" t="s">
        <v>3907</v>
      </c>
      <c r="Q4899" t="b">
        <v>1</v>
      </c>
      <c r="R4899" t="b">
        <v>1</v>
      </c>
      <c r="S4899" t="b">
        <v>1</v>
      </c>
    </row>
    <row r="4900" spans="1:19" x14ac:dyDescent="0.25">
      <c r="A4900">
        <v>1871</v>
      </c>
      <c r="B4900" t="s">
        <v>31</v>
      </c>
      <c r="C4900" t="s">
        <v>3366</v>
      </c>
      <c r="D4900" t="s">
        <v>3905</v>
      </c>
      <c r="E4900" t="s">
        <v>5679</v>
      </c>
      <c r="F4900" t="s">
        <v>265</v>
      </c>
      <c r="G4900" t="s">
        <v>22</v>
      </c>
      <c r="H4900" t="s">
        <v>23</v>
      </c>
      <c r="I4900" t="s">
        <v>1348</v>
      </c>
      <c r="J4900" t="s">
        <v>5679</v>
      </c>
      <c r="K4900" s="1">
        <f ca="1">DATEVALUE(combined_df[[#This Row],[Start Date]])</f>
        <v>45029</v>
      </c>
      <c r="L4900" s="1"/>
      <c r="M4900" s="1">
        <v>45231</v>
      </c>
      <c r="N4900" t="s">
        <v>3906</v>
      </c>
      <c r="O4900" t="s">
        <v>5581</v>
      </c>
      <c r="P4900" t="s">
        <v>3907</v>
      </c>
      <c r="Q4900" t="b">
        <v>1</v>
      </c>
      <c r="R4900" t="b">
        <v>1</v>
      </c>
      <c r="S4900" t="b">
        <v>1</v>
      </c>
    </row>
    <row r="4901" spans="1:19" x14ac:dyDescent="0.25">
      <c r="A4901">
        <v>1871</v>
      </c>
      <c r="B4901" t="s">
        <v>31</v>
      </c>
      <c r="C4901" t="s">
        <v>3366</v>
      </c>
      <c r="D4901" t="s">
        <v>3905</v>
      </c>
      <c r="E4901" t="s">
        <v>5679</v>
      </c>
      <c r="F4901" t="s">
        <v>206</v>
      </c>
      <c r="G4901" t="s">
        <v>22</v>
      </c>
      <c r="H4901" t="s">
        <v>23</v>
      </c>
      <c r="I4901" t="s">
        <v>1348</v>
      </c>
      <c r="J4901" t="s">
        <v>5679</v>
      </c>
      <c r="K4901" s="1">
        <f ca="1">DATEVALUE(combined_df[[#This Row],[Start Date]])</f>
        <v>45029</v>
      </c>
      <c r="L4901" s="1"/>
      <c r="M4901" s="1">
        <v>45231</v>
      </c>
      <c r="N4901" t="s">
        <v>3906</v>
      </c>
      <c r="O4901" t="s">
        <v>5581</v>
      </c>
      <c r="P4901" t="s">
        <v>3907</v>
      </c>
      <c r="Q4901" t="b">
        <v>1</v>
      </c>
      <c r="R4901" t="b">
        <v>1</v>
      </c>
      <c r="S4901" t="b">
        <v>1</v>
      </c>
    </row>
    <row r="4902" spans="1:19" x14ac:dyDescent="0.25">
      <c r="A4902">
        <v>1871</v>
      </c>
      <c r="B4902" t="s">
        <v>31</v>
      </c>
      <c r="C4902" t="s">
        <v>3366</v>
      </c>
      <c r="D4902" t="s">
        <v>3905</v>
      </c>
      <c r="E4902" t="s">
        <v>5679</v>
      </c>
      <c r="F4902" t="s">
        <v>151</v>
      </c>
      <c r="G4902" t="s">
        <v>22</v>
      </c>
      <c r="H4902" t="s">
        <v>23</v>
      </c>
      <c r="I4902" t="s">
        <v>1348</v>
      </c>
      <c r="J4902" t="s">
        <v>5679</v>
      </c>
      <c r="K4902" s="1">
        <f ca="1">DATEVALUE(combined_df[[#This Row],[Start Date]])</f>
        <v>45029</v>
      </c>
      <c r="L4902" s="1"/>
      <c r="M4902" s="1">
        <v>45231</v>
      </c>
      <c r="N4902" t="s">
        <v>3906</v>
      </c>
      <c r="O4902" t="s">
        <v>5581</v>
      </c>
      <c r="P4902" t="s">
        <v>3907</v>
      </c>
      <c r="Q4902" t="b">
        <v>1</v>
      </c>
      <c r="R4902" t="b">
        <v>1</v>
      </c>
      <c r="S4902" t="b">
        <v>1</v>
      </c>
    </row>
    <row r="4903" spans="1:19" x14ac:dyDescent="0.25">
      <c r="A4903">
        <v>1871</v>
      </c>
      <c r="B4903" t="s">
        <v>31</v>
      </c>
      <c r="C4903" t="s">
        <v>3366</v>
      </c>
      <c r="D4903" t="s">
        <v>3905</v>
      </c>
      <c r="E4903" t="s">
        <v>5679</v>
      </c>
      <c r="F4903" t="s">
        <v>142</v>
      </c>
      <c r="G4903" t="s">
        <v>22</v>
      </c>
      <c r="H4903" t="s">
        <v>23</v>
      </c>
      <c r="I4903" t="s">
        <v>1348</v>
      </c>
      <c r="J4903" t="s">
        <v>5679</v>
      </c>
      <c r="K4903" s="1">
        <f ca="1">DATEVALUE(combined_df[[#This Row],[Start Date]])</f>
        <v>45029</v>
      </c>
      <c r="L4903" s="1"/>
      <c r="M4903" s="1">
        <v>45231</v>
      </c>
      <c r="N4903" t="s">
        <v>3906</v>
      </c>
      <c r="O4903" t="s">
        <v>5581</v>
      </c>
      <c r="P4903" t="s">
        <v>3907</v>
      </c>
      <c r="Q4903" t="b">
        <v>1</v>
      </c>
      <c r="R4903" t="b">
        <v>1</v>
      </c>
      <c r="S4903" t="b">
        <v>1</v>
      </c>
    </row>
    <row r="4904" spans="1:19" x14ac:dyDescent="0.25">
      <c r="A4904">
        <v>1871</v>
      </c>
      <c r="B4904" t="s">
        <v>31</v>
      </c>
      <c r="C4904" t="s">
        <v>3366</v>
      </c>
      <c r="D4904" t="s">
        <v>3905</v>
      </c>
      <c r="E4904" t="s">
        <v>5679</v>
      </c>
      <c r="F4904" t="s">
        <v>50</v>
      </c>
      <c r="G4904" t="s">
        <v>22</v>
      </c>
      <c r="H4904" t="s">
        <v>23</v>
      </c>
      <c r="I4904" t="s">
        <v>1348</v>
      </c>
      <c r="J4904" t="s">
        <v>5679</v>
      </c>
      <c r="K4904" s="1">
        <f ca="1">DATEVALUE(combined_df[[#This Row],[Start Date]])</f>
        <v>45029</v>
      </c>
      <c r="L4904" s="1"/>
      <c r="M4904" s="1">
        <v>45231</v>
      </c>
      <c r="N4904" t="s">
        <v>3906</v>
      </c>
      <c r="O4904" t="s">
        <v>5581</v>
      </c>
      <c r="P4904" t="s">
        <v>3907</v>
      </c>
      <c r="Q4904" t="b">
        <v>1</v>
      </c>
      <c r="R4904" t="b">
        <v>1</v>
      </c>
      <c r="S4904" t="b">
        <v>1</v>
      </c>
    </row>
    <row r="4905" spans="1:19" x14ac:dyDescent="0.25">
      <c r="A4905">
        <v>1871</v>
      </c>
      <c r="B4905" t="s">
        <v>31</v>
      </c>
      <c r="C4905" t="s">
        <v>3366</v>
      </c>
      <c r="D4905" t="s">
        <v>3905</v>
      </c>
      <c r="E4905" t="s">
        <v>5679</v>
      </c>
      <c r="F4905" t="s">
        <v>41</v>
      </c>
      <c r="G4905" t="s">
        <v>22</v>
      </c>
      <c r="H4905" t="s">
        <v>23</v>
      </c>
      <c r="I4905" t="s">
        <v>1348</v>
      </c>
      <c r="J4905" t="s">
        <v>5679</v>
      </c>
      <c r="K4905" s="1">
        <f ca="1">DATEVALUE(combined_df[[#This Row],[Start Date]])</f>
        <v>45029</v>
      </c>
      <c r="L4905" s="1"/>
      <c r="M4905" s="1">
        <v>45231</v>
      </c>
      <c r="N4905" t="s">
        <v>3906</v>
      </c>
      <c r="O4905" t="s">
        <v>5581</v>
      </c>
      <c r="P4905" t="s">
        <v>3907</v>
      </c>
      <c r="Q4905" t="b">
        <v>1</v>
      </c>
      <c r="R4905" t="b">
        <v>1</v>
      </c>
      <c r="S4905" t="b">
        <v>1</v>
      </c>
    </row>
    <row r="4906" spans="1:19" x14ac:dyDescent="0.25">
      <c r="A4906">
        <v>1871</v>
      </c>
      <c r="B4906" t="s">
        <v>31</v>
      </c>
      <c r="C4906" t="s">
        <v>3366</v>
      </c>
      <c r="D4906" t="s">
        <v>3905</v>
      </c>
      <c r="E4906" t="s">
        <v>5679</v>
      </c>
      <c r="F4906" t="s">
        <v>53</v>
      </c>
      <c r="G4906" t="s">
        <v>22</v>
      </c>
      <c r="H4906" t="s">
        <v>23</v>
      </c>
      <c r="I4906" t="s">
        <v>1348</v>
      </c>
      <c r="J4906" t="s">
        <v>5679</v>
      </c>
      <c r="K4906" s="1">
        <f ca="1">DATEVALUE(combined_df[[#This Row],[Start Date]])</f>
        <v>45029</v>
      </c>
      <c r="L4906" s="1"/>
      <c r="M4906" s="1">
        <v>45231</v>
      </c>
      <c r="N4906" t="s">
        <v>3906</v>
      </c>
      <c r="O4906" t="s">
        <v>5581</v>
      </c>
      <c r="P4906" t="s">
        <v>3907</v>
      </c>
      <c r="Q4906" t="b">
        <v>1</v>
      </c>
      <c r="R4906" t="b">
        <v>1</v>
      </c>
      <c r="S4906" t="b">
        <v>1</v>
      </c>
    </row>
    <row r="4907" spans="1:19" x14ac:dyDescent="0.25">
      <c r="A4907">
        <v>1871</v>
      </c>
      <c r="B4907" t="s">
        <v>31</v>
      </c>
      <c r="C4907" t="s">
        <v>3366</v>
      </c>
      <c r="D4907" t="s">
        <v>3905</v>
      </c>
      <c r="E4907" t="s">
        <v>5679</v>
      </c>
      <c r="F4907" s="9" t="s">
        <v>151</v>
      </c>
      <c r="G4907" t="s">
        <v>22</v>
      </c>
      <c r="H4907" t="s">
        <v>23</v>
      </c>
      <c r="I4907" t="s">
        <v>1348</v>
      </c>
      <c r="J4907" t="s">
        <v>5679</v>
      </c>
      <c r="K4907" s="1">
        <f ca="1">DATEVALUE(combined_df[[#This Row],[Start Date]])</f>
        <v>45029</v>
      </c>
      <c r="L4907" s="1"/>
      <c r="M4907" s="1">
        <v>45231</v>
      </c>
      <c r="N4907" t="s">
        <v>3906</v>
      </c>
      <c r="O4907" t="s">
        <v>5581</v>
      </c>
      <c r="P4907" t="s">
        <v>3907</v>
      </c>
      <c r="Q4907" t="b">
        <v>0</v>
      </c>
      <c r="R4907" t="b">
        <v>1</v>
      </c>
      <c r="S4907" t="b">
        <v>0</v>
      </c>
    </row>
    <row r="4908" spans="1:19" x14ac:dyDescent="0.25">
      <c r="A4908">
        <v>1877</v>
      </c>
      <c r="B4908" t="s">
        <v>31</v>
      </c>
      <c r="C4908" t="s">
        <v>3703</v>
      </c>
      <c r="D4908" t="s">
        <v>7694</v>
      </c>
      <c r="E4908" t="s">
        <v>5679</v>
      </c>
      <c r="F4908" t="s">
        <v>100</v>
      </c>
      <c r="G4908" t="s">
        <v>22</v>
      </c>
      <c r="H4908" t="s">
        <v>23</v>
      </c>
      <c r="I4908" t="s">
        <v>1357</v>
      </c>
      <c r="J4908" t="s">
        <v>5679</v>
      </c>
      <c r="K4908" s="1">
        <f>combined_df[[#This Row],[Last updated]]</f>
        <v>45231</v>
      </c>
      <c r="L4908" s="1">
        <v>45901</v>
      </c>
      <c r="M4908" s="1">
        <v>45231</v>
      </c>
      <c r="N4908" t="s">
        <v>3908</v>
      </c>
      <c r="O4908" t="s">
        <v>7695</v>
      </c>
      <c r="P4908" t="s">
        <v>5679</v>
      </c>
      <c r="Q4908" t="b">
        <v>0</v>
      </c>
      <c r="R4908" t="b">
        <v>1</v>
      </c>
      <c r="S4908" t="b">
        <v>0</v>
      </c>
    </row>
    <row r="4909" spans="1:19" x14ac:dyDescent="0.25">
      <c r="A4909">
        <v>1877</v>
      </c>
      <c r="B4909" t="s">
        <v>31</v>
      </c>
      <c r="C4909" t="s">
        <v>3703</v>
      </c>
      <c r="D4909" t="s">
        <v>7694</v>
      </c>
      <c r="E4909" t="s">
        <v>5679</v>
      </c>
      <c r="F4909" t="s">
        <v>100</v>
      </c>
      <c r="G4909" t="s">
        <v>22</v>
      </c>
      <c r="H4909" t="s">
        <v>23</v>
      </c>
      <c r="I4909" t="s">
        <v>1357</v>
      </c>
      <c r="J4909" t="s">
        <v>5679</v>
      </c>
      <c r="K4909" s="1">
        <f>combined_df[[#This Row],[Last updated]]</f>
        <v>45231</v>
      </c>
      <c r="L4909" s="1">
        <v>45901</v>
      </c>
      <c r="M4909" s="1">
        <v>45231</v>
      </c>
      <c r="N4909" t="s">
        <v>3908</v>
      </c>
      <c r="O4909" t="s">
        <v>7695</v>
      </c>
      <c r="P4909" t="s">
        <v>5679</v>
      </c>
      <c r="Q4909" t="b">
        <v>0</v>
      </c>
      <c r="R4909" t="b">
        <v>1</v>
      </c>
      <c r="S4909" t="b">
        <v>0</v>
      </c>
    </row>
    <row r="4910" spans="1:19" x14ac:dyDescent="0.25">
      <c r="A4910">
        <v>1878</v>
      </c>
      <c r="B4910" t="s">
        <v>31</v>
      </c>
      <c r="C4910" t="s">
        <v>2930</v>
      </c>
      <c r="D4910" t="s">
        <v>3909</v>
      </c>
      <c r="E4910" t="s">
        <v>5679</v>
      </c>
      <c r="F4910" s="9" t="s">
        <v>142</v>
      </c>
      <c r="G4910" t="s">
        <v>22</v>
      </c>
      <c r="H4910" t="s">
        <v>23</v>
      </c>
      <c r="I4910" t="s">
        <v>1384</v>
      </c>
      <c r="J4910" t="s">
        <v>5679</v>
      </c>
      <c r="K4910" s="1">
        <f>combined_df[[#This Row],[Last updated]]</f>
        <v>45231</v>
      </c>
      <c r="L4910" s="1"/>
      <c r="M4910" s="1">
        <v>45231</v>
      </c>
      <c r="N4910" t="s">
        <v>3910</v>
      </c>
      <c r="O4910" t="s">
        <v>5582</v>
      </c>
      <c r="P4910" t="s">
        <v>3911</v>
      </c>
      <c r="Q4910" t="b">
        <v>0</v>
      </c>
      <c r="R4910" t="b">
        <v>1</v>
      </c>
      <c r="S4910" t="b">
        <v>0</v>
      </c>
    </row>
    <row r="4911" spans="1:19" x14ac:dyDescent="0.25">
      <c r="A4911">
        <v>1878</v>
      </c>
      <c r="B4911" t="s">
        <v>31</v>
      </c>
      <c r="C4911" t="s">
        <v>2930</v>
      </c>
      <c r="D4911" t="s">
        <v>3909</v>
      </c>
      <c r="E4911" t="s">
        <v>5679</v>
      </c>
      <c r="F4911" t="s">
        <v>143</v>
      </c>
      <c r="G4911" t="s">
        <v>22</v>
      </c>
      <c r="H4911" t="s">
        <v>23</v>
      </c>
      <c r="I4911" t="s">
        <v>1384</v>
      </c>
      <c r="J4911" t="s">
        <v>5679</v>
      </c>
      <c r="K4911" s="1">
        <f>combined_df[[#This Row],[Last updated]]</f>
        <v>45231</v>
      </c>
      <c r="L4911" s="1"/>
      <c r="M4911" s="1">
        <v>45231</v>
      </c>
      <c r="N4911" t="s">
        <v>3910</v>
      </c>
      <c r="O4911" t="s">
        <v>5582</v>
      </c>
      <c r="P4911" t="s">
        <v>3911</v>
      </c>
      <c r="Q4911" t="b">
        <v>0</v>
      </c>
      <c r="R4911" t="b">
        <v>1</v>
      </c>
      <c r="S4911" t="b">
        <v>0</v>
      </c>
    </row>
    <row r="4912" spans="1:19" x14ac:dyDescent="0.25">
      <c r="A4912">
        <v>1878</v>
      </c>
      <c r="B4912" t="s">
        <v>31</v>
      </c>
      <c r="C4912" t="s">
        <v>2930</v>
      </c>
      <c r="D4912" t="s">
        <v>3909</v>
      </c>
      <c r="E4912" t="s">
        <v>5679</v>
      </c>
      <c r="F4912" t="s">
        <v>56</v>
      </c>
      <c r="G4912" t="s">
        <v>22</v>
      </c>
      <c r="H4912" t="s">
        <v>23</v>
      </c>
      <c r="I4912" t="s">
        <v>1384</v>
      </c>
      <c r="J4912" t="s">
        <v>5679</v>
      </c>
      <c r="K4912" s="1">
        <f>combined_df[[#This Row],[Last updated]]</f>
        <v>45231</v>
      </c>
      <c r="L4912" s="1"/>
      <c r="M4912" s="1">
        <v>45231</v>
      </c>
      <c r="N4912" t="s">
        <v>3910</v>
      </c>
      <c r="O4912" t="s">
        <v>5582</v>
      </c>
      <c r="P4912" t="s">
        <v>3911</v>
      </c>
      <c r="Q4912" t="b">
        <v>0</v>
      </c>
      <c r="R4912" t="b">
        <v>1</v>
      </c>
      <c r="S4912" t="b">
        <v>0</v>
      </c>
    </row>
    <row r="4913" spans="1:19" x14ac:dyDescent="0.25">
      <c r="A4913">
        <v>1878</v>
      </c>
      <c r="B4913" t="s">
        <v>31</v>
      </c>
      <c r="C4913" t="s">
        <v>2930</v>
      </c>
      <c r="D4913" t="s">
        <v>3909</v>
      </c>
      <c r="E4913" t="s">
        <v>5679</v>
      </c>
      <c r="F4913" t="s">
        <v>44</v>
      </c>
      <c r="G4913" t="s">
        <v>22</v>
      </c>
      <c r="H4913" t="s">
        <v>23</v>
      </c>
      <c r="I4913" t="s">
        <v>1384</v>
      </c>
      <c r="J4913" t="s">
        <v>5679</v>
      </c>
      <c r="K4913" s="1">
        <f>combined_df[[#This Row],[Last updated]]</f>
        <v>45231</v>
      </c>
      <c r="L4913" s="1"/>
      <c r="M4913" s="1">
        <v>45231</v>
      </c>
      <c r="N4913" t="s">
        <v>3910</v>
      </c>
      <c r="O4913" t="s">
        <v>5582</v>
      </c>
      <c r="P4913" t="s">
        <v>3911</v>
      </c>
      <c r="Q4913" t="b">
        <v>0</v>
      </c>
      <c r="R4913" t="b">
        <v>1</v>
      </c>
      <c r="S4913" t="b">
        <v>0</v>
      </c>
    </row>
    <row r="4914" spans="1:19" x14ac:dyDescent="0.25">
      <c r="A4914">
        <v>1878</v>
      </c>
      <c r="B4914" t="s">
        <v>31</v>
      </c>
      <c r="C4914" t="s">
        <v>2930</v>
      </c>
      <c r="D4914" t="s">
        <v>3909</v>
      </c>
      <c r="E4914" t="s">
        <v>5679</v>
      </c>
      <c r="F4914" s="9" t="s">
        <v>39</v>
      </c>
      <c r="G4914" t="s">
        <v>22</v>
      </c>
      <c r="H4914" t="s">
        <v>23</v>
      </c>
      <c r="I4914" t="s">
        <v>1384</v>
      </c>
      <c r="J4914" t="s">
        <v>5679</v>
      </c>
      <c r="K4914" s="1">
        <f>combined_df[[#This Row],[Last updated]]</f>
        <v>45231</v>
      </c>
      <c r="L4914" s="1"/>
      <c r="M4914" s="1">
        <v>45231</v>
      </c>
      <c r="N4914" t="s">
        <v>3910</v>
      </c>
      <c r="O4914" t="s">
        <v>5582</v>
      </c>
      <c r="P4914" t="s">
        <v>3911</v>
      </c>
      <c r="Q4914" t="b">
        <v>0</v>
      </c>
      <c r="R4914" t="b">
        <v>1</v>
      </c>
      <c r="S4914" t="b">
        <v>0</v>
      </c>
    </row>
    <row r="4915" spans="1:19" x14ac:dyDescent="0.25">
      <c r="A4915">
        <v>1879</v>
      </c>
      <c r="B4915" t="s">
        <v>31</v>
      </c>
      <c r="C4915" t="s">
        <v>2933</v>
      </c>
      <c r="D4915" t="s">
        <v>3912</v>
      </c>
      <c r="E4915" t="s">
        <v>5679</v>
      </c>
      <c r="F4915" t="s">
        <v>100</v>
      </c>
      <c r="G4915" t="s">
        <v>22</v>
      </c>
      <c r="H4915" t="s">
        <v>23</v>
      </c>
      <c r="I4915" t="s">
        <v>1384</v>
      </c>
      <c r="J4915" t="s">
        <v>5679</v>
      </c>
      <c r="K4915" s="1">
        <f>combined_df[[#This Row],[Last updated]]</f>
        <v>45231</v>
      </c>
      <c r="L4915" s="1"/>
      <c r="M4915" s="1">
        <v>45231</v>
      </c>
      <c r="N4915" t="s">
        <v>3910</v>
      </c>
      <c r="O4915" t="s">
        <v>5583</v>
      </c>
      <c r="P4915" t="s">
        <v>3913</v>
      </c>
      <c r="Q4915" t="b">
        <v>0</v>
      </c>
      <c r="R4915" t="b">
        <v>1</v>
      </c>
      <c r="S4915" t="b">
        <v>0</v>
      </c>
    </row>
    <row r="4916" spans="1:19" x14ac:dyDescent="0.25">
      <c r="A4916">
        <v>1879</v>
      </c>
      <c r="B4916" t="s">
        <v>31</v>
      </c>
      <c r="C4916" t="s">
        <v>2933</v>
      </c>
      <c r="D4916" t="s">
        <v>3912</v>
      </c>
      <c r="E4916" t="s">
        <v>5679</v>
      </c>
      <c r="F4916" t="s">
        <v>143</v>
      </c>
      <c r="G4916" t="s">
        <v>22</v>
      </c>
      <c r="H4916" t="s">
        <v>23</v>
      </c>
      <c r="I4916" t="s">
        <v>1384</v>
      </c>
      <c r="J4916" t="s">
        <v>5679</v>
      </c>
      <c r="K4916" s="1">
        <f>combined_df[[#This Row],[Last updated]]</f>
        <v>45231</v>
      </c>
      <c r="L4916" s="1"/>
      <c r="M4916" s="1">
        <v>45231</v>
      </c>
      <c r="N4916" t="s">
        <v>3910</v>
      </c>
      <c r="O4916" t="s">
        <v>5583</v>
      </c>
      <c r="P4916" t="s">
        <v>3913</v>
      </c>
      <c r="Q4916" t="b">
        <v>0</v>
      </c>
      <c r="R4916" t="b">
        <v>1</v>
      </c>
      <c r="S4916" t="b">
        <v>0</v>
      </c>
    </row>
    <row r="4917" spans="1:19" x14ac:dyDescent="0.25">
      <c r="A4917">
        <v>1879</v>
      </c>
      <c r="B4917" t="s">
        <v>31</v>
      </c>
      <c r="C4917" t="s">
        <v>2933</v>
      </c>
      <c r="D4917" t="s">
        <v>3912</v>
      </c>
      <c r="E4917" t="s">
        <v>5679</v>
      </c>
      <c r="F4917" t="s">
        <v>44</v>
      </c>
      <c r="G4917" t="s">
        <v>22</v>
      </c>
      <c r="H4917" t="s">
        <v>23</v>
      </c>
      <c r="I4917" t="s">
        <v>1384</v>
      </c>
      <c r="J4917" t="s">
        <v>5679</v>
      </c>
      <c r="K4917" s="1">
        <f>combined_df[[#This Row],[Last updated]]</f>
        <v>45231</v>
      </c>
      <c r="L4917" s="1"/>
      <c r="M4917" s="1">
        <v>45231</v>
      </c>
      <c r="N4917" t="s">
        <v>3910</v>
      </c>
      <c r="O4917" t="s">
        <v>5583</v>
      </c>
      <c r="P4917" t="s">
        <v>3913</v>
      </c>
      <c r="Q4917" t="b">
        <v>0</v>
      </c>
      <c r="R4917" t="b">
        <v>1</v>
      </c>
      <c r="S4917" t="b">
        <v>0</v>
      </c>
    </row>
    <row r="4918" spans="1:19" x14ac:dyDescent="0.25">
      <c r="A4918">
        <v>1880</v>
      </c>
      <c r="B4918" t="s">
        <v>31</v>
      </c>
      <c r="C4918" t="s">
        <v>3914</v>
      </c>
      <c r="D4918" t="s">
        <v>3915</v>
      </c>
      <c r="E4918" t="s">
        <v>5679</v>
      </c>
      <c r="F4918" t="s">
        <v>104</v>
      </c>
      <c r="G4918" t="s">
        <v>22</v>
      </c>
      <c r="H4918" t="s">
        <v>23</v>
      </c>
      <c r="I4918" t="s">
        <v>1399</v>
      </c>
      <c r="J4918" t="s">
        <v>5679</v>
      </c>
      <c r="K4918" s="1">
        <f>combined_df[[#This Row],[Last updated]]</f>
        <v>45231</v>
      </c>
      <c r="L4918" s="1"/>
      <c r="M4918" s="1">
        <v>45231</v>
      </c>
      <c r="N4918" t="s">
        <v>3916</v>
      </c>
      <c r="O4918" t="s">
        <v>3917</v>
      </c>
      <c r="P4918" t="s">
        <v>5679</v>
      </c>
      <c r="Q4918" t="b">
        <v>1</v>
      </c>
      <c r="R4918" t="b">
        <v>1</v>
      </c>
      <c r="S4918" t="b">
        <v>1</v>
      </c>
    </row>
    <row r="4919" spans="1:19" x14ac:dyDescent="0.25">
      <c r="A4919">
        <v>1880</v>
      </c>
      <c r="B4919" t="s">
        <v>31</v>
      </c>
      <c r="C4919" t="s">
        <v>3914</v>
      </c>
      <c r="D4919" t="s">
        <v>3915</v>
      </c>
      <c r="E4919" t="s">
        <v>5679</v>
      </c>
      <c r="F4919" t="s">
        <v>100</v>
      </c>
      <c r="G4919" t="s">
        <v>22</v>
      </c>
      <c r="H4919" t="s">
        <v>23</v>
      </c>
      <c r="I4919" t="s">
        <v>1399</v>
      </c>
      <c r="J4919" t="s">
        <v>5679</v>
      </c>
      <c r="K4919" s="1">
        <f>combined_df[[#This Row],[Last updated]]</f>
        <v>45231</v>
      </c>
      <c r="L4919" s="1"/>
      <c r="M4919" s="1">
        <v>45231</v>
      </c>
      <c r="N4919" t="s">
        <v>3916</v>
      </c>
      <c r="O4919" t="s">
        <v>3917</v>
      </c>
      <c r="P4919" t="s">
        <v>5679</v>
      </c>
      <c r="Q4919" t="b">
        <v>1</v>
      </c>
      <c r="R4919" t="b">
        <v>1</v>
      </c>
      <c r="S4919" t="b">
        <v>1</v>
      </c>
    </row>
    <row r="4920" spans="1:19" x14ac:dyDescent="0.25">
      <c r="A4920">
        <v>1890</v>
      </c>
      <c r="B4920" t="s">
        <v>31</v>
      </c>
      <c r="C4920" t="s">
        <v>3923</v>
      </c>
      <c r="D4920" t="s">
        <v>3924</v>
      </c>
      <c r="E4920" t="s">
        <v>5679</v>
      </c>
      <c r="F4920" t="s">
        <v>104</v>
      </c>
      <c r="G4920" t="s">
        <v>22</v>
      </c>
      <c r="H4920" t="s">
        <v>23</v>
      </c>
      <c r="I4920" t="s">
        <v>1404</v>
      </c>
      <c r="J4920" t="s">
        <v>5679</v>
      </c>
      <c r="K4920" s="1">
        <f>combined_df[[#This Row],[Last updated]]</f>
        <v>45231</v>
      </c>
      <c r="L4920" s="1"/>
      <c r="M4920" s="1">
        <v>45231</v>
      </c>
      <c r="N4920" t="s">
        <v>3925</v>
      </c>
      <c r="O4920" t="s">
        <v>3926</v>
      </c>
      <c r="P4920" t="s">
        <v>5679</v>
      </c>
      <c r="Q4920" t="b">
        <v>1</v>
      </c>
      <c r="R4920" t="b">
        <v>1</v>
      </c>
      <c r="S4920" t="b">
        <v>1</v>
      </c>
    </row>
    <row r="4921" spans="1:19" x14ac:dyDescent="0.25">
      <c r="A4921">
        <v>1890</v>
      </c>
      <c r="B4921" t="s">
        <v>31</v>
      </c>
      <c r="C4921" t="s">
        <v>3923</v>
      </c>
      <c r="D4921" t="s">
        <v>3924</v>
      </c>
      <c r="E4921" t="s">
        <v>5679</v>
      </c>
      <c r="F4921" t="s">
        <v>104</v>
      </c>
      <c r="G4921" t="s">
        <v>22</v>
      </c>
      <c r="H4921" t="s">
        <v>23</v>
      </c>
      <c r="I4921" t="s">
        <v>1404</v>
      </c>
      <c r="J4921" t="s">
        <v>5679</v>
      </c>
      <c r="K4921" s="1">
        <f>combined_df[[#This Row],[Last updated]]</f>
        <v>45231</v>
      </c>
      <c r="L4921" s="1"/>
      <c r="M4921" s="1">
        <v>45231</v>
      </c>
      <c r="N4921" t="s">
        <v>3925</v>
      </c>
      <c r="O4921" t="s">
        <v>3926</v>
      </c>
      <c r="P4921" t="s">
        <v>5679</v>
      </c>
      <c r="Q4921" t="b">
        <v>1</v>
      </c>
      <c r="R4921" t="b">
        <v>1</v>
      </c>
      <c r="S4921" t="b">
        <v>1</v>
      </c>
    </row>
    <row r="4922" spans="1:19" x14ac:dyDescent="0.25">
      <c r="A4922">
        <v>1891</v>
      </c>
      <c r="B4922" t="s">
        <v>31</v>
      </c>
      <c r="C4922" t="s">
        <v>5584</v>
      </c>
      <c r="D4922" t="s">
        <v>3927</v>
      </c>
      <c r="E4922" t="s">
        <v>5679</v>
      </c>
      <c r="F4922" t="s">
        <v>58</v>
      </c>
      <c r="G4922" t="s">
        <v>22</v>
      </c>
      <c r="H4922" t="s">
        <v>23</v>
      </c>
      <c r="I4922" t="s">
        <v>1404</v>
      </c>
      <c r="J4922" t="s">
        <v>5679</v>
      </c>
      <c r="K4922" s="1">
        <f>combined_df[[#This Row],[Last updated]]</f>
        <v>45231</v>
      </c>
      <c r="L4922" s="1"/>
      <c r="M4922" s="1">
        <v>45231</v>
      </c>
      <c r="N4922" t="s">
        <v>3925</v>
      </c>
      <c r="O4922" t="s">
        <v>3928</v>
      </c>
      <c r="P4922" t="s">
        <v>5585</v>
      </c>
      <c r="Q4922" t="b">
        <v>0</v>
      </c>
      <c r="R4922" t="b">
        <v>1</v>
      </c>
      <c r="S4922" t="b">
        <v>0</v>
      </c>
    </row>
    <row r="4923" spans="1:19" hidden="1" x14ac:dyDescent="0.25">
      <c r="A4923">
        <v>1942</v>
      </c>
      <c r="B4923" t="s">
        <v>19</v>
      </c>
      <c r="C4923" t="s">
        <v>191</v>
      </c>
      <c r="D4923" t="s">
        <v>4010</v>
      </c>
      <c r="E4923" t="s">
        <v>5679</v>
      </c>
      <c r="F4923" t="s">
        <v>5679</v>
      </c>
      <c r="G4923" t="s">
        <v>22</v>
      </c>
      <c r="H4923" t="s">
        <v>23</v>
      </c>
      <c r="I4923" t="s">
        <v>1631</v>
      </c>
      <c r="J4923" t="s">
        <v>5679</v>
      </c>
      <c r="K4923" s="1">
        <f>combined_df[[#This Row],[Last updated]]</f>
        <v>45231</v>
      </c>
      <c r="L4923" s="1"/>
      <c r="M4923" s="1">
        <v>45231</v>
      </c>
      <c r="N4923" t="s">
        <v>4009</v>
      </c>
      <c r="O4923" t="s">
        <v>5679</v>
      </c>
      <c r="P4923" t="s">
        <v>5679</v>
      </c>
      <c r="Q4923" t="b">
        <v>0</v>
      </c>
      <c r="R4923" t="b">
        <v>1</v>
      </c>
      <c r="S4923" t="b">
        <v>0</v>
      </c>
    </row>
    <row r="4924" spans="1:19" x14ac:dyDescent="0.25">
      <c r="A4924">
        <v>1891</v>
      </c>
      <c r="B4924" t="s">
        <v>31</v>
      </c>
      <c r="C4924" t="s">
        <v>5584</v>
      </c>
      <c r="D4924" t="s">
        <v>3927</v>
      </c>
      <c r="E4924" t="s">
        <v>5679</v>
      </c>
      <c r="F4924" t="s">
        <v>207</v>
      </c>
      <c r="G4924" t="s">
        <v>22</v>
      </c>
      <c r="H4924" t="s">
        <v>23</v>
      </c>
      <c r="I4924" t="s">
        <v>1404</v>
      </c>
      <c r="J4924" t="s">
        <v>5679</v>
      </c>
      <c r="K4924" s="1">
        <f>combined_df[[#This Row],[Last updated]]</f>
        <v>45231</v>
      </c>
      <c r="L4924" s="1"/>
      <c r="M4924" s="1">
        <v>45231</v>
      </c>
      <c r="N4924" t="s">
        <v>3925</v>
      </c>
      <c r="O4924" t="s">
        <v>3928</v>
      </c>
      <c r="P4924" t="s">
        <v>5585</v>
      </c>
      <c r="Q4924" t="b">
        <v>1</v>
      </c>
      <c r="R4924" t="b">
        <v>1</v>
      </c>
      <c r="S4924" t="b">
        <v>1</v>
      </c>
    </row>
    <row r="4925" spans="1:19" x14ac:dyDescent="0.25">
      <c r="A4925">
        <v>1891</v>
      </c>
      <c r="B4925" t="s">
        <v>31</v>
      </c>
      <c r="C4925" t="s">
        <v>5584</v>
      </c>
      <c r="D4925" t="s">
        <v>3927</v>
      </c>
      <c r="E4925" t="s">
        <v>5679</v>
      </c>
      <c r="F4925" t="s">
        <v>206</v>
      </c>
      <c r="G4925" t="s">
        <v>22</v>
      </c>
      <c r="H4925" t="s">
        <v>23</v>
      </c>
      <c r="I4925" t="s">
        <v>1404</v>
      </c>
      <c r="J4925" t="s">
        <v>5679</v>
      </c>
      <c r="K4925" s="1">
        <f>combined_df[[#This Row],[Last updated]]</f>
        <v>45231</v>
      </c>
      <c r="L4925" s="1"/>
      <c r="M4925" s="1">
        <v>45231</v>
      </c>
      <c r="N4925" t="s">
        <v>3925</v>
      </c>
      <c r="O4925" t="s">
        <v>3928</v>
      </c>
      <c r="P4925" t="s">
        <v>5585</v>
      </c>
      <c r="Q4925" t="b">
        <v>1</v>
      </c>
      <c r="R4925" t="b">
        <v>1</v>
      </c>
      <c r="S4925" t="b">
        <v>1</v>
      </c>
    </row>
    <row r="4926" spans="1:19" hidden="1" x14ac:dyDescent="0.25">
      <c r="A4926">
        <v>1944</v>
      </c>
      <c r="B4926" t="s">
        <v>19</v>
      </c>
      <c r="C4926" t="s">
        <v>180</v>
      </c>
      <c r="D4926" t="s">
        <v>3470</v>
      </c>
      <c r="E4926" t="s">
        <v>5679</v>
      </c>
      <c r="F4926" t="s">
        <v>5679</v>
      </c>
      <c r="G4926" t="s">
        <v>22</v>
      </c>
      <c r="H4926" t="s">
        <v>23</v>
      </c>
      <c r="I4926" t="s">
        <v>1631</v>
      </c>
      <c r="J4926" t="s">
        <v>5679</v>
      </c>
      <c r="K4926" s="1">
        <f>combined_df[[#This Row],[Last updated]]</f>
        <v>45231</v>
      </c>
      <c r="L4926" s="1"/>
      <c r="M4926" s="1">
        <v>45231</v>
      </c>
      <c r="N4926" t="s">
        <v>4009</v>
      </c>
      <c r="O4926" t="s">
        <v>5679</v>
      </c>
      <c r="P4926" t="s">
        <v>7788</v>
      </c>
      <c r="Q4926" t="b">
        <v>0</v>
      </c>
      <c r="R4926" t="b">
        <v>1</v>
      </c>
      <c r="S4926" t="b">
        <v>0</v>
      </c>
    </row>
    <row r="4927" spans="1:19" hidden="1" x14ac:dyDescent="0.25">
      <c r="A4927">
        <v>1945</v>
      </c>
      <c r="B4927" t="s">
        <v>19</v>
      </c>
      <c r="C4927" t="s">
        <v>3276</v>
      </c>
      <c r="D4927" t="s">
        <v>4010</v>
      </c>
      <c r="E4927" t="s">
        <v>5679</v>
      </c>
      <c r="F4927" t="s">
        <v>5679</v>
      </c>
      <c r="G4927" t="s">
        <v>22</v>
      </c>
      <c r="H4927" t="s">
        <v>23</v>
      </c>
      <c r="I4927" t="s">
        <v>1631</v>
      </c>
      <c r="J4927" t="s">
        <v>5679</v>
      </c>
      <c r="K4927" s="1">
        <f>combined_df[[#This Row],[Last updated]]</f>
        <v>45231</v>
      </c>
      <c r="L4927" s="1"/>
      <c r="M4927" s="1">
        <v>45231</v>
      </c>
      <c r="N4927" t="s">
        <v>4009</v>
      </c>
      <c r="O4927" t="s">
        <v>5679</v>
      </c>
      <c r="P4927" t="s">
        <v>5679</v>
      </c>
      <c r="Q4927" t="b">
        <v>0</v>
      </c>
      <c r="R4927" t="b">
        <v>1</v>
      </c>
      <c r="S4927" t="b">
        <v>0</v>
      </c>
    </row>
    <row r="4928" spans="1:19" hidden="1" x14ac:dyDescent="0.25">
      <c r="A4928">
        <v>1946</v>
      </c>
      <c r="B4928" t="s">
        <v>19</v>
      </c>
      <c r="C4928" t="s">
        <v>4011</v>
      </c>
      <c r="D4928" t="s">
        <v>4012</v>
      </c>
      <c r="E4928" t="s">
        <v>5679</v>
      </c>
      <c r="F4928" t="s">
        <v>4019</v>
      </c>
      <c r="G4928" t="s">
        <v>22</v>
      </c>
      <c r="H4928" t="s">
        <v>23</v>
      </c>
      <c r="I4928" t="s">
        <v>1641</v>
      </c>
      <c r="J4928" t="s">
        <v>5679</v>
      </c>
      <c r="K4928" s="1">
        <f>combined_df[[#This Row],[Last updated]]</f>
        <v>45231</v>
      </c>
      <c r="L4928" s="1"/>
      <c r="M4928" s="1">
        <v>45231</v>
      </c>
      <c r="N4928" t="s">
        <v>4014</v>
      </c>
      <c r="O4928" t="s">
        <v>4015</v>
      </c>
      <c r="P4928" t="s">
        <v>4016</v>
      </c>
      <c r="Q4928" t="b">
        <v>0</v>
      </c>
      <c r="R4928" t="b">
        <v>1</v>
      </c>
      <c r="S4928" t="b">
        <v>0</v>
      </c>
    </row>
    <row r="4929" spans="1:19" hidden="1" x14ac:dyDescent="0.25">
      <c r="A4929">
        <v>1946</v>
      </c>
      <c r="B4929" t="s">
        <v>19</v>
      </c>
      <c r="C4929" t="s">
        <v>4011</v>
      </c>
      <c r="D4929" t="s">
        <v>4012</v>
      </c>
      <c r="E4929" t="s">
        <v>5679</v>
      </c>
      <c r="F4929" t="s">
        <v>4020</v>
      </c>
      <c r="G4929" t="s">
        <v>22</v>
      </c>
      <c r="H4929" t="s">
        <v>23</v>
      </c>
      <c r="I4929" t="s">
        <v>1641</v>
      </c>
      <c r="J4929" t="s">
        <v>5679</v>
      </c>
      <c r="K4929" s="1">
        <f>combined_df[[#This Row],[Last updated]]</f>
        <v>45231</v>
      </c>
      <c r="L4929" s="1"/>
      <c r="M4929" s="1">
        <v>45231</v>
      </c>
      <c r="N4929" t="s">
        <v>4014</v>
      </c>
      <c r="O4929" t="s">
        <v>4015</v>
      </c>
      <c r="P4929" t="s">
        <v>4016</v>
      </c>
      <c r="Q4929" t="b">
        <v>0</v>
      </c>
      <c r="R4929" t="b">
        <v>1</v>
      </c>
      <c r="S4929" t="b">
        <v>0</v>
      </c>
    </row>
    <row r="4930" spans="1:19" hidden="1" x14ac:dyDescent="0.25">
      <c r="A4930">
        <v>1946</v>
      </c>
      <c r="B4930" t="s">
        <v>19</v>
      </c>
      <c r="C4930" t="s">
        <v>4011</v>
      </c>
      <c r="D4930" t="s">
        <v>4012</v>
      </c>
      <c r="E4930" t="s">
        <v>5679</v>
      </c>
      <c r="F4930" t="s">
        <v>4017</v>
      </c>
      <c r="G4930" t="s">
        <v>22</v>
      </c>
      <c r="H4930" t="s">
        <v>23</v>
      </c>
      <c r="I4930" t="s">
        <v>1641</v>
      </c>
      <c r="J4930" t="s">
        <v>5679</v>
      </c>
      <c r="K4930" s="1">
        <f>combined_df[[#This Row],[Last updated]]</f>
        <v>45231</v>
      </c>
      <c r="L4930" s="1"/>
      <c r="M4930" s="1">
        <v>45231</v>
      </c>
      <c r="N4930" t="s">
        <v>4014</v>
      </c>
      <c r="O4930" t="s">
        <v>4015</v>
      </c>
      <c r="P4930" t="s">
        <v>4016</v>
      </c>
      <c r="Q4930" t="b">
        <v>0</v>
      </c>
      <c r="R4930" t="b">
        <v>1</v>
      </c>
      <c r="S4930" t="b">
        <v>0</v>
      </c>
    </row>
    <row r="4931" spans="1:19" hidden="1" x14ac:dyDescent="0.25">
      <c r="A4931">
        <v>1946</v>
      </c>
      <c r="B4931" t="s">
        <v>19</v>
      </c>
      <c r="C4931" t="s">
        <v>4011</v>
      </c>
      <c r="D4931" t="s">
        <v>4012</v>
      </c>
      <c r="E4931" t="s">
        <v>5679</v>
      </c>
      <c r="F4931" t="s">
        <v>4018</v>
      </c>
      <c r="G4931" t="s">
        <v>22</v>
      </c>
      <c r="H4931" t="s">
        <v>23</v>
      </c>
      <c r="I4931" t="s">
        <v>1641</v>
      </c>
      <c r="J4931" t="s">
        <v>5679</v>
      </c>
      <c r="K4931" s="1">
        <f>combined_df[[#This Row],[Last updated]]</f>
        <v>45231</v>
      </c>
      <c r="L4931" s="1"/>
      <c r="M4931" s="1">
        <v>45231</v>
      </c>
      <c r="N4931" t="s">
        <v>4014</v>
      </c>
      <c r="O4931" t="s">
        <v>4015</v>
      </c>
      <c r="P4931" t="s">
        <v>4016</v>
      </c>
      <c r="Q4931" t="b">
        <v>0</v>
      </c>
      <c r="R4931" t="b">
        <v>1</v>
      </c>
      <c r="S4931" t="b">
        <v>0</v>
      </c>
    </row>
    <row r="4932" spans="1:19" hidden="1" x14ac:dyDescent="0.25">
      <c r="A4932">
        <v>1946</v>
      </c>
      <c r="B4932" t="s">
        <v>19</v>
      </c>
      <c r="C4932" t="s">
        <v>4011</v>
      </c>
      <c r="D4932" t="s">
        <v>4012</v>
      </c>
      <c r="E4932" t="s">
        <v>5679</v>
      </c>
      <c r="F4932" t="s">
        <v>4013</v>
      </c>
      <c r="G4932" t="s">
        <v>22</v>
      </c>
      <c r="H4932" t="s">
        <v>23</v>
      </c>
      <c r="I4932" t="s">
        <v>1641</v>
      </c>
      <c r="J4932" t="s">
        <v>5679</v>
      </c>
      <c r="K4932" s="1">
        <f>combined_df[[#This Row],[Last updated]]</f>
        <v>45231</v>
      </c>
      <c r="L4932" s="1"/>
      <c r="M4932" s="1">
        <v>45231</v>
      </c>
      <c r="N4932" t="s">
        <v>4014</v>
      </c>
      <c r="O4932" t="s">
        <v>4015</v>
      </c>
      <c r="P4932" t="s">
        <v>4016</v>
      </c>
      <c r="Q4932" t="b">
        <v>0</v>
      </c>
      <c r="R4932" t="b">
        <v>1</v>
      </c>
      <c r="S4932" t="b">
        <v>0</v>
      </c>
    </row>
    <row r="4933" spans="1:19" x14ac:dyDescent="0.25">
      <c r="A4933">
        <v>1891</v>
      </c>
      <c r="B4933" t="s">
        <v>31</v>
      </c>
      <c r="C4933" t="s">
        <v>5584</v>
      </c>
      <c r="D4933" t="s">
        <v>3927</v>
      </c>
      <c r="E4933" t="s">
        <v>5679</v>
      </c>
      <c r="F4933" t="s">
        <v>69</v>
      </c>
      <c r="G4933" t="s">
        <v>22</v>
      </c>
      <c r="H4933" t="s">
        <v>23</v>
      </c>
      <c r="I4933" t="s">
        <v>1404</v>
      </c>
      <c r="J4933" t="s">
        <v>5679</v>
      </c>
      <c r="K4933" s="1">
        <f>combined_df[[#This Row],[Last updated]]</f>
        <v>45231</v>
      </c>
      <c r="L4933" s="1"/>
      <c r="M4933" s="1">
        <v>45231</v>
      </c>
      <c r="N4933" t="s">
        <v>3925</v>
      </c>
      <c r="O4933" t="s">
        <v>3928</v>
      </c>
      <c r="P4933" t="s">
        <v>5585</v>
      </c>
      <c r="Q4933" t="b">
        <v>1</v>
      </c>
      <c r="R4933" t="b">
        <v>1</v>
      </c>
      <c r="S4933" t="b">
        <v>1</v>
      </c>
    </row>
    <row r="4934" spans="1:19" x14ac:dyDescent="0.25">
      <c r="A4934">
        <v>1891</v>
      </c>
      <c r="B4934" t="s">
        <v>31</v>
      </c>
      <c r="C4934" t="s">
        <v>5584</v>
      </c>
      <c r="D4934" t="s">
        <v>3927</v>
      </c>
      <c r="E4934" t="s">
        <v>5679</v>
      </c>
      <c r="F4934" t="s">
        <v>65</v>
      </c>
      <c r="G4934" t="s">
        <v>22</v>
      </c>
      <c r="H4934" t="s">
        <v>23</v>
      </c>
      <c r="I4934" t="s">
        <v>1404</v>
      </c>
      <c r="J4934" t="s">
        <v>5679</v>
      </c>
      <c r="K4934" s="1">
        <f>combined_df[[#This Row],[Last updated]]</f>
        <v>45231</v>
      </c>
      <c r="L4934" s="1"/>
      <c r="M4934" s="1">
        <v>45231</v>
      </c>
      <c r="N4934" t="s">
        <v>3925</v>
      </c>
      <c r="O4934" t="s">
        <v>3928</v>
      </c>
      <c r="P4934" t="s">
        <v>5585</v>
      </c>
      <c r="Q4934" t="b">
        <v>1</v>
      </c>
      <c r="R4934" t="b">
        <v>1</v>
      </c>
      <c r="S4934" t="b">
        <v>1</v>
      </c>
    </row>
    <row r="4935" spans="1:19" x14ac:dyDescent="0.25">
      <c r="A4935">
        <v>1892</v>
      </c>
      <c r="B4935" t="s">
        <v>31</v>
      </c>
      <c r="C4935" t="s">
        <v>1690</v>
      </c>
      <c r="D4935" t="s">
        <v>3929</v>
      </c>
      <c r="E4935" t="s">
        <v>5679</v>
      </c>
      <c r="F4935" t="s">
        <v>58</v>
      </c>
      <c r="G4935" t="s">
        <v>22</v>
      </c>
      <c r="H4935" t="s">
        <v>23</v>
      </c>
      <c r="I4935" t="s">
        <v>1404</v>
      </c>
      <c r="J4935" t="s">
        <v>5679</v>
      </c>
      <c r="K4935" s="1">
        <f>combined_df[[#This Row],[Last updated]]</f>
        <v>45231</v>
      </c>
      <c r="L4935" s="1"/>
      <c r="M4935" s="1">
        <v>45231</v>
      </c>
      <c r="N4935" t="s">
        <v>3925</v>
      </c>
      <c r="O4935" t="s">
        <v>3930</v>
      </c>
      <c r="P4935" t="s">
        <v>3931</v>
      </c>
      <c r="Q4935" t="b">
        <v>0</v>
      </c>
      <c r="R4935" t="b">
        <v>1</v>
      </c>
      <c r="S4935" t="b">
        <v>0</v>
      </c>
    </row>
    <row r="4936" spans="1:19" x14ac:dyDescent="0.25">
      <c r="A4936">
        <v>1892</v>
      </c>
      <c r="B4936" t="s">
        <v>31</v>
      </c>
      <c r="C4936" t="s">
        <v>1690</v>
      </c>
      <c r="D4936" t="s">
        <v>3929</v>
      </c>
      <c r="E4936" t="s">
        <v>5679</v>
      </c>
      <c r="F4936" t="s">
        <v>41</v>
      </c>
      <c r="G4936" t="s">
        <v>22</v>
      </c>
      <c r="H4936" t="s">
        <v>23</v>
      </c>
      <c r="I4936" t="s">
        <v>1404</v>
      </c>
      <c r="J4936" t="s">
        <v>5679</v>
      </c>
      <c r="K4936" s="1">
        <f>combined_df[[#This Row],[Last updated]]</f>
        <v>45231</v>
      </c>
      <c r="L4936" s="1"/>
      <c r="M4936" s="1">
        <v>45231</v>
      </c>
      <c r="N4936" t="s">
        <v>3925</v>
      </c>
      <c r="O4936" t="s">
        <v>3930</v>
      </c>
      <c r="P4936" t="s">
        <v>3931</v>
      </c>
      <c r="Q4936" t="b">
        <v>1</v>
      </c>
      <c r="R4936" t="b">
        <v>1</v>
      </c>
      <c r="S4936" t="b">
        <v>1</v>
      </c>
    </row>
    <row r="4937" spans="1:19" x14ac:dyDescent="0.25">
      <c r="A4937">
        <v>1893</v>
      </c>
      <c r="B4937" t="s">
        <v>152</v>
      </c>
      <c r="C4937" t="s">
        <v>2222</v>
      </c>
      <c r="D4937" t="s">
        <v>3932</v>
      </c>
      <c r="E4937" t="s">
        <v>5679</v>
      </c>
      <c r="F4937" t="s">
        <v>492</v>
      </c>
      <c r="G4937" t="s">
        <v>22</v>
      </c>
      <c r="H4937" t="s">
        <v>23</v>
      </c>
      <c r="I4937" t="s">
        <v>1404</v>
      </c>
      <c r="J4937" t="s">
        <v>5679</v>
      </c>
      <c r="K4937" s="1">
        <f>combined_df[[#This Row],[Last updated]]</f>
        <v>45231</v>
      </c>
      <c r="L4937" s="1"/>
      <c r="M4937" s="1">
        <v>45231</v>
      </c>
      <c r="N4937" t="s">
        <v>3925</v>
      </c>
      <c r="O4937" t="s">
        <v>7728</v>
      </c>
      <c r="P4937" t="s">
        <v>5679</v>
      </c>
      <c r="Q4937" t="b">
        <v>1</v>
      </c>
      <c r="R4937" t="b">
        <v>1</v>
      </c>
      <c r="S4937" t="b">
        <v>1</v>
      </c>
    </row>
    <row r="4938" spans="1:19" x14ac:dyDescent="0.25">
      <c r="A4938">
        <v>1893</v>
      </c>
      <c r="B4938" t="s">
        <v>152</v>
      </c>
      <c r="C4938" t="s">
        <v>2222</v>
      </c>
      <c r="D4938" t="s">
        <v>3932</v>
      </c>
      <c r="E4938" t="s">
        <v>5679</v>
      </c>
      <c r="F4938" t="s">
        <v>143</v>
      </c>
      <c r="G4938" t="s">
        <v>22</v>
      </c>
      <c r="H4938" t="s">
        <v>23</v>
      </c>
      <c r="I4938" t="s">
        <v>1404</v>
      </c>
      <c r="J4938" t="s">
        <v>5679</v>
      </c>
      <c r="K4938" s="1">
        <f>combined_df[[#This Row],[Last updated]]</f>
        <v>45231</v>
      </c>
      <c r="L4938" s="1"/>
      <c r="M4938" s="1">
        <v>45231</v>
      </c>
      <c r="N4938" t="s">
        <v>3925</v>
      </c>
      <c r="O4938" t="s">
        <v>7728</v>
      </c>
      <c r="P4938" t="s">
        <v>5679</v>
      </c>
      <c r="Q4938" t="b">
        <v>1</v>
      </c>
      <c r="R4938" t="b">
        <v>1</v>
      </c>
      <c r="S4938" t="b">
        <v>1</v>
      </c>
    </row>
    <row r="4939" spans="1:19" x14ac:dyDescent="0.25">
      <c r="A4939">
        <v>1898</v>
      </c>
      <c r="B4939" t="s">
        <v>31</v>
      </c>
      <c r="C4939" t="s">
        <v>1450</v>
      </c>
      <c r="D4939" t="s">
        <v>3935</v>
      </c>
      <c r="E4939" t="s">
        <v>5679</v>
      </c>
      <c r="F4939" t="s">
        <v>56</v>
      </c>
      <c r="G4939" t="s">
        <v>22</v>
      </c>
      <c r="H4939" t="s">
        <v>23</v>
      </c>
      <c r="I4939" t="s">
        <v>1452</v>
      </c>
      <c r="J4939" t="s">
        <v>5679</v>
      </c>
      <c r="K4939" s="1">
        <f>combined_df[[#This Row],[Last updated]]</f>
        <v>45231</v>
      </c>
      <c r="L4939" s="1"/>
      <c r="M4939" s="1">
        <v>45231</v>
      </c>
      <c r="N4939" t="s">
        <v>3936</v>
      </c>
      <c r="O4939" t="s">
        <v>5679</v>
      </c>
      <c r="P4939" t="s">
        <v>5679</v>
      </c>
      <c r="Q4939" t="b">
        <v>1</v>
      </c>
      <c r="R4939" t="b">
        <v>1</v>
      </c>
      <c r="S4939" t="b">
        <v>1</v>
      </c>
    </row>
    <row r="4940" spans="1:19" x14ac:dyDescent="0.25">
      <c r="A4940">
        <v>1898</v>
      </c>
      <c r="B4940" t="s">
        <v>31</v>
      </c>
      <c r="C4940" t="s">
        <v>1450</v>
      </c>
      <c r="D4940" t="s">
        <v>3935</v>
      </c>
      <c r="E4940" t="s">
        <v>5679</v>
      </c>
      <c r="F4940" t="s">
        <v>143</v>
      </c>
      <c r="G4940" t="s">
        <v>22</v>
      </c>
      <c r="H4940" t="s">
        <v>23</v>
      </c>
      <c r="I4940" t="s">
        <v>1452</v>
      </c>
      <c r="J4940" t="s">
        <v>5679</v>
      </c>
      <c r="K4940" s="1">
        <f>combined_df[[#This Row],[Last updated]]</f>
        <v>45231</v>
      </c>
      <c r="L4940" s="1"/>
      <c r="M4940" s="1">
        <v>45231</v>
      </c>
      <c r="N4940" t="s">
        <v>3936</v>
      </c>
      <c r="O4940" t="s">
        <v>5679</v>
      </c>
      <c r="P4940" t="s">
        <v>5679</v>
      </c>
      <c r="Q4940" t="b">
        <v>1</v>
      </c>
      <c r="R4940" t="b">
        <v>1</v>
      </c>
      <c r="S4940" t="b">
        <v>1</v>
      </c>
    </row>
    <row r="4941" spans="1:19" x14ac:dyDescent="0.25">
      <c r="A4941">
        <v>1898</v>
      </c>
      <c r="B4941" t="s">
        <v>31</v>
      </c>
      <c r="C4941" t="s">
        <v>1450</v>
      </c>
      <c r="D4941" t="s">
        <v>3935</v>
      </c>
      <c r="E4941" t="s">
        <v>5679</v>
      </c>
      <c r="F4941" t="s">
        <v>44</v>
      </c>
      <c r="G4941" t="s">
        <v>22</v>
      </c>
      <c r="H4941" t="s">
        <v>23</v>
      </c>
      <c r="I4941" t="s">
        <v>1452</v>
      </c>
      <c r="J4941" t="s">
        <v>5679</v>
      </c>
      <c r="K4941" s="1">
        <f>combined_df[[#This Row],[Last updated]]</f>
        <v>45231</v>
      </c>
      <c r="L4941" s="1"/>
      <c r="M4941" s="1">
        <v>45231</v>
      </c>
      <c r="N4941" t="s">
        <v>3936</v>
      </c>
      <c r="O4941" t="s">
        <v>5679</v>
      </c>
      <c r="P4941" t="s">
        <v>5679</v>
      </c>
      <c r="Q4941" t="b">
        <v>1</v>
      </c>
      <c r="R4941" t="b">
        <v>1</v>
      </c>
      <c r="S4941" t="b">
        <v>1</v>
      </c>
    </row>
    <row r="4942" spans="1:19" x14ac:dyDescent="0.25">
      <c r="A4942">
        <v>1898</v>
      </c>
      <c r="B4942" t="s">
        <v>31</v>
      </c>
      <c r="C4942" t="s">
        <v>1450</v>
      </c>
      <c r="D4942" t="s">
        <v>3935</v>
      </c>
      <c r="E4942" t="s">
        <v>5679</v>
      </c>
      <c r="F4942" t="s">
        <v>54</v>
      </c>
      <c r="G4942" t="s">
        <v>22</v>
      </c>
      <c r="H4942" t="s">
        <v>23</v>
      </c>
      <c r="I4942" t="s">
        <v>1452</v>
      </c>
      <c r="J4942" t="s">
        <v>5679</v>
      </c>
      <c r="K4942" s="1">
        <f>combined_df[[#This Row],[Last updated]]</f>
        <v>45231</v>
      </c>
      <c r="L4942" s="1"/>
      <c r="M4942" s="1">
        <v>45231</v>
      </c>
      <c r="N4942" t="s">
        <v>3936</v>
      </c>
      <c r="O4942" t="s">
        <v>5679</v>
      </c>
      <c r="P4942" t="s">
        <v>5679</v>
      </c>
      <c r="Q4942" t="b">
        <v>1</v>
      </c>
      <c r="R4942" t="b">
        <v>1</v>
      </c>
      <c r="S4942" t="b">
        <v>1</v>
      </c>
    </row>
    <row r="4943" spans="1:19" x14ac:dyDescent="0.25">
      <c r="A4943">
        <v>1898</v>
      </c>
      <c r="B4943" t="s">
        <v>31</v>
      </c>
      <c r="C4943" t="s">
        <v>1450</v>
      </c>
      <c r="D4943" t="s">
        <v>3935</v>
      </c>
      <c r="E4943" t="s">
        <v>5679</v>
      </c>
      <c r="F4943" t="s">
        <v>41</v>
      </c>
      <c r="G4943" t="s">
        <v>22</v>
      </c>
      <c r="H4943" t="s">
        <v>23</v>
      </c>
      <c r="I4943" t="s">
        <v>1452</v>
      </c>
      <c r="J4943" t="s">
        <v>5679</v>
      </c>
      <c r="K4943" s="1">
        <f>combined_df[[#This Row],[Last updated]]</f>
        <v>45231</v>
      </c>
      <c r="L4943" s="1"/>
      <c r="M4943" s="1">
        <v>45231</v>
      </c>
      <c r="N4943" t="s">
        <v>3936</v>
      </c>
      <c r="O4943" t="s">
        <v>5679</v>
      </c>
      <c r="P4943" t="s">
        <v>5679</v>
      </c>
      <c r="Q4943" t="b">
        <v>1</v>
      </c>
      <c r="R4943" t="b">
        <v>1</v>
      </c>
      <c r="S4943" t="b">
        <v>1</v>
      </c>
    </row>
    <row r="4944" spans="1:19" x14ac:dyDescent="0.25">
      <c r="A4944">
        <v>1898</v>
      </c>
      <c r="B4944" t="s">
        <v>31</v>
      </c>
      <c r="C4944" t="s">
        <v>1450</v>
      </c>
      <c r="D4944" t="s">
        <v>3935</v>
      </c>
      <c r="E4944" t="s">
        <v>5679</v>
      </c>
      <c r="F4944" t="s">
        <v>39</v>
      </c>
      <c r="G4944" t="s">
        <v>22</v>
      </c>
      <c r="H4944" t="s">
        <v>23</v>
      </c>
      <c r="I4944" t="s">
        <v>1452</v>
      </c>
      <c r="J4944" t="s">
        <v>5679</v>
      </c>
      <c r="K4944" s="1">
        <f>combined_df[[#This Row],[Last updated]]</f>
        <v>45231</v>
      </c>
      <c r="L4944" s="1"/>
      <c r="M4944" s="1">
        <v>45231</v>
      </c>
      <c r="N4944" t="s">
        <v>3936</v>
      </c>
      <c r="O4944" t="s">
        <v>5679</v>
      </c>
      <c r="P4944" t="s">
        <v>5679</v>
      </c>
      <c r="Q4944" t="b">
        <v>1</v>
      </c>
      <c r="R4944" t="b">
        <v>1</v>
      </c>
      <c r="S4944" t="b">
        <v>1</v>
      </c>
    </row>
    <row r="4945" spans="1:19" x14ac:dyDescent="0.25">
      <c r="A4945">
        <v>1909</v>
      </c>
      <c r="B4945" t="s">
        <v>31</v>
      </c>
      <c r="C4945" t="s">
        <v>190</v>
      </c>
      <c r="D4945" t="s">
        <v>5586</v>
      </c>
      <c r="E4945" t="s">
        <v>3942</v>
      </c>
      <c r="F4945" t="s">
        <v>142</v>
      </c>
      <c r="G4945" t="s">
        <v>22</v>
      </c>
      <c r="H4945" t="s">
        <v>23</v>
      </c>
      <c r="I4945" t="s">
        <v>1500</v>
      </c>
      <c r="J4945" t="s">
        <v>5679</v>
      </c>
      <c r="K4945" s="1">
        <f>combined_df[[#This Row],[Last updated]]</f>
        <v>45231</v>
      </c>
      <c r="L4945" s="1">
        <v>45717</v>
      </c>
      <c r="M4945" s="1">
        <v>45231</v>
      </c>
      <c r="N4945" t="s">
        <v>3943</v>
      </c>
      <c r="O4945" t="s">
        <v>7750</v>
      </c>
      <c r="P4945" t="s">
        <v>3944</v>
      </c>
      <c r="Q4945" t="b">
        <v>1</v>
      </c>
      <c r="R4945" t="b">
        <v>1</v>
      </c>
      <c r="S4945" t="b">
        <v>1</v>
      </c>
    </row>
    <row r="4946" spans="1:19" x14ac:dyDescent="0.25">
      <c r="A4946">
        <v>1909</v>
      </c>
      <c r="B4946" t="s">
        <v>31</v>
      </c>
      <c r="C4946" t="s">
        <v>190</v>
      </c>
      <c r="D4946" t="s">
        <v>5586</v>
      </c>
      <c r="E4946" t="s">
        <v>3942</v>
      </c>
      <c r="F4946" t="s">
        <v>44</v>
      </c>
      <c r="G4946" t="s">
        <v>22</v>
      </c>
      <c r="H4946" t="s">
        <v>23</v>
      </c>
      <c r="I4946" t="s">
        <v>1500</v>
      </c>
      <c r="J4946" t="s">
        <v>5679</v>
      </c>
      <c r="K4946" s="1">
        <f>combined_df[[#This Row],[Last updated]]</f>
        <v>45231</v>
      </c>
      <c r="L4946" s="1">
        <v>45717</v>
      </c>
      <c r="M4946" s="1">
        <v>45231</v>
      </c>
      <c r="N4946" t="s">
        <v>3943</v>
      </c>
      <c r="O4946" t="s">
        <v>7750</v>
      </c>
      <c r="P4946" t="s">
        <v>3944</v>
      </c>
      <c r="Q4946" t="b">
        <v>1</v>
      </c>
      <c r="R4946" t="b">
        <v>1</v>
      </c>
      <c r="S4946" t="b">
        <v>1</v>
      </c>
    </row>
    <row r="4947" spans="1:19" x14ac:dyDescent="0.25">
      <c r="A4947">
        <v>1909</v>
      </c>
      <c r="B4947" t="s">
        <v>31</v>
      </c>
      <c r="C4947" t="s">
        <v>190</v>
      </c>
      <c r="D4947" t="s">
        <v>5586</v>
      </c>
      <c r="E4947" t="s">
        <v>3942</v>
      </c>
      <c r="F4947" t="s">
        <v>41</v>
      </c>
      <c r="G4947" t="s">
        <v>22</v>
      </c>
      <c r="H4947" t="s">
        <v>23</v>
      </c>
      <c r="I4947" t="s">
        <v>1500</v>
      </c>
      <c r="J4947" t="s">
        <v>5679</v>
      </c>
      <c r="K4947" s="1">
        <f>combined_df[[#This Row],[Last updated]]</f>
        <v>45231</v>
      </c>
      <c r="L4947" s="1">
        <v>45717</v>
      </c>
      <c r="M4947" s="1">
        <v>45231</v>
      </c>
      <c r="N4947" t="s">
        <v>3943</v>
      </c>
      <c r="O4947" t="s">
        <v>7750</v>
      </c>
      <c r="P4947" t="s">
        <v>3944</v>
      </c>
      <c r="Q4947" t="b">
        <v>1</v>
      </c>
      <c r="R4947" t="b">
        <v>1</v>
      </c>
      <c r="S4947" t="b">
        <v>1</v>
      </c>
    </row>
    <row r="4948" spans="1:19" x14ac:dyDescent="0.25">
      <c r="A4948">
        <v>1909</v>
      </c>
      <c r="B4948" t="s">
        <v>31</v>
      </c>
      <c r="C4948" t="s">
        <v>190</v>
      </c>
      <c r="D4948" t="s">
        <v>5586</v>
      </c>
      <c r="E4948" t="s">
        <v>3942</v>
      </c>
      <c r="F4948" t="s">
        <v>143</v>
      </c>
      <c r="G4948" t="s">
        <v>22</v>
      </c>
      <c r="H4948" t="s">
        <v>23</v>
      </c>
      <c r="I4948" t="s">
        <v>1500</v>
      </c>
      <c r="J4948" t="s">
        <v>5679</v>
      </c>
      <c r="K4948" s="1">
        <f>combined_df[[#This Row],[Last updated]]</f>
        <v>45231</v>
      </c>
      <c r="L4948" s="1">
        <v>45717</v>
      </c>
      <c r="M4948" s="1">
        <v>45231</v>
      </c>
      <c r="N4948" t="s">
        <v>3943</v>
      </c>
      <c r="O4948" t="s">
        <v>7750</v>
      </c>
      <c r="P4948" t="s">
        <v>3944</v>
      </c>
      <c r="Q4948" t="b">
        <v>1</v>
      </c>
      <c r="R4948" t="b">
        <v>1</v>
      </c>
      <c r="S4948" t="b">
        <v>1</v>
      </c>
    </row>
    <row r="4949" spans="1:19" x14ac:dyDescent="0.25">
      <c r="A4949">
        <v>1909</v>
      </c>
      <c r="B4949" t="s">
        <v>31</v>
      </c>
      <c r="C4949" t="s">
        <v>190</v>
      </c>
      <c r="D4949" t="s">
        <v>5586</v>
      </c>
      <c r="E4949" t="s">
        <v>3942</v>
      </c>
      <c r="F4949" t="s">
        <v>39</v>
      </c>
      <c r="G4949" t="s">
        <v>22</v>
      </c>
      <c r="H4949" t="s">
        <v>23</v>
      </c>
      <c r="I4949" t="s">
        <v>1500</v>
      </c>
      <c r="J4949" t="s">
        <v>5679</v>
      </c>
      <c r="K4949" s="1">
        <f>combined_df[[#This Row],[Last updated]]</f>
        <v>45231</v>
      </c>
      <c r="L4949" s="1">
        <v>45717</v>
      </c>
      <c r="M4949" s="1">
        <v>45231</v>
      </c>
      <c r="N4949" t="s">
        <v>3943</v>
      </c>
      <c r="O4949" t="s">
        <v>7750</v>
      </c>
      <c r="P4949" t="s">
        <v>3944</v>
      </c>
      <c r="Q4949" t="b">
        <v>1</v>
      </c>
      <c r="R4949" t="b">
        <v>1</v>
      </c>
      <c r="S4949" t="b">
        <v>1</v>
      </c>
    </row>
    <row r="4950" spans="1:19" x14ac:dyDescent="0.25">
      <c r="A4950">
        <v>1911</v>
      </c>
      <c r="B4950" t="s">
        <v>31</v>
      </c>
      <c r="C4950" t="s">
        <v>3945</v>
      </c>
      <c r="D4950" t="s">
        <v>5587</v>
      </c>
      <c r="E4950" t="s">
        <v>5679</v>
      </c>
      <c r="F4950" t="s">
        <v>100</v>
      </c>
      <c r="G4950" t="s">
        <v>22</v>
      </c>
      <c r="H4950" t="s">
        <v>23</v>
      </c>
      <c r="I4950" t="s">
        <v>2989</v>
      </c>
      <c r="J4950" t="s">
        <v>5679</v>
      </c>
      <c r="K4950" s="1">
        <f>combined_df[[#This Row],[Last updated]]</f>
        <v>45231</v>
      </c>
      <c r="L4950" s="1"/>
      <c r="M4950" s="1">
        <v>45231</v>
      </c>
      <c r="N4950" t="s">
        <v>3946</v>
      </c>
      <c r="O4950" t="s">
        <v>5588</v>
      </c>
      <c r="P4950" t="s">
        <v>3947</v>
      </c>
      <c r="Q4950" t="b">
        <v>1</v>
      </c>
      <c r="R4950" t="b">
        <v>1</v>
      </c>
      <c r="S4950" t="b">
        <v>1</v>
      </c>
    </row>
    <row r="4951" spans="1:19" hidden="1" x14ac:dyDescent="0.25">
      <c r="A4951">
        <v>1953</v>
      </c>
      <c r="B4951" t="s">
        <v>19</v>
      </c>
      <c r="C4951" t="s">
        <v>4036</v>
      </c>
      <c r="D4951" t="s">
        <v>4037</v>
      </c>
      <c r="E4951" t="s">
        <v>5679</v>
      </c>
      <c r="F4951" t="s">
        <v>446</v>
      </c>
      <c r="G4951" t="s">
        <v>22</v>
      </c>
      <c r="H4951" t="s">
        <v>23</v>
      </c>
      <c r="I4951" t="s">
        <v>3079</v>
      </c>
      <c r="J4951" t="s">
        <v>5679</v>
      </c>
      <c r="K4951" s="1">
        <f>combined_df[[#This Row],[Last updated]]</f>
        <v>45231</v>
      </c>
      <c r="L4951" s="1"/>
      <c r="M4951" s="1">
        <v>45231</v>
      </c>
      <c r="N4951" t="s">
        <v>4038</v>
      </c>
      <c r="O4951" t="s">
        <v>4039</v>
      </c>
      <c r="P4951" t="s">
        <v>5596</v>
      </c>
      <c r="Q4951" t="b">
        <v>0</v>
      </c>
      <c r="R4951" t="b">
        <v>1</v>
      </c>
      <c r="S4951" t="b">
        <v>0</v>
      </c>
    </row>
    <row r="4952" spans="1:19" hidden="1" x14ac:dyDescent="0.25">
      <c r="A4952">
        <v>1953</v>
      </c>
      <c r="B4952" t="s">
        <v>19</v>
      </c>
      <c r="C4952" t="s">
        <v>4036</v>
      </c>
      <c r="D4952" t="s">
        <v>4037</v>
      </c>
      <c r="E4952" t="s">
        <v>5679</v>
      </c>
      <c r="F4952" t="s">
        <v>446</v>
      </c>
      <c r="G4952" t="s">
        <v>22</v>
      </c>
      <c r="H4952" t="s">
        <v>23</v>
      </c>
      <c r="I4952" t="s">
        <v>3079</v>
      </c>
      <c r="J4952" t="s">
        <v>5679</v>
      </c>
      <c r="K4952" s="1">
        <f>combined_df[[#This Row],[Last updated]]</f>
        <v>45231</v>
      </c>
      <c r="L4952" s="1"/>
      <c r="M4952" s="1">
        <v>45231</v>
      </c>
      <c r="N4952" t="s">
        <v>4038</v>
      </c>
      <c r="O4952" t="s">
        <v>4039</v>
      </c>
      <c r="P4952" t="s">
        <v>5596</v>
      </c>
      <c r="Q4952" t="b">
        <v>0</v>
      </c>
      <c r="R4952" t="b">
        <v>1</v>
      </c>
      <c r="S4952" t="b">
        <v>0</v>
      </c>
    </row>
    <row r="4953" spans="1:19" hidden="1" x14ac:dyDescent="0.25">
      <c r="A4953">
        <v>1954</v>
      </c>
      <c r="B4953" t="s">
        <v>19</v>
      </c>
      <c r="C4953" t="s">
        <v>7789</v>
      </c>
      <c r="D4953" t="s">
        <v>7790</v>
      </c>
      <c r="E4953" t="s">
        <v>5679</v>
      </c>
      <c r="F4953" t="s">
        <v>5679</v>
      </c>
      <c r="G4953" t="s">
        <v>22</v>
      </c>
      <c r="H4953" t="s">
        <v>198</v>
      </c>
      <c r="I4953" t="s">
        <v>3086</v>
      </c>
      <c r="J4953" t="s">
        <v>5679</v>
      </c>
      <c r="K4953" s="1">
        <f>combined_df[[#This Row],[Last updated]]</f>
        <v>45231</v>
      </c>
      <c r="L4953" s="1"/>
      <c r="M4953" s="1">
        <v>45231</v>
      </c>
      <c r="N4953" t="s">
        <v>7791</v>
      </c>
      <c r="O4953" t="s">
        <v>7792</v>
      </c>
      <c r="P4953" t="s">
        <v>5679</v>
      </c>
      <c r="Q4953" t="b">
        <v>0</v>
      </c>
      <c r="R4953" t="b">
        <v>1</v>
      </c>
      <c r="S4953" t="b">
        <v>0</v>
      </c>
    </row>
    <row r="4954" spans="1:19" hidden="1" x14ac:dyDescent="0.25">
      <c r="A4954">
        <v>1955</v>
      </c>
      <c r="B4954" t="s">
        <v>19</v>
      </c>
      <c r="C4954" t="s">
        <v>7793</v>
      </c>
      <c r="D4954" t="s">
        <v>7794</v>
      </c>
      <c r="E4954" t="s">
        <v>5679</v>
      </c>
      <c r="F4954" t="s">
        <v>5679</v>
      </c>
      <c r="G4954" t="s">
        <v>22</v>
      </c>
      <c r="H4954" t="s">
        <v>198</v>
      </c>
      <c r="I4954" t="s">
        <v>3086</v>
      </c>
      <c r="J4954" t="s">
        <v>5679</v>
      </c>
      <c r="K4954" s="1">
        <f>combined_df[[#This Row],[Last updated]]</f>
        <v>45231</v>
      </c>
      <c r="L4954" s="1">
        <v>45717</v>
      </c>
      <c r="M4954" s="1">
        <v>45231</v>
      </c>
      <c r="N4954" t="s">
        <v>7791</v>
      </c>
      <c r="O4954" t="s">
        <v>5679</v>
      </c>
      <c r="P4954" t="s">
        <v>5679</v>
      </c>
      <c r="Q4954" t="b">
        <v>0</v>
      </c>
      <c r="R4954" t="b">
        <v>1</v>
      </c>
      <c r="S4954" t="b">
        <v>0</v>
      </c>
    </row>
    <row r="4955" spans="1:19" hidden="1" x14ac:dyDescent="0.25">
      <c r="A4955">
        <v>1956</v>
      </c>
      <c r="B4955" t="s">
        <v>19</v>
      </c>
      <c r="C4955" t="s">
        <v>7795</v>
      </c>
      <c r="D4955" t="s">
        <v>7796</v>
      </c>
      <c r="E4955" t="s">
        <v>5679</v>
      </c>
      <c r="F4955" t="s">
        <v>5679</v>
      </c>
      <c r="G4955" t="s">
        <v>22</v>
      </c>
      <c r="H4955" t="s">
        <v>198</v>
      </c>
      <c r="I4955" t="s">
        <v>3086</v>
      </c>
      <c r="J4955" t="s">
        <v>5679</v>
      </c>
      <c r="K4955" s="1">
        <f>combined_df[[#This Row],[Last updated]]</f>
        <v>45231</v>
      </c>
      <c r="L4955" s="1"/>
      <c r="M4955" s="1">
        <v>45231</v>
      </c>
      <c r="N4955" t="s">
        <v>7791</v>
      </c>
      <c r="O4955" t="s">
        <v>7797</v>
      </c>
      <c r="P4955" t="s">
        <v>5679</v>
      </c>
      <c r="Q4955" t="b">
        <v>0</v>
      </c>
      <c r="R4955" t="b">
        <v>1</v>
      </c>
      <c r="S4955" t="b">
        <v>0</v>
      </c>
    </row>
    <row r="4956" spans="1:19" hidden="1" x14ac:dyDescent="0.25">
      <c r="A4956">
        <v>1957</v>
      </c>
      <c r="B4956" t="s">
        <v>19</v>
      </c>
      <c r="C4956" t="s">
        <v>7798</v>
      </c>
      <c r="D4956" t="s">
        <v>7799</v>
      </c>
      <c r="E4956" t="s">
        <v>5679</v>
      </c>
      <c r="F4956" t="s">
        <v>5679</v>
      </c>
      <c r="G4956" t="s">
        <v>22</v>
      </c>
      <c r="H4956" t="s">
        <v>198</v>
      </c>
      <c r="I4956" t="s">
        <v>3086</v>
      </c>
      <c r="J4956" t="s">
        <v>5679</v>
      </c>
      <c r="K4956" s="1">
        <f>combined_df[[#This Row],[Last updated]]</f>
        <v>45231</v>
      </c>
      <c r="L4956" s="1"/>
      <c r="M4956" s="1">
        <v>45231</v>
      </c>
      <c r="N4956" t="s">
        <v>7791</v>
      </c>
      <c r="O4956" t="s">
        <v>7800</v>
      </c>
      <c r="P4956" t="s">
        <v>5679</v>
      </c>
      <c r="Q4956" t="b">
        <v>0</v>
      </c>
      <c r="R4956" t="b">
        <v>1</v>
      </c>
      <c r="S4956" t="b">
        <v>0</v>
      </c>
    </row>
    <row r="4957" spans="1:19" hidden="1" x14ac:dyDescent="0.25">
      <c r="A4957">
        <v>1958</v>
      </c>
      <c r="B4957" t="s">
        <v>19</v>
      </c>
      <c r="C4957" t="s">
        <v>7801</v>
      </c>
      <c r="D4957" t="s">
        <v>7802</v>
      </c>
      <c r="E4957" t="s">
        <v>5679</v>
      </c>
      <c r="F4957" t="s">
        <v>5679</v>
      </c>
      <c r="G4957" t="s">
        <v>22</v>
      </c>
      <c r="H4957" t="s">
        <v>198</v>
      </c>
      <c r="I4957" t="s">
        <v>3086</v>
      </c>
      <c r="J4957" t="s">
        <v>5679</v>
      </c>
      <c r="K4957" s="1">
        <f>combined_df[[#This Row],[Last updated]]</f>
        <v>45231</v>
      </c>
      <c r="L4957" s="1"/>
      <c r="M4957" s="1">
        <v>45231</v>
      </c>
      <c r="N4957" t="s">
        <v>7791</v>
      </c>
      <c r="O4957" t="s">
        <v>7803</v>
      </c>
      <c r="P4957" t="s">
        <v>5679</v>
      </c>
      <c r="Q4957" t="b">
        <v>0</v>
      </c>
      <c r="R4957" t="b">
        <v>1</v>
      </c>
      <c r="S4957" t="b">
        <v>0</v>
      </c>
    </row>
    <row r="4958" spans="1:19" hidden="1" x14ac:dyDescent="0.25">
      <c r="A4958">
        <v>1959</v>
      </c>
      <c r="B4958" t="s">
        <v>19</v>
      </c>
      <c r="C4958" t="s">
        <v>7804</v>
      </c>
      <c r="D4958" t="s">
        <v>7805</v>
      </c>
      <c r="E4958" t="s">
        <v>5679</v>
      </c>
      <c r="F4958" t="s">
        <v>5679</v>
      </c>
      <c r="G4958" t="s">
        <v>22</v>
      </c>
      <c r="H4958" t="s">
        <v>198</v>
      </c>
      <c r="I4958" t="s">
        <v>3086</v>
      </c>
      <c r="J4958" t="s">
        <v>5679</v>
      </c>
      <c r="K4958" s="1">
        <f>combined_df[[#This Row],[Last updated]]</f>
        <v>45231</v>
      </c>
      <c r="L4958" s="1"/>
      <c r="M4958" s="1">
        <v>45231</v>
      </c>
      <c r="N4958" t="s">
        <v>7791</v>
      </c>
      <c r="O4958" t="s">
        <v>7806</v>
      </c>
      <c r="P4958" t="s">
        <v>5679</v>
      </c>
      <c r="Q4958" t="b">
        <v>0</v>
      </c>
      <c r="R4958" t="b">
        <v>1</v>
      </c>
      <c r="S4958" t="b">
        <v>0</v>
      </c>
    </row>
    <row r="4959" spans="1:19" hidden="1" x14ac:dyDescent="0.25">
      <c r="A4959">
        <v>1960</v>
      </c>
      <c r="B4959" t="s">
        <v>19</v>
      </c>
      <c r="C4959" t="s">
        <v>7807</v>
      </c>
      <c r="D4959" t="s">
        <v>7808</v>
      </c>
      <c r="E4959" t="s">
        <v>5679</v>
      </c>
      <c r="F4959" t="s">
        <v>5679</v>
      </c>
      <c r="G4959" t="s">
        <v>22</v>
      </c>
      <c r="H4959" t="s">
        <v>198</v>
      </c>
      <c r="I4959" t="s">
        <v>3086</v>
      </c>
      <c r="J4959" t="s">
        <v>5679</v>
      </c>
      <c r="K4959" s="1">
        <f>combined_df[[#This Row],[Last updated]]</f>
        <v>45231</v>
      </c>
      <c r="L4959" s="1"/>
      <c r="M4959" s="1">
        <v>45231</v>
      </c>
      <c r="N4959" t="s">
        <v>7791</v>
      </c>
      <c r="O4959" t="s">
        <v>5679</v>
      </c>
      <c r="P4959" t="s">
        <v>5679</v>
      </c>
      <c r="Q4959" t="b">
        <v>0</v>
      </c>
      <c r="R4959" t="b">
        <v>1</v>
      </c>
      <c r="S4959" t="b">
        <v>0</v>
      </c>
    </row>
    <row r="4960" spans="1:19" hidden="1" x14ac:dyDescent="0.25">
      <c r="A4960">
        <v>1961</v>
      </c>
      <c r="B4960" t="s">
        <v>19</v>
      </c>
      <c r="C4960" t="s">
        <v>7809</v>
      </c>
      <c r="D4960" t="s">
        <v>7810</v>
      </c>
      <c r="E4960" t="s">
        <v>5679</v>
      </c>
      <c r="F4960" t="s">
        <v>5679</v>
      </c>
      <c r="G4960" t="s">
        <v>22</v>
      </c>
      <c r="H4960" t="s">
        <v>198</v>
      </c>
      <c r="I4960" t="s">
        <v>3086</v>
      </c>
      <c r="J4960" t="s">
        <v>5679</v>
      </c>
      <c r="K4960" s="1">
        <f>combined_df[[#This Row],[Last updated]]</f>
        <v>45231</v>
      </c>
      <c r="L4960" s="1"/>
      <c r="M4960" s="1">
        <v>45231</v>
      </c>
      <c r="N4960" t="s">
        <v>7791</v>
      </c>
      <c r="O4960" t="s">
        <v>7811</v>
      </c>
      <c r="P4960" t="s">
        <v>5679</v>
      </c>
      <c r="Q4960" t="b">
        <v>0</v>
      </c>
      <c r="R4960" t="b">
        <v>1</v>
      </c>
      <c r="S4960" t="b">
        <v>0</v>
      </c>
    </row>
    <row r="4961" spans="1:19" hidden="1" x14ac:dyDescent="0.25">
      <c r="A4961">
        <v>1962</v>
      </c>
      <c r="B4961" t="s">
        <v>19</v>
      </c>
      <c r="C4961" t="s">
        <v>7812</v>
      </c>
      <c r="D4961" t="s">
        <v>7813</v>
      </c>
      <c r="E4961" t="s">
        <v>5679</v>
      </c>
      <c r="F4961" t="s">
        <v>5679</v>
      </c>
      <c r="G4961" t="s">
        <v>22</v>
      </c>
      <c r="H4961" t="s">
        <v>198</v>
      </c>
      <c r="I4961" t="s">
        <v>3086</v>
      </c>
      <c r="J4961" t="s">
        <v>5679</v>
      </c>
      <c r="K4961" s="1">
        <f>combined_df[[#This Row],[Last updated]]</f>
        <v>45231</v>
      </c>
      <c r="L4961" s="1"/>
      <c r="M4961" s="1">
        <v>45231</v>
      </c>
      <c r="N4961" t="s">
        <v>7791</v>
      </c>
      <c r="O4961" t="s">
        <v>7814</v>
      </c>
      <c r="P4961" t="s">
        <v>5679</v>
      </c>
      <c r="Q4961" t="b">
        <v>0</v>
      </c>
      <c r="R4961" t="b">
        <v>1</v>
      </c>
      <c r="S4961" t="b">
        <v>0</v>
      </c>
    </row>
    <row r="4962" spans="1:19" hidden="1" x14ac:dyDescent="0.25">
      <c r="A4962">
        <v>1963</v>
      </c>
      <c r="B4962" t="s">
        <v>19</v>
      </c>
      <c r="C4962" t="s">
        <v>7815</v>
      </c>
      <c r="D4962" t="s">
        <v>7816</v>
      </c>
      <c r="E4962" t="s">
        <v>7817</v>
      </c>
      <c r="F4962" t="s">
        <v>5679</v>
      </c>
      <c r="G4962" t="s">
        <v>22</v>
      </c>
      <c r="H4962" t="s">
        <v>23</v>
      </c>
      <c r="I4962" t="s">
        <v>1695</v>
      </c>
      <c r="J4962" t="s">
        <v>5679</v>
      </c>
      <c r="K4962" s="1">
        <f>combined_df[[#This Row],[Last updated]]</f>
        <v>45231</v>
      </c>
      <c r="L4962" s="1"/>
      <c r="M4962" s="1">
        <v>45231</v>
      </c>
      <c r="N4962" t="s">
        <v>7818</v>
      </c>
      <c r="O4962" t="s">
        <v>7819</v>
      </c>
      <c r="P4962" t="s">
        <v>7820</v>
      </c>
      <c r="Q4962" t="b">
        <v>0</v>
      </c>
      <c r="R4962" t="b">
        <v>1</v>
      </c>
      <c r="S4962" t="b">
        <v>0</v>
      </c>
    </row>
    <row r="4963" spans="1:19" hidden="1" x14ac:dyDescent="0.25">
      <c r="A4963">
        <v>1964</v>
      </c>
      <c r="B4963" t="s">
        <v>19</v>
      </c>
      <c r="C4963" t="s">
        <v>7821</v>
      </c>
      <c r="D4963" t="s">
        <v>7822</v>
      </c>
      <c r="E4963" t="s">
        <v>5679</v>
      </c>
      <c r="F4963" t="s">
        <v>5679</v>
      </c>
      <c r="G4963" t="s">
        <v>22</v>
      </c>
      <c r="H4963" t="s">
        <v>23</v>
      </c>
      <c r="I4963" t="s">
        <v>1716</v>
      </c>
      <c r="J4963" t="s">
        <v>5679</v>
      </c>
      <c r="K4963" s="1">
        <f>combined_df[[#This Row],[Last updated]]</f>
        <v>45231</v>
      </c>
      <c r="L4963" s="1">
        <v>45323</v>
      </c>
      <c r="M4963" s="1">
        <v>45231</v>
      </c>
      <c r="N4963" t="s">
        <v>7823</v>
      </c>
      <c r="O4963" t="s">
        <v>7824</v>
      </c>
      <c r="P4963" t="s">
        <v>7825</v>
      </c>
      <c r="Q4963" t="b">
        <v>0</v>
      </c>
      <c r="R4963" t="b">
        <v>1</v>
      </c>
      <c r="S4963" t="b">
        <v>0</v>
      </c>
    </row>
    <row r="4964" spans="1:19" hidden="1" x14ac:dyDescent="0.25">
      <c r="A4964">
        <v>1965</v>
      </c>
      <c r="B4964" t="s">
        <v>19</v>
      </c>
      <c r="C4964" t="s">
        <v>7826</v>
      </c>
      <c r="D4964" t="s">
        <v>7827</v>
      </c>
      <c r="E4964" t="s">
        <v>5679</v>
      </c>
      <c r="F4964" t="s">
        <v>5679</v>
      </c>
      <c r="G4964" t="s">
        <v>22</v>
      </c>
      <c r="H4964" t="s">
        <v>23</v>
      </c>
      <c r="I4964" t="s">
        <v>1716</v>
      </c>
      <c r="J4964" t="s">
        <v>5679</v>
      </c>
      <c r="K4964" s="1">
        <f>combined_df[[#This Row],[Last updated]]</f>
        <v>45231</v>
      </c>
      <c r="L4964" s="1"/>
      <c r="M4964" s="1">
        <v>45231</v>
      </c>
      <c r="N4964" t="s">
        <v>7823</v>
      </c>
      <c r="O4964" t="s">
        <v>7828</v>
      </c>
      <c r="P4964" t="s">
        <v>5679</v>
      </c>
      <c r="Q4964" t="b">
        <v>0</v>
      </c>
      <c r="R4964" t="b">
        <v>1</v>
      </c>
      <c r="S4964" t="b">
        <v>0</v>
      </c>
    </row>
    <row r="4965" spans="1:19" hidden="1" x14ac:dyDescent="0.25">
      <c r="A4965">
        <v>1966</v>
      </c>
      <c r="B4965" t="s">
        <v>19</v>
      </c>
      <c r="C4965" t="s">
        <v>7829</v>
      </c>
      <c r="D4965" t="s">
        <v>7830</v>
      </c>
      <c r="E4965" t="s">
        <v>5679</v>
      </c>
      <c r="F4965" t="s">
        <v>5679</v>
      </c>
      <c r="G4965" t="s">
        <v>22</v>
      </c>
      <c r="H4965" t="s">
        <v>23</v>
      </c>
      <c r="I4965" t="s">
        <v>1716</v>
      </c>
      <c r="J4965" t="s">
        <v>5679</v>
      </c>
      <c r="K4965" s="1">
        <f>combined_df[[#This Row],[Last updated]]</f>
        <v>45231</v>
      </c>
      <c r="L4965" s="1"/>
      <c r="M4965" s="1">
        <v>45231</v>
      </c>
      <c r="N4965" t="s">
        <v>7823</v>
      </c>
      <c r="O4965" t="s">
        <v>7831</v>
      </c>
      <c r="P4965" t="s">
        <v>5679</v>
      </c>
      <c r="Q4965" t="b">
        <v>0</v>
      </c>
      <c r="R4965" t="b">
        <v>1</v>
      </c>
      <c r="S4965" t="b">
        <v>0</v>
      </c>
    </row>
    <row r="4966" spans="1:19" x14ac:dyDescent="0.25">
      <c r="A4966">
        <v>1911</v>
      </c>
      <c r="B4966" t="s">
        <v>31</v>
      </c>
      <c r="C4966" t="s">
        <v>3945</v>
      </c>
      <c r="D4966" t="s">
        <v>5587</v>
      </c>
      <c r="E4966" t="s">
        <v>5679</v>
      </c>
      <c r="F4966" t="s">
        <v>104</v>
      </c>
      <c r="G4966" t="s">
        <v>22</v>
      </c>
      <c r="H4966" t="s">
        <v>23</v>
      </c>
      <c r="I4966" t="s">
        <v>2989</v>
      </c>
      <c r="J4966" t="s">
        <v>5679</v>
      </c>
      <c r="K4966" s="1">
        <f>combined_df[[#This Row],[Last updated]]</f>
        <v>45231</v>
      </c>
      <c r="L4966" s="1"/>
      <c r="M4966" s="1">
        <v>45231</v>
      </c>
      <c r="N4966" t="s">
        <v>3946</v>
      </c>
      <c r="O4966" t="s">
        <v>5588</v>
      </c>
      <c r="P4966" t="s">
        <v>3947</v>
      </c>
      <c r="Q4966" t="b">
        <v>1</v>
      </c>
      <c r="R4966" t="b">
        <v>1</v>
      </c>
      <c r="S4966" t="b">
        <v>1</v>
      </c>
    </row>
    <row r="4967" spans="1:19" hidden="1" x14ac:dyDescent="0.25">
      <c r="A4967">
        <v>1969</v>
      </c>
      <c r="B4967" t="s">
        <v>19</v>
      </c>
      <c r="C4967" t="s">
        <v>7835</v>
      </c>
      <c r="D4967" t="s">
        <v>7836</v>
      </c>
      <c r="E4967" t="s">
        <v>5679</v>
      </c>
      <c r="F4967" t="s">
        <v>5679</v>
      </c>
      <c r="G4967" t="s">
        <v>22</v>
      </c>
      <c r="H4967" t="s">
        <v>23</v>
      </c>
      <c r="I4967" t="s">
        <v>1716</v>
      </c>
      <c r="J4967" t="s">
        <v>5679</v>
      </c>
      <c r="K4967" s="1">
        <f>combined_df[[#This Row],[Last updated]]</f>
        <v>45231</v>
      </c>
      <c r="L4967" s="1"/>
      <c r="M4967" s="1">
        <v>45231</v>
      </c>
      <c r="N4967" t="s">
        <v>7823</v>
      </c>
      <c r="O4967" t="s">
        <v>5679</v>
      </c>
      <c r="P4967" t="s">
        <v>7837</v>
      </c>
      <c r="Q4967" t="b">
        <v>0</v>
      </c>
      <c r="R4967" t="b">
        <v>1</v>
      </c>
      <c r="S4967" t="b">
        <v>0</v>
      </c>
    </row>
    <row r="4968" spans="1:19" hidden="1" x14ac:dyDescent="0.25">
      <c r="A4968">
        <v>1970</v>
      </c>
      <c r="B4968" t="s">
        <v>19</v>
      </c>
      <c r="C4968" t="s">
        <v>7838</v>
      </c>
      <c r="D4968" t="s">
        <v>7839</v>
      </c>
      <c r="E4968" t="s">
        <v>5679</v>
      </c>
      <c r="F4968" t="s">
        <v>5679</v>
      </c>
      <c r="G4968" t="s">
        <v>22</v>
      </c>
      <c r="H4968" t="s">
        <v>23</v>
      </c>
      <c r="I4968" t="s">
        <v>1716</v>
      </c>
      <c r="J4968" t="s">
        <v>5679</v>
      </c>
      <c r="K4968" s="1">
        <f>combined_df[[#This Row],[Last updated]]</f>
        <v>45231</v>
      </c>
      <c r="L4968" s="1"/>
      <c r="M4968" s="1">
        <v>45231</v>
      </c>
      <c r="N4968" t="s">
        <v>7823</v>
      </c>
      <c r="O4968" t="s">
        <v>5679</v>
      </c>
      <c r="P4968" t="s">
        <v>7840</v>
      </c>
      <c r="Q4968" t="b">
        <v>0</v>
      </c>
      <c r="R4968" t="b">
        <v>1</v>
      </c>
      <c r="S4968" t="b">
        <v>0</v>
      </c>
    </row>
    <row r="4969" spans="1:19" x14ac:dyDescent="0.25">
      <c r="A4969">
        <v>1912</v>
      </c>
      <c r="B4969" t="s">
        <v>31</v>
      </c>
      <c r="C4969" t="s">
        <v>3948</v>
      </c>
      <c r="D4969" t="s">
        <v>3949</v>
      </c>
      <c r="E4969" t="s">
        <v>5679</v>
      </c>
      <c r="F4969" t="s">
        <v>104</v>
      </c>
      <c r="G4969" t="s">
        <v>22</v>
      </c>
      <c r="H4969" t="s">
        <v>23</v>
      </c>
      <c r="I4969" t="s">
        <v>2989</v>
      </c>
      <c r="J4969" t="s">
        <v>5679</v>
      </c>
      <c r="K4969" s="1">
        <f>combined_df[[#This Row],[Last updated]]</f>
        <v>45231</v>
      </c>
      <c r="L4969" s="1"/>
      <c r="M4969" s="1">
        <v>45231</v>
      </c>
      <c r="N4969" t="s">
        <v>3946</v>
      </c>
      <c r="O4969" t="s">
        <v>3950</v>
      </c>
      <c r="P4969" t="s">
        <v>3951</v>
      </c>
      <c r="Q4969" t="b">
        <v>1</v>
      </c>
      <c r="R4969" t="b">
        <v>1</v>
      </c>
      <c r="S4969" t="b">
        <v>1</v>
      </c>
    </row>
    <row r="4970" spans="1:19" x14ac:dyDescent="0.25">
      <c r="A4970">
        <v>1912</v>
      </c>
      <c r="B4970" t="s">
        <v>31</v>
      </c>
      <c r="C4970" t="s">
        <v>3948</v>
      </c>
      <c r="D4970" t="s">
        <v>3949</v>
      </c>
      <c r="E4970" t="s">
        <v>5679</v>
      </c>
      <c r="F4970" t="s">
        <v>100</v>
      </c>
      <c r="G4970" t="s">
        <v>22</v>
      </c>
      <c r="H4970" t="s">
        <v>23</v>
      </c>
      <c r="I4970" t="s">
        <v>2989</v>
      </c>
      <c r="J4970" t="s">
        <v>5679</v>
      </c>
      <c r="K4970" s="1">
        <f>combined_df[[#This Row],[Last updated]]</f>
        <v>45231</v>
      </c>
      <c r="L4970" s="1"/>
      <c r="M4970" s="1">
        <v>45231</v>
      </c>
      <c r="N4970" t="s">
        <v>3946</v>
      </c>
      <c r="O4970" t="s">
        <v>3950</v>
      </c>
      <c r="P4970" t="s">
        <v>3951</v>
      </c>
      <c r="Q4970" t="b">
        <v>1</v>
      </c>
      <c r="R4970" t="b">
        <v>1</v>
      </c>
      <c r="S4970" t="b">
        <v>1</v>
      </c>
    </row>
    <row r="4971" spans="1:19" x14ac:dyDescent="0.25">
      <c r="A4971">
        <v>1913</v>
      </c>
      <c r="B4971" t="s">
        <v>31</v>
      </c>
      <c r="C4971" t="s">
        <v>3952</v>
      </c>
      <c r="D4971" t="s">
        <v>3953</v>
      </c>
      <c r="E4971" t="s">
        <v>5679</v>
      </c>
      <c r="F4971" t="s">
        <v>104</v>
      </c>
      <c r="G4971" t="s">
        <v>22</v>
      </c>
      <c r="H4971" t="s">
        <v>23</v>
      </c>
      <c r="I4971" t="s">
        <v>2989</v>
      </c>
      <c r="J4971" t="s">
        <v>5679</v>
      </c>
      <c r="K4971" s="1">
        <f>combined_df[[#This Row],[Last updated]]</f>
        <v>45231</v>
      </c>
      <c r="L4971" s="1"/>
      <c r="M4971" s="1">
        <v>45231</v>
      </c>
      <c r="N4971" t="s">
        <v>3946</v>
      </c>
      <c r="O4971" t="s">
        <v>3954</v>
      </c>
      <c r="P4971" t="s">
        <v>3955</v>
      </c>
      <c r="Q4971" t="b">
        <v>1</v>
      </c>
      <c r="R4971" t="b">
        <v>1</v>
      </c>
      <c r="S4971" t="b">
        <v>1</v>
      </c>
    </row>
    <row r="4972" spans="1:19" x14ac:dyDescent="0.25">
      <c r="A4972">
        <v>1913</v>
      </c>
      <c r="B4972" t="s">
        <v>31</v>
      </c>
      <c r="C4972" t="s">
        <v>3952</v>
      </c>
      <c r="D4972" t="s">
        <v>3953</v>
      </c>
      <c r="E4972" t="s">
        <v>5679</v>
      </c>
      <c r="F4972" t="s">
        <v>100</v>
      </c>
      <c r="G4972" t="s">
        <v>22</v>
      </c>
      <c r="H4972" t="s">
        <v>23</v>
      </c>
      <c r="I4972" t="s">
        <v>2989</v>
      </c>
      <c r="J4972" t="s">
        <v>5679</v>
      </c>
      <c r="K4972" s="1">
        <f>combined_df[[#This Row],[Last updated]]</f>
        <v>45231</v>
      </c>
      <c r="L4972" s="1"/>
      <c r="M4972" s="1">
        <v>45231</v>
      </c>
      <c r="N4972" t="s">
        <v>3946</v>
      </c>
      <c r="O4972" t="s">
        <v>3954</v>
      </c>
      <c r="P4972" t="s">
        <v>3955</v>
      </c>
      <c r="Q4972" t="b">
        <v>1</v>
      </c>
      <c r="R4972" t="b">
        <v>1</v>
      </c>
      <c r="S4972" t="b">
        <v>1</v>
      </c>
    </row>
    <row r="4973" spans="1:19" x14ac:dyDescent="0.25">
      <c r="A4973">
        <v>1914</v>
      </c>
      <c r="B4973" t="s">
        <v>31</v>
      </c>
      <c r="C4973" t="s">
        <v>3956</v>
      </c>
      <c r="D4973" t="s">
        <v>3957</v>
      </c>
      <c r="E4973" t="s">
        <v>5679</v>
      </c>
      <c r="F4973" t="s">
        <v>100</v>
      </c>
      <c r="G4973" t="s">
        <v>22</v>
      </c>
      <c r="H4973" t="s">
        <v>23</v>
      </c>
      <c r="I4973" t="s">
        <v>2989</v>
      </c>
      <c r="J4973" t="s">
        <v>5679</v>
      </c>
      <c r="K4973" s="1">
        <f>combined_df[[#This Row],[Last updated]]</f>
        <v>45231</v>
      </c>
      <c r="L4973" s="1"/>
      <c r="M4973" s="1">
        <v>45231</v>
      </c>
      <c r="N4973" t="s">
        <v>3946</v>
      </c>
      <c r="O4973" t="s">
        <v>3958</v>
      </c>
      <c r="P4973" t="s">
        <v>3955</v>
      </c>
      <c r="Q4973" t="b">
        <v>0</v>
      </c>
      <c r="R4973" t="b">
        <v>1</v>
      </c>
      <c r="S4973" t="b">
        <v>0</v>
      </c>
    </row>
    <row r="4974" spans="1:19" x14ac:dyDescent="0.25">
      <c r="A4974">
        <v>1914</v>
      </c>
      <c r="B4974" t="s">
        <v>31</v>
      </c>
      <c r="C4974" t="s">
        <v>3956</v>
      </c>
      <c r="D4974" t="s">
        <v>3957</v>
      </c>
      <c r="E4974" t="s">
        <v>5679</v>
      </c>
      <c r="F4974" t="s">
        <v>104</v>
      </c>
      <c r="G4974" t="s">
        <v>22</v>
      </c>
      <c r="H4974" t="s">
        <v>23</v>
      </c>
      <c r="I4974" t="s">
        <v>2989</v>
      </c>
      <c r="J4974" t="s">
        <v>5679</v>
      </c>
      <c r="K4974" s="1">
        <f>combined_df[[#This Row],[Last updated]]</f>
        <v>45231</v>
      </c>
      <c r="L4974" s="1"/>
      <c r="M4974" s="1">
        <v>45231</v>
      </c>
      <c r="N4974" t="s">
        <v>3946</v>
      </c>
      <c r="O4974" t="s">
        <v>3958</v>
      </c>
      <c r="P4974" t="s">
        <v>3955</v>
      </c>
      <c r="Q4974" t="b">
        <v>1</v>
      </c>
      <c r="R4974" t="b">
        <v>1</v>
      </c>
      <c r="S4974" t="b">
        <v>1</v>
      </c>
    </row>
    <row r="4975" spans="1:19" x14ac:dyDescent="0.25">
      <c r="A4975">
        <v>1915</v>
      </c>
      <c r="B4975" t="s">
        <v>31</v>
      </c>
      <c r="C4975" t="s">
        <v>662</v>
      </c>
      <c r="D4975" t="s">
        <v>3959</v>
      </c>
      <c r="E4975" t="s">
        <v>5679</v>
      </c>
      <c r="F4975" t="s">
        <v>100</v>
      </c>
      <c r="G4975" t="s">
        <v>22</v>
      </c>
      <c r="H4975" t="s">
        <v>23</v>
      </c>
      <c r="I4975" t="s">
        <v>2989</v>
      </c>
      <c r="J4975" t="s">
        <v>5679</v>
      </c>
      <c r="K4975" s="1">
        <f>combined_df[[#This Row],[Last updated]]</f>
        <v>45231</v>
      </c>
      <c r="L4975" s="1"/>
      <c r="M4975" s="1">
        <v>45231</v>
      </c>
      <c r="N4975" t="s">
        <v>3946</v>
      </c>
      <c r="O4975" t="s">
        <v>5679</v>
      </c>
      <c r="P4975" t="s">
        <v>5679</v>
      </c>
      <c r="Q4975" t="b">
        <v>0</v>
      </c>
      <c r="R4975" t="b">
        <v>1</v>
      </c>
      <c r="S4975" t="b">
        <v>0</v>
      </c>
    </row>
    <row r="4976" spans="1:19" x14ac:dyDescent="0.25">
      <c r="A4976">
        <v>1915</v>
      </c>
      <c r="B4976" t="s">
        <v>31</v>
      </c>
      <c r="C4976" t="s">
        <v>662</v>
      </c>
      <c r="D4976" t="s">
        <v>3959</v>
      </c>
      <c r="E4976" t="s">
        <v>5679</v>
      </c>
      <c r="F4976" t="s">
        <v>104</v>
      </c>
      <c r="G4976" t="s">
        <v>22</v>
      </c>
      <c r="H4976" t="s">
        <v>23</v>
      </c>
      <c r="I4976" t="s">
        <v>2989</v>
      </c>
      <c r="J4976" t="s">
        <v>5679</v>
      </c>
      <c r="K4976" s="1">
        <f>combined_df[[#This Row],[Last updated]]</f>
        <v>45231</v>
      </c>
      <c r="L4976" s="1"/>
      <c r="M4976" s="1">
        <v>45231</v>
      </c>
      <c r="N4976" t="s">
        <v>3946</v>
      </c>
      <c r="O4976" t="s">
        <v>5679</v>
      </c>
      <c r="P4976" t="s">
        <v>5679</v>
      </c>
      <c r="Q4976" t="b">
        <v>1</v>
      </c>
      <c r="R4976" t="b">
        <v>1</v>
      </c>
      <c r="S4976" t="b">
        <v>1</v>
      </c>
    </row>
    <row r="4977" spans="1:19" x14ac:dyDescent="0.25">
      <c r="A4977">
        <v>1916</v>
      </c>
      <c r="B4977" t="s">
        <v>31</v>
      </c>
      <c r="C4977" t="s">
        <v>1684</v>
      </c>
      <c r="D4977" t="s">
        <v>3960</v>
      </c>
      <c r="E4977" t="s">
        <v>5679</v>
      </c>
      <c r="F4977" t="s">
        <v>41</v>
      </c>
      <c r="G4977" t="s">
        <v>22</v>
      </c>
      <c r="H4977" t="s">
        <v>23</v>
      </c>
      <c r="I4977" t="s">
        <v>1515</v>
      </c>
      <c r="J4977" t="s">
        <v>5679</v>
      </c>
      <c r="K4977" s="1">
        <f>combined_df[[#This Row],[Last updated]]</f>
        <v>45231</v>
      </c>
      <c r="L4977" s="1"/>
      <c r="M4977" s="1">
        <v>45231</v>
      </c>
      <c r="N4977" t="s">
        <v>3961</v>
      </c>
      <c r="O4977" t="s">
        <v>3962</v>
      </c>
      <c r="P4977" t="s">
        <v>3963</v>
      </c>
      <c r="Q4977" t="b">
        <v>1</v>
      </c>
      <c r="R4977" t="b">
        <v>1</v>
      </c>
      <c r="S4977" t="b">
        <v>1</v>
      </c>
    </row>
    <row r="4978" spans="1:19" x14ac:dyDescent="0.25">
      <c r="A4978">
        <v>1916</v>
      </c>
      <c r="B4978" t="s">
        <v>31</v>
      </c>
      <c r="C4978" t="s">
        <v>1684</v>
      </c>
      <c r="D4978" t="s">
        <v>3960</v>
      </c>
      <c r="E4978" t="s">
        <v>5679</v>
      </c>
      <c r="F4978" t="s">
        <v>39</v>
      </c>
      <c r="G4978" t="s">
        <v>22</v>
      </c>
      <c r="H4978" t="s">
        <v>23</v>
      </c>
      <c r="I4978" t="s">
        <v>1515</v>
      </c>
      <c r="J4978" t="s">
        <v>5679</v>
      </c>
      <c r="K4978" s="1">
        <f>combined_df[[#This Row],[Last updated]]</f>
        <v>45231</v>
      </c>
      <c r="L4978" s="1"/>
      <c r="M4978" s="1">
        <v>45231</v>
      </c>
      <c r="N4978" t="s">
        <v>3961</v>
      </c>
      <c r="O4978" t="s">
        <v>3962</v>
      </c>
      <c r="P4978" t="s">
        <v>3963</v>
      </c>
      <c r="Q4978" t="b">
        <v>1</v>
      </c>
      <c r="R4978" t="b">
        <v>1</v>
      </c>
      <c r="S4978" t="b">
        <v>1</v>
      </c>
    </row>
    <row r="4979" spans="1:19" x14ac:dyDescent="0.25">
      <c r="A4979">
        <v>1916</v>
      </c>
      <c r="B4979" t="s">
        <v>31</v>
      </c>
      <c r="C4979" t="s">
        <v>1684</v>
      </c>
      <c r="D4979" t="s">
        <v>3960</v>
      </c>
      <c r="E4979" t="s">
        <v>5679</v>
      </c>
      <c r="F4979" t="s">
        <v>67</v>
      </c>
      <c r="G4979" t="s">
        <v>22</v>
      </c>
      <c r="H4979" t="s">
        <v>23</v>
      </c>
      <c r="I4979" t="s">
        <v>1515</v>
      </c>
      <c r="J4979" t="s">
        <v>5679</v>
      </c>
      <c r="K4979" s="1">
        <f>combined_df[[#This Row],[Last updated]]</f>
        <v>45231</v>
      </c>
      <c r="L4979" s="1"/>
      <c r="M4979" s="1">
        <v>45231</v>
      </c>
      <c r="N4979" t="s">
        <v>3961</v>
      </c>
      <c r="O4979" t="s">
        <v>3962</v>
      </c>
      <c r="P4979" t="s">
        <v>3963</v>
      </c>
      <c r="Q4979" t="b">
        <v>1</v>
      </c>
      <c r="R4979" t="b">
        <v>1</v>
      </c>
      <c r="S4979" t="b">
        <v>1</v>
      </c>
    </row>
    <row r="4980" spans="1:19" x14ac:dyDescent="0.25">
      <c r="A4980">
        <v>1916</v>
      </c>
      <c r="B4980" t="s">
        <v>31</v>
      </c>
      <c r="C4980" t="s">
        <v>1684</v>
      </c>
      <c r="D4980" t="s">
        <v>3960</v>
      </c>
      <c r="E4980" t="s">
        <v>5679</v>
      </c>
      <c r="F4980" t="s">
        <v>65</v>
      </c>
      <c r="G4980" t="s">
        <v>22</v>
      </c>
      <c r="H4980" t="s">
        <v>23</v>
      </c>
      <c r="I4980" t="s">
        <v>1515</v>
      </c>
      <c r="J4980" t="s">
        <v>5679</v>
      </c>
      <c r="K4980" s="1">
        <f>combined_df[[#This Row],[Last updated]]</f>
        <v>45231</v>
      </c>
      <c r="L4980" s="1"/>
      <c r="M4980" s="1">
        <v>45231</v>
      </c>
      <c r="N4980" t="s">
        <v>3961</v>
      </c>
      <c r="O4980" t="s">
        <v>3962</v>
      </c>
      <c r="P4980" t="s">
        <v>3963</v>
      </c>
      <c r="Q4980" t="b">
        <v>1</v>
      </c>
      <c r="R4980" t="b">
        <v>1</v>
      </c>
      <c r="S4980" t="b">
        <v>1</v>
      </c>
    </row>
    <row r="4981" spans="1:19" x14ac:dyDescent="0.25">
      <c r="A4981">
        <v>1919</v>
      </c>
      <c r="B4981" t="s">
        <v>31</v>
      </c>
      <c r="C4981" t="s">
        <v>3964</v>
      </c>
      <c r="D4981" t="s">
        <v>3965</v>
      </c>
      <c r="E4981" t="s">
        <v>5679</v>
      </c>
      <c r="F4981" t="s">
        <v>58</v>
      </c>
      <c r="G4981" t="s">
        <v>22</v>
      </c>
      <c r="H4981" t="s">
        <v>23</v>
      </c>
      <c r="I4981" t="s">
        <v>1547</v>
      </c>
      <c r="J4981" t="s">
        <v>5679</v>
      </c>
      <c r="K4981" s="1">
        <f>combined_df[[#This Row],[Last updated]]</f>
        <v>45231</v>
      </c>
      <c r="L4981" s="1"/>
      <c r="M4981" s="1">
        <v>45231</v>
      </c>
      <c r="N4981" t="s">
        <v>3966</v>
      </c>
      <c r="O4981" t="s">
        <v>3967</v>
      </c>
      <c r="P4981" t="s">
        <v>5679</v>
      </c>
      <c r="Q4981" t="b">
        <v>0</v>
      </c>
      <c r="R4981" t="b">
        <v>1</v>
      </c>
      <c r="S4981" t="b">
        <v>0</v>
      </c>
    </row>
    <row r="4982" spans="1:19" x14ac:dyDescent="0.25">
      <c r="A4982">
        <v>1919</v>
      </c>
      <c r="B4982" t="s">
        <v>31</v>
      </c>
      <c r="C4982" t="s">
        <v>3964</v>
      </c>
      <c r="D4982" t="s">
        <v>3965</v>
      </c>
      <c r="E4982" t="s">
        <v>5679</v>
      </c>
      <c r="F4982" t="s">
        <v>67</v>
      </c>
      <c r="G4982" t="s">
        <v>22</v>
      </c>
      <c r="H4982" t="s">
        <v>23</v>
      </c>
      <c r="I4982" t="s">
        <v>1547</v>
      </c>
      <c r="J4982" t="s">
        <v>5679</v>
      </c>
      <c r="K4982" s="1">
        <f>combined_df[[#This Row],[Last updated]]</f>
        <v>45231</v>
      </c>
      <c r="L4982" s="1"/>
      <c r="M4982" s="1">
        <v>45231</v>
      </c>
      <c r="N4982" t="s">
        <v>3966</v>
      </c>
      <c r="O4982" t="s">
        <v>3967</v>
      </c>
      <c r="P4982" t="s">
        <v>5679</v>
      </c>
      <c r="Q4982" t="b">
        <v>0</v>
      </c>
      <c r="R4982" t="b">
        <v>1</v>
      </c>
      <c r="S4982" t="b">
        <v>0</v>
      </c>
    </row>
    <row r="4983" spans="1:19" x14ac:dyDescent="0.25">
      <c r="A4983">
        <v>1919</v>
      </c>
      <c r="B4983" t="s">
        <v>31</v>
      </c>
      <c r="C4983" t="s">
        <v>3964</v>
      </c>
      <c r="D4983" t="s">
        <v>3965</v>
      </c>
      <c r="E4983" t="s">
        <v>5679</v>
      </c>
      <c r="F4983" t="s">
        <v>41</v>
      </c>
      <c r="G4983" t="s">
        <v>22</v>
      </c>
      <c r="H4983" t="s">
        <v>23</v>
      </c>
      <c r="I4983" t="s">
        <v>1547</v>
      </c>
      <c r="J4983" t="s">
        <v>5679</v>
      </c>
      <c r="K4983" s="1">
        <f>combined_df[[#This Row],[Last updated]]</f>
        <v>45231</v>
      </c>
      <c r="L4983" s="1"/>
      <c r="M4983" s="1">
        <v>45231</v>
      </c>
      <c r="N4983" t="s">
        <v>3966</v>
      </c>
      <c r="O4983" t="s">
        <v>3967</v>
      </c>
      <c r="P4983" t="s">
        <v>5679</v>
      </c>
      <c r="Q4983" t="b">
        <v>0</v>
      </c>
      <c r="R4983" t="b">
        <v>1</v>
      </c>
      <c r="S4983" t="b">
        <v>0</v>
      </c>
    </row>
    <row r="4984" spans="1:19" x14ac:dyDescent="0.25">
      <c r="A4984">
        <v>1919</v>
      </c>
      <c r="B4984" t="s">
        <v>31</v>
      </c>
      <c r="C4984" t="s">
        <v>3964</v>
      </c>
      <c r="D4984" t="s">
        <v>3965</v>
      </c>
      <c r="E4984" t="s">
        <v>5679</v>
      </c>
      <c r="F4984" t="s">
        <v>57</v>
      </c>
      <c r="G4984" t="s">
        <v>22</v>
      </c>
      <c r="H4984" t="s">
        <v>23</v>
      </c>
      <c r="I4984" t="s">
        <v>1547</v>
      </c>
      <c r="J4984" t="s">
        <v>5679</v>
      </c>
      <c r="K4984" s="1">
        <f>combined_df[[#This Row],[Last updated]]</f>
        <v>45231</v>
      </c>
      <c r="L4984" s="1"/>
      <c r="M4984" s="1">
        <v>45231</v>
      </c>
      <c r="N4984" t="s">
        <v>3966</v>
      </c>
      <c r="O4984" t="s">
        <v>3967</v>
      </c>
      <c r="P4984" t="s">
        <v>5679</v>
      </c>
      <c r="Q4984" t="b">
        <v>0</v>
      </c>
      <c r="R4984" t="b">
        <v>1</v>
      </c>
      <c r="S4984" t="b">
        <v>0</v>
      </c>
    </row>
    <row r="4985" spans="1:19" x14ac:dyDescent="0.25">
      <c r="A4985">
        <v>1919</v>
      </c>
      <c r="B4985" t="s">
        <v>31</v>
      </c>
      <c r="C4985" t="s">
        <v>3964</v>
      </c>
      <c r="D4985" t="s">
        <v>3965</v>
      </c>
      <c r="E4985" t="s">
        <v>5679</v>
      </c>
      <c r="F4985" t="s">
        <v>166</v>
      </c>
      <c r="G4985" t="s">
        <v>22</v>
      </c>
      <c r="H4985" t="s">
        <v>23</v>
      </c>
      <c r="I4985" t="s">
        <v>1547</v>
      </c>
      <c r="J4985" t="s">
        <v>5679</v>
      </c>
      <c r="K4985" s="1">
        <f>combined_df[[#This Row],[Last updated]]</f>
        <v>45231</v>
      </c>
      <c r="L4985" s="1"/>
      <c r="M4985" s="1">
        <v>45231</v>
      </c>
      <c r="N4985" t="s">
        <v>3966</v>
      </c>
      <c r="O4985" t="s">
        <v>3967</v>
      </c>
      <c r="P4985" t="s">
        <v>5679</v>
      </c>
      <c r="Q4985" t="b">
        <v>0</v>
      </c>
      <c r="R4985" t="b">
        <v>1</v>
      </c>
      <c r="S4985" t="b">
        <v>0</v>
      </c>
    </row>
    <row r="4986" spans="1:19" x14ac:dyDescent="0.25">
      <c r="A4986">
        <v>1919</v>
      </c>
      <c r="B4986" t="s">
        <v>31</v>
      </c>
      <c r="C4986" t="s">
        <v>3964</v>
      </c>
      <c r="D4986" t="s">
        <v>3965</v>
      </c>
      <c r="E4986" t="s">
        <v>5679</v>
      </c>
      <c r="F4986" t="s">
        <v>39</v>
      </c>
      <c r="G4986" t="s">
        <v>22</v>
      </c>
      <c r="H4986" t="s">
        <v>23</v>
      </c>
      <c r="I4986" t="s">
        <v>1547</v>
      </c>
      <c r="J4986" t="s">
        <v>5679</v>
      </c>
      <c r="K4986" s="1">
        <f>combined_df[[#This Row],[Last updated]]</f>
        <v>45231</v>
      </c>
      <c r="L4986" s="1"/>
      <c r="M4986" s="1">
        <v>45231</v>
      </c>
      <c r="N4986" t="s">
        <v>3966</v>
      </c>
      <c r="O4986" t="s">
        <v>3967</v>
      </c>
      <c r="P4986" t="s">
        <v>5679</v>
      </c>
      <c r="Q4986" t="b">
        <v>0</v>
      </c>
      <c r="R4986" t="b">
        <v>1</v>
      </c>
      <c r="S4986" t="b">
        <v>0</v>
      </c>
    </row>
    <row r="4987" spans="1:19" x14ac:dyDescent="0.25">
      <c r="A4987">
        <v>1919</v>
      </c>
      <c r="B4987" t="s">
        <v>31</v>
      </c>
      <c r="C4987" t="s">
        <v>3964</v>
      </c>
      <c r="D4987" t="s">
        <v>3965</v>
      </c>
      <c r="E4987" t="s">
        <v>5679</v>
      </c>
      <c r="F4987" t="s">
        <v>39</v>
      </c>
      <c r="G4987" t="s">
        <v>22</v>
      </c>
      <c r="H4987" t="s">
        <v>23</v>
      </c>
      <c r="I4987" t="s">
        <v>1547</v>
      </c>
      <c r="J4987" t="s">
        <v>5679</v>
      </c>
      <c r="K4987" s="1">
        <f>combined_df[[#This Row],[Last updated]]</f>
        <v>45231</v>
      </c>
      <c r="L4987" s="1"/>
      <c r="M4987" s="1">
        <v>45231</v>
      </c>
      <c r="N4987" t="s">
        <v>3966</v>
      </c>
      <c r="O4987" t="s">
        <v>3967</v>
      </c>
      <c r="P4987" t="s">
        <v>5679</v>
      </c>
      <c r="Q4987" t="b">
        <v>0</v>
      </c>
      <c r="R4987" t="b">
        <v>1</v>
      </c>
      <c r="S4987" t="b">
        <v>0</v>
      </c>
    </row>
    <row r="4988" spans="1:19" x14ac:dyDescent="0.25">
      <c r="A4988">
        <v>1919</v>
      </c>
      <c r="B4988" t="s">
        <v>31</v>
      </c>
      <c r="C4988" t="s">
        <v>3964</v>
      </c>
      <c r="D4988" t="s">
        <v>3965</v>
      </c>
      <c r="E4988" t="s">
        <v>5679</v>
      </c>
      <c r="F4988" t="s">
        <v>207</v>
      </c>
      <c r="G4988" t="s">
        <v>22</v>
      </c>
      <c r="H4988" t="s">
        <v>23</v>
      </c>
      <c r="I4988" t="s">
        <v>1547</v>
      </c>
      <c r="J4988" t="s">
        <v>5679</v>
      </c>
      <c r="K4988" s="1">
        <f>combined_df[[#This Row],[Last updated]]</f>
        <v>45231</v>
      </c>
      <c r="L4988" s="1"/>
      <c r="M4988" s="1">
        <v>45231</v>
      </c>
      <c r="N4988" t="s">
        <v>3966</v>
      </c>
      <c r="O4988" t="s">
        <v>3967</v>
      </c>
      <c r="P4988" t="s">
        <v>5679</v>
      </c>
      <c r="Q4988" t="b">
        <v>0</v>
      </c>
      <c r="R4988" t="b">
        <v>1</v>
      </c>
      <c r="S4988" t="b">
        <v>0</v>
      </c>
    </row>
    <row r="4989" spans="1:19" x14ac:dyDescent="0.25">
      <c r="A4989">
        <v>1919</v>
      </c>
      <c r="B4989" t="s">
        <v>31</v>
      </c>
      <c r="C4989" t="s">
        <v>3964</v>
      </c>
      <c r="D4989" t="s">
        <v>3965</v>
      </c>
      <c r="E4989" t="s">
        <v>5679</v>
      </c>
      <c r="F4989" s="9" t="s">
        <v>249</v>
      </c>
      <c r="G4989" t="s">
        <v>22</v>
      </c>
      <c r="H4989" t="s">
        <v>23</v>
      </c>
      <c r="I4989" t="s">
        <v>1547</v>
      </c>
      <c r="J4989" t="s">
        <v>5679</v>
      </c>
      <c r="K4989" s="1">
        <f>combined_df[[#This Row],[Last updated]]</f>
        <v>45231</v>
      </c>
      <c r="L4989" s="1"/>
      <c r="M4989" s="1">
        <v>45231</v>
      </c>
      <c r="N4989" t="s">
        <v>3966</v>
      </c>
      <c r="O4989" t="s">
        <v>3967</v>
      </c>
      <c r="P4989" t="s">
        <v>5679</v>
      </c>
      <c r="Q4989" t="b">
        <v>0</v>
      </c>
      <c r="R4989" t="b">
        <v>1</v>
      </c>
      <c r="S4989" t="b">
        <v>0</v>
      </c>
    </row>
    <row r="4990" spans="1:19" x14ac:dyDescent="0.25">
      <c r="A4990">
        <v>1920</v>
      </c>
      <c r="B4990" t="s">
        <v>31</v>
      </c>
      <c r="C4990" t="s">
        <v>3968</v>
      </c>
      <c r="D4990" t="s">
        <v>3969</v>
      </c>
      <c r="E4990" t="s">
        <v>5679</v>
      </c>
      <c r="F4990" t="s">
        <v>492</v>
      </c>
      <c r="G4990" t="s">
        <v>22</v>
      </c>
      <c r="H4990" t="s">
        <v>23</v>
      </c>
      <c r="I4990" t="s">
        <v>1547</v>
      </c>
      <c r="J4990" t="s">
        <v>5679</v>
      </c>
      <c r="K4990" s="1">
        <f>combined_df[[#This Row],[Last updated]]</f>
        <v>45231</v>
      </c>
      <c r="L4990" s="1"/>
      <c r="M4990" s="1">
        <v>45231</v>
      </c>
      <c r="N4990" t="s">
        <v>3966</v>
      </c>
      <c r="O4990" t="s">
        <v>3970</v>
      </c>
      <c r="P4990" t="s">
        <v>3971</v>
      </c>
      <c r="Q4990" t="b">
        <v>1</v>
      </c>
      <c r="R4990" t="b">
        <v>1</v>
      </c>
      <c r="S4990" t="b">
        <v>1</v>
      </c>
    </row>
    <row r="4991" spans="1:19" x14ac:dyDescent="0.25">
      <c r="A4991">
        <v>1920</v>
      </c>
      <c r="B4991" t="s">
        <v>31</v>
      </c>
      <c r="C4991" t="s">
        <v>3968</v>
      </c>
      <c r="D4991" t="s">
        <v>3969</v>
      </c>
      <c r="E4991" t="s">
        <v>5679</v>
      </c>
      <c r="F4991" t="s">
        <v>58</v>
      </c>
      <c r="G4991" t="s">
        <v>22</v>
      </c>
      <c r="H4991" t="s">
        <v>23</v>
      </c>
      <c r="I4991" t="s">
        <v>1547</v>
      </c>
      <c r="J4991" t="s">
        <v>5679</v>
      </c>
      <c r="K4991" s="1">
        <f>combined_df[[#This Row],[Last updated]]</f>
        <v>45231</v>
      </c>
      <c r="L4991" s="1"/>
      <c r="M4991" s="1">
        <v>45231</v>
      </c>
      <c r="N4991" t="s">
        <v>3966</v>
      </c>
      <c r="O4991" t="s">
        <v>3970</v>
      </c>
      <c r="P4991" t="s">
        <v>3971</v>
      </c>
      <c r="Q4991" t="b">
        <v>1</v>
      </c>
      <c r="R4991" t="b">
        <v>1</v>
      </c>
      <c r="S4991" t="b">
        <v>1</v>
      </c>
    </row>
    <row r="4992" spans="1:19" x14ac:dyDescent="0.25">
      <c r="A4992">
        <v>1921</v>
      </c>
      <c r="B4992" t="s">
        <v>31</v>
      </c>
      <c r="C4992" t="s">
        <v>526</v>
      </c>
      <c r="D4992" t="s">
        <v>3972</v>
      </c>
      <c r="E4992" t="s">
        <v>5679</v>
      </c>
      <c r="F4992" t="s">
        <v>41</v>
      </c>
      <c r="G4992" t="s">
        <v>22</v>
      </c>
      <c r="H4992" t="s">
        <v>23</v>
      </c>
      <c r="I4992" t="s">
        <v>1547</v>
      </c>
      <c r="J4992" t="s">
        <v>5679</v>
      </c>
      <c r="K4992" s="1">
        <f>combined_df[[#This Row],[Last updated]]</f>
        <v>45231</v>
      </c>
      <c r="L4992" s="1"/>
      <c r="M4992" s="1">
        <v>45231</v>
      </c>
      <c r="N4992" t="s">
        <v>3966</v>
      </c>
      <c r="O4992" t="s">
        <v>3973</v>
      </c>
      <c r="P4992" t="s">
        <v>3974</v>
      </c>
      <c r="Q4992" t="b">
        <v>1</v>
      </c>
      <c r="R4992" t="b">
        <v>1</v>
      </c>
      <c r="S4992" t="b">
        <v>1</v>
      </c>
    </row>
    <row r="4993" spans="1:19" x14ac:dyDescent="0.25">
      <c r="A4993">
        <v>1921</v>
      </c>
      <c r="B4993" t="s">
        <v>31</v>
      </c>
      <c r="C4993" t="s">
        <v>526</v>
      </c>
      <c r="D4993" t="s">
        <v>3972</v>
      </c>
      <c r="E4993" t="s">
        <v>5679</v>
      </c>
      <c r="F4993" t="s">
        <v>67</v>
      </c>
      <c r="G4993" t="s">
        <v>22</v>
      </c>
      <c r="H4993" t="s">
        <v>23</v>
      </c>
      <c r="I4993" t="s">
        <v>1547</v>
      </c>
      <c r="J4993" t="s">
        <v>5679</v>
      </c>
      <c r="K4993" s="1">
        <f>combined_df[[#This Row],[Last updated]]</f>
        <v>45231</v>
      </c>
      <c r="L4993" s="1"/>
      <c r="M4993" s="1">
        <v>45231</v>
      </c>
      <c r="N4993" t="s">
        <v>3966</v>
      </c>
      <c r="O4993" t="s">
        <v>3973</v>
      </c>
      <c r="P4993" t="s">
        <v>3974</v>
      </c>
      <c r="Q4993" t="b">
        <v>1</v>
      </c>
      <c r="R4993" t="b">
        <v>1</v>
      </c>
      <c r="S4993" t="b">
        <v>1</v>
      </c>
    </row>
    <row r="4994" spans="1:19" x14ac:dyDescent="0.25">
      <c r="A4994">
        <v>1921</v>
      </c>
      <c r="B4994" t="s">
        <v>31</v>
      </c>
      <c r="C4994" t="s">
        <v>526</v>
      </c>
      <c r="D4994" t="s">
        <v>3972</v>
      </c>
      <c r="E4994" t="s">
        <v>5679</v>
      </c>
      <c r="F4994" t="s">
        <v>151</v>
      </c>
      <c r="G4994" t="s">
        <v>22</v>
      </c>
      <c r="H4994" t="s">
        <v>23</v>
      </c>
      <c r="I4994" t="s">
        <v>1547</v>
      </c>
      <c r="J4994" t="s">
        <v>5679</v>
      </c>
      <c r="K4994" s="1">
        <f>combined_df[[#This Row],[Last updated]]</f>
        <v>45231</v>
      </c>
      <c r="L4994" s="1"/>
      <c r="M4994" s="1">
        <v>45231</v>
      </c>
      <c r="N4994" t="s">
        <v>3966</v>
      </c>
      <c r="O4994" t="s">
        <v>3973</v>
      </c>
      <c r="P4994" t="s">
        <v>3974</v>
      </c>
      <c r="Q4994" t="b">
        <v>1</v>
      </c>
      <c r="R4994" t="b">
        <v>1</v>
      </c>
      <c r="S4994" t="b">
        <v>1</v>
      </c>
    </row>
    <row r="4995" spans="1:19" x14ac:dyDescent="0.25">
      <c r="A4995">
        <v>1924</v>
      </c>
      <c r="B4995" t="s">
        <v>31</v>
      </c>
      <c r="C4995" t="s">
        <v>3979</v>
      </c>
      <c r="D4995" t="s">
        <v>3980</v>
      </c>
      <c r="E4995" t="s">
        <v>5679</v>
      </c>
      <c r="F4995" t="s">
        <v>41</v>
      </c>
      <c r="G4995" t="s">
        <v>22</v>
      </c>
      <c r="H4995" t="s">
        <v>23</v>
      </c>
      <c r="I4995" t="s">
        <v>1547</v>
      </c>
      <c r="J4995" t="s">
        <v>5679</v>
      </c>
      <c r="K4995" s="1">
        <f>combined_df[[#This Row],[Last updated]]</f>
        <v>45231</v>
      </c>
      <c r="L4995" s="1"/>
      <c r="M4995" s="1">
        <v>45231</v>
      </c>
      <c r="N4995" t="s">
        <v>3966</v>
      </c>
      <c r="O4995" t="s">
        <v>3981</v>
      </c>
      <c r="P4995" t="s">
        <v>3982</v>
      </c>
      <c r="Q4995" t="b">
        <v>1</v>
      </c>
      <c r="R4995" t="b">
        <v>1</v>
      </c>
      <c r="S4995" t="b">
        <v>1</v>
      </c>
    </row>
    <row r="4996" spans="1:19" x14ac:dyDescent="0.25">
      <c r="A4996">
        <v>1924</v>
      </c>
      <c r="B4996" t="s">
        <v>31</v>
      </c>
      <c r="C4996" t="s">
        <v>3979</v>
      </c>
      <c r="D4996" t="s">
        <v>3980</v>
      </c>
      <c r="E4996" t="s">
        <v>5679</v>
      </c>
      <c r="F4996" t="s">
        <v>67</v>
      </c>
      <c r="G4996" t="s">
        <v>22</v>
      </c>
      <c r="H4996" t="s">
        <v>23</v>
      </c>
      <c r="I4996" t="s">
        <v>1547</v>
      </c>
      <c r="J4996" t="s">
        <v>5679</v>
      </c>
      <c r="K4996" s="1">
        <f>combined_df[[#This Row],[Last updated]]</f>
        <v>45231</v>
      </c>
      <c r="L4996" s="1"/>
      <c r="M4996" s="1">
        <v>45231</v>
      </c>
      <c r="N4996" t="s">
        <v>3966</v>
      </c>
      <c r="O4996" t="s">
        <v>3981</v>
      </c>
      <c r="P4996" t="s">
        <v>3982</v>
      </c>
      <c r="Q4996" t="b">
        <v>1</v>
      </c>
      <c r="R4996" t="b">
        <v>1</v>
      </c>
      <c r="S4996" t="b">
        <v>1</v>
      </c>
    </row>
    <row r="4997" spans="1:19" x14ac:dyDescent="0.25">
      <c r="A4997">
        <v>1924</v>
      </c>
      <c r="B4997" t="s">
        <v>31</v>
      </c>
      <c r="C4997" t="s">
        <v>3979</v>
      </c>
      <c r="D4997" t="s">
        <v>3980</v>
      </c>
      <c r="E4997" t="s">
        <v>5679</v>
      </c>
      <c r="F4997" t="s">
        <v>104</v>
      </c>
      <c r="G4997" t="s">
        <v>22</v>
      </c>
      <c r="H4997" t="s">
        <v>23</v>
      </c>
      <c r="I4997" t="s">
        <v>1547</v>
      </c>
      <c r="J4997" t="s">
        <v>5679</v>
      </c>
      <c r="K4997" s="1">
        <f>combined_df[[#This Row],[Last updated]]</f>
        <v>45231</v>
      </c>
      <c r="L4997" s="1"/>
      <c r="M4997" s="1">
        <v>45231</v>
      </c>
      <c r="N4997" t="s">
        <v>3966</v>
      </c>
      <c r="O4997" t="s">
        <v>3981</v>
      </c>
      <c r="P4997" t="s">
        <v>3982</v>
      </c>
      <c r="Q4997" t="b">
        <v>1</v>
      </c>
      <c r="R4997" t="b">
        <v>1</v>
      </c>
      <c r="S4997" t="b">
        <v>1</v>
      </c>
    </row>
    <row r="4998" spans="1:19" x14ac:dyDescent="0.25">
      <c r="A4998">
        <v>1925</v>
      </c>
      <c r="B4998" t="s">
        <v>31</v>
      </c>
      <c r="C4998" t="s">
        <v>3983</v>
      </c>
      <c r="D4998" t="s">
        <v>3984</v>
      </c>
      <c r="E4998" t="s">
        <v>5679</v>
      </c>
      <c r="F4998" t="s">
        <v>58</v>
      </c>
      <c r="G4998" t="s">
        <v>22</v>
      </c>
      <c r="H4998" t="s">
        <v>23</v>
      </c>
      <c r="I4998" t="s">
        <v>1547</v>
      </c>
      <c r="J4998" t="s">
        <v>5679</v>
      </c>
      <c r="K4998" s="1">
        <f>combined_df[[#This Row],[Last updated]]</f>
        <v>45231</v>
      </c>
      <c r="L4998" s="1"/>
      <c r="M4998" s="1">
        <v>45231</v>
      </c>
      <c r="N4998" t="s">
        <v>3966</v>
      </c>
      <c r="O4998" t="s">
        <v>3985</v>
      </c>
      <c r="P4998" t="s">
        <v>3986</v>
      </c>
      <c r="Q4998" t="b">
        <v>1</v>
      </c>
      <c r="R4998" t="b">
        <v>1</v>
      </c>
      <c r="S4998" t="b">
        <v>1</v>
      </c>
    </row>
    <row r="4999" spans="1:19" x14ac:dyDescent="0.25">
      <c r="A4999">
        <v>1925</v>
      </c>
      <c r="B4999" t="s">
        <v>31</v>
      </c>
      <c r="C4999" t="s">
        <v>3983</v>
      </c>
      <c r="D4999" t="s">
        <v>3984</v>
      </c>
      <c r="E4999" t="s">
        <v>5679</v>
      </c>
      <c r="F4999" t="s">
        <v>492</v>
      </c>
      <c r="G4999" t="s">
        <v>22</v>
      </c>
      <c r="H4999" t="s">
        <v>23</v>
      </c>
      <c r="I4999" t="s">
        <v>1547</v>
      </c>
      <c r="J4999" t="s">
        <v>5679</v>
      </c>
      <c r="K4999" s="1">
        <f>combined_df[[#This Row],[Last updated]]</f>
        <v>45231</v>
      </c>
      <c r="L4999" s="1"/>
      <c r="M4999" s="1">
        <v>45231</v>
      </c>
      <c r="N4999" t="s">
        <v>3966</v>
      </c>
      <c r="O4999" t="s">
        <v>3985</v>
      </c>
      <c r="P4999" t="s">
        <v>3986</v>
      </c>
      <c r="Q4999" t="b">
        <v>1</v>
      </c>
      <c r="R4999" t="b">
        <v>1</v>
      </c>
      <c r="S4999" t="b">
        <v>1</v>
      </c>
    </row>
    <row r="5000" spans="1:19" x14ac:dyDescent="0.25">
      <c r="A5000">
        <v>1932</v>
      </c>
      <c r="B5000" t="s">
        <v>31</v>
      </c>
      <c r="C5000" t="s">
        <v>3987</v>
      </c>
      <c r="D5000" t="s">
        <v>3988</v>
      </c>
      <c r="E5000" t="s">
        <v>5679</v>
      </c>
      <c r="F5000" t="s">
        <v>100</v>
      </c>
      <c r="G5000" t="s">
        <v>22</v>
      </c>
      <c r="H5000" t="s">
        <v>23</v>
      </c>
      <c r="I5000" t="s">
        <v>1570</v>
      </c>
      <c r="J5000" t="s">
        <v>5679</v>
      </c>
      <c r="K5000" s="1">
        <f>combined_df[[#This Row],[Last updated]]</f>
        <v>45231</v>
      </c>
      <c r="L5000" s="1"/>
      <c r="M5000" s="1">
        <v>45231</v>
      </c>
      <c r="N5000" t="s">
        <v>3989</v>
      </c>
      <c r="O5000" t="s">
        <v>3990</v>
      </c>
      <c r="P5000" t="s">
        <v>3991</v>
      </c>
      <c r="Q5000" t="b">
        <v>1</v>
      </c>
      <c r="R5000" t="b">
        <v>1</v>
      </c>
      <c r="S5000" t="b">
        <v>1</v>
      </c>
    </row>
    <row r="5001" spans="1:19" x14ac:dyDescent="0.25">
      <c r="A5001">
        <v>1932</v>
      </c>
      <c r="B5001" t="s">
        <v>31</v>
      </c>
      <c r="C5001" t="s">
        <v>3987</v>
      </c>
      <c r="D5001" t="s">
        <v>3988</v>
      </c>
      <c r="E5001" t="s">
        <v>5679</v>
      </c>
      <c r="F5001" t="s">
        <v>104</v>
      </c>
      <c r="G5001" t="s">
        <v>22</v>
      </c>
      <c r="H5001" t="s">
        <v>23</v>
      </c>
      <c r="I5001" t="s">
        <v>1570</v>
      </c>
      <c r="J5001" t="s">
        <v>5679</v>
      </c>
      <c r="K5001" s="1">
        <f>combined_df[[#This Row],[Last updated]]</f>
        <v>45231</v>
      </c>
      <c r="L5001" s="1"/>
      <c r="M5001" s="1">
        <v>45231</v>
      </c>
      <c r="N5001" t="s">
        <v>3989</v>
      </c>
      <c r="O5001" t="s">
        <v>3990</v>
      </c>
      <c r="P5001" t="s">
        <v>3991</v>
      </c>
      <c r="Q5001" t="b">
        <v>1</v>
      </c>
      <c r="R5001" t="b">
        <v>1</v>
      </c>
      <c r="S5001" t="b">
        <v>1</v>
      </c>
    </row>
    <row r="5002" spans="1:19" x14ac:dyDescent="0.25">
      <c r="A5002">
        <v>1932</v>
      </c>
      <c r="B5002" t="s">
        <v>31</v>
      </c>
      <c r="C5002" t="s">
        <v>3987</v>
      </c>
      <c r="D5002" t="s">
        <v>3988</v>
      </c>
      <c r="E5002" t="s">
        <v>5679</v>
      </c>
      <c r="F5002" t="s">
        <v>108</v>
      </c>
      <c r="G5002" t="s">
        <v>22</v>
      </c>
      <c r="H5002" t="s">
        <v>23</v>
      </c>
      <c r="I5002" t="s">
        <v>1570</v>
      </c>
      <c r="J5002" t="s">
        <v>5679</v>
      </c>
      <c r="K5002" s="1">
        <f>combined_df[[#This Row],[Last updated]]</f>
        <v>45231</v>
      </c>
      <c r="L5002" s="1"/>
      <c r="M5002" s="1">
        <v>45231</v>
      </c>
      <c r="N5002" t="s">
        <v>3989</v>
      </c>
      <c r="O5002" t="s">
        <v>3990</v>
      </c>
      <c r="P5002" t="s">
        <v>3991</v>
      </c>
      <c r="Q5002" t="b">
        <v>1</v>
      </c>
      <c r="R5002" t="b">
        <v>1</v>
      </c>
      <c r="S5002" t="b">
        <v>1</v>
      </c>
    </row>
    <row r="5003" spans="1:19" x14ac:dyDescent="0.25">
      <c r="A5003">
        <v>1934</v>
      </c>
      <c r="B5003" t="s">
        <v>31</v>
      </c>
      <c r="C5003" t="s">
        <v>3891</v>
      </c>
      <c r="D5003" t="s">
        <v>3992</v>
      </c>
      <c r="E5003" t="s">
        <v>5679</v>
      </c>
      <c r="F5003" t="s">
        <v>143</v>
      </c>
      <c r="G5003" t="s">
        <v>22</v>
      </c>
      <c r="H5003" t="s">
        <v>23</v>
      </c>
      <c r="I5003" t="s">
        <v>1589</v>
      </c>
      <c r="J5003" t="s">
        <v>5679</v>
      </c>
      <c r="K5003" s="1">
        <f>combined_df[[#This Row],[Last updated]]</f>
        <v>45231</v>
      </c>
      <c r="L5003" s="1"/>
      <c r="M5003" s="1">
        <v>45231</v>
      </c>
      <c r="N5003" t="s">
        <v>3993</v>
      </c>
      <c r="O5003" t="s">
        <v>3994</v>
      </c>
      <c r="P5003" t="s">
        <v>3995</v>
      </c>
      <c r="Q5003" t="b">
        <v>1</v>
      </c>
      <c r="R5003" t="b">
        <v>0</v>
      </c>
      <c r="S5003" t="b">
        <v>0</v>
      </c>
    </row>
    <row r="5004" spans="1:19" x14ac:dyDescent="0.25">
      <c r="A5004">
        <v>1934</v>
      </c>
      <c r="B5004" t="s">
        <v>31</v>
      </c>
      <c r="C5004" t="s">
        <v>3891</v>
      </c>
      <c r="D5004" t="s">
        <v>3992</v>
      </c>
      <c r="E5004" t="s">
        <v>5679</v>
      </c>
      <c r="F5004" t="s">
        <v>123</v>
      </c>
      <c r="G5004" t="s">
        <v>22</v>
      </c>
      <c r="H5004" t="s">
        <v>23</v>
      </c>
      <c r="I5004" t="s">
        <v>1589</v>
      </c>
      <c r="J5004" t="s">
        <v>5679</v>
      </c>
      <c r="K5004" s="1">
        <f>combined_df[[#This Row],[Last updated]]</f>
        <v>45231</v>
      </c>
      <c r="L5004" s="1"/>
      <c r="M5004" s="1">
        <v>45231</v>
      </c>
      <c r="N5004" t="s">
        <v>3993</v>
      </c>
      <c r="O5004" t="s">
        <v>3994</v>
      </c>
      <c r="P5004" t="s">
        <v>3995</v>
      </c>
      <c r="Q5004" t="b">
        <v>1</v>
      </c>
      <c r="R5004" t="b">
        <v>0</v>
      </c>
      <c r="S5004" t="b">
        <v>0</v>
      </c>
    </row>
    <row r="5005" spans="1:19" x14ac:dyDescent="0.25">
      <c r="A5005">
        <v>1934</v>
      </c>
      <c r="B5005" t="s">
        <v>31</v>
      </c>
      <c r="C5005" t="s">
        <v>3891</v>
      </c>
      <c r="D5005" t="s">
        <v>3992</v>
      </c>
      <c r="E5005" t="s">
        <v>5679</v>
      </c>
      <c r="F5005" t="s">
        <v>100</v>
      </c>
      <c r="G5005" t="s">
        <v>22</v>
      </c>
      <c r="H5005" t="s">
        <v>23</v>
      </c>
      <c r="I5005" t="s">
        <v>1589</v>
      </c>
      <c r="J5005" t="s">
        <v>5679</v>
      </c>
      <c r="K5005" s="1">
        <f>combined_df[[#This Row],[Last updated]]</f>
        <v>45231</v>
      </c>
      <c r="L5005" s="1"/>
      <c r="M5005" s="1">
        <v>45231</v>
      </c>
      <c r="N5005" t="s">
        <v>3993</v>
      </c>
      <c r="O5005" t="s">
        <v>3994</v>
      </c>
      <c r="P5005" t="s">
        <v>3995</v>
      </c>
      <c r="Q5005" t="b">
        <v>1</v>
      </c>
      <c r="R5005" t="b">
        <v>0</v>
      </c>
      <c r="S5005" t="b">
        <v>0</v>
      </c>
    </row>
    <row r="5006" spans="1:19" x14ac:dyDescent="0.25">
      <c r="A5006">
        <v>1935</v>
      </c>
      <c r="B5006" t="s">
        <v>31</v>
      </c>
      <c r="C5006" t="s">
        <v>3996</v>
      </c>
      <c r="D5006" t="s">
        <v>3997</v>
      </c>
      <c r="E5006" t="s">
        <v>5679</v>
      </c>
      <c r="F5006" t="s">
        <v>104</v>
      </c>
      <c r="G5006" t="s">
        <v>22</v>
      </c>
      <c r="H5006" t="s">
        <v>23</v>
      </c>
      <c r="I5006" t="s">
        <v>3029</v>
      </c>
      <c r="J5006" t="s">
        <v>5679</v>
      </c>
      <c r="K5006" s="1">
        <f>combined_df[[#This Row],[Last updated]]</f>
        <v>45231</v>
      </c>
      <c r="L5006" s="1"/>
      <c r="M5006" s="1">
        <v>45231</v>
      </c>
      <c r="N5006" t="s">
        <v>3998</v>
      </c>
      <c r="O5006" t="s">
        <v>3999</v>
      </c>
      <c r="P5006" t="s">
        <v>5679</v>
      </c>
      <c r="Q5006" t="b">
        <v>0</v>
      </c>
      <c r="R5006" t="b">
        <v>1</v>
      </c>
      <c r="S5006" t="b">
        <v>0</v>
      </c>
    </row>
    <row r="5007" spans="1:19" x14ac:dyDescent="0.25">
      <c r="A5007">
        <v>1935</v>
      </c>
      <c r="B5007" t="s">
        <v>31</v>
      </c>
      <c r="C5007" t="s">
        <v>3996</v>
      </c>
      <c r="D5007" t="s">
        <v>3997</v>
      </c>
      <c r="E5007" t="s">
        <v>5679</v>
      </c>
      <c r="F5007" t="s">
        <v>100</v>
      </c>
      <c r="G5007" t="s">
        <v>22</v>
      </c>
      <c r="H5007" t="s">
        <v>23</v>
      </c>
      <c r="I5007" t="s">
        <v>3029</v>
      </c>
      <c r="J5007" t="s">
        <v>5679</v>
      </c>
      <c r="K5007" s="1">
        <f>combined_df[[#This Row],[Last updated]]</f>
        <v>45231</v>
      </c>
      <c r="L5007" s="1"/>
      <c r="M5007" s="1">
        <v>45231</v>
      </c>
      <c r="N5007" t="s">
        <v>3998</v>
      </c>
      <c r="O5007" t="s">
        <v>3999</v>
      </c>
      <c r="P5007" t="s">
        <v>5679</v>
      </c>
      <c r="Q5007" t="b">
        <v>0</v>
      </c>
      <c r="R5007" t="b">
        <v>1</v>
      </c>
      <c r="S5007" t="b">
        <v>0</v>
      </c>
    </row>
    <row r="5008" spans="1:19" x14ac:dyDescent="0.25">
      <c r="A5008">
        <v>1936</v>
      </c>
      <c r="B5008" t="s">
        <v>152</v>
      </c>
      <c r="C5008" t="s">
        <v>914</v>
      </c>
      <c r="D5008" t="s">
        <v>4000</v>
      </c>
      <c r="E5008" t="s">
        <v>5679</v>
      </c>
      <c r="F5008" t="s">
        <v>39</v>
      </c>
      <c r="G5008" t="s">
        <v>22</v>
      </c>
      <c r="H5008" t="s">
        <v>23</v>
      </c>
      <c r="I5008" t="s">
        <v>3029</v>
      </c>
      <c r="J5008" t="s">
        <v>5679</v>
      </c>
      <c r="K5008" s="1">
        <f>combined_df[[#This Row],[Last updated]]</f>
        <v>45231</v>
      </c>
      <c r="L5008" s="1"/>
      <c r="M5008" s="1">
        <v>45231</v>
      </c>
      <c r="N5008" t="s">
        <v>3998</v>
      </c>
      <c r="O5008" t="s">
        <v>4001</v>
      </c>
      <c r="P5008" t="s">
        <v>4002</v>
      </c>
      <c r="Q5008" t="b">
        <v>1</v>
      </c>
      <c r="R5008" t="b">
        <v>1</v>
      </c>
      <c r="S5008" t="b">
        <v>1</v>
      </c>
    </row>
    <row r="5009" spans="1:19" x14ac:dyDescent="0.25">
      <c r="A5009">
        <v>1936</v>
      </c>
      <c r="B5009" t="s">
        <v>152</v>
      </c>
      <c r="C5009" t="s">
        <v>914</v>
      </c>
      <c r="D5009" t="s">
        <v>4000</v>
      </c>
      <c r="E5009" t="s">
        <v>5679</v>
      </c>
      <c r="F5009" t="s">
        <v>44</v>
      </c>
      <c r="G5009" t="s">
        <v>22</v>
      </c>
      <c r="H5009" t="s">
        <v>23</v>
      </c>
      <c r="I5009" t="s">
        <v>3029</v>
      </c>
      <c r="J5009" t="s">
        <v>5679</v>
      </c>
      <c r="K5009" s="1">
        <f>combined_df[[#This Row],[Last updated]]</f>
        <v>45231</v>
      </c>
      <c r="L5009" s="1"/>
      <c r="M5009" s="1">
        <v>45231</v>
      </c>
      <c r="N5009" t="s">
        <v>3998</v>
      </c>
      <c r="O5009" t="s">
        <v>4001</v>
      </c>
      <c r="P5009" t="s">
        <v>4002</v>
      </c>
      <c r="Q5009" t="b">
        <v>1</v>
      </c>
      <c r="R5009" t="b">
        <v>1</v>
      </c>
      <c r="S5009" t="b">
        <v>1</v>
      </c>
    </row>
    <row r="5010" spans="1:19" x14ac:dyDescent="0.25">
      <c r="A5010">
        <v>1936</v>
      </c>
      <c r="B5010" t="s">
        <v>152</v>
      </c>
      <c r="C5010" t="s">
        <v>914</v>
      </c>
      <c r="D5010" t="s">
        <v>4000</v>
      </c>
      <c r="E5010" t="s">
        <v>5679</v>
      </c>
      <c r="F5010" t="s">
        <v>151</v>
      </c>
      <c r="G5010" t="s">
        <v>22</v>
      </c>
      <c r="H5010" t="s">
        <v>23</v>
      </c>
      <c r="I5010" t="s">
        <v>3029</v>
      </c>
      <c r="J5010" t="s">
        <v>5679</v>
      </c>
      <c r="K5010" s="1">
        <f>combined_df[[#This Row],[Last updated]]</f>
        <v>45231</v>
      </c>
      <c r="L5010" s="1"/>
      <c r="M5010" s="1">
        <v>45231</v>
      </c>
      <c r="N5010" t="s">
        <v>3998</v>
      </c>
      <c r="O5010" t="s">
        <v>4001</v>
      </c>
      <c r="P5010" t="s">
        <v>4002</v>
      </c>
      <c r="Q5010" t="b">
        <v>1</v>
      </c>
      <c r="R5010" t="b">
        <v>1</v>
      </c>
      <c r="S5010" t="b">
        <v>1</v>
      </c>
    </row>
    <row r="5011" spans="1:19" x14ac:dyDescent="0.25">
      <c r="A5011">
        <v>1936</v>
      </c>
      <c r="B5011" t="s">
        <v>152</v>
      </c>
      <c r="C5011" t="s">
        <v>914</v>
      </c>
      <c r="D5011" t="s">
        <v>4000</v>
      </c>
      <c r="E5011" t="s">
        <v>5679</v>
      </c>
      <c r="F5011" t="s">
        <v>41</v>
      </c>
      <c r="G5011" t="s">
        <v>22</v>
      </c>
      <c r="H5011" t="s">
        <v>23</v>
      </c>
      <c r="I5011" t="s">
        <v>3029</v>
      </c>
      <c r="J5011" t="s">
        <v>5679</v>
      </c>
      <c r="K5011" s="1">
        <f>combined_df[[#This Row],[Last updated]]</f>
        <v>45231</v>
      </c>
      <c r="L5011" s="1"/>
      <c r="M5011" s="1">
        <v>45231</v>
      </c>
      <c r="N5011" t="s">
        <v>3998</v>
      </c>
      <c r="O5011" t="s">
        <v>4001</v>
      </c>
      <c r="P5011" t="s">
        <v>4002</v>
      </c>
      <c r="Q5011" t="b">
        <v>1</v>
      </c>
      <c r="R5011" t="b">
        <v>1</v>
      </c>
      <c r="S5011" t="b">
        <v>1</v>
      </c>
    </row>
    <row r="5012" spans="1:19" x14ac:dyDescent="0.25">
      <c r="A5012">
        <v>1936</v>
      </c>
      <c r="B5012" t="s">
        <v>152</v>
      </c>
      <c r="C5012" t="s">
        <v>914</v>
      </c>
      <c r="D5012" t="s">
        <v>4000</v>
      </c>
      <c r="E5012" t="s">
        <v>5679</v>
      </c>
      <c r="F5012" t="s">
        <v>143</v>
      </c>
      <c r="G5012" t="s">
        <v>22</v>
      </c>
      <c r="H5012" t="s">
        <v>23</v>
      </c>
      <c r="I5012" t="s">
        <v>3029</v>
      </c>
      <c r="J5012" t="s">
        <v>5679</v>
      </c>
      <c r="K5012" s="1">
        <f>combined_df[[#This Row],[Last updated]]</f>
        <v>45231</v>
      </c>
      <c r="L5012" s="1"/>
      <c r="M5012" s="1">
        <v>45231</v>
      </c>
      <c r="N5012" t="s">
        <v>3998</v>
      </c>
      <c r="O5012" t="s">
        <v>4001</v>
      </c>
      <c r="P5012" t="s">
        <v>4002</v>
      </c>
      <c r="Q5012" t="b">
        <v>1</v>
      </c>
      <c r="R5012" t="b">
        <v>1</v>
      </c>
      <c r="S5012" t="b">
        <v>1</v>
      </c>
    </row>
    <row r="5013" spans="1:19" x14ac:dyDescent="0.25">
      <c r="A5013">
        <v>1936</v>
      </c>
      <c r="B5013" t="s">
        <v>152</v>
      </c>
      <c r="C5013" t="s">
        <v>914</v>
      </c>
      <c r="D5013" t="s">
        <v>4000</v>
      </c>
      <c r="E5013" t="s">
        <v>5679</v>
      </c>
      <c r="F5013" t="s">
        <v>67</v>
      </c>
      <c r="G5013" t="s">
        <v>22</v>
      </c>
      <c r="H5013" t="s">
        <v>23</v>
      </c>
      <c r="I5013" t="s">
        <v>3029</v>
      </c>
      <c r="J5013" t="s">
        <v>5679</v>
      </c>
      <c r="K5013" s="1">
        <f>combined_df[[#This Row],[Last updated]]</f>
        <v>45231</v>
      </c>
      <c r="L5013" s="1"/>
      <c r="M5013" s="1">
        <v>45231</v>
      </c>
      <c r="N5013" t="s">
        <v>3998</v>
      </c>
      <c r="O5013" t="s">
        <v>4001</v>
      </c>
      <c r="P5013" t="s">
        <v>4002</v>
      </c>
      <c r="Q5013" t="b">
        <v>1</v>
      </c>
      <c r="R5013" t="b">
        <v>1</v>
      </c>
      <c r="S5013" t="b">
        <v>1</v>
      </c>
    </row>
    <row r="5014" spans="1:19" x14ac:dyDescent="0.25">
      <c r="A5014">
        <v>1937</v>
      </c>
      <c r="B5014" t="s">
        <v>31</v>
      </c>
      <c r="C5014" t="s">
        <v>4003</v>
      </c>
      <c r="D5014" t="s">
        <v>4004</v>
      </c>
      <c r="E5014" t="s">
        <v>5679</v>
      </c>
      <c r="F5014" t="s">
        <v>143</v>
      </c>
      <c r="G5014" t="s">
        <v>22</v>
      </c>
      <c r="H5014" t="s">
        <v>23</v>
      </c>
      <c r="I5014" t="s">
        <v>3029</v>
      </c>
      <c r="J5014" t="s">
        <v>5679</v>
      </c>
      <c r="K5014" s="1">
        <f>combined_df[[#This Row],[Last updated]]</f>
        <v>45231</v>
      </c>
      <c r="L5014" s="1"/>
      <c r="M5014" s="1">
        <v>45231</v>
      </c>
      <c r="N5014" t="s">
        <v>3998</v>
      </c>
      <c r="O5014" t="s">
        <v>5589</v>
      </c>
      <c r="P5014" t="s">
        <v>5679</v>
      </c>
      <c r="Q5014" t="b">
        <v>1</v>
      </c>
      <c r="R5014" t="b">
        <v>1</v>
      </c>
      <c r="S5014" t="b">
        <v>1</v>
      </c>
    </row>
    <row r="5015" spans="1:19" x14ac:dyDescent="0.25">
      <c r="A5015">
        <v>1937</v>
      </c>
      <c r="B5015" t="s">
        <v>31</v>
      </c>
      <c r="C5015" t="s">
        <v>4003</v>
      </c>
      <c r="D5015" t="s">
        <v>4004</v>
      </c>
      <c r="E5015" t="s">
        <v>5679</v>
      </c>
      <c r="F5015" t="s">
        <v>67</v>
      </c>
      <c r="G5015" t="s">
        <v>22</v>
      </c>
      <c r="H5015" t="s">
        <v>23</v>
      </c>
      <c r="I5015" t="s">
        <v>3029</v>
      </c>
      <c r="J5015" t="s">
        <v>5679</v>
      </c>
      <c r="K5015" s="1">
        <f>combined_df[[#This Row],[Last updated]]</f>
        <v>45231</v>
      </c>
      <c r="L5015" s="1"/>
      <c r="M5015" s="1">
        <v>45231</v>
      </c>
      <c r="N5015" t="s">
        <v>3998</v>
      </c>
      <c r="O5015" t="s">
        <v>5589</v>
      </c>
      <c r="P5015" t="s">
        <v>5679</v>
      </c>
      <c r="Q5015" t="b">
        <v>1</v>
      </c>
      <c r="R5015" t="b">
        <v>1</v>
      </c>
      <c r="S5015" t="b">
        <v>1</v>
      </c>
    </row>
    <row r="5016" spans="1:19" x14ac:dyDescent="0.25">
      <c r="A5016">
        <v>1937</v>
      </c>
      <c r="B5016" t="s">
        <v>31</v>
      </c>
      <c r="C5016" t="s">
        <v>4003</v>
      </c>
      <c r="D5016" t="s">
        <v>4004</v>
      </c>
      <c r="E5016" t="s">
        <v>5679</v>
      </c>
      <c r="F5016" t="s">
        <v>39</v>
      </c>
      <c r="G5016" t="s">
        <v>22</v>
      </c>
      <c r="H5016" t="s">
        <v>23</v>
      </c>
      <c r="I5016" t="s">
        <v>3029</v>
      </c>
      <c r="J5016" t="s">
        <v>5679</v>
      </c>
      <c r="K5016" s="1">
        <f>combined_df[[#This Row],[Last updated]]</f>
        <v>45231</v>
      </c>
      <c r="L5016" s="1"/>
      <c r="M5016" s="1">
        <v>45231</v>
      </c>
      <c r="N5016" t="s">
        <v>3998</v>
      </c>
      <c r="O5016" t="s">
        <v>5589</v>
      </c>
      <c r="P5016" t="s">
        <v>5679</v>
      </c>
      <c r="Q5016" t="b">
        <v>1</v>
      </c>
      <c r="R5016" t="b">
        <v>1</v>
      </c>
      <c r="S5016" t="b">
        <v>1</v>
      </c>
    </row>
    <row r="5017" spans="1:19" x14ac:dyDescent="0.25">
      <c r="A5017">
        <v>1939</v>
      </c>
      <c r="B5017" t="s">
        <v>31</v>
      </c>
      <c r="C5017" t="s">
        <v>1987</v>
      </c>
      <c r="D5017" t="s">
        <v>5590</v>
      </c>
      <c r="E5017" t="s">
        <v>5679</v>
      </c>
      <c r="F5017" t="s">
        <v>41</v>
      </c>
      <c r="G5017" t="s">
        <v>22</v>
      </c>
      <c r="H5017" t="s">
        <v>23</v>
      </c>
      <c r="I5017" t="s">
        <v>3050</v>
      </c>
      <c r="J5017" t="s">
        <v>5679</v>
      </c>
      <c r="K5017" s="1">
        <f>combined_df[[#This Row],[Last updated]]</f>
        <v>45231</v>
      </c>
      <c r="L5017" s="1"/>
      <c r="M5017" s="1">
        <v>45231</v>
      </c>
      <c r="N5017" t="s">
        <v>4005</v>
      </c>
      <c r="O5017" t="s">
        <v>5591</v>
      </c>
      <c r="P5017" t="s">
        <v>4006</v>
      </c>
      <c r="Q5017" t="b">
        <v>1</v>
      </c>
      <c r="R5017" t="b">
        <v>1</v>
      </c>
      <c r="S5017" t="b">
        <v>1</v>
      </c>
    </row>
    <row r="5018" spans="1:19" x14ac:dyDescent="0.25">
      <c r="A5018">
        <v>1939</v>
      </c>
      <c r="B5018" t="s">
        <v>31</v>
      </c>
      <c r="C5018" t="s">
        <v>1987</v>
      </c>
      <c r="D5018" t="s">
        <v>5590</v>
      </c>
      <c r="E5018" t="s">
        <v>5679</v>
      </c>
      <c r="F5018" t="s">
        <v>492</v>
      </c>
      <c r="G5018" t="s">
        <v>22</v>
      </c>
      <c r="H5018" t="s">
        <v>23</v>
      </c>
      <c r="I5018" t="s">
        <v>3050</v>
      </c>
      <c r="J5018" t="s">
        <v>5679</v>
      </c>
      <c r="K5018" s="1">
        <f>combined_df[[#This Row],[Last updated]]</f>
        <v>45231</v>
      </c>
      <c r="L5018" s="1"/>
      <c r="M5018" s="1">
        <v>45231</v>
      </c>
      <c r="N5018" t="s">
        <v>4005</v>
      </c>
      <c r="O5018" t="s">
        <v>5591</v>
      </c>
      <c r="P5018" t="s">
        <v>4006</v>
      </c>
      <c r="Q5018" t="b">
        <v>1</v>
      </c>
      <c r="R5018" t="b">
        <v>1</v>
      </c>
      <c r="S5018" t="b">
        <v>1</v>
      </c>
    </row>
    <row r="5019" spans="1:19" x14ac:dyDescent="0.25">
      <c r="A5019">
        <v>1939</v>
      </c>
      <c r="B5019" t="s">
        <v>31</v>
      </c>
      <c r="C5019" t="s">
        <v>1987</v>
      </c>
      <c r="D5019" t="s">
        <v>5590</v>
      </c>
      <c r="E5019" t="s">
        <v>5679</v>
      </c>
      <c r="F5019" t="s">
        <v>67</v>
      </c>
      <c r="G5019" t="s">
        <v>22</v>
      </c>
      <c r="H5019" t="s">
        <v>23</v>
      </c>
      <c r="I5019" t="s">
        <v>3050</v>
      </c>
      <c r="J5019" t="s">
        <v>5679</v>
      </c>
      <c r="K5019" s="1">
        <f>combined_df[[#This Row],[Last updated]]</f>
        <v>45231</v>
      </c>
      <c r="L5019" s="1"/>
      <c r="M5019" s="1">
        <v>45231</v>
      </c>
      <c r="N5019" t="s">
        <v>4005</v>
      </c>
      <c r="O5019" t="s">
        <v>5591</v>
      </c>
      <c r="P5019" t="s">
        <v>4006</v>
      </c>
      <c r="Q5019" t="b">
        <v>1</v>
      </c>
      <c r="R5019" t="b">
        <v>1</v>
      </c>
      <c r="S5019" t="b">
        <v>1</v>
      </c>
    </row>
    <row r="5020" spans="1:19" x14ac:dyDescent="0.25">
      <c r="A5020">
        <v>1939</v>
      </c>
      <c r="B5020" t="s">
        <v>31</v>
      </c>
      <c r="C5020" t="s">
        <v>1987</v>
      </c>
      <c r="D5020" t="s">
        <v>5590</v>
      </c>
      <c r="E5020" t="s">
        <v>5679</v>
      </c>
      <c r="F5020" t="s">
        <v>39</v>
      </c>
      <c r="G5020" t="s">
        <v>22</v>
      </c>
      <c r="H5020" t="s">
        <v>23</v>
      </c>
      <c r="I5020" t="s">
        <v>3050</v>
      </c>
      <c r="J5020" t="s">
        <v>5679</v>
      </c>
      <c r="K5020" s="1">
        <f>combined_df[[#This Row],[Last updated]]</f>
        <v>45231</v>
      </c>
      <c r="L5020" s="1"/>
      <c r="M5020" s="1">
        <v>45231</v>
      </c>
      <c r="N5020" t="s">
        <v>4005</v>
      </c>
      <c r="O5020" t="s">
        <v>5591</v>
      </c>
      <c r="P5020" t="s">
        <v>4006</v>
      </c>
      <c r="Q5020" t="b">
        <v>1</v>
      </c>
      <c r="R5020" t="b">
        <v>1</v>
      </c>
      <c r="S5020" t="b">
        <v>1</v>
      </c>
    </row>
    <row r="5021" spans="1:19" x14ac:dyDescent="0.25">
      <c r="A5021">
        <v>1940</v>
      </c>
      <c r="B5021" t="s">
        <v>31</v>
      </c>
      <c r="C5021" t="s">
        <v>4007</v>
      </c>
      <c r="D5021" t="s">
        <v>4008</v>
      </c>
      <c r="E5021" t="s">
        <v>5679</v>
      </c>
      <c r="F5021" t="s">
        <v>132</v>
      </c>
      <c r="G5021" t="s">
        <v>22</v>
      </c>
      <c r="H5021" t="s">
        <v>23</v>
      </c>
      <c r="I5021" t="s">
        <v>1631</v>
      </c>
      <c r="J5021" t="s">
        <v>5679</v>
      </c>
      <c r="K5021" s="1">
        <f>combined_df[[#This Row],[Last updated]]</f>
        <v>45231</v>
      </c>
      <c r="L5021" s="1"/>
      <c r="M5021" s="1">
        <v>45231</v>
      </c>
      <c r="N5021" t="s">
        <v>4009</v>
      </c>
      <c r="O5021" t="s">
        <v>5592</v>
      </c>
      <c r="P5021" t="s">
        <v>5593</v>
      </c>
      <c r="Q5021" t="b">
        <v>1</v>
      </c>
      <c r="R5021" t="b">
        <v>1</v>
      </c>
      <c r="S5021" t="b">
        <v>1</v>
      </c>
    </row>
    <row r="5022" spans="1:19" x14ac:dyDescent="0.25">
      <c r="A5022">
        <v>1940</v>
      </c>
      <c r="B5022" t="s">
        <v>31</v>
      </c>
      <c r="C5022" t="s">
        <v>4007</v>
      </c>
      <c r="D5022" t="s">
        <v>4008</v>
      </c>
      <c r="E5022" t="s">
        <v>5679</v>
      </c>
      <c r="F5022" t="s">
        <v>41</v>
      </c>
      <c r="G5022" t="s">
        <v>22</v>
      </c>
      <c r="H5022" t="s">
        <v>23</v>
      </c>
      <c r="I5022" t="s">
        <v>1631</v>
      </c>
      <c r="J5022" t="s">
        <v>5679</v>
      </c>
      <c r="K5022" s="1">
        <f>combined_df[[#This Row],[Last updated]]</f>
        <v>45231</v>
      </c>
      <c r="L5022" s="1"/>
      <c r="M5022" s="1">
        <v>45231</v>
      </c>
      <c r="N5022" t="s">
        <v>4009</v>
      </c>
      <c r="O5022" t="s">
        <v>5592</v>
      </c>
      <c r="P5022" t="s">
        <v>5593</v>
      </c>
      <c r="Q5022" t="b">
        <v>1</v>
      </c>
      <c r="R5022" t="b">
        <v>1</v>
      </c>
      <c r="S5022" t="b">
        <v>1</v>
      </c>
    </row>
    <row r="5023" spans="1:19" x14ac:dyDescent="0.25">
      <c r="A5023">
        <v>1940</v>
      </c>
      <c r="B5023" t="s">
        <v>31</v>
      </c>
      <c r="C5023" t="s">
        <v>4007</v>
      </c>
      <c r="D5023" t="s">
        <v>4008</v>
      </c>
      <c r="E5023" t="s">
        <v>5679</v>
      </c>
      <c r="F5023" t="s">
        <v>39</v>
      </c>
      <c r="G5023" t="s">
        <v>22</v>
      </c>
      <c r="H5023" t="s">
        <v>23</v>
      </c>
      <c r="I5023" t="s">
        <v>1631</v>
      </c>
      <c r="J5023" t="s">
        <v>5679</v>
      </c>
      <c r="K5023" s="1">
        <f>combined_df[[#This Row],[Last updated]]</f>
        <v>45231</v>
      </c>
      <c r="L5023" s="1"/>
      <c r="M5023" s="1">
        <v>45231</v>
      </c>
      <c r="N5023" t="s">
        <v>4009</v>
      </c>
      <c r="O5023" t="s">
        <v>5592</v>
      </c>
      <c r="P5023" t="s">
        <v>5593</v>
      </c>
      <c r="Q5023" t="b">
        <v>1</v>
      </c>
      <c r="R5023" t="b">
        <v>1</v>
      </c>
      <c r="S5023" t="b">
        <v>1</v>
      </c>
    </row>
    <row r="5024" spans="1:19" x14ac:dyDescent="0.25">
      <c r="A5024">
        <v>1940</v>
      </c>
      <c r="B5024" t="s">
        <v>31</v>
      </c>
      <c r="C5024" t="s">
        <v>4007</v>
      </c>
      <c r="D5024" t="s">
        <v>4008</v>
      </c>
      <c r="E5024" t="s">
        <v>5679</v>
      </c>
      <c r="F5024" t="s">
        <v>58</v>
      </c>
      <c r="G5024" t="s">
        <v>22</v>
      </c>
      <c r="H5024" t="s">
        <v>23</v>
      </c>
      <c r="I5024" t="s">
        <v>1631</v>
      </c>
      <c r="J5024" t="s">
        <v>5679</v>
      </c>
      <c r="K5024" s="1">
        <f>combined_df[[#This Row],[Last updated]]</f>
        <v>45231</v>
      </c>
      <c r="L5024" s="1"/>
      <c r="M5024" s="1">
        <v>45231</v>
      </c>
      <c r="N5024" t="s">
        <v>4009</v>
      </c>
      <c r="O5024" t="s">
        <v>5592</v>
      </c>
      <c r="P5024" t="s">
        <v>5593</v>
      </c>
      <c r="Q5024" t="b">
        <v>1</v>
      </c>
      <c r="R5024" t="b">
        <v>1</v>
      </c>
      <c r="S5024" t="b">
        <v>1</v>
      </c>
    </row>
    <row r="5025" spans="1:19" hidden="1" x14ac:dyDescent="0.25">
      <c r="A5025">
        <v>1987</v>
      </c>
      <c r="B5025" t="s">
        <v>19</v>
      </c>
      <c r="C5025" t="s">
        <v>180</v>
      </c>
      <c r="D5025" t="s">
        <v>7849</v>
      </c>
      <c r="E5025" t="s">
        <v>5679</v>
      </c>
      <c r="F5025" t="s">
        <v>5679</v>
      </c>
      <c r="G5025" t="s">
        <v>22</v>
      </c>
      <c r="H5025" t="s">
        <v>23</v>
      </c>
      <c r="I5025" t="s">
        <v>4084</v>
      </c>
      <c r="J5025" t="s">
        <v>5679</v>
      </c>
      <c r="K5025" s="1">
        <f>combined_df[[#This Row],[Last updated]]</f>
        <v>45231</v>
      </c>
      <c r="L5025" s="1"/>
      <c r="M5025" s="1">
        <v>45231</v>
      </c>
      <c r="N5025" t="s">
        <v>4085</v>
      </c>
      <c r="O5025" t="s">
        <v>5679</v>
      </c>
      <c r="P5025" t="s">
        <v>7850</v>
      </c>
      <c r="Q5025" t="b">
        <v>0</v>
      </c>
      <c r="R5025" t="b">
        <v>1</v>
      </c>
      <c r="S5025" t="b">
        <v>0</v>
      </c>
    </row>
    <row r="5026" spans="1:19" x14ac:dyDescent="0.25">
      <c r="A5026">
        <v>1940</v>
      </c>
      <c r="B5026" t="s">
        <v>31</v>
      </c>
      <c r="C5026" t="s">
        <v>4007</v>
      </c>
      <c r="D5026" t="s">
        <v>4008</v>
      </c>
      <c r="E5026" t="s">
        <v>5679</v>
      </c>
      <c r="F5026" t="s">
        <v>67</v>
      </c>
      <c r="G5026" t="s">
        <v>22</v>
      </c>
      <c r="H5026" t="s">
        <v>23</v>
      </c>
      <c r="I5026" t="s">
        <v>1631</v>
      </c>
      <c r="J5026" t="s">
        <v>5679</v>
      </c>
      <c r="K5026" s="1">
        <f>combined_df[[#This Row],[Last updated]]</f>
        <v>45231</v>
      </c>
      <c r="L5026" s="1"/>
      <c r="M5026" s="1">
        <v>45231</v>
      </c>
      <c r="N5026" t="s">
        <v>4009</v>
      </c>
      <c r="O5026" t="s">
        <v>5592</v>
      </c>
      <c r="P5026" t="s">
        <v>5593</v>
      </c>
      <c r="Q5026" t="b">
        <v>1</v>
      </c>
      <c r="R5026" t="b">
        <v>1</v>
      </c>
      <c r="S5026" t="b">
        <v>1</v>
      </c>
    </row>
    <row r="5027" spans="1:19" x14ac:dyDescent="0.25">
      <c r="A5027">
        <v>1940</v>
      </c>
      <c r="B5027" t="s">
        <v>31</v>
      </c>
      <c r="C5027" t="s">
        <v>4007</v>
      </c>
      <c r="D5027" t="s">
        <v>4008</v>
      </c>
      <c r="E5027" t="s">
        <v>5679</v>
      </c>
      <c r="F5027" t="s">
        <v>54</v>
      </c>
      <c r="G5027" t="s">
        <v>22</v>
      </c>
      <c r="H5027" t="s">
        <v>23</v>
      </c>
      <c r="I5027" t="s">
        <v>1631</v>
      </c>
      <c r="J5027" t="s">
        <v>5679</v>
      </c>
      <c r="K5027" s="1">
        <f>combined_df[[#This Row],[Last updated]]</f>
        <v>45231</v>
      </c>
      <c r="L5027" s="1"/>
      <c r="M5027" s="1">
        <v>45231</v>
      </c>
      <c r="N5027" t="s">
        <v>4009</v>
      </c>
      <c r="O5027" t="s">
        <v>5592</v>
      </c>
      <c r="P5027" t="s">
        <v>5593</v>
      </c>
      <c r="Q5027" t="b">
        <v>1</v>
      </c>
      <c r="R5027" t="b">
        <v>1</v>
      </c>
      <c r="S5027" t="b">
        <v>1</v>
      </c>
    </row>
    <row r="5028" spans="1:19" x14ac:dyDescent="0.25">
      <c r="A5028">
        <v>1941</v>
      </c>
      <c r="B5028" t="s">
        <v>152</v>
      </c>
      <c r="C5028" t="s">
        <v>5822</v>
      </c>
      <c r="D5028" t="s">
        <v>4010</v>
      </c>
      <c r="E5028" t="s">
        <v>5679</v>
      </c>
      <c r="F5028" t="s">
        <v>143</v>
      </c>
      <c r="G5028" t="s">
        <v>22</v>
      </c>
      <c r="H5028" t="s">
        <v>23</v>
      </c>
      <c r="I5028" t="s">
        <v>1631</v>
      </c>
      <c r="J5028" t="s">
        <v>5679</v>
      </c>
      <c r="K5028" s="1">
        <f>combined_df[[#This Row],[Last updated]]</f>
        <v>45231</v>
      </c>
      <c r="L5028" s="1"/>
      <c r="M5028" s="1">
        <v>45231</v>
      </c>
      <c r="N5028" t="s">
        <v>4009</v>
      </c>
      <c r="O5028" t="s">
        <v>5679</v>
      </c>
      <c r="P5028" t="s">
        <v>5679</v>
      </c>
      <c r="Q5028" t="b">
        <v>1</v>
      </c>
      <c r="R5028" t="b">
        <v>1</v>
      </c>
      <c r="S5028" t="b">
        <v>1</v>
      </c>
    </row>
    <row r="5029" spans="1:19" x14ac:dyDescent="0.25">
      <c r="A5029">
        <v>1941</v>
      </c>
      <c r="B5029" t="s">
        <v>152</v>
      </c>
      <c r="C5029" t="s">
        <v>5822</v>
      </c>
      <c r="D5029" t="s">
        <v>4010</v>
      </c>
      <c r="E5029" t="s">
        <v>5679</v>
      </c>
      <c r="F5029" t="s">
        <v>123</v>
      </c>
      <c r="G5029" t="s">
        <v>22</v>
      </c>
      <c r="H5029" t="s">
        <v>23</v>
      </c>
      <c r="I5029" t="s">
        <v>1631</v>
      </c>
      <c r="J5029" t="s">
        <v>5679</v>
      </c>
      <c r="K5029" s="1">
        <f>combined_df[[#This Row],[Last updated]]</f>
        <v>45231</v>
      </c>
      <c r="L5029" s="1"/>
      <c r="M5029" s="1">
        <v>45231</v>
      </c>
      <c r="N5029" t="s">
        <v>4009</v>
      </c>
      <c r="O5029" t="s">
        <v>5679</v>
      </c>
      <c r="P5029" t="s">
        <v>5679</v>
      </c>
      <c r="Q5029" t="b">
        <v>1</v>
      </c>
      <c r="R5029" t="b">
        <v>1</v>
      </c>
      <c r="S5029" t="b">
        <v>1</v>
      </c>
    </row>
    <row r="5030" spans="1:19" x14ac:dyDescent="0.25">
      <c r="A5030">
        <v>1943</v>
      </c>
      <c r="B5030" t="s">
        <v>31</v>
      </c>
      <c r="C5030" t="s">
        <v>81</v>
      </c>
      <c r="D5030" t="s">
        <v>4010</v>
      </c>
      <c r="E5030" t="s">
        <v>5679</v>
      </c>
      <c r="F5030" t="s">
        <v>100</v>
      </c>
      <c r="G5030" t="s">
        <v>22</v>
      </c>
      <c r="H5030" t="s">
        <v>23</v>
      </c>
      <c r="I5030" t="s">
        <v>1631</v>
      </c>
      <c r="J5030" t="s">
        <v>5679</v>
      </c>
      <c r="K5030" s="1">
        <f>combined_df[[#This Row],[Last updated]]</f>
        <v>45231</v>
      </c>
      <c r="L5030" s="1"/>
      <c r="M5030" s="1">
        <v>45231</v>
      </c>
      <c r="N5030" t="s">
        <v>4009</v>
      </c>
      <c r="O5030" t="s">
        <v>5679</v>
      </c>
      <c r="P5030" t="s">
        <v>5679</v>
      </c>
      <c r="Q5030" t="b">
        <v>1</v>
      </c>
      <c r="R5030" t="b">
        <v>1</v>
      </c>
      <c r="S5030" t="b">
        <v>1</v>
      </c>
    </row>
    <row r="5031" spans="1:19" x14ac:dyDescent="0.25">
      <c r="A5031">
        <v>1943</v>
      </c>
      <c r="B5031" t="s">
        <v>31</v>
      </c>
      <c r="C5031" t="s">
        <v>81</v>
      </c>
      <c r="D5031" t="s">
        <v>4010</v>
      </c>
      <c r="E5031" t="s">
        <v>5679</v>
      </c>
      <c r="F5031" t="s">
        <v>100</v>
      </c>
      <c r="G5031" t="s">
        <v>22</v>
      </c>
      <c r="H5031" t="s">
        <v>23</v>
      </c>
      <c r="I5031" t="s">
        <v>1631</v>
      </c>
      <c r="J5031" t="s">
        <v>5679</v>
      </c>
      <c r="K5031" s="1">
        <f>combined_df[[#This Row],[Last updated]]</f>
        <v>45231</v>
      </c>
      <c r="L5031" s="1"/>
      <c r="M5031" s="1">
        <v>45231</v>
      </c>
      <c r="N5031" t="s">
        <v>4009</v>
      </c>
      <c r="O5031" t="s">
        <v>5679</v>
      </c>
      <c r="P5031" t="s">
        <v>5679</v>
      </c>
      <c r="Q5031" t="b">
        <v>1</v>
      </c>
      <c r="R5031" t="b">
        <v>1</v>
      </c>
      <c r="S5031" t="b">
        <v>1</v>
      </c>
    </row>
    <row r="5032" spans="1:19" x14ac:dyDescent="0.25">
      <c r="A5032">
        <v>1947</v>
      </c>
      <c r="B5032" t="s">
        <v>31</v>
      </c>
      <c r="C5032" t="s">
        <v>1657</v>
      </c>
      <c r="D5032" t="s">
        <v>4021</v>
      </c>
      <c r="E5032" t="s">
        <v>5679</v>
      </c>
      <c r="F5032" t="s">
        <v>136</v>
      </c>
      <c r="G5032" t="s">
        <v>22</v>
      </c>
      <c r="H5032" t="s">
        <v>23</v>
      </c>
      <c r="I5032" t="s">
        <v>1659</v>
      </c>
      <c r="J5032" t="s">
        <v>5679</v>
      </c>
      <c r="K5032" s="1">
        <f>combined_df[[#This Row],[Last updated]]</f>
        <v>45231</v>
      </c>
      <c r="L5032" s="1"/>
      <c r="M5032" s="1">
        <v>45231</v>
      </c>
      <c r="N5032" t="s">
        <v>4022</v>
      </c>
      <c r="O5032" t="s">
        <v>5594</v>
      </c>
      <c r="P5032" t="s">
        <v>4023</v>
      </c>
      <c r="Q5032" t="b">
        <v>1</v>
      </c>
      <c r="R5032" t="b">
        <v>1</v>
      </c>
      <c r="S5032" t="b">
        <v>1</v>
      </c>
    </row>
    <row r="5033" spans="1:19" x14ac:dyDescent="0.25">
      <c r="A5033">
        <v>1947</v>
      </c>
      <c r="B5033" t="s">
        <v>31</v>
      </c>
      <c r="C5033" t="s">
        <v>1657</v>
      </c>
      <c r="D5033" t="s">
        <v>4021</v>
      </c>
      <c r="E5033" t="s">
        <v>5679</v>
      </c>
      <c r="F5033" t="s">
        <v>100</v>
      </c>
      <c r="G5033" t="s">
        <v>22</v>
      </c>
      <c r="H5033" t="s">
        <v>23</v>
      </c>
      <c r="I5033" t="s">
        <v>1659</v>
      </c>
      <c r="J5033" t="s">
        <v>5679</v>
      </c>
      <c r="K5033" s="1">
        <f>combined_df[[#This Row],[Last updated]]</f>
        <v>45231</v>
      </c>
      <c r="L5033" s="1"/>
      <c r="M5033" s="1">
        <v>45231</v>
      </c>
      <c r="N5033" t="s">
        <v>4022</v>
      </c>
      <c r="O5033" t="s">
        <v>5594</v>
      </c>
      <c r="P5033" t="s">
        <v>4023</v>
      </c>
      <c r="Q5033" t="b">
        <v>1</v>
      </c>
      <c r="R5033" t="b">
        <v>1</v>
      </c>
      <c r="S5033" t="b">
        <v>1</v>
      </c>
    </row>
    <row r="5034" spans="1:19" x14ac:dyDescent="0.25">
      <c r="A5034">
        <v>1947</v>
      </c>
      <c r="B5034" t="s">
        <v>31</v>
      </c>
      <c r="C5034" t="s">
        <v>1657</v>
      </c>
      <c r="D5034" t="s">
        <v>4021</v>
      </c>
      <c r="E5034" t="s">
        <v>5679</v>
      </c>
      <c r="F5034" t="s">
        <v>44</v>
      </c>
      <c r="G5034" t="s">
        <v>22</v>
      </c>
      <c r="H5034" t="s">
        <v>23</v>
      </c>
      <c r="I5034" t="s">
        <v>1659</v>
      </c>
      <c r="J5034" t="s">
        <v>5679</v>
      </c>
      <c r="K5034" s="1">
        <f>combined_df[[#This Row],[Last updated]]</f>
        <v>45231</v>
      </c>
      <c r="L5034" s="1"/>
      <c r="M5034" s="1">
        <v>45231</v>
      </c>
      <c r="N5034" t="s">
        <v>4022</v>
      </c>
      <c r="O5034" t="s">
        <v>5594</v>
      </c>
      <c r="P5034" t="s">
        <v>4023</v>
      </c>
      <c r="Q5034" t="b">
        <v>1</v>
      </c>
      <c r="R5034" t="b">
        <v>1</v>
      </c>
      <c r="S5034" t="b">
        <v>1</v>
      </c>
    </row>
    <row r="5035" spans="1:19" x14ac:dyDescent="0.25">
      <c r="A5035">
        <v>1947</v>
      </c>
      <c r="B5035" t="s">
        <v>31</v>
      </c>
      <c r="C5035" t="s">
        <v>1657</v>
      </c>
      <c r="D5035" t="s">
        <v>4021</v>
      </c>
      <c r="E5035" t="s">
        <v>5679</v>
      </c>
      <c r="F5035" t="s">
        <v>143</v>
      </c>
      <c r="G5035" t="s">
        <v>22</v>
      </c>
      <c r="H5035" t="s">
        <v>23</v>
      </c>
      <c r="I5035" t="s">
        <v>1659</v>
      </c>
      <c r="J5035" t="s">
        <v>5679</v>
      </c>
      <c r="K5035" s="1">
        <f>combined_df[[#This Row],[Last updated]]</f>
        <v>45231</v>
      </c>
      <c r="L5035" s="1"/>
      <c r="M5035" s="1">
        <v>45231</v>
      </c>
      <c r="N5035" t="s">
        <v>4022</v>
      </c>
      <c r="O5035" t="s">
        <v>5594</v>
      </c>
      <c r="P5035" t="s">
        <v>4023</v>
      </c>
      <c r="Q5035" t="b">
        <v>1</v>
      </c>
      <c r="R5035" t="b">
        <v>1</v>
      </c>
      <c r="S5035" t="b">
        <v>1</v>
      </c>
    </row>
    <row r="5036" spans="1:19" x14ac:dyDescent="0.25">
      <c r="A5036">
        <v>1947</v>
      </c>
      <c r="B5036" t="s">
        <v>31</v>
      </c>
      <c r="C5036" t="s">
        <v>1657</v>
      </c>
      <c r="D5036" t="s">
        <v>4021</v>
      </c>
      <c r="E5036" t="s">
        <v>5679</v>
      </c>
      <c r="F5036" t="s">
        <v>104</v>
      </c>
      <c r="G5036" t="s">
        <v>22</v>
      </c>
      <c r="H5036" t="s">
        <v>23</v>
      </c>
      <c r="I5036" t="s">
        <v>1659</v>
      </c>
      <c r="J5036" t="s">
        <v>5679</v>
      </c>
      <c r="K5036" s="1">
        <f>combined_df[[#This Row],[Last updated]]</f>
        <v>45231</v>
      </c>
      <c r="L5036" s="1"/>
      <c r="M5036" s="1">
        <v>45231</v>
      </c>
      <c r="N5036" t="s">
        <v>4022</v>
      </c>
      <c r="O5036" t="s">
        <v>5594</v>
      </c>
      <c r="P5036" t="s">
        <v>4023</v>
      </c>
      <c r="Q5036" t="b">
        <v>1</v>
      </c>
      <c r="R5036" t="b">
        <v>1</v>
      </c>
      <c r="S5036" t="b">
        <v>1</v>
      </c>
    </row>
    <row r="5037" spans="1:19" x14ac:dyDescent="0.25">
      <c r="A5037">
        <v>1948</v>
      </c>
      <c r="B5037" t="s">
        <v>31</v>
      </c>
      <c r="C5037" t="s">
        <v>3061</v>
      </c>
      <c r="D5037" t="s">
        <v>4024</v>
      </c>
      <c r="E5037" t="s">
        <v>5679</v>
      </c>
      <c r="F5037" t="s">
        <v>100</v>
      </c>
      <c r="G5037" t="s">
        <v>22</v>
      </c>
      <c r="H5037" t="s">
        <v>23</v>
      </c>
      <c r="I5037" t="s">
        <v>1673</v>
      </c>
      <c r="J5037" t="s">
        <v>5679</v>
      </c>
      <c r="K5037" s="1">
        <f>combined_df[[#This Row],[Last updated]]</f>
        <v>45231</v>
      </c>
      <c r="L5037" s="1"/>
      <c r="M5037" s="1">
        <v>45231</v>
      </c>
      <c r="N5037" t="s">
        <v>4025</v>
      </c>
      <c r="O5037" t="s">
        <v>4026</v>
      </c>
      <c r="P5037" t="s">
        <v>4027</v>
      </c>
      <c r="Q5037" t="b">
        <v>0</v>
      </c>
      <c r="R5037" t="b">
        <v>1</v>
      </c>
      <c r="S5037" t="b">
        <v>0</v>
      </c>
    </row>
    <row r="5038" spans="1:19" x14ac:dyDescent="0.25">
      <c r="A5038">
        <v>1948</v>
      </c>
      <c r="B5038" t="s">
        <v>31</v>
      </c>
      <c r="C5038" t="s">
        <v>3061</v>
      </c>
      <c r="D5038" t="s">
        <v>4024</v>
      </c>
      <c r="E5038" t="s">
        <v>5679</v>
      </c>
      <c r="F5038" t="s">
        <v>44</v>
      </c>
      <c r="G5038" t="s">
        <v>22</v>
      </c>
      <c r="H5038" t="s">
        <v>23</v>
      </c>
      <c r="I5038" t="s">
        <v>1673</v>
      </c>
      <c r="J5038" t="s">
        <v>5679</v>
      </c>
      <c r="K5038" s="1">
        <f>combined_df[[#This Row],[Last updated]]</f>
        <v>45231</v>
      </c>
      <c r="L5038" s="1"/>
      <c r="M5038" s="1">
        <v>45231</v>
      </c>
      <c r="N5038" t="s">
        <v>4025</v>
      </c>
      <c r="O5038" t="s">
        <v>4026</v>
      </c>
      <c r="P5038" t="s">
        <v>4027</v>
      </c>
      <c r="Q5038" t="b">
        <v>1</v>
      </c>
      <c r="R5038" t="b">
        <v>1</v>
      </c>
      <c r="S5038" t="b">
        <v>1</v>
      </c>
    </row>
    <row r="5039" spans="1:19" x14ac:dyDescent="0.25">
      <c r="A5039">
        <v>1948</v>
      </c>
      <c r="B5039" t="s">
        <v>31</v>
      </c>
      <c r="C5039" t="s">
        <v>3061</v>
      </c>
      <c r="D5039" t="s">
        <v>4024</v>
      </c>
      <c r="E5039" t="s">
        <v>5679</v>
      </c>
      <c r="F5039" t="s">
        <v>104</v>
      </c>
      <c r="G5039" t="s">
        <v>22</v>
      </c>
      <c r="H5039" t="s">
        <v>23</v>
      </c>
      <c r="I5039" t="s">
        <v>1673</v>
      </c>
      <c r="J5039" t="s">
        <v>5679</v>
      </c>
      <c r="K5039" s="1">
        <f>combined_df[[#This Row],[Last updated]]</f>
        <v>45231</v>
      </c>
      <c r="L5039" s="1"/>
      <c r="M5039" s="1">
        <v>45231</v>
      </c>
      <c r="N5039" t="s">
        <v>4025</v>
      </c>
      <c r="O5039" t="s">
        <v>4026</v>
      </c>
      <c r="P5039" t="s">
        <v>4027</v>
      </c>
      <c r="Q5039" t="b">
        <v>1</v>
      </c>
      <c r="R5039" t="b">
        <v>1</v>
      </c>
      <c r="S5039" t="b">
        <v>1</v>
      </c>
    </row>
    <row r="5040" spans="1:19" x14ac:dyDescent="0.25">
      <c r="A5040">
        <v>1949</v>
      </c>
      <c r="B5040" t="s">
        <v>152</v>
      </c>
      <c r="C5040" t="s">
        <v>477</v>
      </c>
      <c r="D5040" t="s">
        <v>5595</v>
      </c>
      <c r="E5040" t="s">
        <v>4028</v>
      </c>
      <c r="F5040" t="s">
        <v>66</v>
      </c>
      <c r="G5040" t="s">
        <v>22</v>
      </c>
      <c r="H5040" t="s">
        <v>23</v>
      </c>
      <c r="I5040" t="s">
        <v>1673</v>
      </c>
      <c r="J5040" t="s">
        <v>5679</v>
      </c>
      <c r="K5040" s="1">
        <v>44562</v>
      </c>
      <c r="L5040" s="1">
        <v>45658</v>
      </c>
      <c r="M5040" s="1">
        <v>45231</v>
      </c>
      <c r="N5040" t="s">
        <v>4025</v>
      </c>
      <c r="O5040" t="s">
        <v>3068</v>
      </c>
      <c r="P5040" t="s">
        <v>5679</v>
      </c>
      <c r="Q5040" t="b">
        <v>0</v>
      </c>
      <c r="R5040" t="b">
        <v>1</v>
      </c>
      <c r="S5040" t="b">
        <v>0</v>
      </c>
    </row>
    <row r="5041" spans="1:19" x14ac:dyDescent="0.25">
      <c r="A5041">
        <v>1949</v>
      </c>
      <c r="B5041" t="s">
        <v>152</v>
      </c>
      <c r="C5041" t="s">
        <v>477</v>
      </c>
      <c r="D5041" t="s">
        <v>5595</v>
      </c>
      <c r="E5041" t="s">
        <v>4028</v>
      </c>
      <c r="F5041" t="s">
        <v>123</v>
      </c>
      <c r="G5041" t="s">
        <v>22</v>
      </c>
      <c r="H5041" t="s">
        <v>23</v>
      </c>
      <c r="I5041" t="s">
        <v>1673</v>
      </c>
      <c r="J5041" t="s">
        <v>5679</v>
      </c>
      <c r="K5041" s="1">
        <v>44562</v>
      </c>
      <c r="L5041" s="1">
        <v>45658</v>
      </c>
      <c r="M5041" s="1">
        <v>45231</v>
      </c>
      <c r="N5041" t="s">
        <v>4025</v>
      </c>
      <c r="O5041" t="s">
        <v>3068</v>
      </c>
      <c r="P5041" t="s">
        <v>5679</v>
      </c>
      <c r="Q5041" t="b">
        <v>1</v>
      </c>
      <c r="R5041" t="b">
        <v>1</v>
      </c>
      <c r="S5041" t="b">
        <v>1</v>
      </c>
    </row>
    <row r="5042" spans="1:19" x14ac:dyDescent="0.25">
      <c r="A5042">
        <v>1949</v>
      </c>
      <c r="B5042" t="s">
        <v>152</v>
      </c>
      <c r="C5042" t="s">
        <v>477</v>
      </c>
      <c r="D5042" t="s">
        <v>5595</v>
      </c>
      <c r="E5042" t="s">
        <v>4028</v>
      </c>
      <c r="F5042" t="s">
        <v>143</v>
      </c>
      <c r="G5042" t="s">
        <v>22</v>
      </c>
      <c r="H5042" t="s">
        <v>23</v>
      </c>
      <c r="I5042" t="s">
        <v>1673</v>
      </c>
      <c r="J5042" t="s">
        <v>5679</v>
      </c>
      <c r="K5042" s="1">
        <v>44562</v>
      </c>
      <c r="L5042" s="1">
        <v>45658</v>
      </c>
      <c r="M5042" s="1">
        <v>45231</v>
      </c>
      <c r="N5042" t="s">
        <v>4025</v>
      </c>
      <c r="O5042" t="s">
        <v>3068</v>
      </c>
      <c r="P5042" t="s">
        <v>5679</v>
      </c>
      <c r="Q5042" t="b">
        <v>1</v>
      </c>
      <c r="R5042" t="b">
        <v>1</v>
      </c>
      <c r="S5042" t="b">
        <v>1</v>
      </c>
    </row>
    <row r="5043" spans="1:19" hidden="1" x14ac:dyDescent="0.25">
      <c r="A5043">
        <v>1992</v>
      </c>
      <c r="B5043" t="s">
        <v>19</v>
      </c>
      <c r="C5043" t="s">
        <v>1242</v>
      </c>
      <c r="D5043" t="s">
        <v>7335</v>
      </c>
      <c r="E5043" t="s">
        <v>5679</v>
      </c>
      <c r="F5043" t="s">
        <v>5679</v>
      </c>
      <c r="G5043" t="s">
        <v>22</v>
      </c>
      <c r="H5043" t="s">
        <v>23</v>
      </c>
      <c r="I5043" t="s">
        <v>3196</v>
      </c>
      <c r="J5043" t="s">
        <v>5679</v>
      </c>
      <c r="K5043" s="1">
        <f>combined_df[[#This Row],[Last updated]]</f>
        <v>45231</v>
      </c>
      <c r="L5043" s="1"/>
      <c r="M5043" s="1">
        <v>45231</v>
      </c>
      <c r="N5043" t="s">
        <v>4097</v>
      </c>
      <c r="O5043" t="s">
        <v>5679</v>
      </c>
      <c r="P5043" t="s">
        <v>7851</v>
      </c>
      <c r="Q5043" t="b">
        <v>0</v>
      </c>
      <c r="R5043" t="b">
        <v>1</v>
      </c>
      <c r="S5043" t="b">
        <v>0</v>
      </c>
    </row>
    <row r="5044" spans="1:19" x14ac:dyDescent="0.25">
      <c r="A5044">
        <v>1950</v>
      </c>
      <c r="B5044" t="s">
        <v>31</v>
      </c>
      <c r="C5044" t="s">
        <v>1983</v>
      </c>
      <c r="D5044" t="s">
        <v>4029</v>
      </c>
      <c r="E5044" t="s">
        <v>3071</v>
      </c>
      <c r="F5044" t="s">
        <v>44</v>
      </c>
      <c r="G5044" t="s">
        <v>22</v>
      </c>
      <c r="H5044" t="s">
        <v>23</v>
      </c>
      <c r="I5044" t="s">
        <v>3072</v>
      </c>
      <c r="J5044" t="s">
        <v>5679</v>
      </c>
      <c r="K5044" s="1">
        <f>combined_df[[#This Row],[Last updated]]</f>
        <v>45231</v>
      </c>
      <c r="L5044" s="1"/>
      <c r="M5044" s="1">
        <v>45231</v>
      </c>
      <c r="N5044" t="s">
        <v>4030</v>
      </c>
      <c r="O5044" t="s">
        <v>4031</v>
      </c>
      <c r="P5044" t="s">
        <v>4032</v>
      </c>
      <c r="Q5044" t="b">
        <v>1</v>
      </c>
      <c r="R5044" t="b">
        <v>1</v>
      </c>
      <c r="S5044" t="b">
        <v>1</v>
      </c>
    </row>
    <row r="5045" spans="1:19" x14ac:dyDescent="0.25">
      <c r="A5045">
        <v>1950</v>
      </c>
      <c r="B5045" t="s">
        <v>31</v>
      </c>
      <c r="C5045" t="s">
        <v>1983</v>
      </c>
      <c r="D5045" t="s">
        <v>4029</v>
      </c>
      <c r="E5045" t="s">
        <v>3071</v>
      </c>
      <c r="F5045" t="s">
        <v>67</v>
      </c>
      <c r="G5045" t="s">
        <v>22</v>
      </c>
      <c r="H5045" t="s">
        <v>23</v>
      </c>
      <c r="I5045" t="s">
        <v>3072</v>
      </c>
      <c r="J5045" t="s">
        <v>5679</v>
      </c>
      <c r="K5045" s="1">
        <f>combined_df[[#This Row],[Last updated]]</f>
        <v>45231</v>
      </c>
      <c r="L5045" s="1"/>
      <c r="M5045" s="1">
        <v>45231</v>
      </c>
      <c r="N5045" t="s">
        <v>4030</v>
      </c>
      <c r="O5045" t="s">
        <v>4031</v>
      </c>
      <c r="P5045" t="s">
        <v>4032</v>
      </c>
      <c r="Q5045" t="b">
        <v>1</v>
      </c>
      <c r="R5045" t="b">
        <v>1</v>
      </c>
      <c r="S5045" t="b">
        <v>1</v>
      </c>
    </row>
    <row r="5046" spans="1:19" x14ac:dyDescent="0.25">
      <c r="A5046">
        <v>1950</v>
      </c>
      <c r="B5046" t="s">
        <v>31</v>
      </c>
      <c r="C5046" t="s">
        <v>1983</v>
      </c>
      <c r="D5046" t="s">
        <v>4029</v>
      </c>
      <c r="E5046" t="s">
        <v>3071</v>
      </c>
      <c r="F5046" t="s">
        <v>41</v>
      </c>
      <c r="G5046" t="s">
        <v>22</v>
      </c>
      <c r="H5046" t="s">
        <v>23</v>
      </c>
      <c r="I5046" t="s">
        <v>3072</v>
      </c>
      <c r="J5046" t="s">
        <v>5679</v>
      </c>
      <c r="K5046" s="1">
        <f>combined_df[[#This Row],[Last updated]]</f>
        <v>45231</v>
      </c>
      <c r="L5046" s="1"/>
      <c r="M5046" s="1">
        <v>45231</v>
      </c>
      <c r="N5046" t="s">
        <v>4030</v>
      </c>
      <c r="O5046" t="s">
        <v>4031</v>
      </c>
      <c r="P5046" t="s">
        <v>4032</v>
      </c>
      <c r="Q5046" t="b">
        <v>1</v>
      </c>
      <c r="R5046" t="b">
        <v>1</v>
      </c>
      <c r="S5046" t="b">
        <v>1</v>
      </c>
    </row>
    <row r="5047" spans="1:19" x14ac:dyDescent="0.25">
      <c r="A5047">
        <v>1952</v>
      </c>
      <c r="B5047" t="s">
        <v>152</v>
      </c>
      <c r="C5047" t="s">
        <v>153</v>
      </c>
      <c r="D5047" t="s">
        <v>4033</v>
      </c>
      <c r="E5047" t="s">
        <v>3076</v>
      </c>
      <c r="F5047" t="s">
        <v>123</v>
      </c>
      <c r="G5047" t="s">
        <v>22</v>
      </c>
      <c r="H5047" t="s">
        <v>23</v>
      </c>
      <c r="I5047" t="s">
        <v>3072</v>
      </c>
      <c r="J5047" t="s">
        <v>5679</v>
      </c>
      <c r="K5047" s="1">
        <f>combined_df[[#This Row],[Last updated]]</f>
        <v>45231</v>
      </c>
      <c r="L5047" s="1"/>
      <c r="M5047" s="1">
        <v>45231</v>
      </c>
      <c r="N5047" t="s">
        <v>4030</v>
      </c>
      <c r="O5047" t="s">
        <v>4034</v>
      </c>
      <c r="P5047" t="s">
        <v>4035</v>
      </c>
      <c r="Q5047" t="b">
        <v>1</v>
      </c>
      <c r="R5047" t="b">
        <v>1</v>
      </c>
      <c r="S5047" t="b">
        <v>1</v>
      </c>
    </row>
    <row r="5048" spans="1:19" x14ac:dyDescent="0.25">
      <c r="A5048">
        <v>1952</v>
      </c>
      <c r="B5048" t="s">
        <v>152</v>
      </c>
      <c r="C5048" t="s">
        <v>153</v>
      </c>
      <c r="D5048" t="s">
        <v>4033</v>
      </c>
      <c r="E5048" t="s">
        <v>3076</v>
      </c>
      <c r="F5048" t="s">
        <v>143</v>
      </c>
      <c r="G5048" t="s">
        <v>22</v>
      </c>
      <c r="H5048" t="s">
        <v>23</v>
      </c>
      <c r="I5048" t="s">
        <v>3072</v>
      </c>
      <c r="J5048" t="s">
        <v>5679</v>
      </c>
      <c r="K5048" s="1">
        <f>combined_df[[#This Row],[Last updated]]</f>
        <v>45231</v>
      </c>
      <c r="L5048" s="1"/>
      <c r="M5048" s="1">
        <v>45231</v>
      </c>
      <c r="N5048" t="s">
        <v>4030</v>
      </c>
      <c r="O5048" t="s">
        <v>4034</v>
      </c>
      <c r="P5048" t="s">
        <v>4035</v>
      </c>
      <c r="Q5048" t="b">
        <v>1</v>
      </c>
      <c r="R5048" t="b">
        <v>1</v>
      </c>
      <c r="S5048" t="b">
        <v>1</v>
      </c>
    </row>
    <row r="5049" spans="1:19" x14ac:dyDescent="0.25">
      <c r="A5049">
        <v>1952</v>
      </c>
      <c r="B5049" t="s">
        <v>152</v>
      </c>
      <c r="C5049" t="s">
        <v>153</v>
      </c>
      <c r="D5049" t="s">
        <v>4033</v>
      </c>
      <c r="E5049" t="s">
        <v>3076</v>
      </c>
      <c r="F5049" t="s">
        <v>66</v>
      </c>
      <c r="G5049" t="s">
        <v>22</v>
      </c>
      <c r="H5049" t="s">
        <v>23</v>
      </c>
      <c r="I5049" t="s">
        <v>3072</v>
      </c>
      <c r="J5049" t="s">
        <v>5679</v>
      </c>
      <c r="K5049" s="1">
        <f>combined_df[[#This Row],[Last updated]]</f>
        <v>45231</v>
      </c>
      <c r="L5049" s="1"/>
      <c r="M5049" s="1">
        <v>45231</v>
      </c>
      <c r="N5049" t="s">
        <v>4030</v>
      </c>
      <c r="O5049" t="s">
        <v>4034</v>
      </c>
      <c r="P5049" t="s">
        <v>4035</v>
      </c>
      <c r="Q5049" t="b">
        <v>1</v>
      </c>
      <c r="R5049" t="b">
        <v>1</v>
      </c>
      <c r="S5049" t="b">
        <v>1</v>
      </c>
    </row>
    <row r="5050" spans="1:19" hidden="1" x14ac:dyDescent="0.25">
      <c r="A5050">
        <v>807</v>
      </c>
      <c r="B5050" t="s">
        <v>19</v>
      </c>
      <c r="C5050" t="s">
        <v>1759</v>
      </c>
      <c r="D5050" t="s">
        <v>1760</v>
      </c>
      <c r="E5050" t="s">
        <v>5679</v>
      </c>
      <c r="F5050" t="s">
        <v>1761</v>
      </c>
      <c r="G5050" t="s">
        <v>22</v>
      </c>
      <c r="H5050" t="s">
        <v>23</v>
      </c>
      <c r="I5050" t="s">
        <v>1749</v>
      </c>
      <c r="J5050" t="s">
        <v>5679</v>
      </c>
      <c r="K5050" s="1">
        <v>43617</v>
      </c>
      <c r="L5050" s="1"/>
      <c r="M5050" s="1">
        <v>45230</v>
      </c>
      <c r="N5050" t="s">
        <v>1750</v>
      </c>
      <c r="O5050" t="s">
        <v>1762</v>
      </c>
      <c r="P5050" t="s">
        <v>1763</v>
      </c>
      <c r="Q5050" t="b">
        <v>0</v>
      </c>
      <c r="R5050" t="b">
        <v>1</v>
      </c>
      <c r="S5050" t="b">
        <v>0</v>
      </c>
    </row>
    <row r="5051" spans="1:19" x14ac:dyDescent="0.25">
      <c r="A5051">
        <v>1971</v>
      </c>
      <c r="B5051" t="s">
        <v>31</v>
      </c>
      <c r="C5051" t="s">
        <v>998</v>
      </c>
      <c r="D5051" t="s">
        <v>7841</v>
      </c>
      <c r="E5051" t="s">
        <v>5679</v>
      </c>
      <c r="F5051" t="s">
        <v>40</v>
      </c>
      <c r="G5051" t="s">
        <v>22</v>
      </c>
      <c r="H5051" t="s">
        <v>23</v>
      </c>
      <c r="I5051" t="s">
        <v>1733</v>
      </c>
      <c r="J5051" t="s">
        <v>5679</v>
      </c>
      <c r="K5051" s="1">
        <f>combined_df[[#This Row],[Last updated]]</f>
        <v>45231</v>
      </c>
      <c r="L5051" s="1"/>
      <c r="M5051" s="1">
        <v>45231</v>
      </c>
      <c r="N5051" t="s">
        <v>4040</v>
      </c>
      <c r="O5051" t="s">
        <v>5597</v>
      </c>
      <c r="P5051" t="s">
        <v>5598</v>
      </c>
      <c r="Q5051" t="b">
        <v>0</v>
      </c>
      <c r="R5051" t="b">
        <v>1</v>
      </c>
      <c r="S5051" t="b">
        <v>0</v>
      </c>
    </row>
    <row r="5052" spans="1:19" hidden="1" x14ac:dyDescent="0.25">
      <c r="A5052">
        <v>807</v>
      </c>
      <c r="B5052" t="s">
        <v>19</v>
      </c>
      <c r="C5052" t="s">
        <v>1759</v>
      </c>
      <c r="D5052" t="s">
        <v>1760</v>
      </c>
      <c r="E5052" t="s">
        <v>5679</v>
      </c>
      <c r="F5052" t="s">
        <v>1761</v>
      </c>
      <c r="G5052" t="s">
        <v>22</v>
      </c>
      <c r="H5052" t="s">
        <v>23</v>
      </c>
      <c r="I5052" t="s">
        <v>1749</v>
      </c>
      <c r="J5052" t="s">
        <v>5679</v>
      </c>
      <c r="K5052" s="1">
        <v>43617</v>
      </c>
      <c r="L5052" s="1"/>
      <c r="M5052" s="1">
        <v>45230</v>
      </c>
      <c r="N5052" t="s">
        <v>1750</v>
      </c>
      <c r="O5052" t="s">
        <v>1762</v>
      </c>
      <c r="P5052" t="s">
        <v>1763</v>
      </c>
      <c r="Q5052" t="b">
        <v>0</v>
      </c>
      <c r="R5052" t="b">
        <v>1</v>
      </c>
      <c r="S5052" t="b">
        <v>0</v>
      </c>
    </row>
    <row r="5053" spans="1:19" x14ac:dyDescent="0.25">
      <c r="A5053">
        <v>1971</v>
      </c>
      <c r="B5053" t="s">
        <v>31</v>
      </c>
      <c r="C5053" t="s">
        <v>998</v>
      </c>
      <c r="D5053" t="s">
        <v>7841</v>
      </c>
      <c r="E5053" t="s">
        <v>5679</v>
      </c>
      <c r="F5053" s="9" t="s">
        <v>151</v>
      </c>
      <c r="G5053" t="s">
        <v>22</v>
      </c>
      <c r="H5053" t="s">
        <v>23</v>
      </c>
      <c r="I5053" t="s">
        <v>1733</v>
      </c>
      <c r="J5053" t="s">
        <v>5679</v>
      </c>
      <c r="K5053" s="1">
        <f>combined_df[[#This Row],[Last updated]]</f>
        <v>45231</v>
      </c>
      <c r="L5053" s="1"/>
      <c r="M5053" s="1">
        <v>45231</v>
      </c>
      <c r="N5053" t="s">
        <v>4040</v>
      </c>
      <c r="O5053" t="s">
        <v>5597</v>
      </c>
      <c r="P5053" t="s">
        <v>5598</v>
      </c>
      <c r="Q5053" t="b">
        <v>0</v>
      </c>
      <c r="R5053" t="b">
        <v>1</v>
      </c>
      <c r="S5053" t="b">
        <v>0</v>
      </c>
    </row>
    <row r="5054" spans="1:19" x14ac:dyDescent="0.25">
      <c r="A5054">
        <v>1971</v>
      </c>
      <c r="B5054" t="s">
        <v>31</v>
      </c>
      <c r="C5054" t="s">
        <v>998</v>
      </c>
      <c r="D5054" t="s">
        <v>7841</v>
      </c>
      <c r="E5054" t="s">
        <v>5679</v>
      </c>
      <c r="F5054" t="s">
        <v>104</v>
      </c>
      <c r="G5054" t="s">
        <v>22</v>
      </c>
      <c r="H5054" t="s">
        <v>23</v>
      </c>
      <c r="I5054" t="s">
        <v>1733</v>
      </c>
      <c r="J5054" t="s">
        <v>5679</v>
      </c>
      <c r="K5054" s="1">
        <f>combined_df[[#This Row],[Last updated]]</f>
        <v>45231</v>
      </c>
      <c r="L5054" s="1"/>
      <c r="M5054" s="1">
        <v>45231</v>
      </c>
      <c r="N5054" t="s">
        <v>4040</v>
      </c>
      <c r="O5054" t="s">
        <v>5597</v>
      </c>
      <c r="P5054" t="s">
        <v>5598</v>
      </c>
      <c r="Q5054" t="b">
        <v>0</v>
      </c>
      <c r="R5054" t="b">
        <v>1</v>
      </c>
      <c r="S5054" t="b">
        <v>0</v>
      </c>
    </row>
    <row r="5055" spans="1:19" x14ac:dyDescent="0.25">
      <c r="A5055">
        <v>1971</v>
      </c>
      <c r="B5055" t="s">
        <v>31</v>
      </c>
      <c r="C5055" t="s">
        <v>998</v>
      </c>
      <c r="D5055" t="s">
        <v>7841</v>
      </c>
      <c r="E5055" t="s">
        <v>5679</v>
      </c>
      <c r="F5055" t="s">
        <v>44</v>
      </c>
      <c r="G5055" t="s">
        <v>22</v>
      </c>
      <c r="H5055" t="s">
        <v>23</v>
      </c>
      <c r="I5055" t="s">
        <v>1733</v>
      </c>
      <c r="J5055" t="s">
        <v>5679</v>
      </c>
      <c r="K5055" s="1">
        <f>combined_df[[#This Row],[Last updated]]</f>
        <v>45231</v>
      </c>
      <c r="L5055" s="1"/>
      <c r="M5055" s="1">
        <v>45231</v>
      </c>
      <c r="N5055" t="s">
        <v>4040</v>
      </c>
      <c r="O5055" t="s">
        <v>5597</v>
      </c>
      <c r="P5055" t="s">
        <v>5598</v>
      </c>
      <c r="Q5055" t="b">
        <v>0</v>
      </c>
      <c r="R5055" t="b">
        <v>1</v>
      </c>
      <c r="S5055" t="b">
        <v>0</v>
      </c>
    </row>
    <row r="5056" spans="1:19" x14ac:dyDescent="0.25">
      <c r="A5056">
        <v>1971</v>
      </c>
      <c r="B5056" t="s">
        <v>31</v>
      </c>
      <c r="C5056" t="s">
        <v>998</v>
      </c>
      <c r="D5056" t="s">
        <v>7841</v>
      </c>
      <c r="E5056" t="s">
        <v>5679</v>
      </c>
      <c r="F5056" t="s">
        <v>39</v>
      </c>
      <c r="G5056" t="s">
        <v>22</v>
      </c>
      <c r="H5056" t="s">
        <v>23</v>
      </c>
      <c r="I5056" t="s">
        <v>1733</v>
      </c>
      <c r="J5056" t="s">
        <v>5679</v>
      </c>
      <c r="K5056" s="1">
        <f>combined_df[[#This Row],[Last updated]]</f>
        <v>45231</v>
      </c>
      <c r="L5056" s="1"/>
      <c r="M5056" s="1">
        <v>45231</v>
      </c>
      <c r="N5056" t="s">
        <v>4040</v>
      </c>
      <c r="O5056" t="s">
        <v>5597</v>
      </c>
      <c r="P5056" t="s">
        <v>5598</v>
      </c>
      <c r="Q5056" t="b">
        <v>1</v>
      </c>
      <c r="R5056" t="b">
        <v>1</v>
      </c>
      <c r="S5056" t="b">
        <v>1</v>
      </c>
    </row>
    <row r="5057" spans="1:19" x14ac:dyDescent="0.25">
      <c r="A5057">
        <v>1971</v>
      </c>
      <c r="B5057" t="s">
        <v>31</v>
      </c>
      <c r="C5057" t="s">
        <v>998</v>
      </c>
      <c r="D5057" t="s">
        <v>7841</v>
      </c>
      <c r="E5057" t="s">
        <v>5679</v>
      </c>
      <c r="F5057" t="s">
        <v>41</v>
      </c>
      <c r="G5057" t="s">
        <v>22</v>
      </c>
      <c r="H5057" t="s">
        <v>23</v>
      </c>
      <c r="I5057" t="s">
        <v>1733</v>
      </c>
      <c r="J5057" t="s">
        <v>5679</v>
      </c>
      <c r="K5057" s="1">
        <f>combined_df[[#This Row],[Last updated]]</f>
        <v>45231</v>
      </c>
      <c r="L5057" s="1"/>
      <c r="M5057" s="1">
        <v>45231</v>
      </c>
      <c r="N5057" t="s">
        <v>4040</v>
      </c>
      <c r="O5057" t="s">
        <v>5597</v>
      </c>
      <c r="P5057" t="s">
        <v>5598</v>
      </c>
      <c r="Q5057" t="b">
        <v>1</v>
      </c>
      <c r="R5057" t="b">
        <v>1</v>
      </c>
      <c r="S5057" t="b">
        <v>1</v>
      </c>
    </row>
    <row r="5058" spans="1:19" x14ac:dyDescent="0.25">
      <c r="A5058">
        <v>1971</v>
      </c>
      <c r="B5058" t="s">
        <v>31</v>
      </c>
      <c r="C5058" t="s">
        <v>998</v>
      </c>
      <c r="D5058" t="s">
        <v>7841</v>
      </c>
      <c r="E5058" t="s">
        <v>5679</v>
      </c>
      <c r="F5058" t="s">
        <v>53</v>
      </c>
      <c r="G5058" t="s">
        <v>22</v>
      </c>
      <c r="H5058" t="s">
        <v>23</v>
      </c>
      <c r="I5058" t="s">
        <v>1733</v>
      </c>
      <c r="J5058" t="s">
        <v>5679</v>
      </c>
      <c r="K5058" s="1">
        <f>combined_df[[#This Row],[Last updated]]</f>
        <v>45231</v>
      </c>
      <c r="L5058" s="1"/>
      <c r="M5058" s="1">
        <v>45231</v>
      </c>
      <c r="N5058" t="s">
        <v>4040</v>
      </c>
      <c r="O5058" t="s">
        <v>5597</v>
      </c>
      <c r="P5058" t="s">
        <v>5598</v>
      </c>
      <c r="Q5058" t="b">
        <v>0</v>
      </c>
      <c r="R5058" t="b">
        <v>1</v>
      </c>
      <c r="S5058" t="b">
        <v>0</v>
      </c>
    </row>
    <row r="5059" spans="1:19" x14ac:dyDescent="0.25">
      <c r="A5059">
        <v>1972</v>
      </c>
      <c r="B5059" t="s">
        <v>31</v>
      </c>
      <c r="C5059" t="s">
        <v>1050</v>
      </c>
      <c r="D5059" t="s">
        <v>4041</v>
      </c>
      <c r="E5059" t="s">
        <v>5679</v>
      </c>
      <c r="F5059" t="s">
        <v>58</v>
      </c>
      <c r="G5059" t="s">
        <v>22</v>
      </c>
      <c r="H5059" t="s">
        <v>23</v>
      </c>
      <c r="I5059" t="s">
        <v>1766</v>
      </c>
      <c r="J5059" t="s">
        <v>5679</v>
      </c>
      <c r="K5059" s="1">
        <f>combined_df[[#This Row],[Last updated]]</f>
        <v>45231</v>
      </c>
      <c r="L5059" s="1"/>
      <c r="M5059" s="1">
        <v>45231</v>
      </c>
      <c r="N5059" t="s">
        <v>4042</v>
      </c>
      <c r="O5059" t="s">
        <v>4043</v>
      </c>
      <c r="P5059" t="s">
        <v>5599</v>
      </c>
      <c r="Q5059" t="b">
        <v>0</v>
      </c>
      <c r="R5059" t="b">
        <v>1</v>
      </c>
      <c r="S5059" t="b">
        <v>0</v>
      </c>
    </row>
    <row r="5060" spans="1:19" x14ac:dyDescent="0.25">
      <c r="A5060">
        <v>1972</v>
      </c>
      <c r="B5060" t="s">
        <v>31</v>
      </c>
      <c r="C5060" t="s">
        <v>1050</v>
      </c>
      <c r="D5060" t="s">
        <v>4041</v>
      </c>
      <c r="E5060" t="s">
        <v>5679</v>
      </c>
      <c r="F5060" t="s">
        <v>58</v>
      </c>
      <c r="G5060" t="s">
        <v>22</v>
      </c>
      <c r="H5060" t="s">
        <v>23</v>
      </c>
      <c r="I5060" t="s">
        <v>1766</v>
      </c>
      <c r="J5060" t="s">
        <v>5679</v>
      </c>
      <c r="K5060" s="1">
        <f>combined_df[[#This Row],[Last updated]]</f>
        <v>45231</v>
      </c>
      <c r="L5060" s="1"/>
      <c r="M5060" s="1">
        <v>45231</v>
      </c>
      <c r="N5060" t="s">
        <v>4042</v>
      </c>
      <c r="O5060" t="s">
        <v>4043</v>
      </c>
      <c r="P5060" t="s">
        <v>5599</v>
      </c>
      <c r="Q5060" t="b">
        <v>0</v>
      </c>
      <c r="R5060" t="b">
        <v>1</v>
      </c>
      <c r="S5060" t="b">
        <v>0</v>
      </c>
    </row>
    <row r="5061" spans="1:19" x14ac:dyDescent="0.25">
      <c r="A5061">
        <v>1973</v>
      </c>
      <c r="B5061" t="s">
        <v>31</v>
      </c>
      <c r="C5061" t="s">
        <v>3155</v>
      </c>
      <c r="D5061" t="s">
        <v>4044</v>
      </c>
      <c r="E5061" t="s">
        <v>5679</v>
      </c>
      <c r="F5061" t="s">
        <v>100</v>
      </c>
      <c r="G5061" t="s">
        <v>22</v>
      </c>
      <c r="H5061" t="s">
        <v>23</v>
      </c>
      <c r="I5061" t="s">
        <v>1766</v>
      </c>
      <c r="J5061" t="s">
        <v>5679</v>
      </c>
      <c r="K5061" s="1">
        <f>combined_df[[#This Row],[Last updated]]</f>
        <v>45231</v>
      </c>
      <c r="L5061" s="1"/>
      <c r="M5061" s="1">
        <v>45231</v>
      </c>
      <c r="N5061" t="s">
        <v>4042</v>
      </c>
      <c r="O5061" t="s">
        <v>4045</v>
      </c>
      <c r="P5061" t="s">
        <v>4046</v>
      </c>
      <c r="Q5061" t="b">
        <v>0</v>
      </c>
      <c r="R5061" t="b">
        <v>1</v>
      </c>
      <c r="S5061" t="b">
        <v>0</v>
      </c>
    </row>
    <row r="5062" spans="1:19" x14ac:dyDescent="0.25">
      <c r="A5062">
        <v>1974</v>
      </c>
      <c r="B5062" t="s">
        <v>31</v>
      </c>
      <c r="C5062" t="s">
        <v>81</v>
      </c>
      <c r="D5062" t="s">
        <v>7842</v>
      </c>
      <c r="E5062" t="s">
        <v>4047</v>
      </c>
      <c r="F5062" t="s">
        <v>100</v>
      </c>
      <c r="G5062" t="s">
        <v>22</v>
      </c>
      <c r="H5062" t="s">
        <v>23</v>
      </c>
      <c r="I5062" t="s">
        <v>1766</v>
      </c>
      <c r="J5062" t="s">
        <v>5679</v>
      </c>
      <c r="K5062" s="1">
        <f>combined_df[[#This Row],[Last updated]]</f>
        <v>45231</v>
      </c>
      <c r="L5062" s="1"/>
      <c r="M5062" s="1">
        <v>45231</v>
      </c>
      <c r="N5062" t="s">
        <v>4042</v>
      </c>
      <c r="O5062" t="s">
        <v>4048</v>
      </c>
      <c r="P5062" t="s">
        <v>5679</v>
      </c>
      <c r="Q5062" t="b">
        <v>0</v>
      </c>
      <c r="R5062" t="b">
        <v>1</v>
      </c>
      <c r="S5062" t="b">
        <v>0</v>
      </c>
    </row>
    <row r="5063" spans="1:19" x14ac:dyDescent="0.25">
      <c r="A5063">
        <v>1974</v>
      </c>
      <c r="B5063" t="s">
        <v>31</v>
      </c>
      <c r="C5063" t="s">
        <v>81</v>
      </c>
      <c r="D5063" t="s">
        <v>7842</v>
      </c>
      <c r="E5063" t="s">
        <v>4047</v>
      </c>
      <c r="F5063" t="s">
        <v>100</v>
      </c>
      <c r="G5063" t="s">
        <v>22</v>
      </c>
      <c r="H5063" t="s">
        <v>23</v>
      </c>
      <c r="I5063" t="s">
        <v>1766</v>
      </c>
      <c r="J5063" t="s">
        <v>5679</v>
      </c>
      <c r="K5063" s="1">
        <f>combined_df[[#This Row],[Last updated]]</f>
        <v>45231</v>
      </c>
      <c r="L5063" s="1"/>
      <c r="M5063" s="1">
        <v>45231</v>
      </c>
      <c r="N5063" t="s">
        <v>4042</v>
      </c>
      <c r="O5063" t="s">
        <v>4048</v>
      </c>
      <c r="P5063" t="s">
        <v>5679</v>
      </c>
      <c r="Q5063" t="b">
        <v>0</v>
      </c>
      <c r="R5063" t="b">
        <v>1</v>
      </c>
      <c r="S5063" t="b">
        <v>0</v>
      </c>
    </row>
    <row r="5064" spans="1:19" x14ac:dyDescent="0.25">
      <c r="A5064">
        <v>1975</v>
      </c>
      <c r="B5064" t="s">
        <v>152</v>
      </c>
      <c r="C5064" t="s">
        <v>3160</v>
      </c>
      <c r="D5064" t="s">
        <v>4049</v>
      </c>
      <c r="E5064" t="s">
        <v>5679</v>
      </c>
      <c r="F5064" t="s">
        <v>44</v>
      </c>
      <c r="G5064" t="s">
        <v>22</v>
      </c>
      <c r="H5064" t="s">
        <v>23</v>
      </c>
      <c r="I5064" t="s">
        <v>1766</v>
      </c>
      <c r="J5064" t="s">
        <v>5679</v>
      </c>
      <c r="K5064" s="1">
        <f>combined_df[[#This Row],[Last updated]]</f>
        <v>45231</v>
      </c>
      <c r="L5064" s="1"/>
      <c r="M5064" s="1">
        <v>45231</v>
      </c>
      <c r="N5064" t="s">
        <v>4042</v>
      </c>
      <c r="O5064" t="s">
        <v>4050</v>
      </c>
      <c r="P5064" t="s">
        <v>5679</v>
      </c>
      <c r="Q5064" t="b">
        <v>0</v>
      </c>
      <c r="R5064" t="b">
        <v>1</v>
      </c>
      <c r="S5064" t="b">
        <v>0</v>
      </c>
    </row>
    <row r="5065" spans="1:19" hidden="1" x14ac:dyDescent="0.25">
      <c r="A5065">
        <v>1795</v>
      </c>
      <c r="B5065" t="s">
        <v>19</v>
      </c>
      <c r="C5065" t="s">
        <v>1068</v>
      </c>
      <c r="D5065" t="s">
        <v>7587</v>
      </c>
      <c r="E5065" t="s">
        <v>5679</v>
      </c>
      <c r="F5065" t="s">
        <v>5679</v>
      </c>
      <c r="G5065" t="s">
        <v>22</v>
      </c>
      <c r="H5065" t="s">
        <v>23</v>
      </c>
      <c r="I5065" t="s">
        <v>1054</v>
      </c>
      <c r="J5065" t="s">
        <v>5679</v>
      </c>
      <c r="K5065" s="1">
        <v>43556</v>
      </c>
      <c r="L5065" s="1"/>
      <c r="M5065" s="1">
        <v>45231</v>
      </c>
      <c r="N5065" t="s">
        <v>3784</v>
      </c>
      <c r="O5065" t="s">
        <v>7588</v>
      </c>
      <c r="P5065" t="s">
        <v>7589</v>
      </c>
      <c r="Q5065" t="b">
        <v>0</v>
      </c>
      <c r="R5065" t="b">
        <v>1</v>
      </c>
      <c r="S5065" t="b">
        <v>0</v>
      </c>
    </row>
    <row r="5066" spans="1:19" x14ac:dyDescent="0.25">
      <c r="A5066">
        <v>1975</v>
      </c>
      <c r="B5066" t="s">
        <v>152</v>
      </c>
      <c r="C5066" t="s">
        <v>3160</v>
      </c>
      <c r="D5066" t="s">
        <v>4049</v>
      </c>
      <c r="E5066" t="s">
        <v>5679</v>
      </c>
      <c r="F5066" t="s">
        <v>44</v>
      </c>
      <c r="G5066" t="s">
        <v>22</v>
      </c>
      <c r="H5066" t="s">
        <v>23</v>
      </c>
      <c r="I5066" t="s">
        <v>1766</v>
      </c>
      <c r="J5066" t="s">
        <v>5679</v>
      </c>
      <c r="K5066" s="1">
        <f>combined_df[[#This Row],[Last updated]]</f>
        <v>45231</v>
      </c>
      <c r="L5066" s="1"/>
      <c r="M5066" s="1">
        <v>45231</v>
      </c>
      <c r="N5066" t="s">
        <v>4042</v>
      </c>
      <c r="O5066" t="s">
        <v>4050</v>
      </c>
      <c r="P5066" t="s">
        <v>5679</v>
      </c>
      <c r="Q5066" t="b">
        <v>0</v>
      </c>
      <c r="R5066" t="b">
        <v>1</v>
      </c>
      <c r="S5066" t="b">
        <v>0</v>
      </c>
    </row>
    <row r="5067" spans="1:19" x14ac:dyDescent="0.25">
      <c r="A5067">
        <v>1977</v>
      </c>
      <c r="B5067" t="s">
        <v>31</v>
      </c>
      <c r="C5067" t="s">
        <v>4059</v>
      </c>
      <c r="D5067" t="s">
        <v>4060</v>
      </c>
      <c r="E5067" t="s">
        <v>5679</v>
      </c>
      <c r="F5067" t="s">
        <v>41</v>
      </c>
      <c r="G5067" t="s">
        <v>22</v>
      </c>
      <c r="H5067" t="s">
        <v>23</v>
      </c>
      <c r="I5067" t="s">
        <v>4061</v>
      </c>
      <c r="J5067" t="s">
        <v>5679</v>
      </c>
      <c r="K5067" s="1">
        <v>44986</v>
      </c>
      <c r="L5067" s="1"/>
      <c r="M5067" s="1">
        <v>45231</v>
      </c>
      <c r="N5067" t="s">
        <v>4062</v>
      </c>
      <c r="O5067" t="s">
        <v>4063</v>
      </c>
      <c r="P5067" t="s">
        <v>5679</v>
      </c>
      <c r="Q5067" t="b">
        <v>1</v>
      </c>
      <c r="R5067" t="b">
        <v>1</v>
      </c>
      <c r="S5067" t="b">
        <v>1</v>
      </c>
    </row>
    <row r="5068" spans="1:19" x14ac:dyDescent="0.25">
      <c r="A5068">
        <v>1977</v>
      </c>
      <c r="B5068" t="s">
        <v>31</v>
      </c>
      <c r="C5068" t="s">
        <v>4059</v>
      </c>
      <c r="D5068" t="s">
        <v>4060</v>
      </c>
      <c r="E5068" t="s">
        <v>5679</v>
      </c>
      <c r="F5068" t="s">
        <v>44</v>
      </c>
      <c r="G5068" t="s">
        <v>22</v>
      </c>
      <c r="H5068" t="s">
        <v>23</v>
      </c>
      <c r="I5068" t="s">
        <v>4061</v>
      </c>
      <c r="J5068" t="s">
        <v>5679</v>
      </c>
      <c r="K5068" s="1">
        <v>44986</v>
      </c>
      <c r="L5068" s="1"/>
      <c r="M5068" s="1">
        <v>45231</v>
      </c>
      <c r="N5068" t="s">
        <v>4062</v>
      </c>
      <c r="O5068" t="s">
        <v>4063</v>
      </c>
      <c r="P5068" t="s">
        <v>5679</v>
      </c>
      <c r="Q5068" t="b">
        <v>1</v>
      </c>
      <c r="R5068" t="b">
        <v>1</v>
      </c>
      <c r="S5068" t="b">
        <v>1</v>
      </c>
    </row>
    <row r="5069" spans="1:19" x14ac:dyDescent="0.25">
      <c r="A5069">
        <v>1977</v>
      </c>
      <c r="B5069" t="s">
        <v>31</v>
      </c>
      <c r="C5069" t="s">
        <v>4059</v>
      </c>
      <c r="D5069" t="s">
        <v>4060</v>
      </c>
      <c r="E5069" t="s">
        <v>5679</v>
      </c>
      <c r="F5069" t="s">
        <v>123</v>
      </c>
      <c r="G5069" t="s">
        <v>22</v>
      </c>
      <c r="H5069" t="s">
        <v>23</v>
      </c>
      <c r="I5069" t="s">
        <v>4061</v>
      </c>
      <c r="J5069" t="s">
        <v>5679</v>
      </c>
      <c r="K5069" s="1">
        <v>44986</v>
      </c>
      <c r="L5069" s="1"/>
      <c r="M5069" s="1">
        <v>45231</v>
      </c>
      <c r="N5069" t="s">
        <v>4062</v>
      </c>
      <c r="O5069" t="s">
        <v>4063</v>
      </c>
      <c r="P5069" t="s">
        <v>5679</v>
      </c>
      <c r="Q5069" t="b">
        <v>1</v>
      </c>
      <c r="R5069" t="b">
        <v>1</v>
      </c>
      <c r="S5069" t="b">
        <v>1</v>
      </c>
    </row>
    <row r="5070" spans="1:19" x14ac:dyDescent="0.25">
      <c r="A5070">
        <v>1977</v>
      </c>
      <c r="B5070" t="s">
        <v>31</v>
      </c>
      <c r="C5070" t="s">
        <v>4059</v>
      </c>
      <c r="D5070" t="s">
        <v>4060</v>
      </c>
      <c r="E5070" t="s">
        <v>5679</v>
      </c>
      <c r="F5070" t="s">
        <v>66</v>
      </c>
      <c r="G5070" t="s">
        <v>22</v>
      </c>
      <c r="H5070" t="s">
        <v>23</v>
      </c>
      <c r="I5070" t="s">
        <v>4061</v>
      </c>
      <c r="J5070" t="s">
        <v>5679</v>
      </c>
      <c r="K5070" s="1">
        <v>44986</v>
      </c>
      <c r="L5070" s="1"/>
      <c r="M5070" s="1">
        <v>45231</v>
      </c>
      <c r="N5070" t="s">
        <v>4062</v>
      </c>
      <c r="O5070" t="s">
        <v>4063</v>
      </c>
      <c r="P5070" t="s">
        <v>5679</v>
      </c>
      <c r="Q5070" t="b">
        <v>1</v>
      </c>
      <c r="R5070" t="b">
        <v>1</v>
      </c>
      <c r="S5070" t="b">
        <v>1</v>
      </c>
    </row>
    <row r="5071" spans="1:19" x14ac:dyDescent="0.25">
      <c r="A5071">
        <v>1977</v>
      </c>
      <c r="B5071" t="s">
        <v>31</v>
      </c>
      <c r="C5071" t="s">
        <v>4059</v>
      </c>
      <c r="D5071" t="s">
        <v>4060</v>
      </c>
      <c r="E5071" t="s">
        <v>5679</v>
      </c>
      <c r="F5071" t="s">
        <v>67</v>
      </c>
      <c r="G5071" t="s">
        <v>22</v>
      </c>
      <c r="H5071" t="s">
        <v>23</v>
      </c>
      <c r="I5071" t="s">
        <v>4061</v>
      </c>
      <c r="J5071" t="s">
        <v>5679</v>
      </c>
      <c r="K5071" s="1">
        <v>44986</v>
      </c>
      <c r="L5071" s="1"/>
      <c r="M5071" s="1">
        <v>45231</v>
      </c>
      <c r="N5071" t="s">
        <v>4062</v>
      </c>
      <c r="O5071" t="s">
        <v>4063</v>
      </c>
      <c r="P5071" t="s">
        <v>5679</v>
      </c>
      <c r="Q5071" t="b">
        <v>1</v>
      </c>
      <c r="R5071" t="b">
        <v>1</v>
      </c>
      <c r="S5071" t="b">
        <v>1</v>
      </c>
    </row>
    <row r="5072" spans="1:19" x14ac:dyDescent="0.25">
      <c r="A5072">
        <v>1979</v>
      </c>
      <c r="B5072" t="s">
        <v>31</v>
      </c>
      <c r="C5072" t="s">
        <v>4066</v>
      </c>
      <c r="D5072" t="s">
        <v>4067</v>
      </c>
      <c r="E5072" t="s">
        <v>5679</v>
      </c>
      <c r="F5072" t="s">
        <v>44</v>
      </c>
      <c r="G5072" t="s">
        <v>22</v>
      </c>
      <c r="H5072" t="s">
        <v>23</v>
      </c>
      <c r="I5072" t="s">
        <v>1829</v>
      </c>
      <c r="J5072" t="s">
        <v>5679</v>
      </c>
      <c r="K5072" s="1">
        <f>combined_df[[#This Row],[Last updated]]</f>
        <v>45231</v>
      </c>
      <c r="L5072" s="1">
        <v>45747</v>
      </c>
      <c r="M5072" s="1">
        <v>45231</v>
      </c>
      <c r="N5072" t="s">
        <v>4064</v>
      </c>
      <c r="O5072" t="s">
        <v>5600</v>
      </c>
      <c r="P5072" t="s">
        <v>4065</v>
      </c>
      <c r="Q5072" t="b">
        <v>1</v>
      </c>
      <c r="R5072" t="b">
        <v>1</v>
      </c>
      <c r="S5072" t="b">
        <v>1</v>
      </c>
    </row>
    <row r="5073" spans="1:19" x14ac:dyDescent="0.25">
      <c r="A5073">
        <v>1979</v>
      </c>
      <c r="B5073" t="s">
        <v>31</v>
      </c>
      <c r="C5073" t="s">
        <v>4066</v>
      </c>
      <c r="D5073" t="s">
        <v>4067</v>
      </c>
      <c r="E5073" t="s">
        <v>5679</v>
      </c>
      <c r="F5073" t="s">
        <v>67</v>
      </c>
      <c r="G5073" t="s">
        <v>22</v>
      </c>
      <c r="H5073" t="s">
        <v>23</v>
      </c>
      <c r="I5073" t="s">
        <v>1829</v>
      </c>
      <c r="J5073" t="s">
        <v>5679</v>
      </c>
      <c r="K5073" s="1">
        <f>combined_df[[#This Row],[Last updated]]</f>
        <v>45231</v>
      </c>
      <c r="L5073" s="1">
        <v>45747</v>
      </c>
      <c r="M5073" s="1">
        <v>45231</v>
      </c>
      <c r="N5073" t="s">
        <v>4064</v>
      </c>
      <c r="O5073" t="s">
        <v>5600</v>
      </c>
      <c r="P5073" t="s">
        <v>4065</v>
      </c>
      <c r="Q5073" t="b">
        <v>1</v>
      </c>
      <c r="R5073" t="b">
        <v>1</v>
      </c>
      <c r="S5073" t="b">
        <v>1</v>
      </c>
    </row>
    <row r="5074" spans="1:19" x14ac:dyDescent="0.25">
      <c r="A5074">
        <v>1979</v>
      </c>
      <c r="B5074" t="s">
        <v>31</v>
      </c>
      <c r="C5074" t="s">
        <v>4066</v>
      </c>
      <c r="D5074" t="s">
        <v>4067</v>
      </c>
      <c r="E5074" t="s">
        <v>5679</v>
      </c>
      <c r="F5074" t="s">
        <v>39</v>
      </c>
      <c r="G5074" t="s">
        <v>22</v>
      </c>
      <c r="H5074" t="s">
        <v>23</v>
      </c>
      <c r="I5074" t="s">
        <v>1829</v>
      </c>
      <c r="J5074" t="s">
        <v>5679</v>
      </c>
      <c r="K5074" s="1">
        <f>combined_df[[#This Row],[Last updated]]</f>
        <v>45231</v>
      </c>
      <c r="L5074" s="1">
        <v>45747</v>
      </c>
      <c r="M5074" s="1">
        <v>45231</v>
      </c>
      <c r="N5074" t="s">
        <v>4064</v>
      </c>
      <c r="O5074" t="s">
        <v>5600</v>
      </c>
      <c r="P5074" t="s">
        <v>4065</v>
      </c>
      <c r="Q5074" t="b">
        <v>1</v>
      </c>
      <c r="R5074" t="b">
        <v>1</v>
      </c>
      <c r="S5074" t="b">
        <v>1</v>
      </c>
    </row>
    <row r="5075" spans="1:19" x14ac:dyDescent="0.25">
      <c r="A5075">
        <v>1979</v>
      </c>
      <c r="B5075" t="s">
        <v>31</v>
      </c>
      <c r="C5075" t="s">
        <v>4066</v>
      </c>
      <c r="D5075" t="s">
        <v>4067</v>
      </c>
      <c r="E5075" t="s">
        <v>5679</v>
      </c>
      <c r="F5075" t="s">
        <v>143</v>
      </c>
      <c r="G5075" t="s">
        <v>22</v>
      </c>
      <c r="H5075" t="s">
        <v>23</v>
      </c>
      <c r="I5075" t="s">
        <v>1829</v>
      </c>
      <c r="J5075" t="s">
        <v>5679</v>
      </c>
      <c r="K5075" s="1">
        <f>combined_df[[#This Row],[Last updated]]</f>
        <v>45231</v>
      </c>
      <c r="L5075" s="1">
        <v>45747</v>
      </c>
      <c r="M5075" s="1">
        <v>45231</v>
      </c>
      <c r="N5075" t="s">
        <v>4064</v>
      </c>
      <c r="O5075" t="s">
        <v>5600</v>
      </c>
      <c r="P5075" t="s">
        <v>4065</v>
      </c>
      <c r="Q5075" t="b">
        <v>1</v>
      </c>
      <c r="R5075" t="b">
        <v>1</v>
      </c>
      <c r="S5075" t="b">
        <v>1</v>
      </c>
    </row>
    <row r="5076" spans="1:19" x14ac:dyDescent="0.25">
      <c r="A5076">
        <v>1979</v>
      </c>
      <c r="B5076" t="s">
        <v>31</v>
      </c>
      <c r="C5076" t="s">
        <v>4066</v>
      </c>
      <c r="D5076" t="s">
        <v>4067</v>
      </c>
      <c r="E5076" t="s">
        <v>5679</v>
      </c>
      <c r="F5076" t="s">
        <v>41</v>
      </c>
      <c r="G5076" t="s">
        <v>22</v>
      </c>
      <c r="H5076" t="s">
        <v>23</v>
      </c>
      <c r="I5076" t="s">
        <v>1829</v>
      </c>
      <c r="J5076" t="s">
        <v>5679</v>
      </c>
      <c r="K5076" s="1">
        <f>combined_df[[#This Row],[Last updated]]</f>
        <v>45231</v>
      </c>
      <c r="L5076" s="1">
        <v>45747</v>
      </c>
      <c r="M5076" s="1">
        <v>45231</v>
      </c>
      <c r="N5076" t="s">
        <v>4064</v>
      </c>
      <c r="O5076" t="s">
        <v>5600</v>
      </c>
      <c r="P5076" t="s">
        <v>4065</v>
      </c>
      <c r="Q5076" t="b">
        <v>1</v>
      </c>
      <c r="R5076" t="b">
        <v>1</v>
      </c>
      <c r="S5076" t="b">
        <v>1</v>
      </c>
    </row>
    <row r="5077" spans="1:19" x14ac:dyDescent="0.25">
      <c r="A5077">
        <v>1980</v>
      </c>
      <c r="B5077" t="s">
        <v>152</v>
      </c>
      <c r="C5077" t="s">
        <v>4068</v>
      </c>
      <c r="D5077" t="s">
        <v>4069</v>
      </c>
      <c r="E5077" t="s">
        <v>5679</v>
      </c>
      <c r="F5077" t="s">
        <v>123</v>
      </c>
      <c r="G5077" t="s">
        <v>22</v>
      </c>
      <c r="H5077" t="s">
        <v>23</v>
      </c>
      <c r="I5077" t="s">
        <v>1839</v>
      </c>
      <c r="J5077" t="s">
        <v>5679</v>
      </c>
      <c r="K5077" s="1">
        <f ca="1">DATEVALUE(combined_df[[#This Row],[Start Date]])</f>
        <v>45153</v>
      </c>
      <c r="L5077" s="1"/>
      <c r="M5077" s="1">
        <v>45231</v>
      </c>
      <c r="N5077" t="s">
        <v>4070</v>
      </c>
      <c r="O5077" t="s">
        <v>5679</v>
      </c>
      <c r="P5077" t="s">
        <v>7843</v>
      </c>
      <c r="Q5077" t="b">
        <v>1</v>
      </c>
      <c r="R5077" t="b">
        <v>1</v>
      </c>
      <c r="S5077" t="b">
        <v>1</v>
      </c>
    </row>
    <row r="5078" spans="1:19" x14ac:dyDescent="0.25">
      <c r="A5078">
        <v>1980</v>
      </c>
      <c r="B5078" t="s">
        <v>152</v>
      </c>
      <c r="C5078" t="s">
        <v>4068</v>
      </c>
      <c r="D5078" t="s">
        <v>4069</v>
      </c>
      <c r="E5078" t="s">
        <v>5679</v>
      </c>
      <c r="F5078" t="s">
        <v>123</v>
      </c>
      <c r="G5078" t="s">
        <v>22</v>
      </c>
      <c r="H5078" t="s">
        <v>23</v>
      </c>
      <c r="I5078" t="s">
        <v>1839</v>
      </c>
      <c r="J5078" t="s">
        <v>5679</v>
      </c>
      <c r="K5078" s="1">
        <f ca="1">DATEVALUE(combined_df[[#This Row],[Start Date]])</f>
        <v>45153</v>
      </c>
      <c r="L5078" s="1"/>
      <c r="M5078" s="1">
        <v>45231</v>
      </c>
      <c r="N5078" t="s">
        <v>4070</v>
      </c>
      <c r="O5078" t="s">
        <v>5679</v>
      </c>
      <c r="P5078" t="s">
        <v>7843</v>
      </c>
      <c r="Q5078" t="b">
        <v>1</v>
      </c>
      <c r="R5078" t="b">
        <v>1</v>
      </c>
      <c r="S5078" t="b">
        <v>1</v>
      </c>
    </row>
    <row r="5079" spans="1:19" x14ac:dyDescent="0.25">
      <c r="A5079">
        <v>1981</v>
      </c>
      <c r="B5079" t="s">
        <v>31</v>
      </c>
      <c r="C5079" t="s">
        <v>1122</v>
      </c>
      <c r="D5079" t="s">
        <v>4071</v>
      </c>
      <c r="E5079" t="s">
        <v>5679</v>
      </c>
      <c r="F5079" t="s">
        <v>56</v>
      </c>
      <c r="G5079" t="s">
        <v>22</v>
      </c>
      <c r="H5079" t="s">
        <v>23</v>
      </c>
      <c r="I5079" t="s">
        <v>3182</v>
      </c>
      <c r="J5079" t="s">
        <v>5679</v>
      </c>
      <c r="K5079" s="1">
        <f>combined_df[[#This Row],[Last updated]]</f>
        <v>45231</v>
      </c>
      <c r="L5079" s="1"/>
      <c r="M5079" s="1">
        <v>45231</v>
      </c>
      <c r="N5079" t="s">
        <v>4072</v>
      </c>
      <c r="O5079" t="s">
        <v>5601</v>
      </c>
      <c r="P5079" t="s">
        <v>4073</v>
      </c>
      <c r="Q5079" t="b">
        <v>0</v>
      </c>
      <c r="R5079" t="b">
        <v>1</v>
      </c>
      <c r="S5079" t="b">
        <v>0</v>
      </c>
    </row>
    <row r="5080" spans="1:19" hidden="1" x14ac:dyDescent="0.25">
      <c r="A5080">
        <v>2485</v>
      </c>
      <c r="B5080" t="s">
        <v>31</v>
      </c>
      <c r="C5080" t="s">
        <v>818</v>
      </c>
      <c r="D5080" t="s">
        <v>8833</v>
      </c>
      <c r="E5080" t="s">
        <v>5679</v>
      </c>
      <c r="F5080" t="s">
        <v>5679</v>
      </c>
      <c r="G5080" t="s">
        <v>22</v>
      </c>
      <c r="H5080" t="s">
        <v>23</v>
      </c>
      <c r="I5080" t="s">
        <v>5223</v>
      </c>
      <c r="J5080" t="s">
        <v>5679</v>
      </c>
      <c r="K5080" s="1">
        <v>44866</v>
      </c>
      <c r="L5080" s="1"/>
      <c r="M5080" s="1">
        <v>45231</v>
      </c>
      <c r="N5080" t="s">
        <v>8828</v>
      </c>
      <c r="O5080" t="s">
        <v>5679</v>
      </c>
      <c r="P5080" t="s">
        <v>5679</v>
      </c>
      <c r="Q5080" t="b">
        <v>0</v>
      </c>
      <c r="R5080" t="b">
        <v>1</v>
      </c>
      <c r="S5080" t="b">
        <v>0</v>
      </c>
    </row>
    <row r="5081" spans="1:19" x14ac:dyDescent="0.25">
      <c r="A5081">
        <v>1981</v>
      </c>
      <c r="B5081" t="s">
        <v>31</v>
      </c>
      <c r="C5081" t="s">
        <v>1122</v>
      </c>
      <c r="D5081" t="s">
        <v>4071</v>
      </c>
      <c r="E5081" t="s">
        <v>5679</v>
      </c>
      <c r="F5081" t="s">
        <v>67</v>
      </c>
      <c r="G5081" t="s">
        <v>22</v>
      </c>
      <c r="H5081" t="s">
        <v>23</v>
      </c>
      <c r="I5081" t="s">
        <v>3182</v>
      </c>
      <c r="J5081" t="s">
        <v>5679</v>
      </c>
      <c r="K5081" s="1">
        <f>combined_df[[#This Row],[Last updated]]</f>
        <v>45231</v>
      </c>
      <c r="L5081" s="1"/>
      <c r="M5081" s="1">
        <v>45231</v>
      </c>
      <c r="N5081" t="s">
        <v>4072</v>
      </c>
      <c r="O5081" t="s">
        <v>5601</v>
      </c>
      <c r="P5081" t="s">
        <v>4073</v>
      </c>
      <c r="Q5081" t="b">
        <v>0</v>
      </c>
      <c r="R5081" t="b">
        <v>1</v>
      </c>
      <c r="S5081" t="b">
        <v>0</v>
      </c>
    </row>
    <row r="5082" spans="1:19" x14ac:dyDescent="0.25">
      <c r="A5082">
        <v>1981</v>
      </c>
      <c r="B5082" t="s">
        <v>31</v>
      </c>
      <c r="C5082" t="s">
        <v>1122</v>
      </c>
      <c r="D5082" t="s">
        <v>4071</v>
      </c>
      <c r="E5082" t="s">
        <v>5679</v>
      </c>
      <c r="F5082" t="s">
        <v>41</v>
      </c>
      <c r="G5082" t="s">
        <v>22</v>
      </c>
      <c r="H5082" t="s">
        <v>23</v>
      </c>
      <c r="I5082" t="s">
        <v>3182</v>
      </c>
      <c r="J5082" t="s">
        <v>5679</v>
      </c>
      <c r="K5082" s="1">
        <f>combined_df[[#This Row],[Last updated]]</f>
        <v>45231</v>
      </c>
      <c r="L5082" s="1"/>
      <c r="M5082" s="1">
        <v>45231</v>
      </c>
      <c r="N5082" t="s">
        <v>4072</v>
      </c>
      <c r="O5082" t="s">
        <v>5601</v>
      </c>
      <c r="P5082" t="s">
        <v>4073</v>
      </c>
      <c r="Q5082" t="b">
        <v>0</v>
      </c>
      <c r="R5082" t="b">
        <v>1</v>
      </c>
      <c r="S5082" t="b">
        <v>0</v>
      </c>
    </row>
    <row r="5083" spans="1:19" x14ac:dyDescent="0.25">
      <c r="A5083">
        <v>1981</v>
      </c>
      <c r="B5083" t="s">
        <v>31</v>
      </c>
      <c r="C5083" t="s">
        <v>1122</v>
      </c>
      <c r="D5083" t="s">
        <v>4071</v>
      </c>
      <c r="E5083" t="s">
        <v>5679</v>
      </c>
      <c r="F5083" t="s">
        <v>44</v>
      </c>
      <c r="G5083" t="s">
        <v>22</v>
      </c>
      <c r="H5083" t="s">
        <v>23</v>
      </c>
      <c r="I5083" t="s">
        <v>3182</v>
      </c>
      <c r="J5083" t="s">
        <v>5679</v>
      </c>
      <c r="K5083" s="1">
        <f>combined_df[[#This Row],[Last updated]]</f>
        <v>45231</v>
      </c>
      <c r="L5083" s="1"/>
      <c r="M5083" s="1">
        <v>45231</v>
      </c>
      <c r="N5083" t="s">
        <v>4072</v>
      </c>
      <c r="O5083" t="s">
        <v>5601</v>
      </c>
      <c r="P5083" t="s">
        <v>4073</v>
      </c>
      <c r="Q5083" t="b">
        <v>0</v>
      </c>
      <c r="R5083" t="b">
        <v>1</v>
      </c>
      <c r="S5083" t="b">
        <v>0</v>
      </c>
    </row>
    <row r="5084" spans="1:19" x14ac:dyDescent="0.25">
      <c r="A5084">
        <v>1981</v>
      </c>
      <c r="B5084" t="s">
        <v>31</v>
      </c>
      <c r="C5084" t="s">
        <v>1122</v>
      </c>
      <c r="D5084" t="s">
        <v>4071</v>
      </c>
      <c r="E5084" t="s">
        <v>5679</v>
      </c>
      <c r="F5084" t="s">
        <v>53</v>
      </c>
      <c r="G5084" t="s">
        <v>22</v>
      </c>
      <c r="H5084" t="s">
        <v>23</v>
      </c>
      <c r="I5084" t="s">
        <v>3182</v>
      </c>
      <c r="J5084" t="s">
        <v>5679</v>
      </c>
      <c r="K5084" s="1">
        <f>combined_df[[#This Row],[Last updated]]</f>
        <v>45231</v>
      </c>
      <c r="L5084" s="1"/>
      <c r="M5084" s="1">
        <v>45231</v>
      </c>
      <c r="N5084" t="s">
        <v>4072</v>
      </c>
      <c r="O5084" t="s">
        <v>5601</v>
      </c>
      <c r="P5084" t="s">
        <v>4073</v>
      </c>
      <c r="Q5084" t="b">
        <v>0</v>
      </c>
      <c r="R5084" t="b">
        <v>1</v>
      </c>
      <c r="S5084" t="b">
        <v>0</v>
      </c>
    </row>
    <row r="5085" spans="1:19" x14ac:dyDescent="0.25">
      <c r="A5085">
        <v>1981</v>
      </c>
      <c r="B5085" t="s">
        <v>31</v>
      </c>
      <c r="C5085" t="s">
        <v>1122</v>
      </c>
      <c r="D5085" t="s">
        <v>4071</v>
      </c>
      <c r="E5085" t="s">
        <v>5679</v>
      </c>
      <c r="F5085" s="9" t="s">
        <v>249</v>
      </c>
      <c r="G5085" t="s">
        <v>22</v>
      </c>
      <c r="H5085" t="s">
        <v>23</v>
      </c>
      <c r="I5085" t="s">
        <v>3182</v>
      </c>
      <c r="J5085" t="s">
        <v>5679</v>
      </c>
      <c r="K5085" s="1">
        <f>combined_df[[#This Row],[Last updated]]</f>
        <v>45231</v>
      </c>
      <c r="L5085" s="1"/>
      <c r="M5085" s="1">
        <v>45231</v>
      </c>
      <c r="N5085" t="s">
        <v>4072</v>
      </c>
      <c r="O5085" t="s">
        <v>5601</v>
      </c>
      <c r="P5085" t="s">
        <v>4073</v>
      </c>
      <c r="Q5085" t="b">
        <v>0</v>
      </c>
      <c r="R5085" t="b">
        <v>1</v>
      </c>
      <c r="S5085" t="b">
        <v>0</v>
      </c>
    </row>
    <row r="5086" spans="1:19" x14ac:dyDescent="0.25">
      <c r="A5086">
        <v>1982</v>
      </c>
      <c r="B5086" t="s">
        <v>31</v>
      </c>
      <c r="C5086" t="s">
        <v>4074</v>
      </c>
      <c r="D5086" t="s">
        <v>4075</v>
      </c>
      <c r="E5086" t="s">
        <v>5679</v>
      </c>
      <c r="F5086" t="s">
        <v>40</v>
      </c>
      <c r="G5086" t="s">
        <v>22</v>
      </c>
      <c r="H5086" t="s">
        <v>23</v>
      </c>
      <c r="I5086" t="s">
        <v>3192</v>
      </c>
      <c r="J5086" t="s">
        <v>5679</v>
      </c>
      <c r="K5086" s="1">
        <f>combined_df[[#This Row],[Last updated]]</f>
        <v>45231</v>
      </c>
      <c r="L5086" s="1"/>
      <c r="M5086" s="1">
        <v>45231</v>
      </c>
      <c r="N5086" t="s">
        <v>4077</v>
      </c>
      <c r="O5086" t="s">
        <v>4078</v>
      </c>
      <c r="P5086" t="s">
        <v>4079</v>
      </c>
      <c r="Q5086" t="b">
        <v>0</v>
      </c>
      <c r="R5086" t="b">
        <v>1</v>
      </c>
      <c r="S5086" t="b">
        <v>0</v>
      </c>
    </row>
    <row r="5087" spans="1:19" x14ac:dyDescent="0.25">
      <c r="A5087">
        <v>1982</v>
      </c>
      <c r="B5087" t="s">
        <v>31</v>
      </c>
      <c r="C5087" t="s">
        <v>4074</v>
      </c>
      <c r="D5087" t="s">
        <v>4075</v>
      </c>
      <c r="E5087" t="s">
        <v>5679</v>
      </c>
      <c r="F5087" t="s">
        <v>67</v>
      </c>
      <c r="G5087" t="s">
        <v>22</v>
      </c>
      <c r="H5087" t="s">
        <v>23</v>
      </c>
      <c r="I5087" t="s">
        <v>3192</v>
      </c>
      <c r="J5087" t="s">
        <v>5679</v>
      </c>
      <c r="K5087" s="1">
        <f>combined_df[[#This Row],[Last updated]]</f>
        <v>45231</v>
      </c>
      <c r="L5087" s="1"/>
      <c r="M5087" s="1">
        <v>45231</v>
      </c>
      <c r="N5087" t="s">
        <v>4077</v>
      </c>
      <c r="O5087" t="s">
        <v>4078</v>
      </c>
      <c r="P5087" t="s">
        <v>4079</v>
      </c>
      <c r="Q5087" t="b">
        <v>0</v>
      </c>
      <c r="R5087" t="b">
        <v>1</v>
      </c>
      <c r="S5087" t="b">
        <v>0</v>
      </c>
    </row>
    <row r="5088" spans="1:19" hidden="1" x14ac:dyDescent="0.25">
      <c r="A5088">
        <v>53</v>
      </c>
      <c r="B5088" t="s">
        <v>31</v>
      </c>
      <c r="C5088" t="s">
        <v>191</v>
      </c>
      <c r="D5088" t="s">
        <v>5712</v>
      </c>
      <c r="E5088" t="s">
        <v>5679</v>
      </c>
      <c r="G5088" t="s">
        <v>22</v>
      </c>
      <c r="H5088" t="s">
        <v>23</v>
      </c>
      <c r="I5088" t="s">
        <v>187</v>
      </c>
      <c r="J5088" t="s">
        <v>5679</v>
      </c>
      <c r="K5088" s="1">
        <v>41275</v>
      </c>
      <c r="L5088" s="1"/>
      <c r="M5088" s="1">
        <v>45230</v>
      </c>
      <c r="N5088" t="s">
        <v>188</v>
      </c>
      <c r="O5088" t="s">
        <v>5679</v>
      </c>
      <c r="P5088" t="s">
        <v>193</v>
      </c>
      <c r="Q5088" t="b">
        <v>0</v>
      </c>
      <c r="R5088" t="b">
        <v>1</v>
      </c>
      <c r="S5088" t="b">
        <v>0</v>
      </c>
    </row>
    <row r="5089" spans="1:19" hidden="1" x14ac:dyDescent="0.25">
      <c r="A5089">
        <v>53</v>
      </c>
      <c r="B5089" t="s">
        <v>31</v>
      </c>
      <c r="C5089" t="s">
        <v>191</v>
      </c>
      <c r="D5089" t="s">
        <v>5712</v>
      </c>
      <c r="E5089" t="s">
        <v>5679</v>
      </c>
      <c r="G5089" t="s">
        <v>22</v>
      </c>
      <c r="H5089" t="s">
        <v>23</v>
      </c>
      <c r="I5089" t="s">
        <v>187</v>
      </c>
      <c r="J5089" t="s">
        <v>5679</v>
      </c>
      <c r="K5089" s="1">
        <v>41275</v>
      </c>
      <c r="L5089" s="1"/>
      <c r="M5089" s="1">
        <v>45230</v>
      </c>
      <c r="N5089" t="s">
        <v>188</v>
      </c>
      <c r="O5089" t="s">
        <v>5679</v>
      </c>
      <c r="P5089" t="s">
        <v>193</v>
      </c>
      <c r="Q5089" t="b">
        <v>0</v>
      </c>
      <c r="R5089" t="b">
        <v>1</v>
      </c>
      <c r="S5089" t="b">
        <v>0</v>
      </c>
    </row>
    <row r="5090" spans="1:19" hidden="1" x14ac:dyDescent="0.25">
      <c r="A5090">
        <v>57</v>
      </c>
      <c r="B5090" t="s">
        <v>31</v>
      </c>
      <c r="C5090" t="s">
        <v>191</v>
      </c>
      <c r="D5090" t="s">
        <v>5712</v>
      </c>
      <c r="E5090" t="s">
        <v>5679</v>
      </c>
      <c r="G5090" t="s">
        <v>22</v>
      </c>
      <c r="H5090" t="s">
        <v>198</v>
      </c>
      <c r="I5090" t="s">
        <v>199</v>
      </c>
      <c r="J5090" t="s">
        <v>5679</v>
      </c>
      <c r="K5090" s="1">
        <v>41275</v>
      </c>
      <c r="L5090" s="1"/>
      <c r="M5090" s="1">
        <v>45230</v>
      </c>
      <c r="N5090" t="s">
        <v>200</v>
      </c>
      <c r="O5090" t="s">
        <v>5679</v>
      </c>
      <c r="P5090" t="s">
        <v>193</v>
      </c>
      <c r="Q5090" t="b">
        <v>0</v>
      </c>
      <c r="R5090" t="b">
        <v>1</v>
      </c>
      <c r="S5090" t="b">
        <v>0</v>
      </c>
    </row>
    <row r="5091" spans="1:19" hidden="1" x14ac:dyDescent="0.25">
      <c r="A5091">
        <v>57</v>
      </c>
      <c r="B5091" t="s">
        <v>31</v>
      </c>
      <c r="C5091" t="s">
        <v>191</v>
      </c>
      <c r="D5091" t="s">
        <v>5712</v>
      </c>
      <c r="E5091" t="s">
        <v>5679</v>
      </c>
      <c r="G5091" t="s">
        <v>22</v>
      </c>
      <c r="H5091" t="s">
        <v>198</v>
      </c>
      <c r="I5091" t="s">
        <v>199</v>
      </c>
      <c r="J5091" t="s">
        <v>5679</v>
      </c>
      <c r="K5091" s="1">
        <v>41275</v>
      </c>
      <c r="L5091" s="1"/>
      <c r="M5091" s="1">
        <v>45230</v>
      </c>
      <c r="N5091" t="s">
        <v>200</v>
      </c>
      <c r="O5091" t="s">
        <v>5679</v>
      </c>
      <c r="P5091" t="s">
        <v>193</v>
      </c>
      <c r="Q5091" t="b">
        <v>0</v>
      </c>
      <c r="R5091" t="b">
        <v>1</v>
      </c>
      <c r="S5091" t="b">
        <v>0</v>
      </c>
    </row>
    <row r="5092" spans="1:19" x14ac:dyDescent="0.25">
      <c r="A5092">
        <v>1982</v>
      </c>
      <c r="B5092" t="s">
        <v>31</v>
      </c>
      <c r="C5092" t="s">
        <v>4074</v>
      </c>
      <c r="D5092" t="s">
        <v>4075</v>
      </c>
      <c r="E5092" t="s">
        <v>5679</v>
      </c>
      <c r="F5092" s="9" t="s">
        <v>250</v>
      </c>
      <c r="G5092" t="s">
        <v>22</v>
      </c>
      <c r="H5092" t="s">
        <v>23</v>
      </c>
      <c r="I5092" t="s">
        <v>3192</v>
      </c>
      <c r="J5092" t="s">
        <v>5679</v>
      </c>
      <c r="K5092" s="1">
        <f>combined_df[[#This Row],[Last updated]]</f>
        <v>45231</v>
      </c>
      <c r="L5092" s="1"/>
      <c r="M5092" s="1">
        <v>45231</v>
      </c>
      <c r="N5092" t="s">
        <v>4077</v>
      </c>
      <c r="O5092" t="s">
        <v>4078</v>
      </c>
      <c r="P5092" t="s">
        <v>4079</v>
      </c>
      <c r="Q5092" t="b">
        <v>0</v>
      </c>
      <c r="R5092" t="b">
        <v>1</v>
      </c>
      <c r="S5092" t="b">
        <v>0</v>
      </c>
    </row>
    <row r="5093" spans="1:19" x14ac:dyDescent="0.25">
      <c r="A5093">
        <v>1982</v>
      </c>
      <c r="B5093" t="s">
        <v>31</v>
      </c>
      <c r="C5093" t="s">
        <v>4074</v>
      </c>
      <c r="D5093" t="s">
        <v>4075</v>
      </c>
      <c r="E5093" t="s">
        <v>5679</v>
      </c>
      <c r="F5093" t="s">
        <v>41</v>
      </c>
      <c r="G5093" t="s">
        <v>22</v>
      </c>
      <c r="H5093" t="s">
        <v>23</v>
      </c>
      <c r="I5093" t="s">
        <v>3192</v>
      </c>
      <c r="J5093" t="s">
        <v>5679</v>
      </c>
      <c r="K5093" s="1">
        <f>combined_df[[#This Row],[Last updated]]</f>
        <v>45231</v>
      </c>
      <c r="L5093" s="1"/>
      <c r="M5093" s="1">
        <v>45231</v>
      </c>
      <c r="N5093" t="s">
        <v>4077</v>
      </c>
      <c r="O5093" t="s">
        <v>4078</v>
      </c>
      <c r="P5093" t="s">
        <v>4079</v>
      </c>
      <c r="Q5093" t="b">
        <v>1</v>
      </c>
      <c r="R5093" t="b">
        <v>1</v>
      </c>
      <c r="S5093" t="b">
        <v>1</v>
      </c>
    </row>
    <row r="5094" spans="1:19" x14ac:dyDescent="0.25">
      <c r="A5094">
        <v>1982</v>
      </c>
      <c r="B5094" t="s">
        <v>31</v>
      </c>
      <c r="C5094" t="s">
        <v>4074</v>
      </c>
      <c r="D5094" t="s">
        <v>4075</v>
      </c>
      <c r="E5094" t="s">
        <v>5679</v>
      </c>
      <c r="F5094" t="s">
        <v>100</v>
      </c>
      <c r="G5094" t="s">
        <v>22</v>
      </c>
      <c r="H5094" t="s">
        <v>23</v>
      </c>
      <c r="I5094" t="s">
        <v>3192</v>
      </c>
      <c r="J5094" t="s">
        <v>5679</v>
      </c>
      <c r="K5094" s="1">
        <f>combined_df[[#This Row],[Last updated]]</f>
        <v>45231</v>
      </c>
      <c r="L5094" s="1"/>
      <c r="M5094" s="1">
        <v>45231</v>
      </c>
      <c r="N5094" t="s">
        <v>4077</v>
      </c>
      <c r="O5094" t="s">
        <v>4078</v>
      </c>
      <c r="P5094" t="s">
        <v>4079</v>
      </c>
      <c r="Q5094" t="b">
        <v>0</v>
      </c>
      <c r="R5094" t="b">
        <v>1</v>
      </c>
      <c r="S5094" t="b">
        <v>0</v>
      </c>
    </row>
    <row r="5095" spans="1:19" x14ac:dyDescent="0.25">
      <c r="A5095">
        <v>1982</v>
      </c>
      <c r="B5095" t="s">
        <v>31</v>
      </c>
      <c r="C5095" t="s">
        <v>4074</v>
      </c>
      <c r="D5095" t="s">
        <v>4075</v>
      </c>
      <c r="E5095" t="s">
        <v>5679</v>
      </c>
      <c r="F5095" s="9" t="s">
        <v>56</v>
      </c>
      <c r="G5095" t="s">
        <v>22</v>
      </c>
      <c r="H5095" t="s">
        <v>23</v>
      </c>
      <c r="I5095" t="s">
        <v>3192</v>
      </c>
      <c r="J5095" t="s">
        <v>5679</v>
      </c>
      <c r="K5095" s="1">
        <f>combined_df[[#This Row],[Last updated]]</f>
        <v>45231</v>
      </c>
      <c r="L5095" s="1"/>
      <c r="M5095" s="1">
        <v>45231</v>
      </c>
      <c r="N5095" t="s">
        <v>4077</v>
      </c>
      <c r="O5095" t="s">
        <v>4078</v>
      </c>
      <c r="P5095" t="s">
        <v>4079</v>
      </c>
      <c r="Q5095" t="b">
        <v>0</v>
      </c>
      <c r="R5095" t="b">
        <v>1</v>
      </c>
      <c r="S5095" t="b">
        <v>0</v>
      </c>
    </row>
    <row r="5096" spans="1:19" x14ac:dyDescent="0.25">
      <c r="A5096">
        <v>1982</v>
      </c>
      <c r="B5096" t="s">
        <v>31</v>
      </c>
      <c r="C5096" t="s">
        <v>4074</v>
      </c>
      <c r="D5096" t="s">
        <v>4075</v>
      </c>
      <c r="E5096" t="s">
        <v>5679</v>
      </c>
      <c r="F5096" t="s">
        <v>58</v>
      </c>
      <c r="G5096" t="s">
        <v>22</v>
      </c>
      <c r="H5096" t="s">
        <v>23</v>
      </c>
      <c r="I5096" t="s">
        <v>3192</v>
      </c>
      <c r="J5096" t="s">
        <v>5679</v>
      </c>
      <c r="K5096" s="1">
        <f>combined_df[[#This Row],[Last updated]]</f>
        <v>45231</v>
      </c>
      <c r="L5096" s="1"/>
      <c r="M5096" s="1">
        <v>45231</v>
      </c>
      <c r="N5096" t="s">
        <v>4077</v>
      </c>
      <c r="O5096" t="s">
        <v>4078</v>
      </c>
      <c r="P5096" t="s">
        <v>4079</v>
      </c>
      <c r="Q5096" t="b">
        <v>0</v>
      </c>
      <c r="R5096" t="b">
        <v>1</v>
      </c>
      <c r="S5096" t="b">
        <v>0</v>
      </c>
    </row>
    <row r="5097" spans="1:19" x14ac:dyDescent="0.25">
      <c r="A5097">
        <v>1984</v>
      </c>
      <c r="B5097" t="s">
        <v>31</v>
      </c>
      <c r="C5097" t="s">
        <v>5822</v>
      </c>
      <c r="D5097" t="s">
        <v>4083</v>
      </c>
      <c r="E5097" t="s">
        <v>5679</v>
      </c>
      <c r="F5097" t="s">
        <v>143</v>
      </c>
      <c r="G5097" t="s">
        <v>22</v>
      </c>
      <c r="H5097" t="s">
        <v>23</v>
      </c>
      <c r="I5097" t="s">
        <v>4084</v>
      </c>
      <c r="J5097" t="s">
        <v>5679</v>
      </c>
      <c r="K5097" s="1">
        <f>combined_df[[#This Row],[Last updated]]</f>
        <v>45231</v>
      </c>
      <c r="L5097" s="1"/>
      <c r="M5097" s="1">
        <v>45231</v>
      </c>
      <c r="N5097" t="s">
        <v>4085</v>
      </c>
      <c r="O5097" t="s">
        <v>4086</v>
      </c>
      <c r="P5097" t="s">
        <v>4087</v>
      </c>
      <c r="Q5097" t="b">
        <v>1</v>
      </c>
      <c r="R5097" t="b">
        <v>1</v>
      </c>
      <c r="S5097" t="b">
        <v>1</v>
      </c>
    </row>
    <row r="5098" spans="1:19" x14ac:dyDescent="0.25">
      <c r="A5098">
        <v>1984</v>
      </c>
      <c r="B5098" t="s">
        <v>31</v>
      </c>
      <c r="C5098" t="s">
        <v>5822</v>
      </c>
      <c r="D5098" t="s">
        <v>4083</v>
      </c>
      <c r="E5098" t="s">
        <v>5679</v>
      </c>
      <c r="F5098" t="s">
        <v>104</v>
      </c>
      <c r="G5098" t="s">
        <v>22</v>
      </c>
      <c r="H5098" t="s">
        <v>23</v>
      </c>
      <c r="I5098" t="s">
        <v>4084</v>
      </c>
      <c r="J5098" t="s">
        <v>5679</v>
      </c>
      <c r="K5098" s="1">
        <f>combined_df[[#This Row],[Last updated]]</f>
        <v>45231</v>
      </c>
      <c r="L5098" s="1"/>
      <c r="M5098" s="1">
        <v>45231</v>
      </c>
      <c r="N5098" t="s">
        <v>4085</v>
      </c>
      <c r="O5098" t="s">
        <v>4086</v>
      </c>
      <c r="P5098" t="s">
        <v>4087</v>
      </c>
      <c r="Q5098" t="b">
        <v>1</v>
      </c>
      <c r="R5098" t="b">
        <v>1</v>
      </c>
      <c r="S5098" t="b">
        <v>1</v>
      </c>
    </row>
    <row r="5099" spans="1:19" x14ac:dyDescent="0.25">
      <c r="A5099">
        <v>1984</v>
      </c>
      <c r="B5099" t="s">
        <v>31</v>
      </c>
      <c r="C5099" t="s">
        <v>5822</v>
      </c>
      <c r="D5099" t="s">
        <v>4083</v>
      </c>
      <c r="E5099" t="s">
        <v>5679</v>
      </c>
      <c r="F5099" t="s">
        <v>123</v>
      </c>
      <c r="G5099" t="s">
        <v>22</v>
      </c>
      <c r="H5099" t="s">
        <v>23</v>
      </c>
      <c r="I5099" t="s">
        <v>4084</v>
      </c>
      <c r="J5099" t="s">
        <v>5679</v>
      </c>
      <c r="K5099" s="1">
        <f>combined_df[[#This Row],[Last updated]]</f>
        <v>45231</v>
      </c>
      <c r="L5099" s="1"/>
      <c r="M5099" s="1">
        <v>45231</v>
      </c>
      <c r="N5099" t="s">
        <v>4085</v>
      </c>
      <c r="O5099" t="s">
        <v>4086</v>
      </c>
      <c r="P5099" t="s">
        <v>4087</v>
      </c>
      <c r="Q5099" t="b">
        <v>1</v>
      </c>
      <c r="R5099" t="b">
        <v>1</v>
      </c>
      <c r="S5099" t="b">
        <v>1</v>
      </c>
    </row>
    <row r="5100" spans="1:19" hidden="1" x14ac:dyDescent="0.25">
      <c r="A5100">
        <v>2010</v>
      </c>
      <c r="B5100" t="s">
        <v>19</v>
      </c>
      <c r="C5100" t="s">
        <v>7869</v>
      </c>
      <c r="D5100" t="s">
        <v>7870</v>
      </c>
      <c r="E5100" t="s">
        <v>5679</v>
      </c>
      <c r="F5100" t="s">
        <v>5679</v>
      </c>
      <c r="G5100" t="s">
        <v>22</v>
      </c>
      <c r="H5100" t="s">
        <v>23</v>
      </c>
      <c r="I5100" t="s">
        <v>1938</v>
      </c>
      <c r="J5100" t="s">
        <v>5679</v>
      </c>
      <c r="K5100" s="1">
        <f>combined_df[[#This Row],[Last updated]]</f>
        <v>45231</v>
      </c>
      <c r="L5100" s="1"/>
      <c r="M5100" s="1">
        <v>45231</v>
      </c>
      <c r="N5100" t="s">
        <v>4136</v>
      </c>
      <c r="O5100" t="s">
        <v>5679</v>
      </c>
      <c r="P5100" t="s">
        <v>5679</v>
      </c>
      <c r="Q5100" t="b">
        <v>0</v>
      </c>
      <c r="R5100" t="b">
        <v>1</v>
      </c>
      <c r="S5100" t="b">
        <v>0</v>
      </c>
    </row>
    <row r="5101" spans="1:19" x14ac:dyDescent="0.25">
      <c r="A5101">
        <v>1985</v>
      </c>
      <c r="B5101" t="s">
        <v>31</v>
      </c>
      <c r="C5101" t="s">
        <v>191</v>
      </c>
      <c r="D5101" t="s">
        <v>4088</v>
      </c>
      <c r="E5101" t="s">
        <v>5679</v>
      </c>
      <c r="F5101" t="s">
        <v>104</v>
      </c>
      <c r="G5101" t="s">
        <v>22</v>
      </c>
      <c r="H5101" t="s">
        <v>23</v>
      </c>
      <c r="I5101" t="s">
        <v>4084</v>
      </c>
      <c r="J5101" t="s">
        <v>5679</v>
      </c>
      <c r="K5101" s="1">
        <f>combined_df[[#This Row],[Last updated]]</f>
        <v>45231</v>
      </c>
      <c r="L5101" s="1"/>
      <c r="M5101" s="1">
        <v>45231</v>
      </c>
      <c r="N5101" t="s">
        <v>4085</v>
      </c>
      <c r="O5101" t="s">
        <v>4086</v>
      </c>
      <c r="P5101" t="s">
        <v>5679</v>
      </c>
      <c r="Q5101" t="b">
        <v>1</v>
      </c>
      <c r="R5101" t="b">
        <v>1</v>
      </c>
      <c r="S5101" t="b">
        <v>1</v>
      </c>
    </row>
    <row r="5102" spans="1:19" x14ac:dyDescent="0.25">
      <c r="A5102">
        <v>1985</v>
      </c>
      <c r="B5102" t="s">
        <v>31</v>
      </c>
      <c r="C5102" t="s">
        <v>191</v>
      </c>
      <c r="D5102" t="s">
        <v>4088</v>
      </c>
      <c r="E5102" t="s">
        <v>5679</v>
      </c>
      <c r="F5102" t="s">
        <v>100</v>
      </c>
      <c r="G5102" t="s">
        <v>22</v>
      </c>
      <c r="H5102" t="s">
        <v>23</v>
      </c>
      <c r="I5102" t="s">
        <v>4084</v>
      </c>
      <c r="J5102" t="s">
        <v>5679</v>
      </c>
      <c r="K5102" s="1">
        <f>combined_df[[#This Row],[Last updated]]</f>
        <v>45231</v>
      </c>
      <c r="L5102" s="1"/>
      <c r="M5102" s="1">
        <v>45231</v>
      </c>
      <c r="N5102" t="s">
        <v>4085</v>
      </c>
      <c r="O5102" t="s">
        <v>4086</v>
      </c>
      <c r="P5102" t="s">
        <v>5679</v>
      </c>
      <c r="Q5102" t="b">
        <v>1</v>
      </c>
      <c r="R5102" t="b">
        <v>1</v>
      </c>
      <c r="S5102" t="b">
        <v>1</v>
      </c>
    </row>
    <row r="5103" spans="1:19" hidden="1" x14ac:dyDescent="0.25">
      <c r="A5103">
        <v>2012</v>
      </c>
      <c r="B5103" t="s">
        <v>19</v>
      </c>
      <c r="C5103" t="s">
        <v>7872</v>
      </c>
      <c r="D5103" t="s">
        <v>7873</v>
      </c>
      <c r="E5103" t="s">
        <v>5679</v>
      </c>
      <c r="F5103" t="s">
        <v>5679</v>
      </c>
      <c r="G5103" t="s">
        <v>22</v>
      </c>
      <c r="H5103" t="s">
        <v>23</v>
      </c>
      <c r="I5103" t="s">
        <v>1938</v>
      </c>
      <c r="J5103" t="s">
        <v>5679</v>
      </c>
      <c r="K5103" s="1">
        <f>combined_df[[#This Row],[Last updated]]</f>
        <v>45231</v>
      </c>
      <c r="L5103" s="1"/>
      <c r="M5103" s="1">
        <v>45231</v>
      </c>
      <c r="N5103" t="s">
        <v>4136</v>
      </c>
      <c r="O5103" t="s">
        <v>7874</v>
      </c>
      <c r="P5103" t="s">
        <v>5679</v>
      </c>
      <c r="Q5103" t="b">
        <v>0</v>
      </c>
      <c r="R5103" t="b">
        <v>1</v>
      </c>
      <c r="S5103" t="b">
        <v>0</v>
      </c>
    </row>
    <row r="5104" spans="1:19" hidden="1" x14ac:dyDescent="0.25">
      <c r="A5104">
        <v>2013</v>
      </c>
      <c r="B5104" t="s">
        <v>19</v>
      </c>
      <c r="C5104" t="s">
        <v>4144</v>
      </c>
      <c r="D5104" t="s">
        <v>4145</v>
      </c>
      <c r="E5104" t="s">
        <v>5679</v>
      </c>
      <c r="F5104" t="s">
        <v>894</v>
      </c>
      <c r="G5104" t="s">
        <v>22</v>
      </c>
      <c r="H5104" t="s">
        <v>23</v>
      </c>
      <c r="I5104" t="s">
        <v>1938</v>
      </c>
      <c r="J5104" t="s">
        <v>5679</v>
      </c>
      <c r="K5104" s="1">
        <f>combined_df[[#This Row],[Last updated]]</f>
        <v>45231</v>
      </c>
      <c r="L5104" s="1"/>
      <c r="M5104" s="1">
        <v>45231</v>
      </c>
      <c r="N5104" t="s">
        <v>4136</v>
      </c>
      <c r="O5104" t="s">
        <v>4146</v>
      </c>
      <c r="P5104" t="s">
        <v>5679</v>
      </c>
      <c r="Q5104" t="b">
        <v>0</v>
      </c>
      <c r="R5104" t="b">
        <v>1</v>
      </c>
      <c r="S5104" t="b">
        <v>0</v>
      </c>
    </row>
    <row r="5105" spans="1:19" hidden="1" x14ac:dyDescent="0.25">
      <c r="A5105">
        <v>2013</v>
      </c>
      <c r="B5105" t="s">
        <v>19</v>
      </c>
      <c r="C5105" t="s">
        <v>4144</v>
      </c>
      <c r="D5105" t="s">
        <v>4145</v>
      </c>
      <c r="E5105" t="s">
        <v>5679</v>
      </c>
      <c r="F5105" t="s">
        <v>894</v>
      </c>
      <c r="G5105" t="s">
        <v>22</v>
      </c>
      <c r="H5105" t="s">
        <v>23</v>
      </c>
      <c r="I5105" t="s">
        <v>1938</v>
      </c>
      <c r="J5105" t="s">
        <v>5679</v>
      </c>
      <c r="K5105" s="1">
        <f>combined_df[[#This Row],[Last updated]]</f>
        <v>45231</v>
      </c>
      <c r="L5105" s="1"/>
      <c r="M5105" s="1">
        <v>45231</v>
      </c>
      <c r="N5105" t="s">
        <v>4136</v>
      </c>
      <c r="O5105" t="s">
        <v>4146</v>
      </c>
      <c r="P5105" t="s">
        <v>5679</v>
      </c>
      <c r="Q5105" t="b">
        <v>0</v>
      </c>
      <c r="R5105" t="b">
        <v>1</v>
      </c>
      <c r="S5105" t="b">
        <v>0</v>
      </c>
    </row>
    <row r="5106" spans="1:19" x14ac:dyDescent="0.25">
      <c r="A5106">
        <v>1986</v>
      </c>
      <c r="B5106" t="s">
        <v>31</v>
      </c>
      <c r="C5106" t="s">
        <v>81</v>
      </c>
      <c r="D5106" t="s">
        <v>4089</v>
      </c>
      <c r="E5106" t="s">
        <v>5679</v>
      </c>
      <c r="F5106" t="s">
        <v>100</v>
      </c>
      <c r="G5106" t="s">
        <v>22</v>
      </c>
      <c r="H5106" t="s">
        <v>23</v>
      </c>
      <c r="I5106" t="s">
        <v>4084</v>
      </c>
      <c r="J5106" t="s">
        <v>5679</v>
      </c>
      <c r="K5106" s="1">
        <f>combined_df[[#This Row],[Last updated]]</f>
        <v>45231</v>
      </c>
      <c r="L5106" s="1"/>
      <c r="M5106" s="1">
        <v>45231</v>
      </c>
      <c r="N5106" t="s">
        <v>4085</v>
      </c>
      <c r="O5106" t="s">
        <v>4086</v>
      </c>
      <c r="P5106" t="s">
        <v>4090</v>
      </c>
      <c r="Q5106" t="b">
        <v>1</v>
      </c>
      <c r="R5106" t="b">
        <v>1</v>
      </c>
      <c r="S5106" t="b">
        <v>1</v>
      </c>
    </row>
    <row r="5107" spans="1:19" x14ac:dyDescent="0.25">
      <c r="A5107">
        <v>1986</v>
      </c>
      <c r="B5107" t="s">
        <v>31</v>
      </c>
      <c r="C5107" t="s">
        <v>81</v>
      </c>
      <c r="D5107" t="s">
        <v>4089</v>
      </c>
      <c r="E5107" t="s">
        <v>5679</v>
      </c>
      <c r="F5107" t="s">
        <v>41</v>
      </c>
      <c r="G5107" t="s">
        <v>22</v>
      </c>
      <c r="H5107" t="s">
        <v>23</v>
      </c>
      <c r="I5107" t="s">
        <v>4084</v>
      </c>
      <c r="J5107" t="s">
        <v>5679</v>
      </c>
      <c r="K5107" s="1">
        <f>combined_df[[#This Row],[Last updated]]</f>
        <v>45231</v>
      </c>
      <c r="L5107" s="1"/>
      <c r="M5107" s="1">
        <v>45231</v>
      </c>
      <c r="N5107" t="s">
        <v>4085</v>
      </c>
      <c r="O5107" t="s">
        <v>4086</v>
      </c>
      <c r="P5107" t="s">
        <v>4090</v>
      </c>
      <c r="Q5107" t="b">
        <v>1</v>
      </c>
      <c r="R5107" t="b">
        <v>1</v>
      </c>
      <c r="S5107" t="b">
        <v>1</v>
      </c>
    </row>
    <row r="5108" spans="1:19" x14ac:dyDescent="0.25">
      <c r="A5108">
        <v>1986</v>
      </c>
      <c r="B5108" t="s">
        <v>31</v>
      </c>
      <c r="C5108" t="s">
        <v>81</v>
      </c>
      <c r="D5108" t="s">
        <v>4089</v>
      </c>
      <c r="E5108" t="s">
        <v>5679</v>
      </c>
      <c r="F5108" t="s">
        <v>67</v>
      </c>
      <c r="G5108" t="s">
        <v>22</v>
      </c>
      <c r="H5108" t="s">
        <v>23</v>
      </c>
      <c r="I5108" t="s">
        <v>4084</v>
      </c>
      <c r="J5108" t="s">
        <v>5679</v>
      </c>
      <c r="K5108" s="1">
        <f>combined_df[[#This Row],[Last updated]]</f>
        <v>45231</v>
      </c>
      <c r="L5108" s="1"/>
      <c r="M5108" s="1">
        <v>45231</v>
      </c>
      <c r="N5108" t="s">
        <v>4085</v>
      </c>
      <c r="O5108" t="s">
        <v>4086</v>
      </c>
      <c r="P5108" t="s">
        <v>4090</v>
      </c>
      <c r="Q5108" t="b">
        <v>1</v>
      </c>
      <c r="R5108" t="b">
        <v>1</v>
      </c>
      <c r="S5108" t="b">
        <v>1</v>
      </c>
    </row>
    <row r="5109" spans="1:19" x14ac:dyDescent="0.25">
      <c r="A5109">
        <v>1986</v>
      </c>
      <c r="B5109" t="s">
        <v>31</v>
      </c>
      <c r="C5109" t="s">
        <v>81</v>
      </c>
      <c r="D5109" t="s">
        <v>4089</v>
      </c>
      <c r="E5109" t="s">
        <v>5679</v>
      </c>
      <c r="F5109" t="s">
        <v>249</v>
      </c>
      <c r="G5109" t="s">
        <v>22</v>
      </c>
      <c r="H5109" t="s">
        <v>23</v>
      </c>
      <c r="I5109" t="s">
        <v>4084</v>
      </c>
      <c r="J5109" t="s">
        <v>5679</v>
      </c>
      <c r="K5109" s="1">
        <f>combined_df[[#This Row],[Last updated]]</f>
        <v>45231</v>
      </c>
      <c r="L5109" s="1"/>
      <c r="M5109" s="1">
        <v>45231</v>
      </c>
      <c r="N5109" t="s">
        <v>4085</v>
      </c>
      <c r="O5109" t="s">
        <v>4086</v>
      </c>
      <c r="P5109" t="s">
        <v>4090</v>
      </c>
      <c r="Q5109" t="b">
        <v>0</v>
      </c>
      <c r="R5109" t="b">
        <v>1</v>
      </c>
      <c r="S5109" t="b">
        <v>0</v>
      </c>
    </row>
    <row r="5110" spans="1:19" x14ac:dyDescent="0.25">
      <c r="A5110">
        <v>1986</v>
      </c>
      <c r="B5110" t="s">
        <v>31</v>
      </c>
      <c r="C5110" t="s">
        <v>81</v>
      </c>
      <c r="D5110" t="s">
        <v>4089</v>
      </c>
      <c r="E5110" t="s">
        <v>5679</v>
      </c>
      <c r="F5110" t="s">
        <v>39</v>
      </c>
      <c r="G5110" t="s">
        <v>22</v>
      </c>
      <c r="H5110" t="s">
        <v>23</v>
      </c>
      <c r="I5110" t="s">
        <v>4084</v>
      </c>
      <c r="J5110" t="s">
        <v>5679</v>
      </c>
      <c r="K5110" s="1">
        <f>combined_df[[#This Row],[Last updated]]</f>
        <v>45231</v>
      </c>
      <c r="L5110" s="1"/>
      <c r="M5110" s="1">
        <v>45231</v>
      </c>
      <c r="N5110" t="s">
        <v>4085</v>
      </c>
      <c r="O5110" t="s">
        <v>4086</v>
      </c>
      <c r="P5110" t="s">
        <v>4090</v>
      </c>
      <c r="Q5110" t="b">
        <v>0</v>
      </c>
      <c r="R5110" t="b">
        <v>1</v>
      </c>
      <c r="S5110" t="b">
        <v>0</v>
      </c>
    </row>
    <row r="5111" spans="1:19" x14ac:dyDescent="0.25">
      <c r="A5111">
        <v>1988</v>
      </c>
      <c r="B5111" t="s">
        <v>31</v>
      </c>
      <c r="C5111" t="s">
        <v>3276</v>
      </c>
      <c r="D5111" t="s">
        <v>4091</v>
      </c>
      <c r="E5111" t="s">
        <v>5679</v>
      </c>
      <c r="F5111" t="s">
        <v>100</v>
      </c>
      <c r="G5111" t="s">
        <v>22</v>
      </c>
      <c r="H5111" t="s">
        <v>23</v>
      </c>
      <c r="I5111" t="s">
        <v>4084</v>
      </c>
      <c r="J5111" t="s">
        <v>5679</v>
      </c>
      <c r="K5111" s="1">
        <f>combined_df[[#This Row],[Last updated]]</f>
        <v>45231</v>
      </c>
      <c r="L5111" s="1"/>
      <c r="M5111" s="1">
        <v>45231</v>
      </c>
      <c r="N5111" t="s">
        <v>4085</v>
      </c>
      <c r="O5111" t="s">
        <v>4086</v>
      </c>
      <c r="P5111" t="s">
        <v>4092</v>
      </c>
      <c r="Q5111" t="b">
        <v>1</v>
      </c>
      <c r="R5111" t="b">
        <v>1</v>
      </c>
      <c r="S5111" t="b">
        <v>1</v>
      </c>
    </row>
    <row r="5112" spans="1:19" x14ac:dyDescent="0.25">
      <c r="A5112">
        <v>1988</v>
      </c>
      <c r="B5112" t="s">
        <v>31</v>
      </c>
      <c r="C5112" t="s">
        <v>3276</v>
      </c>
      <c r="D5112" t="s">
        <v>4091</v>
      </c>
      <c r="E5112" t="s">
        <v>5679</v>
      </c>
      <c r="F5112" t="s">
        <v>104</v>
      </c>
      <c r="G5112" t="s">
        <v>22</v>
      </c>
      <c r="H5112" t="s">
        <v>23</v>
      </c>
      <c r="I5112" t="s">
        <v>4084</v>
      </c>
      <c r="J5112" t="s">
        <v>5679</v>
      </c>
      <c r="K5112" s="1">
        <f>combined_df[[#This Row],[Last updated]]</f>
        <v>45231</v>
      </c>
      <c r="L5112" s="1"/>
      <c r="M5112" s="1">
        <v>45231</v>
      </c>
      <c r="N5112" t="s">
        <v>4085</v>
      </c>
      <c r="O5112" t="s">
        <v>4086</v>
      </c>
      <c r="P5112" t="s">
        <v>4092</v>
      </c>
      <c r="Q5112" t="b">
        <v>1</v>
      </c>
      <c r="R5112" t="b">
        <v>1</v>
      </c>
      <c r="S5112" t="b">
        <v>1</v>
      </c>
    </row>
    <row r="5113" spans="1:19" x14ac:dyDescent="0.25">
      <c r="A5113">
        <v>1988</v>
      </c>
      <c r="B5113" t="s">
        <v>31</v>
      </c>
      <c r="C5113" t="s">
        <v>3276</v>
      </c>
      <c r="D5113" t="s">
        <v>4091</v>
      </c>
      <c r="E5113" t="s">
        <v>5679</v>
      </c>
      <c r="F5113" t="s">
        <v>492</v>
      </c>
      <c r="G5113" t="s">
        <v>22</v>
      </c>
      <c r="H5113" t="s">
        <v>23</v>
      </c>
      <c r="I5113" t="s">
        <v>4084</v>
      </c>
      <c r="J5113" t="s">
        <v>5679</v>
      </c>
      <c r="K5113" s="1">
        <f>combined_df[[#This Row],[Last updated]]</f>
        <v>45231</v>
      </c>
      <c r="L5113" s="1"/>
      <c r="M5113" s="1">
        <v>45231</v>
      </c>
      <c r="N5113" t="s">
        <v>4085</v>
      </c>
      <c r="O5113" t="s">
        <v>4086</v>
      </c>
      <c r="P5113" t="s">
        <v>4092</v>
      </c>
      <c r="Q5113" t="b">
        <v>1</v>
      </c>
      <c r="R5113" t="b">
        <v>1</v>
      </c>
      <c r="S5113" t="b">
        <v>1</v>
      </c>
    </row>
    <row r="5114" spans="1:19" x14ac:dyDescent="0.25">
      <c r="A5114">
        <v>1989</v>
      </c>
      <c r="B5114" t="s">
        <v>31</v>
      </c>
      <c r="C5114" t="s">
        <v>4093</v>
      </c>
      <c r="D5114" t="s">
        <v>4094</v>
      </c>
      <c r="E5114" t="s">
        <v>5679</v>
      </c>
      <c r="F5114" t="s">
        <v>5678</v>
      </c>
      <c r="G5114" t="s">
        <v>22</v>
      </c>
      <c r="H5114" t="s">
        <v>23</v>
      </c>
      <c r="I5114" t="s">
        <v>4084</v>
      </c>
      <c r="J5114" t="s">
        <v>5679</v>
      </c>
      <c r="K5114" s="1">
        <v>44989</v>
      </c>
      <c r="L5114" s="1"/>
      <c r="M5114" s="1">
        <v>45231</v>
      </c>
      <c r="N5114" t="s">
        <v>4085</v>
      </c>
      <c r="O5114" t="s">
        <v>4095</v>
      </c>
      <c r="P5114" t="s">
        <v>4087</v>
      </c>
      <c r="Q5114" t="b">
        <v>0</v>
      </c>
      <c r="R5114" t="b">
        <v>1</v>
      </c>
      <c r="S5114" t="b">
        <v>0</v>
      </c>
    </row>
    <row r="5115" spans="1:19" x14ac:dyDescent="0.25">
      <c r="A5115">
        <v>1989</v>
      </c>
      <c r="B5115" t="s">
        <v>31</v>
      </c>
      <c r="C5115" t="s">
        <v>4093</v>
      </c>
      <c r="D5115" t="s">
        <v>4094</v>
      </c>
      <c r="E5115" t="s">
        <v>5679</v>
      </c>
      <c r="F5115" t="s">
        <v>104</v>
      </c>
      <c r="G5115" t="s">
        <v>22</v>
      </c>
      <c r="H5115" t="s">
        <v>23</v>
      </c>
      <c r="I5115" t="s">
        <v>4084</v>
      </c>
      <c r="J5115" t="s">
        <v>5679</v>
      </c>
      <c r="K5115" s="1">
        <v>44989</v>
      </c>
      <c r="L5115" s="1"/>
      <c r="M5115" s="1">
        <v>45231</v>
      </c>
      <c r="N5115" t="s">
        <v>4085</v>
      </c>
      <c r="O5115" t="s">
        <v>4095</v>
      </c>
      <c r="P5115" t="s">
        <v>4087</v>
      </c>
      <c r="Q5115" t="b">
        <v>0</v>
      </c>
      <c r="R5115" t="b">
        <v>1</v>
      </c>
      <c r="S5115" t="b">
        <v>0</v>
      </c>
    </row>
    <row r="5116" spans="1:19" x14ac:dyDescent="0.25">
      <c r="A5116">
        <v>1989</v>
      </c>
      <c r="B5116" t="s">
        <v>31</v>
      </c>
      <c r="C5116" t="s">
        <v>4093</v>
      </c>
      <c r="D5116" t="s">
        <v>4094</v>
      </c>
      <c r="E5116" t="s">
        <v>5679</v>
      </c>
      <c r="F5116" t="s">
        <v>142</v>
      </c>
      <c r="G5116" t="s">
        <v>22</v>
      </c>
      <c r="H5116" t="s">
        <v>23</v>
      </c>
      <c r="I5116" t="s">
        <v>4084</v>
      </c>
      <c r="J5116" t="s">
        <v>5679</v>
      </c>
      <c r="K5116" s="1">
        <v>44989</v>
      </c>
      <c r="L5116" s="1"/>
      <c r="M5116" s="1">
        <v>45231</v>
      </c>
      <c r="N5116" t="s">
        <v>4085</v>
      </c>
      <c r="O5116" t="s">
        <v>4095</v>
      </c>
      <c r="P5116" t="s">
        <v>4087</v>
      </c>
      <c r="Q5116" t="b">
        <v>0</v>
      </c>
      <c r="R5116" t="b">
        <v>1</v>
      </c>
      <c r="S5116" t="b">
        <v>0</v>
      </c>
    </row>
    <row r="5117" spans="1:19" x14ac:dyDescent="0.25">
      <c r="A5117">
        <v>1989</v>
      </c>
      <c r="B5117" t="s">
        <v>31</v>
      </c>
      <c r="C5117" t="s">
        <v>4093</v>
      </c>
      <c r="D5117" t="s">
        <v>4094</v>
      </c>
      <c r="E5117" t="s">
        <v>5679</v>
      </c>
      <c r="F5117" t="s">
        <v>39</v>
      </c>
      <c r="G5117" t="s">
        <v>22</v>
      </c>
      <c r="H5117" t="s">
        <v>23</v>
      </c>
      <c r="I5117" t="s">
        <v>4084</v>
      </c>
      <c r="J5117" t="s">
        <v>5679</v>
      </c>
      <c r="K5117" s="1">
        <v>44989</v>
      </c>
      <c r="L5117" s="1"/>
      <c r="M5117" s="1">
        <v>45231</v>
      </c>
      <c r="N5117" t="s">
        <v>4085</v>
      </c>
      <c r="O5117" t="s">
        <v>4095</v>
      </c>
      <c r="P5117" t="s">
        <v>4087</v>
      </c>
      <c r="Q5117" t="b">
        <v>0</v>
      </c>
      <c r="R5117" t="b">
        <v>1</v>
      </c>
      <c r="S5117" t="b">
        <v>0</v>
      </c>
    </row>
    <row r="5118" spans="1:19" x14ac:dyDescent="0.25">
      <c r="A5118">
        <v>1989</v>
      </c>
      <c r="B5118" t="s">
        <v>31</v>
      </c>
      <c r="C5118" t="s">
        <v>4093</v>
      </c>
      <c r="D5118" t="s">
        <v>4094</v>
      </c>
      <c r="E5118" t="s">
        <v>5679</v>
      </c>
      <c r="F5118" t="s">
        <v>39</v>
      </c>
      <c r="G5118" t="s">
        <v>22</v>
      </c>
      <c r="H5118" t="s">
        <v>23</v>
      </c>
      <c r="I5118" t="s">
        <v>4084</v>
      </c>
      <c r="J5118" t="s">
        <v>5679</v>
      </c>
      <c r="K5118" s="1">
        <v>44989</v>
      </c>
      <c r="L5118" s="1"/>
      <c r="M5118" s="1">
        <v>45231</v>
      </c>
      <c r="N5118" t="s">
        <v>4085</v>
      </c>
      <c r="O5118" t="s">
        <v>4095</v>
      </c>
      <c r="P5118" t="s">
        <v>4087</v>
      </c>
      <c r="Q5118" t="b">
        <v>0</v>
      </c>
      <c r="R5118" t="b">
        <v>1</v>
      </c>
      <c r="S5118" t="b">
        <v>0</v>
      </c>
    </row>
    <row r="5119" spans="1:19" x14ac:dyDescent="0.25">
      <c r="A5119">
        <v>1989</v>
      </c>
      <c r="B5119" t="s">
        <v>31</v>
      </c>
      <c r="C5119" t="s">
        <v>4093</v>
      </c>
      <c r="D5119" t="s">
        <v>4094</v>
      </c>
      <c r="E5119" t="s">
        <v>5679</v>
      </c>
      <c r="F5119" t="s">
        <v>249</v>
      </c>
      <c r="G5119" t="s">
        <v>22</v>
      </c>
      <c r="H5119" t="s">
        <v>23</v>
      </c>
      <c r="I5119" t="s">
        <v>4084</v>
      </c>
      <c r="J5119" t="s">
        <v>5679</v>
      </c>
      <c r="K5119" s="1">
        <v>44989</v>
      </c>
      <c r="L5119" s="1"/>
      <c r="M5119" s="1">
        <v>45231</v>
      </c>
      <c r="N5119" t="s">
        <v>4085</v>
      </c>
      <c r="O5119" t="s">
        <v>4095</v>
      </c>
      <c r="P5119" t="s">
        <v>4087</v>
      </c>
      <c r="Q5119" t="b">
        <v>0</v>
      </c>
      <c r="R5119" t="b">
        <v>1</v>
      </c>
      <c r="S5119" t="b">
        <v>0</v>
      </c>
    </row>
    <row r="5120" spans="1:19" x14ac:dyDescent="0.25">
      <c r="A5120">
        <v>1989</v>
      </c>
      <c r="B5120" t="s">
        <v>31</v>
      </c>
      <c r="C5120" t="s">
        <v>4093</v>
      </c>
      <c r="D5120" t="s">
        <v>4094</v>
      </c>
      <c r="E5120" t="s">
        <v>5679</v>
      </c>
      <c r="F5120" t="s">
        <v>41</v>
      </c>
      <c r="G5120" t="s">
        <v>22</v>
      </c>
      <c r="H5120" t="s">
        <v>23</v>
      </c>
      <c r="I5120" t="s">
        <v>4084</v>
      </c>
      <c r="J5120" t="s">
        <v>5679</v>
      </c>
      <c r="K5120" s="1">
        <v>44989</v>
      </c>
      <c r="L5120" s="1"/>
      <c r="M5120" s="1">
        <v>45231</v>
      </c>
      <c r="N5120" t="s">
        <v>4085</v>
      </c>
      <c r="O5120" t="s">
        <v>4095</v>
      </c>
      <c r="P5120" t="s">
        <v>4087</v>
      </c>
      <c r="Q5120" t="b">
        <v>1</v>
      </c>
      <c r="R5120" t="b">
        <v>1</v>
      </c>
      <c r="S5120" t="b">
        <v>1</v>
      </c>
    </row>
    <row r="5121" spans="1:19" x14ac:dyDescent="0.25">
      <c r="A5121">
        <v>1989</v>
      </c>
      <c r="B5121" t="s">
        <v>31</v>
      </c>
      <c r="C5121" t="s">
        <v>4093</v>
      </c>
      <c r="D5121" t="s">
        <v>4094</v>
      </c>
      <c r="E5121" t="s">
        <v>5679</v>
      </c>
      <c r="F5121" t="s">
        <v>67</v>
      </c>
      <c r="G5121" t="s">
        <v>22</v>
      </c>
      <c r="H5121" t="s">
        <v>23</v>
      </c>
      <c r="I5121" t="s">
        <v>4084</v>
      </c>
      <c r="J5121" t="s">
        <v>5679</v>
      </c>
      <c r="K5121" s="1">
        <v>44989</v>
      </c>
      <c r="L5121" s="1"/>
      <c r="M5121" s="1">
        <v>45231</v>
      </c>
      <c r="N5121" t="s">
        <v>4085</v>
      </c>
      <c r="O5121" t="s">
        <v>4095</v>
      </c>
      <c r="P5121" t="s">
        <v>4087</v>
      </c>
      <c r="Q5121" t="b">
        <v>1</v>
      </c>
      <c r="R5121" t="b">
        <v>1</v>
      </c>
      <c r="S5121" t="b">
        <v>1</v>
      </c>
    </row>
    <row r="5122" spans="1:19" x14ac:dyDescent="0.25">
      <c r="A5122">
        <v>1990</v>
      </c>
      <c r="B5122" t="s">
        <v>31</v>
      </c>
      <c r="C5122" t="s">
        <v>190</v>
      </c>
      <c r="D5122" t="s">
        <v>4096</v>
      </c>
      <c r="E5122" t="s">
        <v>5679</v>
      </c>
      <c r="F5122" t="s">
        <v>104</v>
      </c>
      <c r="G5122" t="s">
        <v>22</v>
      </c>
      <c r="H5122" t="s">
        <v>23</v>
      </c>
      <c r="I5122" t="s">
        <v>3196</v>
      </c>
      <c r="J5122" t="s">
        <v>5679</v>
      </c>
      <c r="K5122" s="1">
        <f>combined_df[[#This Row],[Last updated]]</f>
        <v>45231</v>
      </c>
      <c r="L5122" s="1"/>
      <c r="M5122" s="1">
        <v>45231</v>
      </c>
      <c r="N5122" t="s">
        <v>4097</v>
      </c>
      <c r="O5122" t="s">
        <v>5522</v>
      </c>
      <c r="P5122" t="s">
        <v>4098</v>
      </c>
      <c r="Q5122" t="b">
        <v>0</v>
      </c>
      <c r="R5122" t="b">
        <v>1</v>
      </c>
      <c r="S5122" t="b">
        <v>0</v>
      </c>
    </row>
    <row r="5123" spans="1:19" x14ac:dyDescent="0.25">
      <c r="A5123">
        <v>1990</v>
      </c>
      <c r="B5123" t="s">
        <v>31</v>
      </c>
      <c r="C5123" t="s">
        <v>190</v>
      </c>
      <c r="D5123" t="s">
        <v>4096</v>
      </c>
      <c r="E5123" t="s">
        <v>5679</v>
      </c>
      <c r="F5123" t="s">
        <v>100</v>
      </c>
      <c r="G5123" t="s">
        <v>22</v>
      </c>
      <c r="H5123" t="s">
        <v>23</v>
      </c>
      <c r="I5123" t="s">
        <v>3196</v>
      </c>
      <c r="J5123" t="s">
        <v>5679</v>
      </c>
      <c r="K5123" s="1">
        <f>combined_df[[#This Row],[Last updated]]</f>
        <v>45231</v>
      </c>
      <c r="L5123" s="1"/>
      <c r="M5123" s="1">
        <v>45231</v>
      </c>
      <c r="N5123" t="s">
        <v>4097</v>
      </c>
      <c r="O5123" t="s">
        <v>5522</v>
      </c>
      <c r="P5123" t="s">
        <v>4098</v>
      </c>
      <c r="Q5123" t="b">
        <v>0</v>
      </c>
      <c r="R5123" t="b">
        <v>1</v>
      </c>
      <c r="S5123" t="b">
        <v>0</v>
      </c>
    </row>
    <row r="5124" spans="1:19" x14ac:dyDescent="0.25">
      <c r="A5124">
        <v>1990</v>
      </c>
      <c r="B5124" t="s">
        <v>31</v>
      </c>
      <c r="C5124" t="s">
        <v>190</v>
      </c>
      <c r="D5124" t="s">
        <v>4096</v>
      </c>
      <c r="E5124" t="s">
        <v>5679</v>
      </c>
      <c r="F5124" t="s">
        <v>44</v>
      </c>
      <c r="G5124" t="s">
        <v>22</v>
      </c>
      <c r="H5124" t="s">
        <v>23</v>
      </c>
      <c r="I5124" t="s">
        <v>3196</v>
      </c>
      <c r="J5124" t="s">
        <v>5679</v>
      </c>
      <c r="K5124" s="1">
        <f>combined_df[[#This Row],[Last updated]]</f>
        <v>45231</v>
      </c>
      <c r="L5124" s="1"/>
      <c r="M5124" s="1">
        <v>45231</v>
      </c>
      <c r="N5124" t="s">
        <v>4097</v>
      </c>
      <c r="O5124" t="s">
        <v>5522</v>
      </c>
      <c r="P5124" t="s">
        <v>4098</v>
      </c>
      <c r="Q5124" t="b">
        <v>0</v>
      </c>
      <c r="R5124" t="b">
        <v>1</v>
      </c>
      <c r="S5124" t="b">
        <v>0</v>
      </c>
    </row>
    <row r="5125" spans="1:19" x14ac:dyDescent="0.25">
      <c r="A5125">
        <v>1990</v>
      </c>
      <c r="B5125" t="s">
        <v>31</v>
      </c>
      <c r="C5125" t="s">
        <v>190</v>
      </c>
      <c r="D5125" t="s">
        <v>4096</v>
      </c>
      <c r="E5125" t="s">
        <v>5679</v>
      </c>
      <c r="F5125" t="s">
        <v>104</v>
      </c>
      <c r="G5125" t="s">
        <v>22</v>
      </c>
      <c r="H5125" t="s">
        <v>23</v>
      </c>
      <c r="I5125" t="s">
        <v>3196</v>
      </c>
      <c r="J5125" t="s">
        <v>5679</v>
      </c>
      <c r="K5125" s="1">
        <f>combined_df[[#This Row],[Last updated]]</f>
        <v>45231</v>
      </c>
      <c r="L5125" s="1"/>
      <c r="M5125" s="1">
        <v>45231</v>
      </c>
      <c r="N5125" t="s">
        <v>4097</v>
      </c>
      <c r="O5125" t="s">
        <v>5522</v>
      </c>
      <c r="P5125" t="s">
        <v>4098</v>
      </c>
      <c r="Q5125" t="b">
        <v>0</v>
      </c>
      <c r="R5125" t="b">
        <v>1</v>
      </c>
      <c r="S5125" t="b">
        <v>0</v>
      </c>
    </row>
    <row r="5126" spans="1:19" x14ac:dyDescent="0.25">
      <c r="A5126">
        <v>1991</v>
      </c>
      <c r="B5126" t="s">
        <v>152</v>
      </c>
      <c r="C5126" t="s">
        <v>3198</v>
      </c>
      <c r="D5126" t="s">
        <v>4099</v>
      </c>
      <c r="E5126" t="s">
        <v>5679</v>
      </c>
      <c r="F5126" t="s">
        <v>44</v>
      </c>
      <c r="G5126" t="s">
        <v>22</v>
      </c>
      <c r="H5126" t="s">
        <v>23</v>
      </c>
      <c r="I5126" t="s">
        <v>3196</v>
      </c>
      <c r="J5126" t="s">
        <v>5679</v>
      </c>
      <c r="K5126" s="1">
        <f>combined_df[[#This Row],[Last updated]]</f>
        <v>45231</v>
      </c>
      <c r="L5126" s="1"/>
      <c r="M5126" s="1">
        <v>45231</v>
      </c>
      <c r="N5126" t="s">
        <v>4097</v>
      </c>
      <c r="O5126" t="s">
        <v>5679</v>
      </c>
      <c r="P5126" t="s">
        <v>4100</v>
      </c>
      <c r="Q5126" t="b">
        <v>0</v>
      </c>
      <c r="R5126" t="b">
        <v>1</v>
      </c>
      <c r="S5126" t="b">
        <v>0</v>
      </c>
    </row>
    <row r="5127" spans="1:19" x14ac:dyDescent="0.25">
      <c r="A5127">
        <v>1991</v>
      </c>
      <c r="B5127" t="s">
        <v>152</v>
      </c>
      <c r="C5127" t="s">
        <v>3198</v>
      </c>
      <c r="D5127" t="s">
        <v>4099</v>
      </c>
      <c r="E5127" t="s">
        <v>5679</v>
      </c>
      <c r="F5127" t="s">
        <v>44</v>
      </c>
      <c r="G5127" t="s">
        <v>22</v>
      </c>
      <c r="H5127" t="s">
        <v>23</v>
      </c>
      <c r="I5127" t="s">
        <v>3196</v>
      </c>
      <c r="J5127" t="s">
        <v>5679</v>
      </c>
      <c r="K5127" s="1">
        <f>combined_df[[#This Row],[Last updated]]</f>
        <v>45231</v>
      </c>
      <c r="L5127" s="1"/>
      <c r="M5127" s="1">
        <v>45231</v>
      </c>
      <c r="N5127" t="s">
        <v>4097</v>
      </c>
      <c r="O5127" t="s">
        <v>5679</v>
      </c>
      <c r="P5127" t="s">
        <v>4100</v>
      </c>
      <c r="Q5127" t="b">
        <v>0</v>
      </c>
      <c r="R5127" t="b">
        <v>1</v>
      </c>
      <c r="S5127" t="b">
        <v>0</v>
      </c>
    </row>
    <row r="5128" spans="1:19" x14ac:dyDescent="0.25">
      <c r="A5128">
        <v>1993</v>
      </c>
      <c r="B5128" t="s">
        <v>31</v>
      </c>
      <c r="C5128" t="s">
        <v>1508</v>
      </c>
      <c r="D5128" t="s">
        <v>1509</v>
      </c>
      <c r="E5128" t="s">
        <v>5679</v>
      </c>
      <c r="F5128" t="s">
        <v>318</v>
      </c>
      <c r="G5128" t="s">
        <v>22</v>
      </c>
      <c r="H5128" t="s">
        <v>23</v>
      </c>
      <c r="I5128" t="s">
        <v>4101</v>
      </c>
      <c r="J5128" t="s">
        <v>5679</v>
      </c>
      <c r="K5128" s="1">
        <f>combined_df[[#This Row],[Last updated]]</f>
        <v>45231</v>
      </c>
      <c r="L5128" s="1">
        <v>45717</v>
      </c>
      <c r="M5128" s="1">
        <v>45231</v>
      </c>
      <c r="N5128" t="s">
        <v>4102</v>
      </c>
      <c r="O5128" t="s">
        <v>5602</v>
      </c>
      <c r="P5128" t="s">
        <v>4103</v>
      </c>
      <c r="Q5128" t="b">
        <v>0</v>
      </c>
      <c r="R5128" t="b">
        <v>1</v>
      </c>
      <c r="S5128" t="b">
        <v>0</v>
      </c>
    </row>
    <row r="5129" spans="1:19" x14ac:dyDescent="0.25">
      <c r="A5129">
        <v>1993</v>
      </c>
      <c r="B5129" t="s">
        <v>31</v>
      </c>
      <c r="C5129" t="s">
        <v>1508</v>
      </c>
      <c r="D5129" t="s">
        <v>1509</v>
      </c>
      <c r="E5129" t="s">
        <v>5679</v>
      </c>
      <c r="F5129" t="s">
        <v>100</v>
      </c>
      <c r="G5129" t="s">
        <v>22</v>
      </c>
      <c r="H5129" t="s">
        <v>23</v>
      </c>
      <c r="I5129" t="s">
        <v>4101</v>
      </c>
      <c r="J5129" t="s">
        <v>5679</v>
      </c>
      <c r="K5129" s="1">
        <f>combined_df[[#This Row],[Last updated]]</f>
        <v>45231</v>
      </c>
      <c r="L5129" s="1">
        <v>45717</v>
      </c>
      <c r="M5129" s="1">
        <v>45231</v>
      </c>
      <c r="N5129" t="s">
        <v>4102</v>
      </c>
      <c r="O5129" t="s">
        <v>5602</v>
      </c>
      <c r="P5129" t="s">
        <v>4103</v>
      </c>
      <c r="Q5129" t="b">
        <v>0</v>
      </c>
      <c r="R5129" t="b">
        <v>1</v>
      </c>
      <c r="S5129" t="b">
        <v>0</v>
      </c>
    </row>
    <row r="5130" spans="1:19" x14ac:dyDescent="0.25">
      <c r="A5130">
        <v>1994</v>
      </c>
      <c r="B5130" t="s">
        <v>31</v>
      </c>
      <c r="C5130" t="s">
        <v>4104</v>
      </c>
      <c r="D5130" t="s">
        <v>4105</v>
      </c>
      <c r="E5130" t="s">
        <v>4106</v>
      </c>
      <c r="F5130" t="s">
        <v>142</v>
      </c>
      <c r="G5130" t="s">
        <v>22</v>
      </c>
      <c r="H5130" t="s">
        <v>23</v>
      </c>
      <c r="I5130" t="s">
        <v>3205</v>
      </c>
      <c r="J5130" t="s">
        <v>5679</v>
      </c>
      <c r="K5130" s="1">
        <f>combined_df[[#This Row],[Last updated]]</f>
        <v>45231</v>
      </c>
      <c r="L5130" s="1"/>
      <c r="M5130" s="1">
        <v>45231</v>
      </c>
      <c r="N5130" t="s">
        <v>4107</v>
      </c>
      <c r="O5130" t="s">
        <v>5603</v>
      </c>
      <c r="P5130" t="s">
        <v>4108</v>
      </c>
      <c r="Q5130" t="b">
        <v>0</v>
      </c>
      <c r="R5130" t="b">
        <v>1</v>
      </c>
      <c r="S5130" t="b">
        <v>0</v>
      </c>
    </row>
    <row r="5131" spans="1:19" x14ac:dyDescent="0.25">
      <c r="A5131">
        <v>1994</v>
      </c>
      <c r="B5131" t="s">
        <v>31</v>
      </c>
      <c r="C5131" t="s">
        <v>4104</v>
      </c>
      <c r="D5131" t="s">
        <v>4105</v>
      </c>
      <c r="E5131" t="s">
        <v>4106</v>
      </c>
      <c r="F5131" t="s">
        <v>58</v>
      </c>
      <c r="G5131" t="s">
        <v>22</v>
      </c>
      <c r="H5131" t="s">
        <v>23</v>
      </c>
      <c r="I5131" t="s">
        <v>3205</v>
      </c>
      <c r="J5131" t="s">
        <v>5679</v>
      </c>
      <c r="K5131" s="1">
        <f>combined_df[[#This Row],[Last updated]]</f>
        <v>45231</v>
      </c>
      <c r="L5131" s="1"/>
      <c r="M5131" s="1">
        <v>45231</v>
      </c>
      <c r="N5131" t="s">
        <v>4107</v>
      </c>
      <c r="O5131" t="s">
        <v>5603</v>
      </c>
      <c r="P5131" t="s">
        <v>4108</v>
      </c>
      <c r="Q5131" t="b">
        <v>1</v>
      </c>
      <c r="R5131" t="b">
        <v>1</v>
      </c>
      <c r="S5131" t="b">
        <v>1</v>
      </c>
    </row>
    <row r="5132" spans="1:19" x14ac:dyDescent="0.25">
      <c r="A5132">
        <v>1994</v>
      </c>
      <c r="B5132" t="s">
        <v>31</v>
      </c>
      <c r="C5132" t="s">
        <v>4104</v>
      </c>
      <c r="D5132" t="s">
        <v>4105</v>
      </c>
      <c r="E5132" t="s">
        <v>4106</v>
      </c>
      <c r="F5132" t="s">
        <v>41</v>
      </c>
      <c r="G5132" t="s">
        <v>22</v>
      </c>
      <c r="H5132" t="s">
        <v>23</v>
      </c>
      <c r="I5132" t="s">
        <v>3205</v>
      </c>
      <c r="J5132" t="s">
        <v>5679</v>
      </c>
      <c r="K5132" s="1">
        <f>combined_df[[#This Row],[Last updated]]</f>
        <v>45231</v>
      </c>
      <c r="L5132" s="1"/>
      <c r="M5132" s="1">
        <v>45231</v>
      </c>
      <c r="N5132" t="s">
        <v>4107</v>
      </c>
      <c r="O5132" t="s">
        <v>5603</v>
      </c>
      <c r="P5132" t="s">
        <v>4108</v>
      </c>
      <c r="Q5132" t="b">
        <v>1</v>
      </c>
      <c r="R5132" t="b">
        <v>1</v>
      </c>
      <c r="S5132" t="b">
        <v>1</v>
      </c>
    </row>
    <row r="5133" spans="1:19" x14ac:dyDescent="0.25">
      <c r="A5133">
        <v>1994</v>
      </c>
      <c r="B5133" t="s">
        <v>31</v>
      </c>
      <c r="C5133" t="s">
        <v>4104</v>
      </c>
      <c r="D5133" t="s">
        <v>4105</v>
      </c>
      <c r="E5133" t="s">
        <v>4106</v>
      </c>
      <c r="F5133" t="s">
        <v>67</v>
      </c>
      <c r="G5133" t="s">
        <v>22</v>
      </c>
      <c r="H5133" t="s">
        <v>23</v>
      </c>
      <c r="I5133" t="s">
        <v>3205</v>
      </c>
      <c r="J5133" t="s">
        <v>5679</v>
      </c>
      <c r="K5133" s="1">
        <f>combined_df[[#This Row],[Last updated]]</f>
        <v>45231</v>
      </c>
      <c r="L5133" s="1"/>
      <c r="M5133" s="1">
        <v>45231</v>
      </c>
      <c r="N5133" t="s">
        <v>4107</v>
      </c>
      <c r="O5133" t="s">
        <v>5603</v>
      </c>
      <c r="P5133" t="s">
        <v>4108</v>
      </c>
      <c r="Q5133" t="b">
        <v>1</v>
      </c>
      <c r="R5133" t="b">
        <v>1</v>
      </c>
      <c r="S5133" t="b">
        <v>1</v>
      </c>
    </row>
    <row r="5134" spans="1:19" x14ac:dyDescent="0.25">
      <c r="A5134">
        <v>1994</v>
      </c>
      <c r="B5134" t="s">
        <v>31</v>
      </c>
      <c r="C5134" t="s">
        <v>4104</v>
      </c>
      <c r="D5134" t="s">
        <v>4105</v>
      </c>
      <c r="E5134" t="s">
        <v>4106</v>
      </c>
      <c r="F5134" t="s">
        <v>249</v>
      </c>
      <c r="G5134" t="s">
        <v>22</v>
      </c>
      <c r="H5134" t="s">
        <v>23</v>
      </c>
      <c r="I5134" t="s">
        <v>3205</v>
      </c>
      <c r="J5134" t="s">
        <v>5679</v>
      </c>
      <c r="K5134" s="1">
        <f>combined_df[[#This Row],[Last updated]]</f>
        <v>45231</v>
      </c>
      <c r="L5134" s="1"/>
      <c r="M5134" s="1">
        <v>45231</v>
      </c>
      <c r="N5134" t="s">
        <v>4107</v>
      </c>
      <c r="O5134" t="s">
        <v>5603</v>
      </c>
      <c r="P5134" t="s">
        <v>4108</v>
      </c>
      <c r="Q5134" t="b">
        <v>0</v>
      </c>
      <c r="R5134" t="b">
        <v>1</v>
      </c>
      <c r="S5134" t="b">
        <v>0</v>
      </c>
    </row>
    <row r="5135" spans="1:19" x14ac:dyDescent="0.25">
      <c r="A5135">
        <v>1994</v>
      </c>
      <c r="B5135" t="s">
        <v>31</v>
      </c>
      <c r="C5135" t="s">
        <v>4104</v>
      </c>
      <c r="D5135" t="s">
        <v>4105</v>
      </c>
      <c r="E5135" t="s">
        <v>4106</v>
      </c>
      <c r="F5135" t="s">
        <v>39</v>
      </c>
      <c r="G5135" t="s">
        <v>22</v>
      </c>
      <c r="H5135" t="s">
        <v>23</v>
      </c>
      <c r="I5135" t="s">
        <v>3205</v>
      </c>
      <c r="J5135" t="s">
        <v>5679</v>
      </c>
      <c r="K5135" s="1">
        <f>combined_df[[#This Row],[Last updated]]</f>
        <v>45231</v>
      </c>
      <c r="L5135" s="1"/>
      <c r="M5135" s="1">
        <v>45231</v>
      </c>
      <c r="N5135" t="s">
        <v>4107</v>
      </c>
      <c r="O5135" t="s">
        <v>5603</v>
      </c>
      <c r="P5135" t="s">
        <v>4108</v>
      </c>
      <c r="Q5135" t="b">
        <v>0</v>
      </c>
      <c r="R5135" t="b">
        <v>1</v>
      </c>
      <c r="S5135" t="b">
        <v>0</v>
      </c>
    </row>
    <row r="5136" spans="1:19" x14ac:dyDescent="0.25">
      <c r="A5136">
        <v>1996</v>
      </c>
      <c r="B5136" t="s">
        <v>152</v>
      </c>
      <c r="C5136" t="s">
        <v>153</v>
      </c>
      <c r="D5136" t="s">
        <v>4117</v>
      </c>
      <c r="E5136" t="s">
        <v>5679</v>
      </c>
      <c r="F5136" t="s">
        <v>143</v>
      </c>
      <c r="G5136" t="s">
        <v>22</v>
      </c>
      <c r="H5136" t="s">
        <v>23</v>
      </c>
      <c r="I5136" t="s">
        <v>1885</v>
      </c>
      <c r="J5136" t="s">
        <v>5679</v>
      </c>
      <c r="K5136" s="1">
        <f>combined_df[[#This Row],[Last updated]]</f>
        <v>45231</v>
      </c>
      <c r="L5136" s="1"/>
      <c r="M5136" s="1">
        <v>45231</v>
      </c>
      <c r="N5136" t="s">
        <v>4118</v>
      </c>
      <c r="O5136" t="s">
        <v>4119</v>
      </c>
      <c r="P5136" t="s">
        <v>5679</v>
      </c>
      <c r="Q5136" t="b">
        <v>1</v>
      </c>
      <c r="R5136" t="b">
        <v>1</v>
      </c>
      <c r="S5136" t="b">
        <v>1</v>
      </c>
    </row>
    <row r="5137" spans="1:19" x14ac:dyDescent="0.25">
      <c r="A5137">
        <v>1996</v>
      </c>
      <c r="B5137" t="s">
        <v>152</v>
      </c>
      <c r="C5137" t="s">
        <v>153</v>
      </c>
      <c r="D5137" t="s">
        <v>4117</v>
      </c>
      <c r="E5137" t="s">
        <v>5679</v>
      </c>
      <c r="F5137" t="s">
        <v>123</v>
      </c>
      <c r="G5137" t="s">
        <v>22</v>
      </c>
      <c r="H5137" t="s">
        <v>23</v>
      </c>
      <c r="I5137" t="s">
        <v>1885</v>
      </c>
      <c r="J5137" t="s">
        <v>5679</v>
      </c>
      <c r="K5137" s="1">
        <f>combined_df[[#This Row],[Last updated]]</f>
        <v>45231</v>
      </c>
      <c r="L5137" s="1"/>
      <c r="M5137" s="1">
        <v>45231</v>
      </c>
      <c r="N5137" t="s">
        <v>4118</v>
      </c>
      <c r="O5137" t="s">
        <v>4119</v>
      </c>
      <c r="P5137" t="s">
        <v>5679</v>
      </c>
      <c r="Q5137" t="b">
        <v>1</v>
      </c>
      <c r="R5137" t="b">
        <v>1</v>
      </c>
      <c r="S5137" t="b">
        <v>1</v>
      </c>
    </row>
    <row r="5138" spans="1:19" x14ac:dyDescent="0.25">
      <c r="A5138">
        <v>1996</v>
      </c>
      <c r="B5138" t="s">
        <v>152</v>
      </c>
      <c r="C5138" t="s">
        <v>153</v>
      </c>
      <c r="D5138" t="s">
        <v>4117</v>
      </c>
      <c r="E5138" t="s">
        <v>5679</v>
      </c>
      <c r="F5138" t="s">
        <v>66</v>
      </c>
      <c r="G5138" t="s">
        <v>22</v>
      </c>
      <c r="H5138" t="s">
        <v>23</v>
      </c>
      <c r="I5138" t="s">
        <v>1885</v>
      </c>
      <c r="J5138" t="s">
        <v>5679</v>
      </c>
      <c r="K5138" s="1">
        <f>combined_df[[#This Row],[Last updated]]</f>
        <v>45231</v>
      </c>
      <c r="L5138" s="1"/>
      <c r="M5138" s="1">
        <v>45231</v>
      </c>
      <c r="N5138" t="s">
        <v>4118</v>
      </c>
      <c r="O5138" t="s">
        <v>4119</v>
      </c>
      <c r="P5138" t="s">
        <v>5679</v>
      </c>
      <c r="Q5138" t="b">
        <v>1</v>
      </c>
      <c r="R5138" t="b">
        <v>1</v>
      </c>
      <c r="S5138" t="b">
        <v>1</v>
      </c>
    </row>
    <row r="5139" spans="1:19" x14ac:dyDescent="0.25">
      <c r="A5139">
        <v>1997</v>
      </c>
      <c r="B5139" t="s">
        <v>31</v>
      </c>
      <c r="C5139" t="s">
        <v>1027</v>
      </c>
      <c r="D5139" t="s">
        <v>4120</v>
      </c>
      <c r="E5139" t="s">
        <v>5679</v>
      </c>
      <c r="F5139" t="s">
        <v>67</v>
      </c>
      <c r="G5139" t="s">
        <v>22</v>
      </c>
      <c r="H5139" t="s">
        <v>23</v>
      </c>
      <c r="I5139" t="s">
        <v>1885</v>
      </c>
      <c r="J5139" t="s">
        <v>5679</v>
      </c>
      <c r="K5139" s="1">
        <f>combined_df[[#This Row],[Last updated]]</f>
        <v>45231</v>
      </c>
      <c r="L5139" s="1"/>
      <c r="M5139" s="1">
        <v>45231</v>
      </c>
      <c r="N5139" t="s">
        <v>4118</v>
      </c>
      <c r="O5139" t="s">
        <v>4121</v>
      </c>
      <c r="P5139" t="s">
        <v>5679</v>
      </c>
      <c r="Q5139" t="b">
        <v>1</v>
      </c>
      <c r="R5139" t="b">
        <v>1</v>
      </c>
      <c r="S5139" t="b">
        <v>1</v>
      </c>
    </row>
    <row r="5140" spans="1:19" x14ac:dyDescent="0.25">
      <c r="A5140">
        <v>1997</v>
      </c>
      <c r="B5140" t="s">
        <v>31</v>
      </c>
      <c r="C5140" t="s">
        <v>1027</v>
      </c>
      <c r="D5140" t="s">
        <v>4120</v>
      </c>
      <c r="E5140" t="s">
        <v>5679</v>
      </c>
      <c r="F5140" t="s">
        <v>41</v>
      </c>
      <c r="G5140" t="s">
        <v>22</v>
      </c>
      <c r="H5140" t="s">
        <v>23</v>
      </c>
      <c r="I5140" t="s">
        <v>1885</v>
      </c>
      <c r="J5140" t="s">
        <v>5679</v>
      </c>
      <c r="K5140" s="1">
        <f>combined_df[[#This Row],[Last updated]]</f>
        <v>45231</v>
      </c>
      <c r="L5140" s="1"/>
      <c r="M5140" s="1">
        <v>45231</v>
      </c>
      <c r="N5140" t="s">
        <v>4118</v>
      </c>
      <c r="O5140" t="s">
        <v>4121</v>
      </c>
      <c r="P5140" t="s">
        <v>5679</v>
      </c>
      <c r="Q5140" t="b">
        <v>1</v>
      </c>
      <c r="R5140" t="b">
        <v>1</v>
      </c>
      <c r="S5140" t="b">
        <v>1</v>
      </c>
    </row>
    <row r="5141" spans="1:19" x14ac:dyDescent="0.25">
      <c r="A5141">
        <v>1997</v>
      </c>
      <c r="B5141" t="s">
        <v>31</v>
      </c>
      <c r="C5141" t="s">
        <v>1027</v>
      </c>
      <c r="D5141" t="s">
        <v>4120</v>
      </c>
      <c r="E5141" t="s">
        <v>5679</v>
      </c>
      <c r="F5141" t="s">
        <v>104</v>
      </c>
      <c r="G5141" t="s">
        <v>22</v>
      </c>
      <c r="H5141" t="s">
        <v>23</v>
      </c>
      <c r="I5141" t="s">
        <v>1885</v>
      </c>
      <c r="J5141" t="s">
        <v>5679</v>
      </c>
      <c r="K5141" s="1">
        <f>combined_df[[#This Row],[Last updated]]</f>
        <v>45231</v>
      </c>
      <c r="L5141" s="1"/>
      <c r="M5141" s="1">
        <v>45231</v>
      </c>
      <c r="N5141" t="s">
        <v>4118</v>
      </c>
      <c r="O5141" t="s">
        <v>4121</v>
      </c>
      <c r="P5141" t="s">
        <v>5679</v>
      </c>
      <c r="Q5141" t="b">
        <v>1</v>
      </c>
      <c r="R5141" t="b">
        <v>1</v>
      </c>
      <c r="S5141" t="b">
        <v>1</v>
      </c>
    </row>
    <row r="5142" spans="1:19" x14ac:dyDescent="0.25">
      <c r="A5142">
        <v>1998</v>
      </c>
      <c r="B5142" t="s">
        <v>31</v>
      </c>
      <c r="C5142" t="s">
        <v>4122</v>
      </c>
      <c r="D5142" t="s">
        <v>4123</v>
      </c>
      <c r="E5142" t="s">
        <v>5679</v>
      </c>
      <c r="F5142" t="s">
        <v>100</v>
      </c>
      <c r="G5142" t="s">
        <v>22</v>
      </c>
      <c r="H5142" t="s">
        <v>23</v>
      </c>
      <c r="I5142" t="s">
        <v>1885</v>
      </c>
      <c r="J5142" t="s">
        <v>5679</v>
      </c>
      <c r="K5142" s="1">
        <f>combined_df[[#This Row],[Last updated]]</f>
        <v>45231</v>
      </c>
      <c r="L5142" s="1"/>
      <c r="M5142" s="1">
        <v>45231</v>
      </c>
      <c r="N5142" t="s">
        <v>4118</v>
      </c>
      <c r="O5142" t="s">
        <v>4124</v>
      </c>
      <c r="P5142" t="s">
        <v>5679</v>
      </c>
      <c r="Q5142" t="b">
        <v>1</v>
      </c>
      <c r="R5142" t="b">
        <v>1</v>
      </c>
      <c r="S5142" t="b">
        <v>1</v>
      </c>
    </row>
    <row r="5143" spans="1:19" x14ac:dyDescent="0.25">
      <c r="A5143">
        <v>1998</v>
      </c>
      <c r="B5143" t="s">
        <v>31</v>
      </c>
      <c r="C5143" t="s">
        <v>4122</v>
      </c>
      <c r="D5143" t="s">
        <v>4123</v>
      </c>
      <c r="E5143" t="s">
        <v>5679</v>
      </c>
      <c r="F5143" t="s">
        <v>104</v>
      </c>
      <c r="G5143" t="s">
        <v>22</v>
      </c>
      <c r="H5143" t="s">
        <v>23</v>
      </c>
      <c r="I5143" t="s">
        <v>1885</v>
      </c>
      <c r="J5143" t="s">
        <v>5679</v>
      </c>
      <c r="K5143" s="1">
        <f>combined_df[[#This Row],[Last updated]]</f>
        <v>45231</v>
      </c>
      <c r="L5143" s="1"/>
      <c r="M5143" s="1">
        <v>45231</v>
      </c>
      <c r="N5143" t="s">
        <v>4118</v>
      </c>
      <c r="O5143" t="s">
        <v>4124</v>
      </c>
      <c r="P5143" t="s">
        <v>5679</v>
      </c>
      <c r="Q5143" t="b">
        <v>1</v>
      </c>
      <c r="R5143" t="b">
        <v>1</v>
      </c>
      <c r="S5143" t="b">
        <v>1</v>
      </c>
    </row>
    <row r="5144" spans="1:19" hidden="1" x14ac:dyDescent="0.25">
      <c r="A5144">
        <v>2022</v>
      </c>
      <c r="B5144" t="s">
        <v>19</v>
      </c>
      <c r="C5144" t="s">
        <v>4637</v>
      </c>
      <c r="D5144" t="s">
        <v>7877</v>
      </c>
      <c r="E5144" t="s">
        <v>5679</v>
      </c>
      <c r="F5144" t="s">
        <v>5679</v>
      </c>
      <c r="G5144" t="s">
        <v>22</v>
      </c>
      <c r="H5144" t="s">
        <v>23</v>
      </c>
      <c r="I5144" t="s">
        <v>24</v>
      </c>
      <c r="J5144" t="s">
        <v>5679</v>
      </c>
      <c r="K5144" s="1">
        <f>combined_df[[#This Row],[Last updated]]</f>
        <v>45231</v>
      </c>
      <c r="L5144" s="1"/>
      <c r="M5144" s="1">
        <v>45231</v>
      </c>
      <c r="N5144" t="s">
        <v>7878</v>
      </c>
      <c r="O5144" t="s">
        <v>7879</v>
      </c>
      <c r="P5144" t="s">
        <v>7880</v>
      </c>
      <c r="Q5144" t="b">
        <v>0</v>
      </c>
      <c r="R5144" t="b">
        <v>1</v>
      </c>
      <c r="S5144" t="b">
        <v>0</v>
      </c>
    </row>
    <row r="5145" spans="1:19" x14ac:dyDescent="0.25">
      <c r="A5145">
        <v>1999</v>
      </c>
      <c r="B5145" t="s">
        <v>31</v>
      </c>
      <c r="C5145" t="s">
        <v>7852</v>
      </c>
      <c r="D5145" t="s">
        <v>5604</v>
      </c>
      <c r="E5145" t="s">
        <v>5679</v>
      </c>
      <c r="F5145" t="s">
        <v>104</v>
      </c>
      <c r="G5145" t="s">
        <v>22</v>
      </c>
      <c r="H5145" t="s">
        <v>23</v>
      </c>
      <c r="I5145" t="s">
        <v>1885</v>
      </c>
      <c r="J5145" t="s">
        <v>5679</v>
      </c>
      <c r="K5145" s="1">
        <f>combined_df[[#This Row],[Last updated]]</f>
        <v>45231</v>
      </c>
      <c r="L5145" s="1"/>
      <c r="M5145" s="1">
        <v>45231</v>
      </c>
      <c r="N5145" t="s">
        <v>4118</v>
      </c>
      <c r="O5145" t="s">
        <v>4125</v>
      </c>
      <c r="P5145" t="s">
        <v>5679</v>
      </c>
      <c r="Q5145" t="b">
        <v>1</v>
      </c>
      <c r="R5145" t="b">
        <v>1</v>
      </c>
      <c r="S5145" t="b">
        <v>1</v>
      </c>
    </row>
    <row r="5146" spans="1:19" hidden="1" x14ac:dyDescent="0.25">
      <c r="A5146">
        <v>2024</v>
      </c>
      <c r="B5146" t="s">
        <v>19</v>
      </c>
      <c r="C5146" t="s">
        <v>4310</v>
      </c>
      <c r="D5146" t="s">
        <v>7882</v>
      </c>
      <c r="E5146" t="s">
        <v>5679</v>
      </c>
      <c r="F5146" t="s">
        <v>5679</v>
      </c>
      <c r="G5146" t="s">
        <v>22</v>
      </c>
      <c r="H5146" t="s">
        <v>23</v>
      </c>
      <c r="I5146" t="s">
        <v>35</v>
      </c>
      <c r="J5146" t="s">
        <v>5679</v>
      </c>
      <c r="K5146" s="1">
        <f>combined_df[[#This Row],[Last updated]]</f>
        <v>45231</v>
      </c>
      <c r="L5146" s="1"/>
      <c r="M5146" s="1">
        <v>45231</v>
      </c>
      <c r="N5146" t="s">
        <v>7881</v>
      </c>
      <c r="O5146" t="s">
        <v>5679</v>
      </c>
      <c r="P5146" t="s">
        <v>7883</v>
      </c>
      <c r="Q5146" t="b">
        <v>0</v>
      </c>
      <c r="R5146" t="b">
        <v>1</v>
      </c>
      <c r="S5146" t="b">
        <v>0</v>
      </c>
    </row>
    <row r="5147" spans="1:19" x14ac:dyDescent="0.25">
      <c r="A5147">
        <v>1999</v>
      </c>
      <c r="B5147" t="s">
        <v>31</v>
      </c>
      <c r="C5147" t="s">
        <v>7852</v>
      </c>
      <c r="D5147" t="s">
        <v>5604</v>
      </c>
      <c r="E5147" t="s">
        <v>5679</v>
      </c>
      <c r="F5147" t="s">
        <v>100</v>
      </c>
      <c r="G5147" t="s">
        <v>22</v>
      </c>
      <c r="H5147" t="s">
        <v>23</v>
      </c>
      <c r="I5147" t="s">
        <v>1885</v>
      </c>
      <c r="J5147" t="s">
        <v>5679</v>
      </c>
      <c r="K5147" s="1">
        <f>combined_df[[#This Row],[Last updated]]</f>
        <v>45231</v>
      </c>
      <c r="L5147" s="1"/>
      <c r="M5147" s="1">
        <v>45231</v>
      </c>
      <c r="N5147" t="s">
        <v>4118</v>
      </c>
      <c r="O5147" t="s">
        <v>4125</v>
      </c>
      <c r="P5147" t="s">
        <v>5679</v>
      </c>
      <c r="Q5147" t="b">
        <v>1</v>
      </c>
      <c r="R5147" t="b">
        <v>1</v>
      </c>
      <c r="S5147" t="b">
        <v>1</v>
      </c>
    </row>
    <row r="5148" spans="1:19" x14ac:dyDescent="0.25">
      <c r="A5148">
        <v>2005</v>
      </c>
      <c r="B5148" t="s">
        <v>31</v>
      </c>
      <c r="C5148" t="s">
        <v>805</v>
      </c>
      <c r="D5148" t="s">
        <v>4126</v>
      </c>
      <c r="E5148" t="s">
        <v>5679</v>
      </c>
      <c r="F5148" t="s">
        <v>53</v>
      </c>
      <c r="G5148" t="s">
        <v>22</v>
      </c>
      <c r="H5148" t="s">
        <v>23</v>
      </c>
      <c r="I5148" t="s">
        <v>3214</v>
      </c>
      <c r="J5148" t="s">
        <v>5679</v>
      </c>
      <c r="K5148" s="1">
        <f>combined_df[[#This Row],[Last updated]]</f>
        <v>45231</v>
      </c>
      <c r="L5148" s="1">
        <v>45717</v>
      </c>
      <c r="M5148" s="1">
        <v>45231</v>
      </c>
      <c r="N5148" t="s">
        <v>4127</v>
      </c>
      <c r="O5148" t="s">
        <v>5605</v>
      </c>
      <c r="P5148" t="s">
        <v>4128</v>
      </c>
      <c r="Q5148" t="b">
        <v>1</v>
      </c>
      <c r="R5148" t="b">
        <v>1</v>
      </c>
      <c r="S5148" t="b">
        <v>1</v>
      </c>
    </row>
    <row r="5149" spans="1:19" x14ac:dyDescent="0.25">
      <c r="A5149">
        <v>2005</v>
      </c>
      <c r="B5149" t="s">
        <v>31</v>
      </c>
      <c r="C5149" t="s">
        <v>805</v>
      </c>
      <c r="D5149" t="s">
        <v>4126</v>
      </c>
      <c r="E5149" t="s">
        <v>5679</v>
      </c>
      <c r="F5149" t="s">
        <v>67</v>
      </c>
      <c r="G5149" t="s">
        <v>22</v>
      </c>
      <c r="H5149" t="s">
        <v>23</v>
      </c>
      <c r="I5149" t="s">
        <v>3214</v>
      </c>
      <c r="J5149" t="s">
        <v>5679</v>
      </c>
      <c r="K5149" s="1">
        <f>combined_df[[#This Row],[Last updated]]</f>
        <v>45231</v>
      </c>
      <c r="L5149" s="1">
        <v>45717</v>
      </c>
      <c r="M5149" s="1">
        <v>45231</v>
      </c>
      <c r="N5149" t="s">
        <v>4127</v>
      </c>
      <c r="O5149" t="s">
        <v>5605</v>
      </c>
      <c r="P5149" t="s">
        <v>4128</v>
      </c>
      <c r="Q5149" t="b">
        <v>1</v>
      </c>
      <c r="R5149" t="b">
        <v>1</v>
      </c>
      <c r="S5149" t="b">
        <v>1</v>
      </c>
    </row>
    <row r="5150" spans="1:19" hidden="1" x14ac:dyDescent="0.25">
      <c r="A5150">
        <v>2028</v>
      </c>
      <c r="B5150" t="s">
        <v>19</v>
      </c>
      <c r="C5150" t="s">
        <v>2675</v>
      </c>
      <c r="D5150" t="s">
        <v>7890</v>
      </c>
      <c r="E5150" t="s">
        <v>5679</v>
      </c>
      <c r="F5150" t="s">
        <v>5679</v>
      </c>
      <c r="G5150" t="s">
        <v>22</v>
      </c>
      <c r="H5150" t="s">
        <v>23</v>
      </c>
      <c r="I5150" t="s">
        <v>35</v>
      </c>
      <c r="J5150" t="s">
        <v>5679</v>
      </c>
      <c r="K5150" s="1">
        <f>combined_df[[#This Row],[Last updated]]</f>
        <v>45231</v>
      </c>
      <c r="L5150" s="1"/>
      <c r="M5150" s="1">
        <v>45231</v>
      </c>
      <c r="N5150" t="s">
        <v>7881</v>
      </c>
      <c r="O5150" t="s">
        <v>7891</v>
      </c>
      <c r="P5150" t="s">
        <v>7892</v>
      </c>
      <c r="Q5150" t="b">
        <v>0</v>
      </c>
      <c r="R5150" t="b">
        <v>1</v>
      </c>
      <c r="S5150" t="b">
        <v>0</v>
      </c>
    </row>
    <row r="5151" spans="1:19" x14ac:dyDescent="0.25">
      <c r="A5151">
        <v>2005</v>
      </c>
      <c r="B5151" t="s">
        <v>31</v>
      </c>
      <c r="C5151" t="s">
        <v>805</v>
      </c>
      <c r="D5151" t="s">
        <v>4126</v>
      </c>
      <c r="E5151" t="s">
        <v>5679</v>
      </c>
      <c r="F5151" t="s">
        <v>39</v>
      </c>
      <c r="G5151" t="s">
        <v>22</v>
      </c>
      <c r="H5151" t="s">
        <v>23</v>
      </c>
      <c r="I5151" t="s">
        <v>3214</v>
      </c>
      <c r="J5151" t="s">
        <v>5679</v>
      </c>
      <c r="K5151" s="1">
        <f>combined_df[[#This Row],[Last updated]]</f>
        <v>45231</v>
      </c>
      <c r="L5151" s="1">
        <v>45717</v>
      </c>
      <c r="M5151" s="1">
        <v>45231</v>
      </c>
      <c r="N5151" t="s">
        <v>4127</v>
      </c>
      <c r="O5151" t="s">
        <v>5605</v>
      </c>
      <c r="P5151" t="s">
        <v>4128</v>
      </c>
      <c r="Q5151" t="b">
        <v>1</v>
      </c>
      <c r="R5151" t="b">
        <v>1</v>
      </c>
      <c r="S5151" t="b">
        <v>1</v>
      </c>
    </row>
    <row r="5152" spans="1:19" x14ac:dyDescent="0.25">
      <c r="A5152">
        <v>2005</v>
      </c>
      <c r="B5152" t="s">
        <v>31</v>
      </c>
      <c r="C5152" t="s">
        <v>805</v>
      </c>
      <c r="D5152" t="s">
        <v>4126</v>
      </c>
      <c r="E5152" t="s">
        <v>5679</v>
      </c>
      <c r="F5152" t="s">
        <v>132</v>
      </c>
      <c r="G5152" t="s">
        <v>22</v>
      </c>
      <c r="H5152" t="s">
        <v>23</v>
      </c>
      <c r="I5152" t="s">
        <v>3214</v>
      </c>
      <c r="J5152" t="s">
        <v>5679</v>
      </c>
      <c r="K5152" s="1">
        <f>combined_df[[#This Row],[Last updated]]</f>
        <v>45231</v>
      </c>
      <c r="L5152" s="1">
        <v>45717</v>
      </c>
      <c r="M5152" s="1">
        <v>45231</v>
      </c>
      <c r="N5152" t="s">
        <v>4127</v>
      </c>
      <c r="O5152" t="s">
        <v>5605</v>
      </c>
      <c r="P5152" t="s">
        <v>4128</v>
      </c>
      <c r="Q5152" t="b">
        <v>1</v>
      </c>
      <c r="R5152" t="b">
        <v>1</v>
      </c>
      <c r="S5152" t="b">
        <v>1</v>
      </c>
    </row>
    <row r="5153" spans="1:19" hidden="1" x14ac:dyDescent="0.25">
      <c r="A5153">
        <v>2030</v>
      </c>
      <c r="B5153" t="s">
        <v>19</v>
      </c>
      <c r="C5153" t="s">
        <v>7893</v>
      </c>
      <c r="D5153" t="s">
        <v>7894</v>
      </c>
      <c r="E5153" t="s">
        <v>5679</v>
      </c>
      <c r="F5153" t="s">
        <v>5679</v>
      </c>
      <c r="G5153" t="s">
        <v>22</v>
      </c>
      <c r="H5153" t="s">
        <v>23</v>
      </c>
      <c r="I5153" t="s">
        <v>45</v>
      </c>
      <c r="J5153" t="s">
        <v>5679</v>
      </c>
      <c r="K5153" s="1">
        <f>combined_df[[#This Row],[Last updated]]</f>
        <v>45231</v>
      </c>
      <c r="L5153" s="1"/>
      <c r="M5153" s="1">
        <v>45231</v>
      </c>
      <c r="N5153" t="s">
        <v>4173</v>
      </c>
      <c r="O5153" t="s">
        <v>7895</v>
      </c>
      <c r="P5153" t="s">
        <v>5679</v>
      </c>
      <c r="Q5153" t="b">
        <v>0</v>
      </c>
      <c r="R5153" t="b">
        <v>1</v>
      </c>
      <c r="S5153" t="b">
        <v>0</v>
      </c>
    </row>
    <row r="5154" spans="1:19" x14ac:dyDescent="0.25">
      <c r="A5154">
        <v>2005</v>
      </c>
      <c r="B5154" t="s">
        <v>31</v>
      </c>
      <c r="C5154" t="s">
        <v>805</v>
      </c>
      <c r="D5154" t="s">
        <v>4126</v>
      </c>
      <c r="E5154" t="s">
        <v>5679</v>
      </c>
      <c r="F5154" t="s">
        <v>57</v>
      </c>
      <c r="G5154" t="s">
        <v>22</v>
      </c>
      <c r="H5154" t="s">
        <v>23</v>
      </c>
      <c r="I5154" t="s">
        <v>3214</v>
      </c>
      <c r="J5154" t="s">
        <v>5679</v>
      </c>
      <c r="K5154" s="1">
        <f>combined_df[[#This Row],[Last updated]]</f>
        <v>45231</v>
      </c>
      <c r="L5154" s="1">
        <v>45717</v>
      </c>
      <c r="M5154" s="1">
        <v>45231</v>
      </c>
      <c r="N5154" t="s">
        <v>4127</v>
      </c>
      <c r="O5154" t="s">
        <v>5605</v>
      </c>
      <c r="P5154" t="s">
        <v>4128</v>
      </c>
      <c r="Q5154" t="b">
        <v>1</v>
      </c>
      <c r="R5154" t="b">
        <v>1</v>
      </c>
      <c r="S5154" t="b">
        <v>1</v>
      </c>
    </row>
    <row r="5155" spans="1:19" hidden="1" x14ac:dyDescent="0.25">
      <c r="A5155">
        <v>2032</v>
      </c>
      <c r="B5155" t="s">
        <v>19</v>
      </c>
      <c r="C5155" t="s">
        <v>7899</v>
      </c>
      <c r="D5155" t="s">
        <v>7900</v>
      </c>
      <c r="E5155" t="s">
        <v>7901</v>
      </c>
      <c r="F5155" t="s">
        <v>5679</v>
      </c>
      <c r="G5155" t="s">
        <v>22</v>
      </c>
      <c r="H5155" t="s">
        <v>23</v>
      </c>
      <c r="I5155" t="s">
        <v>45</v>
      </c>
      <c r="J5155" t="s">
        <v>5679</v>
      </c>
      <c r="K5155" s="1">
        <f>combined_df[[#This Row],[Last updated]]</f>
        <v>45231</v>
      </c>
      <c r="L5155" s="1"/>
      <c r="M5155" s="1">
        <v>45231</v>
      </c>
      <c r="N5155" t="s">
        <v>4173</v>
      </c>
      <c r="O5155" t="s">
        <v>7902</v>
      </c>
      <c r="P5155" t="s">
        <v>5679</v>
      </c>
      <c r="Q5155" t="b">
        <v>0</v>
      </c>
      <c r="R5155" t="b">
        <v>1</v>
      </c>
      <c r="S5155" t="b">
        <v>0</v>
      </c>
    </row>
    <row r="5156" spans="1:19" hidden="1" x14ac:dyDescent="0.25">
      <c r="A5156">
        <v>2033</v>
      </c>
      <c r="B5156" t="s">
        <v>19</v>
      </c>
      <c r="C5156" t="s">
        <v>7903</v>
      </c>
      <c r="D5156" t="s">
        <v>7904</v>
      </c>
      <c r="E5156" t="s">
        <v>7905</v>
      </c>
      <c r="F5156" t="s">
        <v>5679</v>
      </c>
      <c r="G5156" t="s">
        <v>22</v>
      </c>
      <c r="H5156" t="s">
        <v>23</v>
      </c>
      <c r="I5156" t="s">
        <v>45</v>
      </c>
      <c r="J5156" t="s">
        <v>5679</v>
      </c>
      <c r="K5156" s="1">
        <f>combined_df[[#This Row],[Last updated]]</f>
        <v>45231</v>
      </c>
      <c r="L5156" s="1"/>
      <c r="M5156" s="1">
        <v>45231</v>
      </c>
      <c r="N5156" t="s">
        <v>4173</v>
      </c>
      <c r="O5156" t="s">
        <v>7906</v>
      </c>
      <c r="P5156" t="s">
        <v>5679</v>
      </c>
      <c r="Q5156" t="b">
        <v>0</v>
      </c>
      <c r="R5156" t="b">
        <v>1</v>
      </c>
      <c r="S5156" t="b">
        <v>0</v>
      </c>
    </row>
    <row r="5157" spans="1:19" x14ac:dyDescent="0.25">
      <c r="A5157">
        <v>2005</v>
      </c>
      <c r="B5157" t="s">
        <v>31</v>
      </c>
      <c r="C5157" t="s">
        <v>805</v>
      </c>
      <c r="D5157" t="s">
        <v>4126</v>
      </c>
      <c r="E5157" t="s">
        <v>5679</v>
      </c>
      <c r="F5157" t="s">
        <v>143</v>
      </c>
      <c r="G5157" t="s">
        <v>22</v>
      </c>
      <c r="H5157" t="s">
        <v>23</v>
      </c>
      <c r="I5157" t="s">
        <v>3214</v>
      </c>
      <c r="J5157" t="s">
        <v>5679</v>
      </c>
      <c r="K5157" s="1">
        <f>combined_df[[#This Row],[Last updated]]</f>
        <v>45231</v>
      </c>
      <c r="L5157" s="1">
        <v>45717</v>
      </c>
      <c r="M5157" s="1">
        <v>45231</v>
      </c>
      <c r="N5157" t="s">
        <v>4127</v>
      </c>
      <c r="O5157" t="s">
        <v>5605</v>
      </c>
      <c r="P5157" t="s">
        <v>4128</v>
      </c>
      <c r="Q5157" t="b">
        <v>1</v>
      </c>
      <c r="R5157" t="b">
        <v>1</v>
      </c>
      <c r="S5157" t="b">
        <v>1</v>
      </c>
    </row>
    <row r="5158" spans="1:19" x14ac:dyDescent="0.25">
      <c r="A5158">
        <v>2005</v>
      </c>
      <c r="B5158" t="s">
        <v>31</v>
      </c>
      <c r="C5158" t="s">
        <v>805</v>
      </c>
      <c r="D5158" t="s">
        <v>4126</v>
      </c>
      <c r="E5158" t="s">
        <v>5679</v>
      </c>
      <c r="F5158" t="s">
        <v>44</v>
      </c>
      <c r="G5158" t="s">
        <v>22</v>
      </c>
      <c r="H5158" t="s">
        <v>23</v>
      </c>
      <c r="I5158" t="s">
        <v>3214</v>
      </c>
      <c r="J5158" t="s">
        <v>5679</v>
      </c>
      <c r="K5158" s="1">
        <f>combined_df[[#This Row],[Last updated]]</f>
        <v>45231</v>
      </c>
      <c r="L5158" s="1">
        <v>45717</v>
      </c>
      <c r="M5158" s="1">
        <v>45231</v>
      </c>
      <c r="N5158" t="s">
        <v>4127</v>
      </c>
      <c r="O5158" t="s">
        <v>5605</v>
      </c>
      <c r="P5158" t="s">
        <v>4128</v>
      </c>
      <c r="Q5158" t="b">
        <v>1</v>
      </c>
      <c r="R5158" t="b">
        <v>1</v>
      </c>
      <c r="S5158" t="b">
        <v>1</v>
      </c>
    </row>
    <row r="5159" spans="1:19" hidden="1" x14ac:dyDescent="0.25">
      <c r="A5159">
        <v>2036</v>
      </c>
      <c r="B5159" t="s">
        <v>19</v>
      </c>
      <c r="C5159" t="s">
        <v>7912</v>
      </c>
      <c r="D5159" t="s">
        <v>7913</v>
      </c>
      <c r="E5159" t="s">
        <v>5679</v>
      </c>
      <c r="F5159" t="s">
        <v>5679</v>
      </c>
      <c r="G5159" t="s">
        <v>22</v>
      </c>
      <c r="H5159" t="s">
        <v>23</v>
      </c>
      <c r="I5159" t="s">
        <v>120</v>
      </c>
      <c r="J5159" t="s">
        <v>5679</v>
      </c>
      <c r="K5159" s="1">
        <f>combined_df[[#This Row],[Last updated]]</f>
        <v>45231</v>
      </c>
      <c r="L5159" s="1"/>
      <c r="M5159" s="1">
        <v>45231</v>
      </c>
      <c r="N5159" t="s">
        <v>7914</v>
      </c>
      <c r="O5159" t="s">
        <v>7915</v>
      </c>
      <c r="P5159" t="s">
        <v>7916</v>
      </c>
      <c r="Q5159" t="b">
        <v>0</v>
      </c>
      <c r="R5159" t="b">
        <v>1</v>
      </c>
      <c r="S5159" t="b">
        <v>0</v>
      </c>
    </row>
    <row r="5160" spans="1:19" hidden="1" x14ac:dyDescent="0.25">
      <c r="A5160">
        <v>2037</v>
      </c>
      <c r="B5160" t="s">
        <v>19</v>
      </c>
      <c r="C5160" t="s">
        <v>1116</v>
      </c>
      <c r="D5160" t="s">
        <v>7917</v>
      </c>
      <c r="E5160" t="s">
        <v>5679</v>
      </c>
      <c r="F5160" t="s">
        <v>5679</v>
      </c>
      <c r="G5160" t="s">
        <v>22</v>
      </c>
      <c r="H5160" t="s">
        <v>23</v>
      </c>
      <c r="I5160" t="s">
        <v>139</v>
      </c>
      <c r="J5160" t="s">
        <v>5679</v>
      </c>
      <c r="K5160" s="1">
        <f>combined_df[[#This Row],[Last updated]]</f>
        <v>45231</v>
      </c>
      <c r="L5160" s="1">
        <v>45382</v>
      </c>
      <c r="M5160" s="1">
        <v>45231</v>
      </c>
      <c r="N5160" t="s">
        <v>7918</v>
      </c>
      <c r="O5160" t="s">
        <v>7919</v>
      </c>
      <c r="P5160" t="s">
        <v>7920</v>
      </c>
      <c r="Q5160" t="b">
        <v>0</v>
      </c>
      <c r="R5160" t="b">
        <v>1</v>
      </c>
      <c r="S5160" t="b">
        <v>0</v>
      </c>
    </row>
    <row r="5161" spans="1:19" x14ac:dyDescent="0.25">
      <c r="A5161">
        <v>2005</v>
      </c>
      <c r="B5161" t="s">
        <v>31</v>
      </c>
      <c r="C5161" t="s">
        <v>805</v>
      </c>
      <c r="D5161" t="s">
        <v>4126</v>
      </c>
      <c r="E5161" t="s">
        <v>5679</v>
      </c>
      <c r="F5161" t="s">
        <v>166</v>
      </c>
      <c r="G5161" t="s">
        <v>22</v>
      </c>
      <c r="H5161" t="s">
        <v>23</v>
      </c>
      <c r="I5161" t="s">
        <v>3214</v>
      </c>
      <c r="J5161" t="s">
        <v>5679</v>
      </c>
      <c r="K5161" s="1">
        <f>combined_df[[#This Row],[Last updated]]</f>
        <v>45231</v>
      </c>
      <c r="L5161" s="1">
        <v>45717</v>
      </c>
      <c r="M5161" s="1">
        <v>45231</v>
      </c>
      <c r="N5161" t="s">
        <v>4127</v>
      </c>
      <c r="O5161" t="s">
        <v>5605</v>
      </c>
      <c r="P5161" t="s">
        <v>4128</v>
      </c>
      <c r="Q5161" t="b">
        <v>1</v>
      </c>
      <c r="R5161" t="b">
        <v>1</v>
      </c>
      <c r="S5161" t="b">
        <v>1</v>
      </c>
    </row>
    <row r="5162" spans="1:19" x14ac:dyDescent="0.25">
      <c r="A5162">
        <v>2005</v>
      </c>
      <c r="B5162" t="s">
        <v>31</v>
      </c>
      <c r="C5162" t="s">
        <v>805</v>
      </c>
      <c r="D5162" t="s">
        <v>4126</v>
      </c>
      <c r="E5162" t="s">
        <v>5679</v>
      </c>
      <c r="F5162" t="s">
        <v>41</v>
      </c>
      <c r="G5162" t="s">
        <v>22</v>
      </c>
      <c r="H5162" t="s">
        <v>23</v>
      </c>
      <c r="I5162" t="s">
        <v>3214</v>
      </c>
      <c r="J5162" t="s">
        <v>5679</v>
      </c>
      <c r="K5162" s="1">
        <f>combined_df[[#This Row],[Last updated]]</f>
        <v>45231</v>
      </c>
      <c r="L5162" s="1">
        <v>45717</v>
      </c>
      <c r="M5162" s="1">
        <v>45231</v>
      </c>
      <c r="N5162" t="s">
        <v>4127</v>
      </c>
      <c r="O5162" t="s">
        <v>5605</v>
      </c>
      <c r="P5162" t="s">
        <v>4128</v>
      </c>
      <c r="Q5162" t="b">
        <v>1</v>
      </c>
      <c r="R5162" t="b">
        <v>1</v>
      </c>
      <c r="S5162" t="b">
        <v>1</v>
      </c>
    </row>
    <row r="5163" spans="1:19" x14ac:dyDescent="0.25">
      <c r="A5163">
        <v>2007</v>
      </c>
      <c r="B5163" t="s">
        <v>31</v>
      </c>
      <c r="C5163" t="s">
        <v>2637</v>
      </c>
      <c r="D5163" t="s">
        <v>4129</v>
      </c>
      <c r="E5163" t="s">
        <v>5679</v>
      </c>
      <c r="F5163" t="s">
        <v>44</v>
      </c>
      <c r="G5163" t="s">
        <v>22</v>
      </c>
      <c r="H5163" t="s">
        <v>23</v>
      </c>
      <c r="I5163" t="s">
        <v>4130</v>
      </c>
      <c r="J5163" t="s">
        <v>5679</v>
      </c>
      <c r="K5163" s="1">
        <f ca="1">DATEVALUE(combined_df[[#This Row],[Start Date]])</f>
        <v>44652</v>
      </c>
      <c r="L5163" s="1">
        <v>46082</v>
      </c>
      <c r="M5163" s="1">
        <v>45231</v>
      </c>
      <c r="N5163" t="s">
        <v>4131</v>
      </c>
      <c r="O5163" t="s">
        <v>4132</v>
      </c>
      <c r="P5163" t="s">
        <v>4133</v>
      </c>
      <c r="Q5163" t="b">
        <v>1</v>
      </c>
      <c r="R5163" t="b">
        <v>1</v>
      </c>
      <c r="S5163" t="b">
        <v>1</v>
      </c>
    </row>
    <row r="5164" spans="1:19" x14ac:dyDescent="0.25">
      <c r="A5164">
        <v>2007</v>
      </c>
      <c r="B5164" t="s">
        <v>31</v>
      </c>
      <c r="C5164" t="s">
        <v>2637</v>
      </c>
      <c r="D5164" t="s">
        <v>4129</v>
      </c>
      <c r="E5164" t="s">
        <v>5679</v>
      </c>
      <c r="F5164" t="s">
        <v>250</v>
      </c>
      <c r="G5164" t="s">
        <v>22</v>
      </c>
      <c r="H5164" t="s">
        <v>23</v>
      </c>
      <c r="I5164" t="s">
        <v>4130</v>
      </c>
      <c r="J5164" t="s">
        <v>5679</v>
      </c>
      <c r="K5164" s="1">
        <f ca="1">DATEVALUE(combined_df[[#This Row],[Start Date]])</f>
        <v>44652</v>
      </c>
      <c r="L5164" s="1">
        <v>46082</v>
      </c>
      <c r="M5164" s="1">
        <v>45231</v>
      </c>
      <c r="N5164" t="s">
        <v>4131</v>
      </c>
      <c r="O5164" t="s">
        <v>4132</v>
      </c>
      <c r="P5164" t="s">
        <v>4133</v>
      </c>
      <c r="Q5164" t="b">
        <v>1</v>
      </c>
      <c r="R5164" t="b">
        <v>1</v>
      </c>
      <c r="S5164" t="b">
        <v>1</v>
      </c>
    </row>
    <row r="5165" spans="1:19" hidden="1" x14ac:dyDescent="0.25">
      <c r="A5165">
        <v>2041</v>
      </c>
      <c r="B5165" t="s">
        <v>19</v>
      </c>
      <c r="C5165" t="s">
        <v>5608</v>
      </c>
      <c r="D5165" t="s">
        <v>4181</v>
      </c>
      <c r="E5165" t="s">
        <v>524</v>
      </c>
      <c r="F5165" t="s">
        <v>112</v>
      </c>
      <c r="G5165" t="s">
        <v>22</v>
      </c>
      <c r="H5165" t="s">
        <v>23</v>
      </c>
      <c r="I5165" t="s">
        <v>167</v>
      </c>
      <c r="J5165" t="s">
        <v>5679</v>
      </c>
      <c r="K5165" s="1">
        <f>combined_df[[#This Row],[Last updated]]</f>
        <v>45231</v>
      </c>
      <c r="L5165" s="1"/>
      <c r="M5165" s="1">
        <v>45231</v>
      </c>
      <c r="N5165" t="s">
        <v>4178</v>
      </c>
      <c r="O5165" t="s">
        <v>4182</v>
      </c>
      <c r="P5165" t="s">
        <v>4183</v>
      </c>
      <c r="Q5165" t="b">
        <v>0</v>
      </c>
      <c r="R5165" t="b">
        <v>1</v>
      </c>
      <c r="S5165" t="b">
        <v>0</v>
      </c>
    </row>
    <row r="5166" spans="1:19" hidden="1" x14ac:dyDescent="0.25">
      <c r="A5166">
        <v>2041</v>
      </c>
      <c r="B5166" t="s">
        <v>19</v>
      </c>
      <c r="C5166" t="s">
        <v>5608</v>
      </c>
      <c r="D5166" t="s">
        <v>4181</v>
      </c>
      <c r="E5166" t="s">
        <v>524</v>
      </c>
      <c r="F5166" t="s">
        <v>112</v>
      </c>
      <c r="G5166" t="s">
        <v>22</v>
      </c>
      <c r="H5166" t="s">
        <v>23</v>
      </c>
      <c r="I5166" t="s">
        <v>167</v>
      </c>
      <c r="J5166" t="s">
        <v>5679</v>
      </c>
      <c r="K5166" s="1">
        <f>combined_df[[#This Row],[Last updated]]</f>
        <v>45231</v>
      </c>
      <c r="L5166" s="1"/>
      <c r="M5166" s="1">
        <v>45231</v>
      </c>
      <c r="N5166" t="s">
        <v>4178</v>
      </c>
      <c r="O5166" t="s">
        <v>4182</v>
      </c>
      <c r="P5166" t="s">
        <v>4183</v>
      </c>
      <c r="Q5166" t="b">
        <v>0</v>
      </c>
      <c r="R5166" t="b">
        <v>1</v>
      </c>
      <c r="S5166" t="b">
        <v>0</v>
      </c>
    </row>
    <row r="5167" spans="1:19" hidden="1" x14ac:dyDescent="0.25">
      <c r="A5167">
        <v>2042</v>
      </c>
      <c r="B5167" t="s">
        <v>19</v>
      </c>
      <c r="C5167" t="s">
        <v>7929</v>
      </c>
      <c r="D5167" t="s">
        <v>7930</v>
      </c>
      <c r="E5167" t="s">
        <v>524</v>
      </c>
      <c r="F5167" t="s">
        <v>5679</v>
      </c>
      <c r="G5167" t="s">
        <v>22</v>
      </c>
      <c r="H5167" t="s">
        <v>23</v>
      </c>
      <c r="I5167" t="s">
        <v>167</v>
      </c>
      <c r="J5167" t="s">
        <v>5679</v>
      </c>
      <c r="K5167" s="1">
        <f>combined_df[[#This Row],[Last updated]]</f>
        <v>45231</v>
      </c>
      <c r="L5167" s="1"/>
      <c r="M5167" s="1">
        <v>45231</v>
      </c>
      <c r="N5167" t="s">
        <v>4178</v>
      </c>
      <c r="O5167" t="s">
        <v>7931</v>
      </c>
      <c r="P5167" t="s">
        <v>7932</v>
      </c>
      <c r="Q5167" t="b">
        <v>0</v>
      </c>
      <c r="R5167" t="b">
        <v>1</v>
      </c>
      <c r="S5167" t="b">
        <v>0</v>
      </c>
    </row>
    <row r="5168" spans="1:19" hidden="1" x14ac:dyDescent="0.25">
      <c r="A5168">
        <v>2043</v>
      </c>
      <c r="B5168" t="s">
        <v>19</v>
      </c>
      <c r="C5168" t="s">
        <v>7933</v>
      </c>
      <c r="D5168" t="s">
        <v>7934</v>
      </c>
      <c r="E5168" t="s">
        <v>524</v>
      </c>
      <c r="F5168" t="s">
        <v>5679</v>
      </c>
      <c r="G5168" t="s">
        <v>22</v>
      </c>
      <c r="H5168" t="s">
        <v>23</v>
      </c>
      <c r="I5168" t="s">
        <v>167</v>
      </c>
      <c r="J5168" t="s">
        <v>5679</v>
      </c>
      <c r="K5168" s="1">
        <f>combined_df[[#This Row],[Last updated]]</f>
        <v>45231</v>
      </c>
      <c r="L5168" s="1"/>
      <c r="M5168" s="1">
        <v>45231</v>
      </c>
      <c r="N5168" t="s">
        <v>4178</v>
      </c>
      <c r="O5168" t="s">
        <v>7935</v>
      </c>
      <c r="P5168" t="s">
        <v>7936</v>
      </c>
      <c r="Q5168" t="b">
        <v>0</v>
      </c>
      <c r="R5168" t="b">
        <v>1</v>
      </c>
      <c r="S5168" t="b">
        <v>0</v>
      </c>
    </row>
    <row r="5169" spans="1:19" hidden="1" x14ac:dyDescent="0.25">
      <c r="A5169">
        <v>2044</v>
      </c>
      <c r="B5169" t="s">
        <v>19</v>
      </c>
      <c r="C5169" t="s">
        <v>1116</v>
      </c>
      <c r="D5169" t="s">
        <v>7937</v>
      </c>
      <c r="E5169" t="s">
        <v>5679</v>
      </c>
      <c r="F5169" t="s">
        <v>5679</v>
      </c>
      <c r="G5169" t="s">
        <v>22</v>
      </c>
      <c r="H5169" t="s">
        <v>23</v>
      </c>
      <c r="I5169" t="s">
        <v>170</v>
      </c>
      <c r="J5169" t="s">
        <v>5679</v>
      </c>
      <c r="K5169" s="1">
        <f>combined_df[[#This Row],[Last updated]]</f>
        <v>45231</v>
      </c>
      <c r="L5169" s="1">
        <v>45352</v>
      </c>
      <c r="M5169" s="1">
        <v>45231</v>
      </c>
      <c r="N5169" t="s">
        <v>7938</v>
      </c>
      <c r="O5169" t="s">
        <v>5679</v>
      </c>
      <c r="P5169" t="s">
        <v>7939</v>
      </c>
      <c r="Q5169" t="b">
        <v>0</v>
      </c>
      <c r="R5169" t="b">
        <v>1</v>
      </c>
      <c r="S5169" t="b">
        <v>0</v>
      </c>
    </row>
    <row r="5170" spans="1:19" hidden="1" x14ac:dyDescent="0.25">
      <c r="A5170">
        <v>2045</v>
      </c>
      <c r="B5170" t="s">
        <v>19</v>
      </c>
      <c r="C5170" t="s">
        <v>7940</v>
      </c>
      <c r="D5170" t="s">
        <v>7941</v>
      </c>
      <c r="E5170" t="s">
        <v>5679</v>
      </c>
      <c r="F5170" t="s">
        <v>5679</v>
      </c>
      <c r="G5170" t="s">
        <v>22</v>
      </c>
      <c r="H5170" t="s">
        <v>23</v>
      </c>
      <c r="I5170" t="s">
        <v>170</v>
      </c>
      <c r="J5170" t="s">
        <v>5679</v>
      </c>
      <c r="K5170" s="1">
        <f>combined_df[[#This Row],[Last updated]]</f>
        <v>45231</v>
      </c>
      <c r="L5170" s="1"/>
      <c r="M5170" s="1">
        <v>45231</v>
      </c>
      <c r="N5170" t="s">
        <v>7938</v>
      </c>
      <c r="O5170" t="s">
        <v>7942</v>
      </c>
      <c r="P5170" t="s">
        <v>7943</v>
      </c>
      <c r="Q5170" t="b">
        <v>0</v>
      </c>
      <c r="R5170" t="b">
        <v>1</v>
      </c>
      <c r="S5170" t="b">
        <v>0</v>
      </c>
    </row>
    <row r="5171" spans="1:19" x14ac:dyDescent="0.25">
      <c r="A5171">
        <v>2007</v>
      </c>
      <c r="B5171" t="s">
        <v>31</v>
      </c>
      <c r="C5171" t="s">
        <v>2637</v>
      </c>
      <c r="D5171" t="s">
        <v>4129</v>
      </c>
      <c r="E5171" t="s">
        <v>5679</v>
      </c>
      <c r="F5171" t="s">
        <v>207</v>
      </c>
      <c r="G5171" t="s">
        <v>22</v>
      </c>
      <c r="H5171" t="s">
        <v>23</v>
      </c>
      <c r="I5171" t="s">
        <v>4130</v>
      </c>
      <c r="J5171" t="s">
        <v>5679</v>
      </c>
      <c r="K5171" s="1">
        <f ca="1">DATEVALUE(combined_df[[#This Row],[Start Date]])</f>
        <v>44652</v>
      </c>
      <c r="L5171" s="1">
        <v>46082</v>
      </c>
      <c r="M5171" s="1">
        <v>45231</v>
      </c>
      <c r="N5171" t="s">
        <v>4131</v>
      </c>
      <c r="O5171" t="s">
        <v>4132</v>
      </c>
      <c r="P5171" t="s">
        <v>4133</v>
      </c>
      <c r="Q5171" t="b">
        <v>1</v>
      </c>
      <c r="R5171" t="b">
        <v>1</v>
      </c>
      <c r="S5171" t="b">
        <v>1</v>
      </c>
    </row>
    <row r="5172" spans="1:19" x14ac:dyDescent="0.25">
      <c r="A5172">
        <v>2007</v>
      </c>
      <c r="B5172" t="s">
        <v>31</v>
      </c>
      <c r="C5172" t="s">
        <v>2637</v>
      </c>
      <c r="D5172" t="s">
        <v>4129</v>
      </c>
      <c r="E5172" t="s">
        <v>5679</v>
      </c>
      <c r="F5172" t="s">
        <v>41</v>
      </c>
      <c r="G5172" t="s">
        <v>22</v>
      </c>
      <c r="H5172" t="s">
        <v>23</v>
      </c>
      <c r="I5172" t="s">
        <v>4130</v>
      </c>
      <c r="J5172" t="s">
        <v>5679</v>
      </c>
      <c r="K5172" s="1">
        <f ca="1">DATEVALUE(combined_df[[#This Row],[Start Date]])</f>
        <v>44652</v>
      </c>
      <c r="L5172" s="1">
        <v>46082</v>
      </c>
      <c r="M5172" s="1">
        <v>45231</v>
      </c>
      <c r="N5172" t="s">
        <v>4131</v>
      </c>
      <c r="O5172" t="s">
        <v>4132</v>
      </c>
      <c r="P5172" t="s">
        <v>4133</v>
      </c>
      <c r="Q5172" t="b">
        <v>1</v>
      </c>
      <c r="R5172" t="b">
        <v>1</v>
      </c>
      <c r="S5172" t="b">
        <v>1</v>
      </c>
    </row>
    <row r="5173" spans="1:19" hidden="1" x14ac:dyDescent="0.25">
      <c r="A5173">
        <v>2047</v>
      </c>
      <c r="B5173" t="s">
        <v>19</v>
      </c>
      <c r="C5173" t="s">
        <v>4189</v>
      </c>
      <c r="D5173" t="s">
        <v>4190</v>
      </c>
      <c r="E5173" t="s">
        <v>5679</v>
      </c>
      <c r="F5173" t="s">
        <v>66</v>
      </c>
      <c r="G5173" t="s">
        <v>22</v>
      </c>
      <c r="H5173" t="s">
        <v>23</v>
      </c>
      <c r="I5173" t="s">
        <v>4186</v>
      </c>
      <c r="J5173" t="s">
        <v>5679</v>
      </c>
      <c r="K5173" s="1">
        <f>combined_df[[#This Row],[Last updated]]</f>
        <v>45231</v>
      </c>
      <c r="L5173" s="1"/>
      <c r="M5173" s="1">
        <v>45231</v>
      </c>
      <c r="N5173" t="s">
        <v>4187</v>
      </c>
      <c r="O5173" t="s">
        <v>4191</v>
      </c>
      <c r="P5173" t="s">
        <v>5679</v>
      </c>
      <c r="Q5173" t="b">
        <v>1</v>
      </c>
      <c r="R5173" t="b">
        <v>1</v>
      </c>
      <c r="S5173" t="b">
        <v>1</v>
      </c>
    </row>
    <row r="5174" spans="1:19" hidden="1" x14ac:dyDescent="0.25">
      <c r="A5174">
        <v>2047</v>
      </c>
      <c r="B5174" t="s">
        <v>19</v>
      </c>
      <c r="C5174" t="s">
        <v>4189</v>
      </c>
      <c r="D5174" t="s">
        <v>4190</v>
      </c>
      <c r="E5174" t="s">
        <v>5679</v>
      </c>
      <c r="F5174" t="s">
        <v>108</v>
      </c>
      <c r="G5174" t="s">
        <v>22</v>
      </c>
      <c r="H5174" t="s">
        <v>23</v>
      </c>
      <c r="I5174" t="s">
        <v>4186</v>
      </c>
      <c r="J5174" t="s">
        <v>5679</v>
      </c>
      <c r="K5174" s="1">
        <f>combined_df[[#This Row],[Last updated]]</f>
        <v>45231</v>
      </c>
      <c r="L5174" s="1"/>
      <c r="M5174" s="1">
        <v>45231</v>
      </c>
      <c r="N5174" t="s">
        <v>4187</v>
      </c>
      <c r="O5174" t="s">
        <v>4191</v>
      </c>
      <c r="P5174" t="s">
        <v>5679</v>
      </c>
      <c r="Q5174" t="b">
        <v>1</v>
      </c>
      <c r="R5174" t="b">
        <v>1</v>
      </c>
      <c r="S5174" t="b">
        <v>1</v>
      </c>
    </row>
    <row r="5175" spans="1:19" x14ac:dyDescent="0.25">
      <c r="A5175">
        <v>2007</v>
      </c>
      <c r="B5175" t="s">
        <v>31</v>
      </c>
      <c r="C5175" t="s">
        <v>2637</v>
      </c>
      <c r="D5175" t="s">
        <v>4129</v>
      </c>
      <c r="E5175" t="s">
        <v>5679</v>
      </c>
      <c r="F5175" t="s">
        <v>206</v>
      </c>
      <c r="G5175" t="s">
        <v>22</v>
      </c>
      <c r="H5175" t="s">
        <v>23</v>
      </c>
      <c r="I5175" t="s">
        <v>4130</v>
      </c>
      <c r="J5175" t="s">
        <v>5679</v>
      </c>
      <c r="K5175" s="1">
        <f ca="1">DATEVALUE(combined_df[[#This Row],[Start Date]])</f>
        <v>44652</v>
      </c>
      <c r="L5175" s="1">
        <v>46082</v>
      </c>
      <c r="M5175" s="1">
        <v>45231</v>
      </c>
      <c r="N5175" t="s">
        <v>4131</v>
      </c>
      <c r="O5175" t="s">
        <v>4132</v>
      </c>
      <c r="P5175" t="s">
        <v>4133</v>
      </c>
      <c r="Q5175" t="b">
        <v>1</v>
      </c>
      <c r="R5175" t="b">
        <v>1</v>
      </c>
      <c r="S5175" t="b">
        <v>1</v>
      </c>
    </row>
    <row r="5176" spans="1:19" x14ac:dyDescent="0.25">
      <c r="A5176">
        <v>2007</v>
      </c>
      <c r="B5176" t="s">
        <v>31</v>
      </c>
      <c r="C5176" t="s">
        <v>2637</v>
      </c>
      <c r="D5176" t="s">
        <v>4129</v>
      </c>
      <c r="E5176" t="s">
        <v>5679</v>
      </c>
      <c r="F5176" t="s">
        <v>265</v>
      </c>
      <c r="G5176" t="s">
        <v>22</v>
      </c>
      <c r="H5176" t="s">
        <v>23</v>
      </c>
      <c r="I5176" t="s">
        <v>4130</v>
      </c>
      <c r="J5176" t="s">
        <v>5679</v>
      </c>
      <c r="K5176" s="1">
        <f ca="1">DATEVALUE(combined_df[[#This Row],[Start Date]])</f>
        <v>44652</v>
      </c>
      <c r="L5176" s="1">
        <v>46082</v>
      </c>
      <c r="M5176" s="1">
        <v>45231</v>
      </c>
      <c r="N5176" t="s">
        <v>4131</v>
      </c>
      <c r="O5176" t="s">
        <v>4132</v>
      </c>
      <c r="P5176" t="s">
        <v>4133</v>
      </c>
      <c r="Q5176" t="b">
        <v>1</v>
      </c>
      <c r="R5176" t="b">
        <v>1</v>
      </c>
      <c r="S5176" t="b">
        <v>1</v>
      </c>
    </row>
    <row r="5177" spans="1:19" x14ac:dyDescent="0.25">
      <c r="A5177">
        <v>2007</v>
      </c>
      <c r="B5177" t="s">
        <v>31</v>
      </c>
      <c r="C5177" t="s">
        <v>2637</v>
      </c>
      <c r="D5177" t="s">
        <v>4129</v>
      </c>
      <c r="E5177" t="s">
        <v>5679</v>
      </c>
      <c r="F5177" t="s">
        <v>39</v>
      </c>
      <c r="G5177" t="s">
        <v>22</v>
      </c>
      <c r="H5177" t="s">
        <v>23</v>
      </c>
      <c r="I5177" t="s">
        <v>4130</v>
      </c>
      <c r="J5177" t="s">
        <v>5679</v>
      </c>
      <c r="K5177" s="1">
        <f ca="1">DATEVALUE(combined_df[[#This Row],[Start Date]])</f>
        <v>44652</v>
      </c>
      <c r="L5177" s="1">
        <v>46082</v>
      </c>
      <c r="M5177" s="1">
        <v>45231</v>
      </c>
      <c r="N5177" t="s">
        <v>4131</v>
      </c>
      <c r="O5177" t="s">
        <v>4132</v>
      </c>
      <c r="P5177" t="s">
        <v>4133</v>
      </c>
      <c r="Q5177" t="b">
        <v>1</v>
      </c>
      <c r="R5177" t="b">
        <v>1</v>
      </c>
      <c r="S5177" t="b">
        <v>1</v>
      </c>
    </row>
    <row r="5178" spans="1:19" x14ac:dyDescent="0.25">
      <c r="A5178">
        <v>2007</v>
      </c>
      <c r="B5178" t="s">
        <v>31</v>
      </c>
      <c r="C5178" t="s">
        <v>2637</v>
      </c>
      <c r="D5178" t="s">
        <v>4129</v>
      </c>
      <c r="E5178" t="s">
        <v>5679</v>
      </c>
      <c r="F5178" t="s">
        <v>142</v>
      </c>
      <c r="G5178" t="s">
        <v>22</v>
      </c>
      <c r="H5178" t="s">
        <v>23</v>
      </c>
      <c r="I5178" t="s">
        <v>4130</v>
      </c>
      <c r="J5178" t="s">
        <v>5679</v>
      </c>
      <c r="K5178" s="1">
        <f ca="1">DATEVALUE(combined_df[[#This Row],[Start Date]])</f>
        <v>44652</v>
      </c>
      <c r="L5178" s="1">
        <v>46082</v>
      </c>
      <c r="M5178" s="1">
        <v>45231</v>
      </c>
      <c r="N5178" t="s">
        <v>4131</v>
      </c>
      <c r="O5178" t="s">
        <v>4132</v>
      </c>
      <c r="P5178" t="s">
        <v>4133</v>
      </c>
      <c r="Q5178" t="b">
        <v>1</v>
      </c>
      <c r="R5178" t="b">
        <v>1</v>
      </c>
      <c r="S5178" t="b">
        <v>1</v>
      </c>
    </row>
    <row r="5179" spans="1:19" x14ac:dyDescent="0.25">
      <c r="A5179">
        <v>2007</v>
      </c>
      <c r="B5179" t="s">
        <v>31</v>
      </c>
      <c r="C5179" t="s">
        <v>2637</v>
      </c>
      <c r="D5179" t="s">
        <v>4129</v>
      </c>
      <c r="E5179" t="s">
        <v>5679</v>
      </c>
      <c r="F5179" t="s">
        <v>65</v>
      </c>
      <c r="G5179" t="s">
        <v>22</v>
      </c>
      <c r="H5179" t="s">
        <v>23</v>
      </c>
      <c r="I5179" t="s">
        <v>4130</v>
      </c>
      <c r="J5179" t="s">
        <v>5679</v>
      </c>
      <c r="K5179" s="1">
        <f ca="1">DATEVALUE(combined_df[[#This Row],[Start Date]])</f>
        <v>44652</v>
      </c>
      <c r="L5179" s="1">
        <v>46082</v>
      </c>
      <c r="M5179" s="1">
        <v>45231</v>
      </c>
      <c r="N5179" t="s">
        <v>4131</v>
      </c>
      <c r="O5179" t="s">
        <v>4132</v>
      </c>
      <c r="P5179" t="s">
        <v>4133</v>
      </c>
      <c r="Q5179" t="b">
        <v>1</v>
      </c>
      <c r="R5179" t="b">
        <v>1</v>
      </c>
      <c r="S5179" t="b">
        <v>1</v>
      </c>
    </row>
    <row r="5180" spans="1:19" x14ac:dyDescent="0.25">
      <c r="A5180">
        <v>2007</v>
      </c>
      <c r="B5180" t="s">
        <v>31</v>
      </c>
      <c r="C5180" t="s">
        <v>2637</v>
      </c>
      <c r="D5180" t="s">
        <v>4129</v>
      </c>
      <c r="E5180" t="s">
        <v>5679</v>
      </c>
      <c r="F5180" t="s">
        <v>358</v>
      </c>
      <c r="G5180" t="s">
        <v>22</v>
      </c>
      <c r="H5180" t="s">
        <v>23</v>
      </c>
      <c r="I5180" t="s">
        <v>4130</v>
      </c>
      <c r="J5180" t="s">
        <v>5679</v>
      </c>
      <c r="K5180" s="1">
        <f ca="1">DATEVALUE(combined_df[[#This Row],[Start Date]])</f>
        <v>44652</v>
      </c>
      <c r="L5180" s="1">
        <v>46082</v>
      </c>
      <c r="M5180" s="1">
        <v>45231</v>
      </c>
      <c r="N5180" t="s">
        <v>4131</v>
      </c>
      <c r="O5180" t="s">
        <v>4132</v>
      </c>
      <c r="P5180" t="s">
        <v>4133</v>
      </c>
      <c r="Q5180" t="b">
        <v>1</v>
      </c>
      <c r="R5180" t="b">
        <v>1</v>
      </c>
      <c r="S5180" t="b">
        <v>1</v>
      </c>
    </row>
    <row r="5181" spans="1:19" hidden="1" x14ac:dyDescent="0.25">
      <c r="A5181">
        <v>2052</v>
      </c>
      <c r="B5181" t="s">
        <v>19</v>
      </c>
      <c r="C5181" t="s">
        <v>1116</v>
      </c>
      <c r="D5181" t="s">
        <v>7949</v>
      </c>
      <c r="E5181" t="s">
        <v>5679</v>
      </c>
      <c r="F5181" t="s">
        <v>5679</v>
      </c>
      <c r="G5181" t="s">
        <v>22</v>
      </c>
      <c r="H5181" t="s">
        <v>23</v>
      </c>
      <c r="I5181" t="s">
        <v>187</v>
      </c>
      <c r="J5181" t="s">
        <v>5679</v>
      </c>
      <c r="K5181" s="1">
        <f>combined_df[[#This Row],[Last updated]]</f>
        <v>45231</v>
      </c>
      <c r="L5181" s="1">
        <v>45382</v>
      </c>
      <c r="M5181" s="1">
        <v>45231</v>
      </c>
      <c r="N5181" t="s">
        <v>7950</v>
      </c>
      <c r="O5181" t="s">
        <v>7951</v>
      </c>
      <c r="P5181" t="s">
        <v>7952</v>
      </c>
      <c r="Q5181" t="b">
        <v>0</v>
      </c>
      <c r="R5181" t="b">
        <v>1</v>
      </c>
      <c r="S5181" t="b">
        <v>0</v>
      </c>
    </row>
    <row r="5182" spans="1:19" hidden="1" x14ac:dyDescent="0.25">
      <c r="A5182">
        <v>2054</v>
      </c>
      <c r="B5182" t="s">
        <v>19</v>
      </c>
      <c r="C5182" t="s">
        <v>861</v>
      </c>
      <c r="D5182" t="s">
        <v>7953</v>
      </c>
      <c r="E5182" t="s">
        <v>5679</v>
      </c>
      <c r="F5182" t="s">
        <v>5679</v>
      </c>
      <c r="G5182" t="s">
        <v>22</v>
      </c>
      <c r="H5182" t="s">
        <v>23</v>
      </c>
      <c r="I5182" t="s">
        <v>203</v>
      </c>
      <c r="J5182" t="s">
        <v>5679</v>
      </c>
      <c r="K5182" s="1">
        <f>combined_df[[#This Row],[Last updated]]</f>
        <v>45231</v>
      </c>
      <c r="L5182" s="1"/>
      <c r="M5182" s="1">
        <v>45231</v>
      </c>
      <c r="N5182" t="s">
        <v>7954</v>
      </c>
      <c r="O5182" t="s">
        <v>7955</v>
      </c>
      <c r="P5182" t="s">
        <v>7956</v>
      </c>
      <c r="Q5182" t="b">
        <v>0</v>
      </c>
      <c r="R5182" t="b">
        <v>1</v>
      </c>
      <c r="S5182" t="b">
        <v>0</v>
      </c>
    </row>
    <row r="5183" spans="1:19" x14ac:dyDescent="0.25">
      <c r="A5183">
        <v>2007</v>
      </c>
      <c r="B5183" t="s">
        <v>31</v>
      </c>
      <c r="C5183" t="s">
        <v>2637</v>
      </c>
      <c r="D5183" t="s">
        <v>4129</v>
      </c>
      <c r="E5183" t="s">
        <v>5679</v>
      </c>
      <c r="F5183" t="s">
        <v>143</v>
      </c>
      <c r="G5183" t="s">
        <v>22</v>
      </c>
      <c r="H5183" t="s">
        <v>23</v>
      </c>
      <c r="I5183" t="s">
        <v>4130</v>
      </c>
      <c r="J5183" t="s">
        <v>5679</v>
      </c>
      <c r="K5183" s="1">
        <f ca="1">DATEVALUE(combined_df[[#This Row],[Start Date]])</f>
        <v>44652</v>
      </c>
      <c r="L5183" s="1">
        <v>46082</v>
      </c>
      <c r="M5183" s="1">
        <v>45231</v>
      </c>
      <c r="N5183" t="s">
        <v>4131</v>
      </c>
      <c r="O5183" t="s">
        <v>4132</v>
      </c>
      <c r="P5183" t="s">
        <v>4133</v>
      </c>
      <c r="Q5183" t="b">
        <v>1</v>
      </c>
      <c r="R5183" t="b">
        <v>1</v>
      </c>
      <c r="S5183" t="b">
        <v>1</v>
      </c>
    </row>
    <row r="5184" spans="1:19" x14ac:dyDescent="0.25">
      <c r="A5184">
        <v>2007</v>
      </c>
      <c r="B5184" t="s">
        <v>31</v>
      </c>
      <c r="C5184" t="s">
        <v>2637</v>
      </c>
      <c r="D5184" t="s">
        <v>4129</v>
      </c>
      <c r="E5184" t="s">
        <v>5679</v>
      </c>
      <c r="F5184" t="s">
        <v>58</v>
      </c>
      <c r="G5184" t="s">
        <v>22</v>
      </c>
      <c r="H5184" t="s">
        <v>23</v>
      </c>
      <c r="I5184" t="s">
        <v>4130</v>
      </c>
      <c r="J5184" t="s">
        <v>5679</v>
      </c>
      <c r="K5184" s="1">
        <f ca="1">DATEVALUE(combined_df[[#This Row],[Start Date]])</f>
        <v>44652</v>
      </c>
      <c r="L5184" s="1">
        <v>46082</v>
      </c>
      <c r="M5184" s="1">
        <v>45231</v>
      </c>
      <c r="N5184" t="s">
        <v>4131</v>
      </c>
      <c r="O5184" t="s">
        <v>4132</v>
      </c>
      <c r="P5184" t="s">
        <v>4133</v>
      </c>
      <c r="Q5184" t="b">
        <v>1</v>
      </c>
      <c r="R5184" t="b">
        <v>1</v>
      </c>
      <c r="S5184" t="b">
        <v>1</v>
      </c>
    </row>
    <row r="5185" spans="1:19" x14ac:dyDescent="0.25">
      <c r="A5185">
        <v>2007</v>
      </c>
      <c r="B5185" t="s">
        <v>31</v>
      </c>
      <c r="C5185" t="s">
        <v>2637</v>
      </c>
      <c r="D5185" t="s">
        <v>4129</v>
      </c>
      <c r="E5185" t="s">
        <v>5679</v>
      </c>
      <c r="F5185" t="s">
        <v>123</v>
      </c>
      <c r="G5185" t="s">
        <v>22</v>
      </c>
      <c r="H5185" t="s">
        <v>23</v>
      </c>
      <c r="I5185" t="s">
        <v>4130</v>
      </c>
      <c r="J5185" t="s">
        <v>5679</v>
      </c>
      <c r="K5185" s="1">
        <f ca="1">DATEVALUE(combined_df[[#This Row],[Start Date]])</f>
        <v>44652</v>
      </c>
      <c r="L5185" s="1">
        <v>46082</v>
      </c>
      <c r="M5185" s="1">
        <v>45231</v>
      </c>
      <c r="N5185" t="s">
        <v>4131</v>
      </c>
      <c r="O5185" t="s">
        <v>4132</v>
      </c>
      <c r="P5185" t="s">
        <v>4133</v>
      </c>
      <c r="Q5185" t="b">
        <v>1</v>
      </c>
      <c r="R5185" t="b">
        <v>1</v>
      </c>
      <c r="S5185" t="b">
        <v>1</v>
      </c>
    </row>
    <row r="5186" spans="1:19" x14ac:dyDescent="0.25">
      <c r="A5186">
        <v>2007</v>
      </c>
      <c r="B5186" t="s">
        <v>31</v>
      </c>
      <c r="C5186" t="s">
        <v>2637</v>
      </c>
      <c r="D5186" t="s">
        <v>4129</v>
      </c>
      <c r="E5186" t="s">
        <v>5679</v>
      </c>
      <c r="F5186" t="s">
        <v>492</v>
      </c>
      <c r="G5186" t="s">
        <v>22</v>
      </c>
      <c r="H5186" t="s">
        <v>23</v>
      </c>
      <c r="I5186" t="s">
        <v>4130</v>
      </c>
      <c r="J5186" t="s">
        <v>5679</v>
      </c>
      <c r="K5186" s="1">
        <f ca="1">DATEVALUE(combined_df[[#This Row],[Start Date]])</f>
        <v>44652</v>
      </c>
      <c r="L5186" s="1">
        <v>46082</v>
      </c>
      <c r="M5186" s="1">
        <v>45231</v>
      </c>
      <c r="N5186" t="s">
        <v>4131</v>
      </c>
      <c r="O5186" t="s">
        <v>4132</v>
      </c>
      <c r="P5186" t="s">
        <v>4133</v>
      </c>
      <c r="Q5186" t="b">
        <v>1</v>
      </c>
      <c r="R5186" t="b">
        <v>1</v>
      </c>
      <c r="S5186" t="b">
        <v>1</v>
      </c>
    </row>
    <row r="5187" spans="1:19" hidden="1" x14ac:dyDescent="0.25">
      <c r="A5187">
        <v>2057</v>
      </c>
      <c r="B5187" t="s">
        <v>19</v>
      </c>
      <c r="C5187" t="s">
        <v>7957</v>
      </c>
      <c r="D5187" t="s">
        <v>7958</v>
      </c>
      <c r="E5187" t="s">
        <v>5679</v>
      </c>
      <c r="F5187" t="s">
        <v>5679</v>
      </c>
      <c r="G5187" t="s">
        <v>22</v>
      </c>
      <c r="H5187" t="s">
        <v>23</v>
      </c>
      <c r="I5187" t="s">
        <v>228</v>
      </c>
      <c r="J5187" t="s">
        <v>5679</v>
      </c>
      <c r="K5187" s="1">
        <f>combined_df[[#This Row],[Last updated]]</f>
        <v>45231</v>
      </c>
      <c r="L5187" s="1"/>
      <c r="M5187" s="1">
        <v>45231</v>
      </c>
      <c r="N5187" t="s">
        <v>4197</v>
      </c>
      <c r="O5187" t="s">
        <v>7959</v>
      </c>
      <c r="P5187" t="s">
        <v>7960</v>
      </c>
      <c r="Q5187" t="b">
        <v>0</v>
      </c>
      <c r="R5187" t="b">
        <v>1</v>
      </c>
      <c r="S5187" t="b">
        <v>0</v>
      </c>
    </row>
    <row r="5188" spans="1:19" hidden="1" x14ac:dyDescent="0.25">
      <c r="A5188">
        <v>2058</v>
      </c>
      <c r="B5188" t="s">
        <v>19</v>
      </c>
      <c r="C5188" t="s">
        <v>861</v>
      </c>
      <c r="D5188" t="s">
        <v>7961</v>
      </c>
      <c r="E5188" t="s">
        <v>5679</v>
      </c>
      <c r="F5188" t="s">
        <v>5679</v>
      </c>
      <c r="G5188" t="s">
        <v>22</v>
      </c>
      <c r="H5188" t="s">
        <v>23</v>
      </c>
      <c r="I5188" t="s">
        <v>3309</v>
      </c>
      <c r="J5188" t="s">
        <v>5679</v>
      </c>
      <c r="K5188" s="1">
        <f>combined_df[[#This Row],[Last updated]]</f>
        <v>45231</v>
      </c>
      <c r="L5188" s="1">
        <v>45382</v>
      </c>
      <c r="M5188" s="1">
        <v>45231</v>
      </c>
      <c r="N5188" t="s">
        <v>7962</v>
      </c>
      <c r="O5188" t="s">
        <v>7963</v>
      </c>
      <c r="P5188" t="s">
        <v>7964</v>
      </c>
      <c r="Q5188" t="b">
        <v>0</v>
      </c>
      <c r="R5188" t="b">
        <v>1</v>
      </c>
      <c r="S5188" t="b">
        <v>0</v>
      </c>
    </row>
    <row r="5189" spans="1:19" x14ac:dyDescent="0.25">
      <c r="A5189">
        <v>2007</v>
      </c>
      <c r="B5189" t="s">
        <v>31</v>
      </c>
      <c r="C5189" t="s">
        <v>2637</v>
      </c>
      <c r="D5189" t="s">
        <v>4129</v>
      </c>
      <c r="E5189" t="s">
        <v>5679</v>
      </c>
      <c r="F5189" t="s">
        <v>136</v>
      </c>
      <c r="G5189" t="s">
        <v>22</v>
      </c>
      <c r="H5189" t="s">
        <v>23</v>
      </c>
      <c r="I5189" t="s">
        <v>4130</v>
      </c>
      <c r="J5189" t="s">
        <v>5679</v>
      </c>
      <c r="K5189" s="1">
        <f ca="1">DATEVALUE(combined_df[[#This Row],[Start Date]])</f>
        <v>44652</v>
      </c>
      <c r="L5189" s="1">
        <v>46082</v>
      </c>
      <c r="M5189" s="1">
        <v>45231</v>
      </c>
      <c r="N5189" t="s">
        <v>4131</v>
      </c>
      <c r="O5189" t="s">
        <v>4132</v>
      </c>
      <c r="P5189" t="s">
        <v>4133</v>
      </c>
      <c r="Q5189" t="b">
        <v>1</v>
      </c>
      <c r="R5189" t="b">
        <v>1</v>
      </c>
      <c r="S5189" t="b">
        <v>1</v>
      </c>
    </row>
    <row r="5190" spans="1:19" x14ac:dyDescent="0.25">
      <c r="A5190">
        <v>2007</v>
      </c>
      <c r="B5190" t="s">
        <v>31</v>
      </c>
      <c r="C5190" t="s">
        <v>2637</v>
      </c>
      <c r="D5190" t="s">
        <v>4129</v>
      </c>
      <c r="E5190" t="s">
        <v>5679</v>
      </c>
      <c r="F5190" t="s">
        <v>57</v>
      </c>
      <c r="G5190" t="s">
        <v>22</v>
      </c>
      <c r="H5190" t="s">
        <v>23</v>
      </c>
      <c r="I5190" t="s">
        <v>4130</v>
      </c>
      <c r="J5190" t="s">
        <v>5679</v>
      </c>
      <c r="K5190" s="1">
        <f ca="1">DATEVALUE(combined_df[[#This Row],[Start Date]])</f>
        <v>44652</v>
      </c>
      <c r="L5190" s="1">
        <v>46082</v>
      </c>
      <c r="M5190" s="1">
        <v>45231</v>
      </c>
      <c r="N5190" t="s">
        <v>4131</v>
      </c>
      <c r="O5190" t="s">
        <v>4132</v>
      </c>
      <c r="P5190" t="s">
        <v>4133</v>
      </c>
      <c r="Q5190" t="b">
        <v>1</v>
      </c>
      <c r="R5190" t="b">
        <v>1</v>
      </c>
      <c r="S5190" t="b">
        <v>1</v>
      </c>
    </row>
    <row r="5191" spans="1:19" x14ac:dyDescent="0.25">
      <c r="A5191">
        <v>2008</v>
      </c>
      <c r="B5191" t="s">
        <v>31</v>
      </c>
      <c r="C5191" t="s">
        <v>4134</v>
      </c>
      <c r="D5191" t="s">
        <v>4135</v>
      </c>
      <c r="E5191" t="s">
        <v>5679</v>
      </c>
      <c r="F5191" t="s">
        <v>104</v>
      </c>
      <c r="G5191" t="s">
        <v>22</v>
      </c>
      <c r="H5191" t="s">
        <v>23</v>
      </c>
      <c r="I5191" t="s">
        <v>1938</v>
      </c>
      <c r="J5191" t="s">
        <v>5679</v>
      </c>
      <c r="K5191" s="1">
        <f>combined_df[[#This Row],[Last updated]]</f>
        <v>45231</v>
      </c>
      <c r="L5191" s="1"/>
      <c r="M5191" s="1">
        <v>45231</v>
      </c>
      <c r="N5191" t="s">
        <v>4136</v>
      </c>
      <c r="O5191" t="s">
        <v>4137</v>
      </c>
      <c r="P5191" t="s">
        <v>4138</v>
      </c>
      <c r="Q5191" t="b">
        <v>0</v>
      </c>
      <c r="R5191" t="b">
        <v>1</v>
      </c>
      <c r="S5191" t="b">
        <v>0</v>
      </c>
    </row>
    <row r="5192" spans="1:19" x14ac:dyDescent="0.25">
      <c r="A5192">
        <v>2008</v>
      </c>
      <c r="B5192" t="s">
        <v>31</v>
      </c>
      <c r="C5192" t="s">
        <v>4134</v>
      </c>
      <c r="D5192" t="s">
        <v>4135</v>
      </c>
      <c r="E5192" t="s">
        <v>5679</v>
      </c>
      <c r="F5192" t="s">
        <v>104</v>
      </c>
      <c r="G5192" t="s">
        <v>22</v>
      </c>
      <c r="H5192" t="s">
        <v>23</v>
      </c>
      <c r="I5192" t="s">
        <v>1938</v>
      </c>
      <c r="J5192" t="s">
        <v>5679</v>
      </c>
      <c r="K5192" s="1">
        <f>combined_df[[#This Row],[Last updated]]</f>
        <v>45231</v>
      </c>
      <c r="L5192" s="1"/>
      <c r="M5192" s="1">
        <v>45231</v>
      </c>
      <c r="N5192" t="s">
        <v>4136</v>
      </c>
      <c r="O5192" t="s">
        <v>4137</v>
      </c>
      <c r="P5192" t="s">
        <v>4138</v>
      </c>
      <c r="Q5192" t="b">
        <v>0</v>
      </c>
      <c r="R5192" t="b">
        <v>1</v>
      </c>
      <c r="S5192" t="b">
        <v>0</v>
      </c>
    </row>
    <row r="5193" spans="1:19" x14ac:dyDescent="0.25">
      <c r="A5193">
        <v>2009</v>
      </c>
      <c r="B5193" t="s">
        <v>31</v>
      </c>
      <c r="C5193" t="s">
        <v>4139</v>
      </c>
      <c r="D5193" t="s">
        <v>4140</v>
      </c>
      <c r="E5193" t="s">
        <v>5679</v>
      </c>
      <c r="F5193" t="s">
        <v>104</v>
      </c>
      <c r="G5193" t="s">
        <v>22</v>
      </c>
      <c r="H5193" t="s">
        <v>23</v>
      </c>
      <c r="I5193" t="s">
        <v>1938</v>
      </c>
      <c r="J5193" t="s">
        <v>5679</v>
      </c>
      <c r="K5193" s="1">
        <f>combined_df[[#This Row],[Last updated]]</f>
        <v>45231</v>
      </c>
      <c r="L5193" s="1"/>
      <c r="M5193" s="1">
        <v>45231</v>
      </c>
      <c r="N5193" t="s">
        <v>4136</v>
      </c>
      <c r="O5193" t="s">
        <v>4141</v>
      </c>
      <c r="P5193" t="s">
        <v>5679</v>
      </c>
      <c r="Q5193" t="b">
        <v>0</v>
      </c>
      <c r="R5193" t="b">
        <v>1</v>
      </c>
      <c r="S5193" t="b">
        <v>0</v>
      </c>
    </row>
    <row r="5194" spans="1:19" hidden="1" x14ac:dyDescent="0.25">
      <c r="A5194">
        <v>2064</v>
      </c>
      <c r="B5194" t="s">
        <v>19</v>
      </c>
      <c r="C5194" t="s">
        <v>7985</v>
      </c>
      <c r="D5194" t="s">
        <v>7986</v>
      </c>
      <c r="E5194" t="s">
        <v>5679</v>
      </c>
      <c r="F5194" t="s">
        <v>5679</v>
      </c>
      <c r="G5194" t="s">
        <v>22</v>
      </c>
      <c r="H5194" t="s">
        <v>23</v>
      </c>
      <c r="I5194" t="s">
        <v>233</v>
      </c>
      <c r="J5194" t="s">
        <v>5679</v>
      </c>
      <c r="K5194" s="1">
        <f>combined_df[[#This Row],[Last updated]]</f>
        <v>45231</v>
      </c>
      <c r="L5194" s="1"/>
      <c r="M5194" s="1">
        <v>45231</v>
      </c>
      <c r="N5194" t="s">
        <v>7966</v>
      </c>
      <c r="O5194" t="s">
        <v>7987</v>
      </c>
      <c r="P5194" t="s">
        <v>5679</v>
      </c>
      <c r="Q5194" t="b">
        <v>0</v>
      </c>
      <c r="R5194" t="b">
        <v>1</v>
      </c>
      <c r="S5194" t="b">
        <v>0</v>
      </c>
    </row>
    <row r="5195" spans="1:19" x14ac:dyDescent="0.25">
      <c r="A5195">
        <v>2009</v>
      </c>
      <c r="B5195" t="s">
        <v>31</v>
      </c>
      <c r="C5195" t="s">
        <v>4139</v>
      </c>
      <c r="D5195" t="s">
        <v>4140</v>
      </c>
      <c r="E5195" t="s">
        <v>5679</v>
      </c>
      <c r="F5195" t="s">
        <v>104</v>
      </c>
      <c r="G5195" t="s">
        <v>22</v>
      </c>
      <c r="H5195" t="s">
        <v>23</v>
      </c>
      <c r="I5195" t="s">
        <v>1938</v>
      </c>
      <c r="J5195" t="s">
        <v>5679</v>
      </c>
      <c r="K5195" s="1">
        <f>combined_df[[#This Row],[Last updated]]</f>
        <v>45231</v>
      </c>
      <c r="L5195" s="1"/>
      <c r="M5195" s="1">
        <v>45231</v>
      </c>
      <c r="N5195" t="s">
        <v>4136</v>
      </c>
      <c r="O5195" t="s">
        <v>4141</v>
      </c>
      <c r="P5195" t="s">
        <v>5679</v>
      </c>
      <c r="Q5195" t="b">
        <v>0</v>
      </c>
      <c r="R5195" t="b">
        <v>1</v>
      </c>
      <c r="S5195" t="b">
        <v>0</v>
      </c>
    </row>
    <row r="5196" spans="1:19" hidden="1" x14ac:dyDescent="0.25">
      <c r="A5196">
        <v>1808</v>
      </c>
      <c r="B5196" t="s">
        <v>19</v>
      </c>
      <c r="C5196" t="s">
        <v>1088</v>
      </c>
      <c r="D5196" t="s">
        <v>7616</v>
      </c>
      <c r="E5196" t="s">
        <v>5679</v>
      </c>
      <c r="F5196" t="s">
        <v>5679</v>
      </c>
      <c r="G5196" t="s">
        <v>22</v>
      </c>
      <c r="H5196" t="s">
        <v>23</v>
      </c>
      <c r="I5196" t="s">
        <v>1073</v>
      </c>
      <c r="J5196" t="s">
        <v>5679</v>
      </c>
      <c r="K5196" s="1">
        <f ca="1">DATEVALUE(combined_df[[#This Row],[Start Date]])</f>
        <v>44378</v>
      </c>
      <c r="L5196" s="1">
        <v>45352</v>
      </c>
      <c r="M5196" s="1">
        <v>45231</v>
      </c>
      <c r="N5196" t="s">
        <v>3794</v>
      </c>
      <c r="O5196" t="s">
        <v>5679</v>
      </c>
      <c r="P5196" t="s">
        <v>7617</v>
      </c>
      <c r="Q5196" t="b">
        <v>0</v>
      </c>
      <c r="R5196" t="b">
        <v>1</v>
      </c>
      <c r="S5196" t="b">
        <v>0</v>
      </c>
    </row>
    <row r="5197" spans="1:19" x14ac:dyDescent="0.25">
      <c r="A5197">
        <v>2011</v>
      </c>
      <c r="B5197" t="s">
        <v>31</v>
      </c>
      <c r="C5197" t="s">
        <v>7871</v>
      </c>
      <c r="D5197" t="s">
        <v>4142</v>
      </c>
      <c r="E5197" t="s">
        <v>4143</v>
      </c>
      <c r="F5197" t="s">
        <v>104</v>
      </c>
      <c r="G5197" t="s">
        <v>22</v>
      </c>
      <c r="H5197" t="s">
        <v>23</v>
      </c>
      <c r="I5197" t="s">
        <v>1938</v>
      </c>
      <c r="J5197" t="s">
        <v>5679</v>
      </c>
      <c r="K5197" s="1">
        <f>combined_df[[#This Row],[Last updated]]</f>
        <v>45231</v>
      </c>
      <c r="L5197" s="1"/>
      <c r="M5197" s="1">
        <v>45231</v>
      </c>
      <c r="N5197" t="s">
        <v>4136</v>
      </c>
      <c r="O5197" t="s">
        <v>4141</v>
      </c>
      <c r="P5197" t="s">
        <v>5679</v>
      </c>
      <c r="Q5197" t="b">
        <v>0</v>
      </c>
      <c r="R5197" t="b">
        <v>1</v>
      </c>
      <c r="S5197" t="b">
        <v>0</v>
      </c>
    </row>
    <row r="5198" spans="1:19" x14ac:dyDescent="0.25">
      <c r="A5198">
        <v>2011</v>
      </c>
      <c r="B5198" t="s">
        <v>31</v>
      </c>
      <c r="C5198" t="s">
        <v>7871</v>
      </c>
      <c r="D5198" t="s">
        <v>4142</v>
      </c>
      <c r="E5198" t="s">
        <v>4143</v>
      </c>
      <c r="F5198" t="s">
        <v>108</v>
      </c>
      <c r="G5198" t="s">
        <v>22</v>
      </c>
      <c r="H5198" t="s">
        <v>23</v>
      </c>
      <c r="I5198" t="s">
        <v>1938</v>
      </c>
      <c r="J5198" t="s">
        <v>5679</v>
      </c>
      <c r="K5198" s="1">
        <f>combined_df[[#This Row],[Last updated]]</f>
        <v>45231</v>
      </c>
      <c r="L5198" s="1"/>
      <c r="M5198" s="1">
        <v>45231</v>
      </c>
      <c r="N5198" t="s">
        <v>4136</v>
      </c>
      <c r="O5198" t="s">
        <v>4141</v>
      </c>
      <c r="P5198" t="s">
        <v>5679</v>
      </c>
      <c r="Q5198" t="b">
        <v>1</v>
      </c>
      <c r="R5198" t="b">
        <v>1</v>
      </c>
      <c r="S5198" t="b">
        <v>1</v>
      </c>
    </row>
    <row r="5199" spans="1:19" hidden="1" x14ac:dyDescent="0.25">
      <c r="A5199">
        <v>2067</v>
      </c>
      <c r="B5199" t="s">
        <v>19</v>
      </c>
      <c r="C5199" t="s">
        <v>4211</v>
      </c>
      <c r="D5199" t="s">
        <v>4212</v>
      </c>
      <c r="E5199" t="s">
        <v>5679</v>
      </c>
      <c r="F5199" t="s">
        <v>112</v>
      </c>
      <c r="G5199" t="s">
        <v>22</v>
      </c>
      <c r="H5199" t="s">
        <v>23</v>
      </c>
      <c r="I5199" t="s">
        <v>244</v>
      </c>
      <c r="J5199" t="s">
        <v>5679</v>
      </c>
      <c r="K5199" s="1">
        <f>combined_df[[#This Row],[Last updated]]</f>
        <v>45231</v>
      </c>
      <c r="L5199" s="1"/>
      <c r="M5199" s="1">
        <v>45231</v>
      </c>
      <c r="N5199" t="s">
        <v>4205</v>
      </c>
      <c r="O5199" t="s">
        <v>5679</v>
      </c>
      <c r="P5199" t="s">
        <v>4213</v>
      </c>
      <c r="Q5199" t="b">
        <v>0</v>
      </c>
      <c r="R5199" t="b">
        <v>1</v>
      </c>
      <c r="S5199" t="b">
        <v>0</v>
      </c>
    </row>
    <row r="5200" spans="1:19" hidden="1" x14ac:dyDescent="0.25">
      <c r="A5200">
        <v>2067</v>
      </c>
      <c r="B5200" t="s">
        <v>19</v>
      </c>
      <c r="C5200" t="s">
        <v>4211</v>
      </c>
      <c r="D5200" t="s">
        <v>4212</v>
      </c>
      <c r="E5200" t="s">
        <v>5679</v>
      </c>
      <c r="F5200" t="s">
        <v>112</v>
      </c>
      <c r="G5200" t="s">
        <v>22</v>
      </c>
      <c r="H5200" t="s">
        <v>23</v>
      </c>
      <c r="I5200" t="s">
        <v>244</v>
      </c>
      <c r="J5200" t="s">
        <v>5679</v>
      </c>
      <c r="K5200" s="1">
        <f>combined_df[[#This Row],[Last updated]]</f>
        <v>45231</v>
      </c>
      <c r="L5200" s="1"/>
      <c r="M5200" s="1">
        <v>45231</v>
      </c>
      <c r="N5200" t="s">
        <v>4205</v>
      </c>
      <c r="O5200" t="s">
        <v>5679</v>
      </c>
      <c r="P5200" t="s">
        <v>4213</v>
      </c>
      <c r="Q5200" t="b">
        <v>0</v>
      </c>
      <c r="R5200" t="b">
        <v>1</v>
      </c>
      <c r="S5200" t="b">
        <v>0</v>
      </c>
    </row>
    <row r="5201" spans="1:19" x14ac:dyDescent="0.25">
      <c r="A5201">
        <v>2014</v>
      </c>
      <c r="B5201" t="s">
        <v>31</v>
      </c>
      <c r="C5201" t="s">
        <v>4147</v>
      </c>
      <c r="D5201" t="s">
        <v>7875</v>
      </c>
      <c r="E5201" t="s">
        <v>4148</v>
      </c>
      <c r="F5201" t="s">
        <v>104</v>
      </c>
      <c r="G5201" t="s">
        <v>22</v>
      </c>
      <c r="H5201" t="s">
        <v>23</v>
      </c>
      <c r="I5201" t="s">
        <v>1938</v>
      </c>
      <c r="J5201" t="s">
        <v>5679</v>
      </c>
      <c r="K5201" s="1">
        <f>combined_df[[#This Row],[Last updated]]</f>
        <v>45231</v>
      </c>
      <c r="L5201" s="1"/>
      <c r="M5201" s="1">
        <v>45231</v>
      </c>
      <c r="N5201" t="s">
        <v>4136</v>
      </c>
      <c r="O5201" t="s">
        <v>4149</v>
      </c>
      <c r="P5201" t="s">
        <v>5679</v>
      </c>
      <c r="Q5201" t="b">
        <v>0</v>
      </c>
      <c r="R5201" t="b">
        <v>1</v>
      </c>
      <c r="S5201" t="b">
        <v>0</v>
      </c>
    </row>
    <row r="5202" spans="1:19" x14ac:dyDescent="0.25">
      <c r="A5202">
        <v>2014</v>
      </c>
      <c r="B5202" t="s">
        <v>31</v>
      </c>
      <c r="C5202" t="s">
        <v>4147</v>
      </c>
      <c r="D5202" t="s">
        <v>7875</v>
      </c>
      <c r="E5202" t="s">
        <v>4148</v>
      </c>
      <c r="F5202" t="s">
        <v>108</v>
      </c>
      <c r="G5202" t="s">
        <v>22</v>
      </c>
      <c r="H5202" t="s">
        <v>23</v>
      </c>
      <c r="I5202" t="s">
        <v>1938</v>
      </c>
      <c r="J5202" t="s">
        <v>5679</v>
      </c>
      <c r="K5202" s="1">
        <f>combined_df[[#This Row],[Last updated]]</f>
        <v>45231</v>
      </c>
      <c r="L5202" s="1"/>
      <c r="M5202" s="1">
        <v>45231</v>
      </c>
      <c r="N5202" t="s">
        <v>4136</v>
      </c>
      <c r="O5202" t="s">
        <v>4149</v>
      </c>
      <c r="P5202" t="s">
        <v>5679</v>
      </c>
      <c r="Q5202" t="b">
        <v>1</v>
      </c>
      <c r="R5202" t="b">
        <v>1</v>
      </c>
      <c r="S5202" t="b">
        <v>1</v>
      </c>
    </row>
    <row r="5203" spans="1:19" x14ac:dyDescent="0.25">
      <c r="A5203">
        <v>2015</v>
      </c>
      <c r="B5203" t="s">
        <v>31</v>
      </c>
      <c r="C5203" t="s">
        <v>3703</v>
      </c>
      <c r="D5203" t="s">
        <v>4150</v>
      </c>
      <c r="E5203" t="s">
        <v>4151</v>
      </c>
      <c r="F5203" t="s">
        <v>100</v>
      </c>
      <c r="G5203" t="s">
        <v>22</v>
      </c>
      <c r="H5203" t="s">
        <v>23</v>
      </c>
      <c r="I5203" t="s">
        <v>1938</v>
      </c>
      <c r="J5203" t="s">
        <v>5679</v>
      </c>
      <c r="K5203" s="1">
        <f>combined_df[[#This Row],[Last updated]]</f>
        <v>45231</v>
      </c>
      <c r="L5203" s="1">
        <v>45901</v>
      </c>
      <c r="M5203" s="1">
        <v>45231</v>
      </c>
      <c r="N5203" t="s">
        <v>4136</v>
      </c>
      <c r="O5203" t="s">
        <v>4152</v>
      </c>
      <c r="P5203" t="s">
        <v>5679</v>
      </c>
      <c r="Q5203" t="b">
        <v>0</v>
      </c>
      <c r="R5203" t="b">
        <v>1</v>
      </c>
      <c r="S5203" t="b">
        <v>0</v>
      </c>
    </row>
    <row r="5204" spans="1:19" hidden="1" x14ac:dyDescent="0.25">
      <c r="A5204">
        <v>2070</v>
      </c>
      <c r="B5204" t="s">
        <v>19</v>
      </c>
      <c r="C5204" t="s">
        <v>7992</v>
      </c>
      <c r="D5204" t="s">
        <v>7993</v>
      </c>
      <c r="E5204" t="s">
        <v>5679</v>
      </c>
      <c r="F5204" t="s">
        <v>5679</v>
      </c>
      <c r="G5204" t="s">
        <v>22</v>
      </c>
      <c r="H5204" t="s">
        <v>23</v>
      </c>
      <c r="I5204" t="s">
        <v>244</v>
      </c>
      <c r="J5204" t="s">
        <v>5679</v>
      </c>
      <c r="K5204" s="1">
        <f>combined_df[[#This Row],[Last updated]]</f>
        <v>45231</v>
      </c>
      <c r="L5204" s="1"/>
      <c r="M5204" s="1">
        <v>45231</v>
      </c>
      <c r="N5204" t="s">
        <v>4205</v>
      </c>
      <c r="O5204" t="s">
        <v>7994</v>
      </c>
      <c r="P5204" t="s">
        <v>7995</v>
      </c>
      <c r="Q5204" t="b">
        <v>0</v>
      </c>
      <c r="R5204" t="b">
        <v>1</v>
      </c>
      <c r="S5204" t="b">
        <v>0</v>
      </c>
    </row>
    <row r="5205" spans="1:19" hidden="1" x14ac:dyDescent="0.25">
      <c r="A5205">
        <v>1775</v>
      </c>
      <c r="B5205" t="s">
        <v>19</v>
      </c>
      <c r="C5205" t="s">
        <v>7573</v>
      </c>
      <c r="D5205" t="s">
        <v>7574</v>
      </c>
      <c r="E5205" t="s">
        <v>5679</v>
      </c>
      <c r="F5205" t="s">
        <v>5679</v>
      </c>
      <c r="G5205" t="s">
        <v>22</v>
      </c>
      <c r="H5205" t="s">
        <v>23</v>
      </c>
      <c r="I5205" t="s">
        <v>946</v>
      </c>
      <c r="J5205" t="s">
        <v>5679</v>
      </c>
      <c r="K5205" s="1">
        <f ca="1">DATEVALUE(combined_df[[#This Row],[Start Date]])</f>
        <v>45108</v>
      </c>
      <c r="L5205" s="1"/>
      <c r="M5205" s="1">
        <v>45231</v>
      </c>
      <c r="N5205" t="s">
        <v>7575</v>
      </c>
      <c r="O5205" t="s">
        <v>7576</v>
      </c>
      <c r="P5205" t="s">
        <v>7577</v>
      </c>
      <c r="Q5205" t="b">
        <v>0</v>
      </c>
      <c r="R5205" t="b">
        <v>1</v>
      </c>
      <c r="S5205" t="b">
        <v>0</v>
      </c>
    </row>
    <row r="5206" spans="1:19" hidden="1" x14ac:dyDescent="0.25">
      <c r="A5206">
        <v>2123</v>
      </c>
      <c r="B5206" t="s">
        <v>19</v>
      </c>
      <c r="C5206" t="s">
        <v>1116</v>
      </c>
      <c r="D5206" t="s">
        <v>4280</v>
      </c>
      <c r="E5206" t="s">
        <v>5679</v>
      </c>
      <c r="F5206" t="s">
        <v>100</v>
      </c>
      <c r="G5206" t="s">
        <v>22</v>
      </c>
      <c r="H5206" t="s">
        <v>23</v>
      </c>
      <c r="I5206" t="s">
        <v>418</v>
      </c>
      <c r="J5206" t="s">
        <v>5679</v>
      </c>
      <c r="K5206" s="1">
        <f ca="1">DATEVALUE(combined_df[[#This Row],[Start Date]])</f>
        <v>45108</v>
      </c>
      <c r="L5206" s="1">
        <v>45382</v>
      </c>
      <c r="M5206" s="1">
        <v>45231</v>
      </c>
      <c r="N5206" t="s">
        <v>4281</v>
      </c>
      <c r="O5206" t="s">
        <v>4282</v>
      </c>
      <c r="P5206" t="s">
        <v>4283</v>
      </c>
      <c r="Q5206" t="b">
        <v>1</v>
      </c>
      <c r="R5206" t="b">
        <v>1</v>
      </c>
      <c r="S5206" t="b">
        <v>1</v>
      </c>
    </row>
    <row r="5207" spans="1:19" hidden="1" x14ac:dyDescent="0.25">
      <c r="A5207">
        <v>2123</v>
      </c>
      <c r="B5207" t="s">
        <v>19</v>
      </c>
      <c r="C5207" t="s">
        <v>1116</v>
      </c>
      <c r="D5207" t="s">
        <v>4280</v>
      </c>
      <c r="E5207" t="s">
        <v>5679</v>
      </c>
      <c r="F5207" t="s">
        <v>108</v>
      </c>
      <c r="G5207" t="s">
        <v>22</v>
      </c>
      <c r="H5207" t="s">
        <v>23</v>
      </c>
      <c r="I5207" t="s">
        <v>418</v>
      </c>
      <c r="J5207" t="s">
        <v>5679</v>
      </c>
      <c r="K5207" s="1">
        <f ca="1">DATEVALUE(combined_df[[#This Row],[Start Date]])</f>
        <v>45108</v>
      </c>
      <c r="L5207" s="1">
        <v>45382</v>
      </c>
      <c r="M5207" s="1">
        <v>45231</v>
      </c>
      <c r="N5207" t="s">
        <v>4281</v>
      </c>
      <c r="O5207" t="s">
        <v>4282</v>
      </c>
      <c r="P5207" t="s">
        <v>4283</v>
      </c>
      <c r="Q5207" t="b">
        <v>1</v>
      </c>
      <c r="R5207" t="b">
        <v>1</v>
      </c>
      <c r="S5207" t="b">
        <v>1</v>
      </c>
    </row>
    <row r="5208" spans="1:19" hidden="1" x14ac:dyDescent="0.25">
      <c r="A5208">
        <v>2123</v>
      </c>
      <c r="B5208" t="s">
        <v>19</v>
      </c>
      <c r="C5208" t="s">
        <v>1116</v>
      </c>
      <c r="D5208" t="s">
        <v>4280</v>
      </c>
      <c r="E5208" t="s">
        <v>5679</v>
      </c>
      <c r="F5208" t="s">
        <v>112</v>
      </c>
      <c r="G5208" t="s">
        <v>22</v>
      </c>
      <c r="H5208" t="s">
        <v>23</v>
      </c>
      <c r="I5208" t="s">
        <v>418</v>
      </c>
      <c r="J5208" t="s">
        <v>5679</v>
      </c>
      <c r="K5208" s="1">
        <f ca="1">DATEVALUE(combined_df[[#This Row],[Start Date]])</f>
        <v>45108</v>
      </c>
      <c r="L5208" s="1">
        <v>45382</v>
      </c>
      <c r="M5208" s="1">
        <v>45231</v>
      </c>
      <c r="N5208" t="s">
        <v>4281</v>
      </c>
      <c r="O5208" t="s">
        <v>4282</v>
      </c>
      <c r="P5208" t="s">
        <v>4283</v>
      </c>
      <c r="Q5208" t="b">
        <v>0</v>
      </c>
      <c r="R5208" t="b">
        <v>1</v>
      </c>
      <c r="S5208" t="b">
        <v>0</v>
      </c>
    </row>
    <row r="5209" spans="1:19" x14ac:dyDescent="0.25">
      <c r="A5209">
        <v>2015</v>
      </c>
      <c r="B5209" t="s">
        <v>31</v>
      </c>
      <c r="C5209" t="s">
        <v>3703</v>
      </c>
      <c r="D5209" t="s">
        <v>4150</v>
      </c>
      <c r="E5209" t="s">
        <v>4151</v>
      </c>
      <c r="F5209" t="s">
        <v>100</v>
      </c>
      <c r="G5209" t="s">
        <v>22</v>
      </c>
      <c r="H5209" t="s">
        <v>23</v>
      </c>
      <c r="I5209" t="s">
        <v>1938</v>
      </c>
      <c r="J5209" t="s">
        <v>5679</v>
      </c>
      <c r="K5209" s="1">
        <f>combined_df[[#This Row],[Last updated]]</f>
        <v>45231</v>
      </c>
      <c r="L5209" s="1">
        <v>45901</v>
      </c>
      <c r="M5209" s="1">
        <v>45231</v>
      </c>
      <c r="N5209" t="s">
        <v>4136</v>
      </c>
      <c r="O5209" t="s">
        <v>4152</v>
      </c>
      <c r="P5209" t="s">
        <v>5679</v>
      </c>
      <c r="Q5209" t="b">
        <v>0</v>
      </c>
      <c r="R5209" t="b">
        <v>1</v>
      </c>
      <c r="S5209" t="b">
        <v>0</v>
      </c>
    </row>
    <row r="5210" spans="1:19" hidden="1" x14ac:dyDescent="0.25">
      <c r="A5210">
        <v>2074</v>
      </c>
      <c r="B5210" t="s">
        <v>19</v>
      </c>
      <c r="C5210" t="s">
        <v>1116</v>
      </c>
      <c r="D5210" t="s">
        <v>7997</v>
      </c>
      <c r="E5210" t="s">
        <v>5679</v>
      </c>
      <c r="F5210" t="s">
        <v>5679</v>
      </c>
      <c r="G5210" t="s">
        <v>22</v>
      </c>
      <c r="H5210" t="s">
        <v>23</v>
      </c>
      <c r="I5210" t="s">
        <v>4804</v>
      </c>
      <c r="J5210" t="s">
        <v>5679</v>
      </c>
      <c r="K5210" s="1">
        <f>combined_df[[#This Row],[Last updated]]</f>
        <v>45231</v>
      </c>
      <c r="L5210" s="1">
        <v>45382</v>
      </c>
      <c r="M5210" s="1">
        <v>45231</v>
      </c>
      <c r="N5210" t="s">
        <v>7998</v>
      </c>
      <c r="O5210" t="s">
        <v>7999</v>
      </c>
      <c r="P5210" t="s">
        <v>8000</v>
      </c>
      <c r="Q5210" t="b">
        <v>0</v>
      </c>
      <c r="R5210" t="b">
        <v>1</v>
      </c>
      <c r="S5210" t="b">
        <v>0</v>
      </c>
    </row>
    <row r="5211" spans="1:19" hidden="1" x14ac:dyDescent="0.25">
      <c r="A5211">
        <v>2075</v>
      </c>
      <c r="B5211" t="s">
        <v>19</v>
      </c>
      <c r="C5211" t="s">
        <v>8001</v>
      </c>
      <c r="D5211" t="s">
        <v>8002</v>
      </c>
      <c r="E5211" t="s">
        <v>5679</v>
      </c>
      <c r="F5211" t="s">
        <v>5679</v>
      </c>
      <c r="G5211" t="s">
        <v>22</v>
      </c>
      <c r="H5211" t="s">
        <v>23</v>
      </c>
      <c r="I5211" t="s">
        <v>4804</v>
      </c>
      <c r="J5211" t="s">
        <v>5679</v>
      </c>
      <c r="K5211" s="1">
        <f>combined_df[[#This Row],[Last updated]]</f>
        <v>45231</v>
      </c>
      <c r="L5211" s="1"/>
      <c r="M5211" s="1">
        <v>45231</v>
      </c>
      <c r="N5211" t="s">
        <v>7998</v>
      </c>
      <c r="O5211" t="s">
        <v>8003</v>
      </c>
      <c r="P5211" t="s">
        <v>5679</v>
      </c>
      <c r="Q5211" t="b">
        <v>0</v>
      </c>
      <c r="R5211" t="b">
        <v>1</v>
      </c>
      <c r="S5211" t="b">
        <v>0</v>
      </c>
    </row>
    <row r="5212" spans="1:19" hidden="1" x14ac:dyDescent="0.25">
      <c r="A5212">
        <v>2076</v>
      </c>
      <c r="B5212" t="s">
        <v>19</v>
      </c>
      <c r="C5212" t="s">
        <v>8004</v>
      </c>
      <c r="D5212" t="s">
        <v>8005</v>
      </c>
      <c r="E5212" t="s">
        <v>5679</v>
      </c>
      <c r="F5212" t="s">
        <v>5679</v>
      </c>
      <c r="G5212" t="s">
        <v>22</v>
      </c>
      <c r="H5212" t="s">
        <v>23</v>
      </c>
      <c r="I5212" t="s">
        <v>4804</v>
      </c>
      <c r="J5212" t="s">
        <v>5679</v>
      </c>
      <c r="K5212" s="1">
        <f>combined_df[[#This Row],[Last updated]]</f>
        <v>45231</v>
      </c>
      <c r="L5212" s="1"/>
      <c r="M5212" s="1">
        <v>45231</v>
      </c>
      <c r="N5212" t="s">
        <v>7998</v>
      </c>
      <c r="O5212" t="s">
        <v>8006</v>
      </c>
      <c r="P5212" t="s">
        <v>5679</v>
      </c>
      <c r="Q5212" t="b">
        <v>0</v>
      </c>
      <c r="R5212" t="b">
        <v>1</v>
      </c>
      <c r="S5212" t="b">
        <v>0</v>
      </c>
    </row>
    <row r="5213" spans="1:19" hidden="1" x14ac:dyDescent="0.25">
      <c r="A5213">
        <v>2077</v>
      </c>
      <c r="B5213" t="s">
        <v>19</v>
      </c>
      <c r="C5213" t="s">
        <v>8007</v>
      </c>
      <c r="D5213" t="s">
        <v>8008</v>
      </c>
      <c r="E5213" t="s">
        <v>5679</v>
      </c>
      <c r="F5213" t="s">
        <v>5679</v>
      </c>
      <c r="G5213" t="s">
        <v>22</v>
      </c>
      <c r="H5213" t="s">
        <v>23</v>
      </c>
      <c r="I5213" t="s">
        <v>4804</v>
      </c>
      <c r="J5213" t="s">
        <v>5679</v>
      </c>
      <c r="K5213" s="1">
        <f>combined_df[[#This Row],[Last updated]]</f>
        <v>45231</v>
      </c>
      <c r="L5213" s="1"/>
      <c r="M5213" s="1">
        <v>45231</v>
      </c>
      <c r="N5213" t="s">
        <v>7998</v>
      </c>
      <c r="O5213" t="s">
        <v>8009</v>
      </c>
      <c r="P5213" t="s">
        <v>5679</v>
      </c>
      <c r="Q5213" t="b">
        <v>0</v>
      </c>
      <c r="R5213" t="b">
        <v>1</v>
      </c>
      <c r="S5213" t="b">
        <v>0</v>
      </c>
    </row>
    <row r="5214" spans="1:19" x14ac:dyDescent="0.25">
      <c r="A5214">
        <v>2016</v>
      </c>
      <c r="B5214" t="s">
        <v>31</v>
      </c>
      <c r="C5214" t="s">
        <v>180</v>
      </c>
      <c r="D5214" t="s">
        <v>4153</v>
      </c>
      <c r="E5214" t="s">
        <v>4154</v>
      </c>
      <c r="F5214" t="s">
        <v>100</v>
      </c>
      <c r="G5214" t="s">
        <v>22</v>
      </c>
      <c r="H5214" t="s">
        <v>23</v>
      </c>
      <c r="I5214" t="s">
        <v>4155</v>
      </c>
      <c r="J5214" t="s">
        <v>5679</v>
      </c>
      <c r="K5214" s="1">
        <f>combined_df[[#This Row],[Last updated]]</f>
        <v>45231</v>
      </c>
      <c r="L5214" s="1"/>
      <c r="M5214" s="1">
        <v>45231</v>
      </c>
      <c r="N5214" t="s">
        <v>4156</v>
      </c>
      <c r="O5214" t="s">
        <v>4157</v>
      </c>
      <c r="P5214" t="s">
        <v>5679</v>
      </c>
      <c r="Q5214" t="b">
        <v>1</v>
      </c>
      <c r="R5214" t="b">
        <v>1</v>
      </c>
      <c r="S5214" t="b">
        <v>1</v>
      </c>
    </row>
    <row r="5215" spans="1:19" x14ac:dyDescent="0.25">
      <c r="A5215">
        <v>2016</v>
      </c>
      <c r="B5215" t="s">
        <v>31</v>
      </c>
      <c r="C5215" t="s">
        <v>180</v>
      </c>
      <c r="D5215" t="s">
        <v>4153</v>
      </c>
      <c r="E5215" t="s">
        <v>4154</v>
      </c>
      <c r="F5215" t="s">
        <v>104</v>
      </c>
      <c r="G5215" t="s">
        <v>22</v>
      </c>
      <c r="H5215" t="s">
        <v>23</v>
      </c>
      <c r="I5215" t="s">
        <v>4155</v>
      </c>
      <c r="J5215" t="s">
        <v>5679</v>
      </c>
      <c r="K5215" s="1">
        <f>combined_df[[#This Row],[Last updated]]</f>
        <v>45231</v>
      </c>
      <c r="L5215" s="1"/>
      <c r="M5215" s="1">
        <v>45231</v>
      </c>
      <c r="N5215" t="s">
        <v>4156</v>
      </c>
      <c r="O5215" t="s">
        <v>4157</v>
      </c>
      <c r="P5215" t="s">
        <v>5679</v>
      </c>
      <c r="Q5215" t="b">
        <v>1</v>
      </c>
      <c r="R5215" t="b">
        <v>1</v>
      </c>
      <c r="S5215" t="b">
        <v>1</v>
      </c>
    </row>
    <row r="5216" spans="1:19" x14ac:dyDescent="0.25">
      <c r="A5216">
        <v>2016</v>
      </c>
      <c r="B5216" t="s">
        <v>31</v>
      </c>
      <c r="C5216" t="s">
        <v>180</v>
      </c>
      <c r="D5216" t="s">
        <v>4153</v>
      </c>
      <c r="E5216" t="s">
        <v>4154</v>
      </c>
      <c r="F5216" t="s">
        <v>108</v>
      </c>
      <c r="G5216" t="s">
        <v>22</v>
      </c>
      <c r="H5216" t="s">
        <v>23</v>
      </c>
      <c r="I5216" t="s">
        <v>4155</v>
      </c>
      <c r="J5216" t="s">
        <v>5679</v>
      </c>
      <c r="K5216" s="1">
        <f>combined_df[[#This Row],[Last updated]]</f>
        <v>45231</v>
      </c>
      <c r="L5216" s="1"/>
      <c r="M5216" s="1">
        <v>45231</v>
      </c>
      <c r="N5216" t="s">
        <v>4156</v>
      </c>
      <c r="O5216" t="s">
        <v>4157</v>
      </c>
      <c r="P5216" t="s">
        <v>5679</v>
      </c>
      <c r="Q5216" t="b">
        <v>1</v>
      </c>
      <c r="R5216" t="b">
        <v>1</v>
      </c>
      <c r="S5216" t="b">
        <v>1</v>
      </c>
    </row>
    <row r="5217" spans="1:19" x14ac:dyDescent="0.25">
      <c r="A5217">
        <v>2017</v>
      </c>
      <c r="B5217" t="s">
        <v>31</v>
      </c>
      <c r="C5217" t="s">
        <v>191</v>
      </c>
      <c r="D5217" t="s">
        <v>4158</v>
      </c>
      <c r="E5217" t="s">
        <v>3246</v>
      </c>
      <c r="F5217" t="s">
        <v>68</v>
      </c>
      <c r="G5217" t="s">
        <v>22</v>
      </c>
      <c r="H5217" t="s">
        <v>23</v>
      </c>
      <c r="I5217" t="s">
        <v>4155</v>
      </c>
      <c r="J5217" t="s">
        <v>5679</v>
      </c>
      <c r="K5217" s="1">
        <f>combined_df[[#This Row],[Last updated]]</f>
        <v>45231</v>
      </c>
      <c r="L5217" s="1"/>
      <c r="M5217" s="1">
        <v>45231</v>
      </c>
      <c r="N5217" t="s">
        <v>4156</v>
      </c>
      <c r="O5217" t="s">
        <v>4159</v>
      </c>
      <c r="P5217" t="s">
        <v>5679</v>
      </c>
      <c r="Q5217" t="b">
        <v>1</v>
      </c>
      <c r="R5217" t="b">
        <v>1</v>
      </c>
      <c r="S5217" t="b">
        <v>1</v>
      </c>
    </row>
    <row r="5218" spans="1:19" x14ac:dyDescent="0.25">
      <c r="A5218">
        <v>2017</v>
      </c>
      <c r="B5218" t="s">
        <v>31</v>
      </c>
      <c r="C5218" t="s">
        <v>191</v>
      </c>
      <c r="D5218" t="s">
        <v>4158</v>
      </c>
      <c r="E5218" t="s">
        <v>3246</v>
      </c>
      <c r="F5218" t="s">
        <v>209</v>
      </c>
      <c r="G5218" t="s">
        <v>22</v>
      </c>
      <c r="H5218" t="s">
        <v>23</v>
      </c>
      <c r="I5218" t="s">
        <v>4155</v>
      </c>
      <c r="J5218" t="s">
        <v>5679</v>
      </c>
      <c r="K5218" s="1">
        <f>combined_df[[#This Row],[Last updated]]</f>
        <v>45231</v>
      </c>
      <c r="L5218" s="1"/>
      <c r="M5218" s="1">
        <v>45231</v>
      </c>
      <c r="N5218" t="s">
        <v>4156</v>
      </c>
      <c r="O5218" t="s">
        <v>4159</v>
      </c>
      <c r="P5218" t="s">
        <v>5679</v>
      </c>
      <c r="Q5218" t="b">
        <v>1</v>
      </c>
      <c r="R5218" t="b">
        <v>1</v>
      </c>
      <c r="S5218" t="b">
        <v>1</v>
      </c>
    </row>
    <row r="5219" spans="1:19" hidden="1" x14ac:dyDescent="0.25">
      <c r="A5219">
        <v>2394</v>
      </c>
      <c r="B5219" t="s">
        <v>19</v>
      </c>
      <c r="C5219" t="s">
        <v>8638</v>
      </c>
      <c r="D5219" t="s">
        <v>8639</v>
      </c>
      <c r="E5219" t="s">
        <v>5679</v>
      </c>
      <c r="F5219" t="s">
        <v>5679</v>
      </c>
      <c r="G5219" t="s">
        <v>22</v>
      </c>
      <c r="H5219" t="s">
        <v>23</v>
      </c>
      <c r="I5219" t="s">
        <v>1357</v>
      </c>
      <c r="J5219" t="s">
        <v>5679</v>
      </c>
      <c r="K5219" s="1">
        <f ca="1">DATEVALUE(combined_df[[#This Row],[Start Date]])</f>
        <v>45108</v>
      </c>
      <c r="L5219" s="1">
        <v>45352</v>
      </c>
      <c r="M5219" s="1">
        <v>45231</v>
      </c>
      <c r="N5219" t="s">
        <v>4543</v>
      </c>
      <c r="O5219" t="s">
        <v>8640</v>
      </c>
      <c r="P5219" t="s">
        <v>5679</v>
      </c>
      <c r="Q5219" t="b">
        <v>0</v>
      </c>
      <c r="R5219" t="b">
        <v>1</v>
      </c>
      <c r="S5219" t="b">
        <v>0</v>
      </c>
    </row>
    <row r="5220" spans="1:19" x14ac:dyDescent="0.25">
      <c r="A5220">
        <v>2017</v>
      </c>
      <c r="B5220" t="s">
        <v>31</v>
      </c>
      <c r="C5220" t="s">
        <v>191</v>
      </c>
      <c r="D5220" t="s">
        <v>4158</v>
      </c>
      <c r="E5220" t="s">
        <v>3246</v>
      </c>
      <c r="F5220" t="s">
        <v>208</v>
      </c>
      <c r="G5220" t="s">
        <v>22</v>
      </c>
      <c r="H5220" t="s">
        <v>23</v>
      </c>
      <c r="I5220" t="s">
        <v>4155</v>
      </c>
      <c r="J5220" t="s">
        <v>5679</v>
      </c>
      <c r="K5220" s="1">
        <f>combined_df[[#This Row],[Last updated]]</f>
        <v>45231</v>
      </c>
      <c r="L5220" s="1"/>
      <c r="M5220" s="1">
        <v>45231</v>
      </c>
      <c r="N5220" t="s">
        <v>4156</v>
      </c>
      <c r="O5220" t="s">
        <v>4159</v>
      </c>
      <c r="P5220" t="s">
        <v>5679</v>
      </c>
      <c r="Q5220" t="b">
        <v>1</v>
      </c>
      <c r="R5220" t="b">
        <v>1</v>
      </c>
      <c r="S5220" t="b">
        <v>1</v>
      </c>
    </row>
    <row r="5221" spans="1:19" hidden="1" x14ac:dyDescent="0.25">
      <c r="A5221">
        <v>2525</v>
      </c>
      <c r="B5221" t="s">
        <v>19</v>
      </c>
      <c r="C5221" t="s">
        <v>1116</v>
      </c>
      <c r="D5221" t="s">
        <v>8912</v>
      </c>
      <c r="E5221" t="s">
        <v>5679</v>
      </c>
      <c r="F5221" t="s">
        <v>5679</v>
      </c>
      <c r="G5221" t="s">
        <v>22</v>
      </c>
      <c r="H5221" t="s">
        <v>23</v>
      </c>
      <c r="I5221" t="s">
        <v>4130</v>
      </c>
      <c r="J5221" t="s">
        <v>5679</v>
      </c>
      <c r="K5221" s="1">
        <f ca="1">DATEVALUE(combined_df[[#This Row],[Start Date]])</f>
        <v>45108</v>
      </c>
      <c r="L5221" s="1"/>
      <c r="M5221" s="1">
        <v>45231</v>
      </c>
      <c r="N5221" t="s">
        <v>4704</v>
      </c>
      <c r="O5221" t="s">
        <v>5679</v>
      </c>
      <c r="P5221" t="s">
        <v>5679</v>
      </c>
      <c r="Q5221" t="b">
        <v>0</v>
      </c>
      <c r="R5221" t="b">
        <v>1</v>
      </c>
      <c r="S5221" t="b">
        <v>0</v>
      </c>
    </row>
    <row r="5222" spans="1:19" hidden="1" x14ac:dyDescent="0.25">
      <c r="A5222">
        <v>2547</v>
      </c>
      <c r="B5222" t="s">
        <v>19</v>
      </c>
      <c r="C5222" t="s">
        <v>1116</v>
      </c>
      <c r="D5222" t="s">
        <v>8954</v>
      </c>
      <c r="E5222" t="s">
        <v>5679</v>
      </c>
      <c r="F5222" t="s">
        <v>5679</v>
      </c>
      <c r="G5222" t="s">
        <v>22</v>
      </c>
      <c r="H5222" t="s">
        <v>23</v>
      </c>
      <c r="I5222" t="s">
        <v>1984</v>
      </c>
      <c r="J5222" t="s">
        <v>5679</v>
      </c>
      <c r="K5222" s="1">
        <f ca="1">DATEVALUE(combined_df[[#This Row],[Start Date]])</f>
        <v>45108</v>
      </c>
      <c r="L5222" s="1">
        <v>45382</v>
      </c>
      <c r="M5222" s="1">
        <v>45231</v>
      </c>
      <c r="N5222" t="s">
        <v>8955</v>
      </c>
      <c r="O5222" t="s">
        <v>8956</v>
      </c>
      <c r="P5222" t="s">
        <v>8957</v>
      </c>
      <c r="Q5222" t="b">
        <v>0</v>
      </c>
      <c r="R5222" t="b">
        <v>1</v>
      </c>
      <c r="S5222" t="b">
        <v>0</v>
      </c>
    </row>
    <row r="5223" spans="1:19" hidden="1" x14ac:dyDescent="0.25">
      <c r="A5223">
        <v>2084</v>
      </c>
      <c r="B5223" t="s">
        <v>19</v>
      </c>
      <c r="C5223" t="s">
        <v>8020</v>
      </c>
      <c r="D5223" t="s">
        <v>8021</v>
      </c>
      <c r="E5223" t="s">
        <v>5679</v>
      </c>
      <c r="F5223" t="s">
        <v>5679</v>
      </c>
      <c r="G5223" t="s">
        <v>22</v>
      </c>
      <c r="H5223" t="s">
        <v>23</v>
      </c>
      <c r="I5223" t="s">
        <v>299</v>
      </c>
      <c r="J5223" t="s">
        <v>5679</v>
      </c>
      <c r="K5223" s="1">
        <f>combined_df[[#This Row],[Last updated]]</f>
        <v>45231</v>
      </c>
      <c r="L5223" s="1"/>
      <c r="M5223" s="1">
        <v>45231</v>
      </c>
      <c r="N5223" t="s">
        <v>8013</v>
      </c>
      <c r="O5223" t="s">
        <v>8022</v>
      </c>
      <c r="P5223" t="s">
        <v>8023</v>
      </c>
      <c r="Q5223" t="b">
        <v>0</v>
      </c>
      <c r="R5223" t="b">
        <v>1</v>
      </c>
      <c r="S5223" t="b">
        <v>0</v>
      </c>
    </row>
    <row r="5224" spans="1:19" hidden="1" x14ac:dyDescent="0.25">
      <c r="A5224">
        <v>2085</v>
      </c>
      <c r="B5224" t="s">
        <v>19</v>
      </c>
      <c r="C5224" t="s">
        <v>6166</v>
      </c>
      <c r="D5224" t="s">
        <v>8024</v>
      </c>
      <c r="E5224" t="s">
        <v>5679</v>
      </c>
      <c r="F5224" t="s">
        <v>5679</v>
      </c>
      <c r="G5224" t="s">
        <v>22</v>
      </c>
      <c r="H5224" t="s">
        <v>23</v>
      </c>
      <c r="I5224" t="s">
        <v>299</v>
      </c>
      <c r="J5224" t="s">
        <v>5679</v>
      </c>
      <c r="K5224" s="1">
        <f>combined_df[[#This Row],[Last updated]]</f>
        <v>45231</v>
      </c>
      <c r="L5224" s="1"/>
      <c r="M5224" s="1">
        <v>45231</v>
      </c>
      <c r="N5224" t="s">
        <v>8013</v>
      </c>
      <c r="O5224" t="s">
        <v>5679</v>
      </c>
      <c r="P5224" t="s">
        <v>8025</v>
      </c>
      <c r="Q5224" t="b">
        <v>0</v>
      </c>
      <c r="R5224" t="b">
        <v>1</v>
      </c>
      <c r="S5224" t="b">
        <v>0</v>
      </c>
    </row>
    <row r="5225" spans="1:19" x14ac:dyDescent="0.25">
      <c r="A5225">
        <v>2017</v>
      </c>
      <c r="B5225" t="s">
        <v>31</v>
      </c>
      <c r="C5225" t="s">
        <v>191</v>
      </c>
      <c r="D5225" t="s">
        <v>4158</v>
      </c>
      <c r="E5225" t="s">
        <v>3246</v>
      </c>
      <c r="F5225" t="s">
        <v>207</v>
      </c>
      <c r="G5225" t="s">
        <v>22</v>
      </c>
      <c r="H5225" t="s">
        <v>23</v>
      </c>
      <c r="I5225" t="s">
        <v>4155</v>
      </c>
      <c r="J5225" t="s">
        <v>5679</v>
      </c>
      <c r="K5225" s="1">
        <f>combined_df[[#This Row],[Last updated]]</f>
        <v>45231</v>
      </c>
      <c r="L5225" s="1"/>
      <c r="M5225" s="1">
        <v>45231</v>
      </c>
      <c r="N5225" t="s">
        <v>4156</v>
      </c>
      <c r="O5225" t="s">
        <v>4159</v>
      </c>
      <c r="P5225" t="s">
        <v>5679</v>
      </c>
      <c r="Q5225" t="b">
        <v>1</v>
      </c>
      <c r="R5225" t="b">
        <v>1</v>
      </c>
      <c r="S5225" t="b">
        <v>1</v>
      </c>
    </row>
    <row r="5226" spans="1:19" hidden="1" x14ac:dyDescent="0.25">
      <c r="A5226">
        <v>2087</v>
      </c>
      <c r="B5226" t="s">
        <v>19</v>
      </c>
      <c r="C5226" t="s">
        <v>1116</v>
      </c>
      <c r="D5226" t="s">
        <v>8030</v>
      </c>
      <c r="E5226" t="s">
        <v>5679</v>
      </c>
      <c r="F5226" t="s">
        <v>5679</v>
      </c>
      <c r="G5226" t="s">
        <v>22</v>
      </c>
      <c r="H5226" t="s">
        <v>23</v>
      </c>
      <c r="I5226" t="s">
        <v>5769</v>
      </c>
      <c r="J5226" t="s">
        <v>5679</v>
      </c>
      <c r="K5226" s="1">
        <f>combined_df[[#This Row],[Last updated]]</f>
        <v>45231</v>
      </c>
      <c r="L5226" s="1">
        <v>45366</v>
      </c>
      <c r="M5226" s="1">
        <v>45231</v>
      </c>
      <c r="N5226" t="s">
        <v>8031</v>
      </c>
      <c r="O5226" t="s">
        <v>8032</v>
      </c>
      <c r="P5226" t="s">
        <v>8033</v>
      </c>
      <c r="Q5226" t="b">
        <v>0</v>
      </c>
      <c r="R5226" t="b">
        <v>1</v>
      </c>
      <c r="S5226" t="b">
        <v>0</v>
      </c>
    </row>
    <row r="5227" spans="1:19" x14ac:dyDescent="0.25">
      <c r="A5227">
        <v>2017</v>
      </c>
      <c r="B5227" t="s">
        <v>31</v>
      </c>
      <c r="C5227" t="s">
        <v>191</v>
      </c>
      <c r="D5227" t="s">
        <v>4158</v>
      </c>
      <c r="E5227" t="s">
        <v>3246</v>
      </c>
      <c r="F5227" t="s">
        <v>65</v>
      </c>
      <c r="G5227" t="s">
        <v>22</v>
      </c>
      <c r="H5227" t="s">
        <v>23</v>
      </c>
      <c r="I5227" t="s">
        <v>4155</v>
      </c>
      <c r="J5227" t="s">
        <v>5679</v>
      </c>
      <c r="K5227" s="1">
        <f>combined_df[[#This Row],[Last updated]]</f>
        <v>45231</v>
      </c>
      <c r="L5227" s="1"/>
      <c r="M5227" s="1">
        <v>45231</v>
      </c>
      <c r="N5227" t="s">
        <v>4156</v>
      </c>
      <c r="O5227" t="s">
        <v>4159</v>
      </c>
      <c r="P5227" t="s">
        <v>5679</v>
      </c>
      <c r="Q5227" t="b">
        <v>1</v>
      </c>
      <c r="R5227" t="b">
        <v>1</v>
      </c>
      <c r="S5227" t="b">
        <v>1</v>
      </c>
    </row>
    <row r="5228" spans="1:19" hidden="1" x14ac:dyDescent="0.25">
      <c r="A5228">
        <v>2089</v>
      </c>
      <c r="B5228" t="s">
        <v>19</v>
      </c>
      <c r="C5228" t="s">
        <v>5785</v>
      </c>
      <c r="D5228" t="s">
        <v>8035</v>
      </c>
      <c r="E5228" t="s">
        <v>5679</v>
      </c>
      <c r="F5228" t="s">
        <v>5679</v>
      </c>
      <c r="G5228" t="s">
        <v>22</v>
      </c>
      <c r="H5228" t="s">
        <v>23</v>
      </c>
      <c r="I5228" t="s">
        <v>326</v>
      </c>
      <c r="J5228" t="s">
        <v>5679</v>
      </c>
      <c r="K5228" s="1">
        <f>combined_df[[#This Row],[Last updated]]</f>
        <v>45231</v>
      </c>
      <c r="L5228" s="1"/>
      <c r="M5228" s="1">
        <v>45231</v>
      </c>
      <c r="N5228" t="s">
        <v>4236</v>
      </c>
      <c r="O5228" t="s">
        <v>5787</v>
      </c>
      <c r="P5228" t="s">
        <v>5679</v>
      </c>
      <c r="Q5228" t="b">
        <v>0</v>
      </c>
      <c r="R5228" t="b">
        <v>1</v>
      </c>
      <c r="S5228" t="b">
        <v>0</v>
      </c>
    </row>
    <row r="5229" spans="1:19" x14ac:dyDescent="0.25">
      <c r="A5229">
        <v>2017</v>
      </c>
      <c r="B5229" t="s">
        <v>31</v>
      </c>
      <c r="C5229" t="s">
        <v>191</v>
      </c>
      <c r="D5229" t="s">
        <v>4158</v>
      </c>
      <c r="E5229" t="s">
        <v>3246</v>
      </c>
      <c r="F5229" t="s">
        <v>206</v>
      </c>
      <c r="G5229" t="s">
        <v>22</v>
      </c>
      <c r="H5229" t="s">
        <v>23</v>
      </c>
      <c r="I5229" t="s">
        <v>4155</v>
      </c>
      <c r="J5229" t="s">
        <v>5679</v>
      </c>
      <c r="K5229" s="1">
        <f>combined_df[[#This Row],[Last updated]]</f>
        <v>45231</v>
      </c>
      <c r="L5229" s="1"/>
      <c r="M5229" s="1">
        <v>45231</v>
      </c>
      <c r="N5229" t="s">
        <v>4156</v>
      </c>
      <c r="O5229" t="s">
        <v>4159</v>
      </c>
      <c r="P5229" t="s">
        <v>5679</v>
      </c>
      <c r="Q5229" t="b">
        <v>1</v>
      </c>
      <c r="R5229" t="b">
        <v>1</v>
      </c>
      <c r="S5229" t="b">
        <v>1</v>
      </c>
    </row>
    <row r="5230" spans="1:19" x14ac:dyDescent="0.25">
      <c r="A5230">
        <v>2017</v>
      </c>
      <c r="B5230" t="s">
        <v>31</v>
      </c>
      <c r="C5230" t="s">
        <v>191</v>
      </c>
      <c r="D5230" t="s">
        <v>4158</v>
      </c>
      <c r="E5230" t="s">
        <v>3246</v>
      </c>
      <c r="F5230" t="s">
        <v>39</v>
      </c>
      <c r="G5230" t="s">
        <v>22</v>
      </c>
      <c r="H5230" t="s">
        <v>23</v>
      </c>
      <c r="I5230" t="s">
        <v>4155</v>
      </c>
      <c r="J5230" t="s">
        <v>5679</v>
      </c>
      <c r="K5230" s="1">
        <f>combined_df[[#This Row],[Last updated]]</f>
        <v>45231</v>
      </c>
      <c r="L5230" s="1"/>
      <c r="M5230" s="1">
        <v>45231</v>
      </c>
      <c r="N5230" t="s">
        <v>4156</v>
      </c>
      <c r="O5230" t="s">
        <v>4159</v>
      </c>
      <c r="P5230" t="s">
        <v>5679</v>
      </c>
      <c r="Q5230" t="b">
        <v>1</v>
      </c>
      <c r="R5230" t="b">
        <v>1</v>
      </c>
      <c r="S5230" t="b">
        <v>1</v>
      </c>
    </row>
    <row r="5231" spans="1:19" x14ac:dyDescent="0.25">
      <c r="A5231">
        <v>2017</v>
      </c>
      <c r="B5231" t="s">
        <v>31</v>
      </c>
      <c r="C5231" t="s">
        <v>191</v>
      </c>
      <c r="D5231" t="s">
        <v>4158</v>
      </c>
      <c r="E5231" t="s">
        <v>3246</v>
      </c>
      <c r="F5231" t="s">
        <v>58</v>
      </c>
      <c r="G5231" t="s">
        <v>22</v>
      </c>
      <c r="H5231" t="s">
        <v>23</v>
      </c>
      <c r="I5231" t="s">
        <v>4155</v>
      </c>
      <c r="J5231" t="s">
        <v>5679</v>
      </c>
      <c r="K5231" s="1">
        <f>combined_df[[#This Row],[Last updated]]</f>
        <v>45231</v>
      </c>
      <c r="L5231" s="1"/>
      <c r="M5231" s="1">
        <v>45231</v>
      </c>
      <c r="N5231" t="s">
        <v>4156</v>
      </c>
      <c r="O5231" t="s">
        <v>4159</v>
      </c>
      <c r="P5231" t="s">
        <v>5679</v>
      </c>
      <c r="Q5231" t="b">
        <v>1</v>
      </c>
      <c r="R5231" t="b">
        <v>1</v>
      </c>
      <c r="S5231" t="b">
        <v>1</v>
      </c>
    </row>
    <row r="5232" spans="1:19" hidden="1" x14ac:dyDescent="0.25">
      <c r="A5232">
        <v>2091</v>
      </c>
      <c r="B5232" t="s">
        <v>19</v>
      </c>
      <c r="C5232" t="s">
        <v>323</v>
      </c>
      <c r="D5232" t="s">
        <v>5611</v>
      </c>
      <c r="E5232" t="s">
        <v>5679</v>
      </c>
      <c r="F5232" t="s">
        <v>333</v>
      </c>
      <c r="G5232" t="s">
        <v>22</v>
      </c>
      <c r="H5232" t="s">
        <v>23</v>
      </c>
      <c r="I5232" t="s">
        <v>326</v>
      </c>
      <c r="J5232" t="s">
        <v>5679</v>
      </c>
      <c r="K5232" s="1">
        <f>combined_df[[#This Row],[Last updated]]</f>
        <v>45231</v>
      </c>
      <c r="L5232" s="1"/>
      <c r="M5232" s="1">
        <v>45231</v>
      </c>
      <c r="N5232" t="s">
        <v>4236</v>
      </c>
      <c r="O5232" t="s">
        <v>4237</v>
      </c>
      <c r="P5232" t="s">
        <v>5679</v>
      </c>
      <c r="Q5232" t="b">
        <v>0</v>
      </c>
      <c r="R5232" t="b">
        <v>1</v>
      </c>
      <c r="S5232" t="b">
        <v>0</v>
      </c>
    </row>
    <row r="5233" spans="1:19" hidden="1" x14ac:dyDescent="0.25">
      <c r="A5233">
        <v>2091</v>
      </c>
      <c r="B5233" t="s">
        <v>19</v>
      </c>
      <c r="C5233" t="s">
        <v>323</v>
      </c>
      <c r="D5233" t="s">
        <v>5611</v>
      </c>
      <c r="E5233" t="s">
        <v>5679</v>
      </c>
      <c r="F5233" t="s">
        <v>329</v>
      </c>
      <c r="G5233" t="s">
        <v>22</v>
      </c>
      <c r="H5233" t="s">
        <v>23</v>
      </c>
      <c r="I5233" t="s">
        <v>326</v>
      </c>
      <c r="J5233" t="s">
        <v>5679</v>
      </c>
      <c r="K5233" s="1">
        <f>combined_df[[#This Row],[Last updated]]</f>
        <v>45231</v>
      </c>
      <c r="L5233" s="1"/>
      <c r="M5233" s="1">
        <v>45231</v>
      </c>
      <c r="N5233" t="s">
        <v>4236</v>
      </c>
      <c r="O5233" t="s">
        <v>4237</v>
      </c>
      <c r="P5233" t="s">
        <v>5679</v>
      </c>
      <c r="Q5233" t="b">
        <v>0</v>
      </c>
      <c r="R5233" t="b">
        <v>1</v>
      </c>
      <c r="S5233" t="b">
        <v>0</v>
      </c>
    </row>
    <row r="5234" spans="1:19" hidden="1" x14ac:dyDescent="0.25">
      <c r="A5234">
        <v>2092</v>
      </c>
      <c r="B5234" t="s">
        <v>19</v>
      </c>
      <c r="C5234" t="s">
        <v>334</v>
      </c>
      <c r="D5234" t="s">
        <v>4238</v>
      </c>
      <c r="E5234" t="s">
        <v>5679</v>
      </c>
      <c r="F5234" t="s">
        <v>65</v>
      </c>
      <c r="G5234" t="s">
        <v>22</v>
      </c>
      <c r="H5234" t="s">
        <v>23</v>
      </c>
      <c r="I5234" t="s">
        <v>326</v>
      </c>
      <c r="J5234" t="s">
        <v>5679</v>
      </c>
      <c r="K5234" s="1">
        <f>combined_df[[#This Row],[Last updated]]</f>
        <v>45231</v>
      </c>
      <c r="L5234" s="1"/>
      <c r="M5234" s="1">
        <v>45231</v>
      </c>
      <c r="N5234" t="s">
        <v>4236</v>
      </c>
      <c r="O5234" t="s">
        <v>4239</v>
      </c>
      <c r="P5234" t="s">
        <v>5679</v>
      </c>
      <c r="Q5234" t="b">
        <v>1</v>
      </c>
      <c r="R5234" t="b">
        <v>1</v>
      </c>
      <c r="S5234" t="b">
        <v>1</v>
      </c>
    </row>
    <row r="5235" spans="1:19" hidden="1" x14ac:dyDescent="0.25">
      <c r="A5235">
        <v>2092</v>
      </c>
      <c r="B5235" t="s">
        <v>19</v>
      </c>
      <c r="C5235" t="s">
        <v>334</v>
      </c>
      <c r="D5235" t="s">
        <v>4238</v>
      </c>
      <c r="E5235" t="s">
        <v>5679</v>
      </c>
      <c r="F5235" t="s">
        <v>69</v>
      </c>
      <c r="G5235" t="s">
        <v>22</v>
      </c>
      <c r="H5235" t="s">
        <v>23</v>
      </c>
      <c r="I5235" t="s">
        <v>326</v>
      </c>
      <c r="J5235" t="s">
        <v>5679</v>
      </c>
      <c r="K5235" s="1">
        <f>combined_df[[#This Row],[Last updated]]</f>
        <v>45231</v>
      </c>
      <c r="L5235" s="1"/>
      <c r="M5235" s="1">
        <v>45231</v>
      </c>
      <c r="N5235" t="s">
        <v>4236</v>
      </c>
      <c r="O5235" t="s">
        <v>4239</v>
      </c>
      <c r="P5235" t="s">
        <v>5679</v>
      </c>
      <c r="Q5235" t="b">
        <v>1</v>
      </c>
      <c r="R5235" t="b">
        <v>1</v>
      </c>
      <c r="S5235" t="b">
        <v>1</v>
      </c>
    </row>
    <row r="5236" spans="1:19" hidden="1" x14ac:dyDescent="0.25">
      <c r="A5236">
        <v>2092</v>
      </c>
      <c r="B5236" t="s">
        <v>19</v>
      </c>
      <c r="C5236" t="s">
        <v>334</v>
      </c>
      <c r="D5236" t="s">
        <v>4238</v>
      </c>
      <c r="E5236" t="s">
        <v>5679</v>
      </c>
      <c r="F5236" t="s">
        <v>68</v>
      </c>
      <c r="G5236" t="s">
        <v>22</v>
      </c>
      <c r="H5236" t="s">
        <v>23</v>
      </c>
      <c r="I5236" t="s">
        <v>326</v>
      </c>
      <c r="J5236" t="s">
        <v>5679</v>
      </c>
      <c r="K5236" s="1">
        <f>combined_df[[#This Row],[Last updated]]</f>
        <v>45231</v>
      </c>
      <c r="L5236" s="1"/>
      <c r="M5236" s="1">
        <v>45231</v>
      </c>
      <c r="N5236" t="s">
        <v>4236</v>
      </c>
      <c r="O5236" t="s">
        <v>4239</v>
      </c>
      <c r="P5236" t="s">
        <v>5679</v>
      </c>
      <c r="Q5236" t="b">
        <v>1</v>
      </c>
      <c r="R5236" t="b">
        <v>1</v>
      </c>
      <c r="S5236" t="b">
        <v>1</v>
      </c>
    </row>
    <row r="5237" spans="1:19" hidden="1" x14ac:dyDescent="0.25">
      <c r="A5237">
        <v>2092</v>
      </c>
      <c r="B5237" t="s">
        <v>19</v>
      </c>
      <c r="C5237" t="s">
        <v>334</v>
      </c>
      <c r="D5237" t="s">
        <v>4238</v>
      </c>
      <c r="E5237" t="s">
        <v>5679</v>
      </c>
      <c r="F5237" t="s">
        <v>58</v>
      </c>
      <c r="G5237" t="s">
        <v>22</v>
      </c>
      <c r="H5237" t="s">
        <v>23</v>
      </c>
      <c r="I5237" t="s">
        <v>326</v>
      </c>
      <c r="J5237" t="s">
        <v>5679</v>
      </c>
      <c r="K5237" s="1">
        <f>combined_df[[#This Row],[Last updated]]</f>
        <v>45231</v>
      </c>
      <c r="L5237" s="1"/>
      <c r="M5237" s="1">
        <v>45231</v>
      </c>
      <c r="N5237" t="s">
        <v>4236</v>
      </c>
      <c r="O5237" t="s">
        <v>4239</v>
      </c>
      <c r="P5237" t="s">
        <v>5679</v>
      </c>
      <c r="Q5237" t="b">
        <v>1</v>
      </c>
      <c r="R5237" t="b">
        <v>1</v>
      </c>
      <c r="S5237" t="b">
        <v>1</v>
      </c>
    </row>
    <row r="5238" spans="1:19" x14ac:dyDescent="0.25">
      <c r="A5238">
        <v>2017</v>
      </c>
      <c r="B5238" t="s">
        <v>31</v>
      </c>
      <c r="C5238" t="s">
        <v>191</v>
      </c>
      <c r="D5238" t="s">
        <v>4158</v>
      </c>
      <c r="E5238" t="s">
        <v>3246</v>
      </c>
      <c r="F5238" t="s">
        <v>249</v>
      </c>
      <c r="G5238" t="s">
        <v>22</v>
      </c>
      <c r="H5238" t="s">
        <v>23</v>
      </c>
      <c r="I5238" t="s">
        <v>4155</v>
      </c>
      <c r="J5238" t="s">
        <v>5679</v>
      </c>
      <c r="K5238" s="1">
        <f>combined_df[[#This Row],[Last updated]]</f>
        <v>45231</v>
      </c>
      <c r="L5238" s="1"/>
      <c r="M5238" s="1">
        <v>45231</v>
      </c>
      <c r="N5238" t="s">
        <v>4156</v>
      </c>
      <c r="O5238" t="s">
        <v>4159</v>
      </c>
      <c r="P5238" t="s">
        <v>5679</v>
      </c>
      <c r="Q5238" t="b">
        <v>1</v>
      </c>
      <c r="R5238" t="b">
        <v>1</v>
      </c>
      <c r="S5238" t="b">
        <v>1</v>
      </c>
    </row>
    <row r="5239" spans="1:19" x14ac:dyDescent="0.25">
      <c r="A5239">
        <v>2017</v>
      </c>
      <c r="B5239" t="s">
        <v>31</v>
      </c>
      <c r="C5239" t="s">
        <v>191</v>
      </c>
      <c r="D5239" t="s">
        <v>4158</v>
      </c>
      <c r="E5239" t="s">
        <v>3246</v>
      </c>
      <c r="F5239" t="s">
        <v>166</v>
      </c>
      <c r="G5239" t="s">
        <v>22</v>
      </c>
      <c r="H5239" t="s">
        <v>23</v>
      </c>
      <c r="I5239" t="s">
        <v>4155</v>
      </c>
      <c r="J5239" t="s">
        <v>5679</v>
      </c>
      <c r="K5239" s="1">
        <f>combined_df[[#This Row],[Last updated]]</f>
        <v>45231</v>
      </c>
      <c r="L5239" s="1"/>
      <c r="M5239" s="1">
        <v>45231</v>
      </c>
      <c r="N5239" t="s">
        <v>4156</v>
      </c>
      <c r="O5239" t="s">
        <v>4159</v>
      </c>
      <c r="P5239" t="s">
        <v>5679</v>
      </c>
      <c r="Q5239" t="b">
        <v>1</v>
      </c>
      <c r="R5239" t="b">
        <v>1</v>
      </c>
      <c r="S5239" t="b">
        <v>1</v>
      </c>
    </row>
    <row r="5240" spans="1:19" hidden="1" x14ac:dyDescent="0.25">
      <c r="A5240">
        <v>2094</v>
      </c>
      <c r="B5240" t="s">
        <v>19</v>
      </c>
      <c r="C5240" t="s">
        <v>8036</v>
      </c>
      <c r="D5240" t="s">
        <v>8037</v>
      </c>
      <c r="E5240" t="s">
        <v>5679</v>
      </c>
      <c r="F5240" t="s">
        <v>5679</v>
      </c>
      <c r="G5240" t="s">
        <v>22</v>
      </c>
      <c r="H5240" t="s">
        <v>23</v>
      </c>
      <c r="I5240" t="s">
        <v>326</v>
      </c>
      <c r="J5240" t="s">
        <v>5679</v>
      </c>
      <c r="K5240" s="1">
        <f>combined_df[[#This Row],[Last updated]]</f>
        <v>45231</v>
      </c>
      <c r="L5240" s="1"/>
      <c r="M5240" s="1">
        <v>45231</v>
      </c>
      <c r="N5240" t="s">
        <v>4236</v>
      </c>
      <c r="O5240" t="s">
        <v>5679</v>
      </c>
      <c r="P5240" t="s">
        <v>8038</v>
      </c>
      <c r="Q5240" t="b">
        <v>0</v>
      </c>
      <c r="R5240" t="b">
        <v>1</v>
      </c>
      <c r="S5240" t="b">
        <v>0</v>
      </c>
    </row>
    <row r="5241" spans="1:19" hidden="1" x14ac:dyDescent="0.25">
      <c r="A5241">
        <v>2095</v>
      </c>
      <c r="B5241" t="s">
        <v>19</v>
      </c>
      <c r="C5241" t="s">
        <v>7402</v>
      </c>
      <c r="D5241" t="s">
        <v>7403</v>
      </c>
      <c r="E5241" t="s">
        <v>5679</v>
      </c>
      <c r="F5241" t="s">
        <v>5679</v>
      </c>
      <c r="G5241" t="s">
        <v>22</v>
      </c>
      <c r="H5241" t="s">
        <v>198</v>
      </c>
      <c r="I5241" t="s">
        <v>349</v>
      </c>
      <c r="J5241" t="s">
        <v>5679</v>
      </c>
      <c r="K5241" s="1">
        <f>combined_df[[#This Row],[Last updated]]</f>
        <v>45231</v>
      </c>
      <c r="L5241" s="1"/>
      <c r="M5241" s="1">
        <v>45231</v>
      </c>
      <c r="N5241" t="s">
        <v>4243</v>
      </c>
      <c r="O5241" t="s">
        <v>5679</v>
      </c>
      <c r="P5241" t="s">
        <v>5679</v>
      </c>
      <c r="Q5241" t="b">
        <v>0</v>
      </c>
      <c r="R5241" t="b">
        <v>1</v>
      </c>
      <c r="S5241" t="b">
        <v>0</v>
      </c>
    </row>
    <row r="5242" spans="1:19" hidden="1" x14ac:dyDescent="0.25">
      <c r="A5242">
        <v>2096</v>
      </c>
      <c r="B5242" t="s">
        <v>19</v>
      </c>
      <c r="C5242" t="s">
        <v>7404</v>
      </c>
      <c r="D5242" t="s">
        <v>7405</v>
      </c>
      <c r="E5242" t="s">
        <v>5679</v>
      </c>
      <c r="F5242" t="s">
        <v>5679</v>
      </c>
      <c r="G5242" t="s">
        <v>22</v>
      </c>
      <c r="H5242" t="s">
        <v>198</v>
      </c>
      <c r="I5242" t="s">
        <v>349</v>
      </c>
      <c r="J5242" t="s">
        <v>5679</v>
      </c>
      <c r="K5242" s="1">
        <f>combined_df[[#This Row],[Last updated]]</f>
        <v>45231</v>
      </c>
      <c r="L5242" s="1"/>
      <c r="M5242" s="1">
        <v>45231</v>
      </c>
      <c r="N5242" t="s">
        <v>4243</v>
      </c>
      <c r="O5242" t="s">
        <v>5679</v>
      </c>
      <c r="P5242" t="s">
        <v>5679</v>
      </c>
      <c r="Q5242" t="b">
        <v>0</v>
      </c>
      <c r="R5242" t="b">
        <v>1</v>
      </c>
      <c r="S5242" t="b">
        <v>0</v>
      </c>
    </row>
    <row r="5243" spans="1:19" hidden="1" x14ac:dyDescent="0.25">
      <c r="A5243">
        <v>2097</v>
      </c>
      <c r="B5243" t="s">
        <v>19</v>
      </c>
      <c r="C5243" t="s">
        <v>7407</v>
      </c>
      <c r="D5243" t="s">
        <v>8039</v>
      </c>
      <c r="E5243" t="s">
        <v>5679</v>
      </c>
      <c r="F5243" t="s">
        <v>5679</v>
      </c>
      <c r="G5243" t="s">
        <v>22</v>
      </c>
      <c r="H5243" t="s">
        <v>198</v>
      </c>
      <c r="I5243" t="s">
        <v>349</v>
      </c>
      <c r="J5243" t="s">
        <v>5679</v>
      </c>
      <c r="K5243" s="1">
        <f>combined_df[[#This Row],[Last updated]]</f>
        <v>45231</v>
      </c>
      <c r="L5243" s="1"/>
      <c r="M5243" s="1">
        <v>45231</v>
      </c>
      <c r="N5243" t="s">
        <v>4243</v>
      </c>
      <c r="O5243" t="s">
        <v>5679</v>
      </c>
      <c r="P5243" t="s">
        <v>5679</v>
      </c>
      <c r="Q5243" t="b">
        <v>0</v>
      </c>
      <c r="R5243" t="b">
        <v>1</v>
      </c>
      <c r="S5243" t="b">
        <v>0</v>
      </c>
    </row>
    <row r="5244" spans="1:19" hidden="1" x14ac:dyDescent="0.25">
      <c r="A5244">
        <v>2098</v>
      </c>
      <c r="B5244" t="s">
        <v>19</v>
      </c>
      <c r="C5244" t="s">
        <v>7297</v>
      </c>
      <c r="D5244" t="s">
        <v>7409</v>
      </c>
      <c r="E5244" t="s">
        <v>5679</v>
      </c>
      <c r="F5244" t="s">
        <v>5679</v>
      </c>
      <c r="G5244" t="s">
        <v>22</v>
      </c>
      <c r="H5244" t="s">
        <v>198</v>
      </c>
      <c r="I5244" t="s">
        <v>349</v>
      </c>
      <c r="J5244" t="s">
        <v>5679</v>
      </c>
      <c r="K5244" s="1">
        <f>combined_df[[#This Row],[Last updated]]</f>
        <v>45231</v>
      </c>
      <c r="L5244" s="1"/>
      <c r="M5244" s="1">
        <v>45231</v>
      </c>
      <c r="N5244" t="s">
        <v>4243</v>
      </c>
      <c r="O5244" t="s">
        <v>5679</v>
      </c>
      <c r="P5244" t="s">
        <v>5679</v>
      </c>
      <c r="Q5244" t="b">
        <v>0</v>
      </c>
      <c r="R5244" t="b">
        <v>1</v>
      </c>
      <c r="S5244" t="b">
        <v>0</v>
      </c>
    </row>
    <row r="5245" spans="1:19" x14ac:dyDescent="0.25">
      <c r="A5245">
        <v>2017</v>
      </c>
      <c r="B5245" t="s">
        <v>31</v>
      </c>
      <c r="C5245" t="s">
        <v>191</v>
      </c>
      <c r="D5245" t="s">
        <v>4158</v>
      </c>
      <c r="E5245" t="s">
        <v>3246</v>
      </c>
      <c r="F5245" t="s">
        <v>67</v>
      </c>
      <c r="G5245" t="s">
        <v>22</v>
      </c>
      <c r="H5245" t="s">
        <v>23</v>
      </c>
      <c r="I5245" t="s">
        <v>4155</v>
      </c>
      <c r="J5245" t="s">
        <v>5679</v>
      </c>
      <c r="K5245" s="1">
        <f>combined_df[[#This Row],[Last updated]]</f>
        <v>45231</v>
      </c>
      <c r="L5245" s="1"/>
      <c r="M5245" s="1">
        <v>45231</v>
      </c>
      <c r="N5245" t="s">
        <v>4156</v>
      </c>
      <c r="O5245" t="s">
        <v>4159</v>
      </c>
      <c r="P5245" t="s">
        <v>5679</v>
      </c>
      <c r="Q5245" t="b">
        <v>1</v>
      </c>
      <c r="R5245" t="b">
        <v>1</v>
      </c>
      <c r="S5245" t="b">
        <v>1</v>
      </c>
    </row>
    <row r="5246" spans="1:19" x14ac:dyDescent="0.25">
      <c r="A5246">
        <v>2017</v>
      </c>
      <c r="B5246" t="s">
        <v>31</v>
      </c>
      <c r="C5246" t="s">
        <v>191</v>
      </c>
      <c r="D5246" t="s">
        <v>4158</v>
      </c>
      <c r="E5246" t="s">
        <v>3246</v>
      </c>
      <c r="F5246" t="s">
        <v>248</v>
      </c>
      <c r="G5246" t="s">
        <v>22</v>
      </c>
      <c r="H5246" t="s">
        <v>23</v>
      </c>
      <c r="I5246" t="s">
        <v>4155</v>
      </c>
      <c r="J5246" t="s">
        <v>5679</v>
      </c>
      <c r="K5246" s="1">
        <f>combined_df[[#This Row],[Last updated]]</f>
        <v>45231</v>
      </c>
      <c r="L5246" s="1"/>
      <c r="M5246" s="1">
        <v>45231</v>
      </c>
      <c r="N5246" t="s">
        <v>4156</v>
      </c>
      <c r="O5246" t="s">
        <v>4159</v>
      </c>
      <c r="P5246" t="s">
        <v>5679</v>
      </c>
      <c r="Q5246" t="b">
        <v>1</v>
      </c>
      <c r="R5246" t="b">
        <v>1</v>
      </c>
      <c r="S5246" t="b">
        <v>1</v>
      </c>
    </row>
    <row r="5247" spans="1:19" hidden="1" x14ac:dyDescent="0.25">
      <c r="A5247">
        <v>2100</v>
      </c>
      <c r="B5247" t="s">
        <v>19</v>
      </c>
      <c r="C5247" t="s">
        <v>7410</v>
      </c>
      <c r="D5247" t="s">
        <v>7411</v>
      </c>
      <c r="E5247" t="s">
        <v>5679</v>
      </c>
      <c r="F5247" t="s">
        <v>5679</v>
      </c>
      <c r="G5247" t="s">
        <v>22</v>
      </c>
      <c r="H5247" t="s">
        <v>198</v>
      </c>
      <c r="I5247" t="s">
        <v>349</v>
      </c>
      <c r="J5247" t="s">
        <v>5679</v>
      </c>
      <c r="K5247" s="1">
        <f>combined_df[[#This Row],[Last updated]]</f>
        <v>45231</v>
      </c>
      <c r="L5247" s="1"/>
      <c r="M5247" s="1">
        <v>45231</v>
      </c>
      <c r="N5247" t="s">
        <v>4243</v>
      </c>
      <c r="O5247" t="s">
        <v>5679</v>
      </c>
      <c r="P5247" t="s">
        <v>5679</v>
      </c>
      <c r="Q5247" t="b">
        <v>0</v>
      </c>
      <c r="R5247" t="b">
        <v>1</v>
      </c>
      <c r="S5247" t="b">
        <v>0</v>
      </c>
    </row>
    <row r="5248" spans="1:19" hidden="1" x14ac:dyDescent="0.25">
      <c r="A5248">
        <v>2101</v>
      </c>
      <c r="B5248" t="s">
        <v>19</v>
      </c>
      <c r="C5248" t="s">
        <v>348</v>
      </c>
      <c r="D5248" t="s">
        <v>7412</v>
      </c>
      <c r="E5248" t="s">
        <v>5679</v>
      </c>
      <c r="F5248" t="s">
        <v>5679</v>
      </c>
      <c r="G5248" t="s">
        <v>22</v>
      </c>
      <c r="H5248" t="s">
        <v>198</v>
      </c>
      <c r="I5248" t="s">
        <v>349</v>
      </c>
      <c r="J5248" t="s">
        <v>5679</v>
      </c>
      <c r="K5248" s="1">
        <f>combined_df[[#This Row],[Last updated]]</f>
        <v>45231</v>
      </c>
      <c r="L5248" s="1"/>
      <c r="M5248" s="1">
        <v>45231</v>
      </c>
      <c r="N5248" t="s">
        <v>4243</v>
      </c>
      <c r="O5248" t="s">
        <v>5679</v>
      </c>
      <c r="P5248" t="s">
        <v>5679</v>
      </c>
      <c r="Q5248" t="b">
        <v>0</v>
      </c>
      <c r="R5248" t="b">
        <v>1</v>
      </c>
      <c r="S5248" t="b">
        <v>0</v>
      </c>
    </row>
    <row r="5249" spans="1:19" hidden="1" x14ac:dyDescent="0.25">
      <c r="A5249">
        <v>2102</v>
      </c>
      <c r="B5249" t="s">
        <v>19</v>
      </c>
      <c r="C5249" t="s">
        <v>7413</v>
      </c>
      <c r="D5249" t="s">
        <v>7414</v>
      </c>
      <c r="E5249" t="s">
        <v>5679</v>
      </c>
      <c r="F5249" t="s">
        <v>5679</v>
      </c>
      <c r="G5249" t="s">
        <v>22</v>
      </c>
      <c r="H5249" t="s">
        <v>198</v>
      </c>
      <c r="I5249" t="s">
        <v>349</v>
      </c>
      <c r="J5249" t="s">
        <v>5679</v>
      </c>
      <c r="K5249" s="1">
        <f>combined_df[[#This Row],[Last updated]]</f>
        <v>45231</v>
      </c>
      <c r="L5249" s="1"/>
      <c r="M5249" s="1">
        <v>45231</v>
      </c>
      <c r="N5249" t="s">
        <v>4243</v>
      </c>
      <c r="O5249" t="s">
        <v>5679</v>
      </c>
      <c r="P5249" t="s">
        <v>5679</v>
      </c>
      <c r="Q5249" t="b">
        <v>0</v>
      </c>
      <c r="R5249" t="b">
        <v>1</v>
      </c>
      <c r="S5249" t="b">
        <v>0</v>
      </c>
    </row>
    <row r="5250" spans="1:19" x14ac:dyDescent="0.25">
      <c r="A5250">
        <v>2017</v>
      </c>
      <c r="B5250" t="s">
        <v>31</v>
      </c>
      <c r="C5250" t="s">
        <v>191</v>
      </c>
      <c r="D5250" t="s">
        <v>4158</v>
      </c>
      <c r="E5250" t="s">
        <v>3246</v>
      </c>
      <c r="F5250" t="s">
        <v>69</v>
      </c>
      <c r="G5250" t="s">
        <v>22</v>
      </c>
      <c r="H5250" t="s">
        <v>23</v>
      </c>
      <c r="I5250" t="s">
        <v>4155</v>
      </c>
      <c r="J5250" t="s">
        <v>5679</v>
      </c>
      <c r="K5250" s="1">
        <f>combined_df[[#This Row],[Last updated]]</f>
        <v>45231</v>
      </c>
      <c r="L5250" s="1"/>
      <c r="M5250" s="1">
        <v>45231</v>
      </c>
      <c r="N5250" t="s">
        <v>4156</v>
      </c>
      <c r="O5250" t="s">
        <v>4159</v>
      </c>
      <c r="P5250" t="s">
        <v>5679</v>
      </c>
      <c r="Q5250" t="b">
        <v>1</v>
      </c>
      <c r="R5250" t="b">
        <v>1</v>
      </c>
      <c r="S5250" t="b">
        <v>1</v>
      </c>
    </row>
    <row r="5251" spans="1:19" x14ac:dyDescent="0.25">
      <c r="A5251">
        <v>2017</v>
      </c>
      <c r="B5251" t="s">
        <v>31</v>
      </c>
      <c r="C5251" t="s">
        <v>191</v>
      </c>
      <c r="D5251" t="s">
        <v>4158</v>
      </c>
      <c r="E5251" t="s">
        <v>3246</v>
      </c>
      <c r="F5251" t="s">
        <v>151</v>
      </c>
      <c r="G5251" t="s">
        <v>22</v>
      </c>
      <c r="H5251" t="s">
        <v>23</v>
      </c>
      <c r="I5251" t="s">
        <v>4155</v>
      </c>
      <c r="J5251" t="s">
        <v>5679</v>
      </c>
      <c r="K5251" s="1">
        <f>combined_df[[#This Row],[Last updated]]</f>
        <v>45231</v>
      </c>
      <c r="L5251" s="1"/>
      <c r="M5251" s="1">
        <v>45231</v>
      </c>
      <c r="N5251" t="s">
        <v>4156</v>
      </c>
      <c r="O5251" t="s">
        <v>4159</v>
      </c>
      <c r="P5251" t="s">
        <v>5679</v>
      </c>
      <c r="Q5251" t="b">
        <v>1</v>
      </c>
      <c r="R5251" t="b">
        <v>1</v>
      </c>
      <c r="S5251" t="b">
        <v>1</v>
      </c>
    </row>
    <row r="5252" spans="1:19" x14ac:dyDescent="0.25">
      <c r="A5252">
        <v>2017</v>
      </c>
      <c r="B5252" t="s">
        <v>31</v>
      </c>
      <c r="C5252" t="s">
        <v>191</v>
      </c>
      <c r="D5252" t="s">
        <v>4158</v>
      </c>
      <c r="E5252" t="s">
        <v>3246</v>
      </c>
      <c r="F5252" t="s">
        <v>41</v>
      </c>
      <c r="G5252" t="s">
        <v>22</v>
      </c>
      <c r="H5252" t="s">
        <v>23</v>
      </c>
      <c r="I5252" t="s">
        <v>4155</v>
      </c>
      <c r="J5252" t="s">
        <v>5679</v>
      </c>
      <c r="K5252" s="1">
        <f>combined_df[[#This Row],[Last updated]]</f>
        <v>45231</v>
      </c>
      <c r="L5252" s="1"/>
      <c r="M5252" s="1">
        <v>45231</v>
      </c>
      <c r="N5252" t="s">
        <v>4156</v>
      </c>
      <c r="O5252" t="s">
        <v>4159</v>
      </c>
      <c r="P5252" t="s">
        <v>5679</v>
      </c>
      <c r="Q5252" t="b">
        <v>1</v>
      </c>
      <c r="R5252" t="b">
        <v>1</v>
      </c>
      <c r="S5252" t="b">
        <v>1</v>
      </c>
    </row>
    <row r="5253" spans="1:19" x14ac:dyDescent="0.25">
      <c r="A5253">
        <v>2018</v>
      </c>
      <c r="B5253" t="s">
        <v>152</v>
      </c>
      <c r="C5253" t="s">
        <v>396</v>
      </c>
      <c r="D5253" t="s">
        <v>4160</v>
      </c>
      <c r="E5253" t="s">
        <v>4161</v>
      </c>
      <c r="F5253" t="s">
        <v>44</v>
      </c>
      <c r="G5253" t="s">
        <v>22</v>
      </c>
      <c r="H5253" t="s">
        <v>23</v>
      </c>
      <c r="I5253" t="s">
        <v>4155</v>
      </c>
      <c r="J5253" t="s">
        <v>5679</v>
      </c>
      <c r="K5253" s="1">
        <f>combined_df[[#This Row],[Last updated]]</f>
        <v>45231</v>
      </c>
      <c r="L5253" s="1"/>
      <c r="M5253" s="1">
        <v>45231</v>
      </c>
      <c r="N5253" t="s">
        <v>4156</v>
      </c>
      <c r="O5253" t="s">
        <v>5679</v>
      </c>
      <c r="P5253" t="s">
        <v>4162</v>
      </c>
      <c r="Q5253" t="b">
        <v>1</v>
      </c>
      <c r="R5253" t="b">
        <v>1</v>
      </c>
      <c r="S5253" t="b">
        <v>1</v>
      </c>
    </row>
    <row r="5254" spans="1:19" x14ac:dyDescent="0.25">
      <c r="A5254">
        <v>2018</v>
      </c>
      <c r="B5254" t="s">
        <v>152</v>
      </c>
      <c r="C5254" t="s">
        <v>396</v>
      </c>
      <c r="D5254" t="s">
        <v>4160</v>
      </c>
      <c r="E5254" t="s">
        <v>4161</v>
      </c>
      <c r="F5254" t="s">
        <v>44</v>
      </c>
      <c r="G5254" t="s">
        <v>22</v>
      </c>
      <c r="H5254" t="s">
        <v>23</v>
      </c>
      <c r="I5254" t="s">
        <v>4155</v>
      </c>
      <c r="J5254" t="s">
        <v>5679</v>
      </c>
      <c r="K5254" s="1">
        <f>combined_df[[#This Row],[Last updated]]</f>
        <v>45231</v>
      </c>
      <c r="L5254" s="1"/>
      <c r="M5254" s="1">
        <v>45231</v>
      </c>
      <c r="N5254" t="s">
        <v>4156</v>
      </c>
      <c r="O5254" t="s">
        <v>5679</v>
      </c>
      <c r="P5254" t="s">
        <v>4162</v>
      </c>
      <c r="Q5254" t="b">
        <v>1</v>
      </c>
      <c r="R5254" t="b">
        <v>1</v>
      </c>
      <c r="S5254" t="b">
        <v>1</v>
      </c>
    </row>
    <row r="5255" spans="1:19" x14ac:dyDescent="0.25">
      <c r="A5255">
        <v>2019</v>
      </c>
      <c r="B5255" t="s">
        <v>31</v>
      </c>
      <c r="C5255" t="s">
        <v>4163</v>
      </c>
      <c r="D5255" t="s">
        <v>4164</v>
      </c>
      <c r="E5255" t="s">
        <v>5679</v>
      </c>
      <c r="F5255" t="s">
        <v>143</v>
      </c>
      <c r="G5255" t="s">
        <v>22</v>
      </c>
      <c r="H5255" t="s">
        <v>23</v>
      </c>
      <c r="I5255" t="s">
        <v>2174</v>
      </c>
      <c r="J5255" t="s">
        <v>5679</v>
      </c>
      <c r="K5255" s="1">
        <v>44841</v>
      </c>
      <c r="L5255" s="1"/>
      <c r="M5255" s="1">
        <v>45231</v>
      </c>
      <c r="N5255" t="s">
        <v>4165</v>
      </c>
      <c r="O5255" t="s">
        <v>5606</v>
      </c>
      <c r="P5255" t="s">
        <v>4166</v>
      </c>
      <c r="Q5255" t="b">
        <v>0</v>
      </c>
      <c r="R5255" t="b">
        <v>1</v>
      </c>
      <c r="S5255" t="b">
        <v>0</v>
      </c>
    </row>
    <row r="5256" spans="1:19" x14ac:dyDescent="0.25">
      <c r="A5256">
        <v>2019</v>
      </c>
      <c r="B5256" t="s">
        <v>31</v>
      </c>
      <c r="C5256" t="s">
        <v>4163</v>
      </c>
      <c r="D5256" t="s">
        <v>4164</v>
      </c>
      <c r="E5256" t="s">
        <v>5679</v>
      </c>
      <c r="F5256" t="s">
        <v>67</v>
      </c>
      <c r="G5256" t="s">
        <v>22</v>
      </c>
      <c r="H5256" t="s">
        <v>23</v>
      </c>
      <c r="I5256" t="s">
        <v>2174</v>
      </c>
      <c r="J5256" t="s">
        <v>5679</v>
      </c>
      <c r="K5256" s="1">
        <v>44841</v>
      </c>
      <c r="L5256" s="1"/>
      <c r="M5256" s="1">
        <v>45231</v>
      </c>
      <c r="N5256" t="s">
        <v>4165</v>
      </c>
      <c r="O5256" t="s">
        <v>5606</v>
      </c>
      <c r="P5256" t="s">
        <v>4166</v>
      </c>
      <c r="Q5256" t="b">
        <v>0</v>
      </c>
      <c r="R5256" t="b">
        <v>1</v>
      </c>
      <c r="S5256" t="b">
        <v>0</v>
      </c>
    </row>
    <row r="5257" spans="1:19" hidden="1" x14ac:dyDescent="0.25">
      <c r="A5257">
        <v>2107</v>
      </c>
      <c r="B5257" t="s">
        <v>19</v>
      </c>
      <c r="C5257" t="s">
        <v>5807</v>
      </c>
      <c r="D5257" t="s">
        <v>8045</v>
      </c>
      <c r="E5257" t="s">
        <v>5679</v>
      </c>
      <c r="F5257" t="s">
        <v>5679</v>
      </c>
      <c r="G5257" t="s">
        <v>22</v>
      </c>
      <c r="H5257" t="s">
        <v>23</v>
      </c>
      <c r="I5257" t="s">
        <v>361</v>
      </c>
      <c r="J5257" t="s">
        <v>5679</v>
      </c>
      <c r="K5257" s="1">
        <f>combined_df[[#This Row],[Last updated]]</f>
        <v>45231</v>
      </c>
      <c r="L5257" s="1"/>
      <c r="M5257" s="1">
        <v>45231</v>
      </c>
      <c r="N5257" t="s">
        <v>4245</v>
      </c>
      <c r="O5257" t="s">
        <v>5679</v>
      </c>
      <c r="P5257" t="s">
        <v>5679</v>
      </c>
      <c r="Q5257" t="b">
        <v>0</v>
      </c>
      <c r="R5257" t="b">
        <v>1</v>
      </c>
      <c r="S5257" t="b">
        <v>0</v>
      </c>
    </row>
    <row r="5258" spans="1:19" x14ac:dyDescent="0.25">
      <c r="A5258">
        <v>2019</v>
      </c>
      <c r="B5258" t="s">
        <v>31</v>
      </c>
      <c r="C5258" t="s">
        <v>4163</v>
      </c>
      <c r="D5258" t="s">
        <v>4164</v>
      </c>
      <c r="E5258" t="s">
        <v>5679</v>
      </c>
      <c r="F5258" t="s">
        <v>41</v>
      </c>
      <c r="G5258" t="s">
        <v>22</v>
      </c>
      <c r="H5258" t="s">
        <v>23</v>
      </c>
      <c r="I5258" t="s">
        <v>2174</v>
      </c>
      <c r="J5258" t="s">
        <v>5679</v>
      </c>
      <c r="K5258" s="1">
        <v>44841</v>
      </c>
      <c r="L5258" s="1"/>
      <c r="M5258" s="1">
        <v>45231</v>
      </c>
      <c r="N5258" t="s">
        <v>4165</v>
      </c>
      <c r="O5258" t="s">
        <v>5606</v>
      </c>
      <c r="P5258" t="s">
        <v>4166</v>
      </c>
      <c r="Q5258" t="b">
        <v>0</v>
      </c>
      <c r="R5258" t="b">
        <v>1</v>
      </c>
      <c r="S5258" t="b">
        <v>0</v>
      </c>
    </row>
    <row r="5259" spans="1:19" x14ac:dyDescent="0.25">
      <c r="A5259">
        <v>2019</v>
      </c>
      <c r="B5259" t="s">
        <v>31</v>
      </c>
      <c r="C5259" t="s">
        <v>4163</v>
      </c>
      <c r="D5259" t="s">
        <v>4164</v>
      </c>
      <c r="E5259" t="s">
        <v>5679</v>
      </c>
      <c r="F5259" t="s">
        <v>44</v>
      </c>
      <c r="G5259" t="s">
        <v>22</v>
      </c>
      <c r="H5259" t="s">
        <v>23</v>
      </c>
      <c r="I5259" t="s">
        <v>2174</v>
      </c>
      <c r="J5259" t="s">
        <v>5679</v>
      </c>
      <c r="K5259" s="1">
        <v>44841</v>
      </c>
      <c r="L5259" s="1"/>
      <c r="M5259" s="1">
        <v>45231</v>
      </c>
      <c r="N5259" t="s">
        <v>4165</v>
      </c>
      <c r="O5259" t="s">
        <v>5606</v>
      </c>
      <c r="P5259" t="s">
        <v>4166</v>
      </c>
      <c r="Q5259" t="b">
        <v>0</v>
      </c>
      <c r="R5259" t="b">
        <v>1</v>
      </c>
      <c r="S5259" t="b">
        <v>0</v>
      </c>
    </row>
    <row r="5260" spans="1:19" x14ac:dyDescent="0.25">
      <c r="A5260">
        <v>2019</v>
      </c>
      <c r="B5260" t="s">
        <v>31</v>
      </c>
      <c r="C5260" t="s">
        <v>4163</v>
      </c>
      <c r="D5260" t="s">
        <v>4164</v>
      </c>
      <c r="E5260" t="s">
        <v>5679</v>
      </c>
      <c r="F5260" t="s">
        <v>39</v>
      </c>
      <c r="G5260" t="s">
        <v>22</v>
      </c>
      <c r="H5260" t="s">
        <v>23</v>
      </c>
      <c r="I5260" t="s">
        <v>2174</v>
      </c>
      <c r="J5260" t="s">
        <v>5679</v>
      </c>
      <c r="K5260" s="1">
        <v>44841</v>
      </c>
      <c r="L5260" s="1"/>
      <c r="M5260" s="1">
        <v>45231</v>
      </c>
      <c r="N5260" t="s">
        <v>4165</v>
      </c>
      <c r="O5260" t="s">
        <v>5606</v>
      </c>
      <c r="P5260" t="s">
        <v>4166</v>
      </c>
      <c r="Q5260" t="b">
        <v>0</v>
      </c>
      <c r="R5260" t="b">
        <v>1</v>
      </c>
      <c r="S5260" t="b">
        <v>0</v>
      </c>
    </row>
    <row r="5261" spans="1:19" x14ac:dyDescent="0.25">
      <c r="A5261">
        <v>2019</v>
      </c>
      <c r="B5261" t="s">
        <v>31</v>
      </c>
      <c r="C5261" t="s">
        <v>4163</v>
      </c>
      <c r="D5261" t="s">
        <v>4164</v>
      </c>
      <c r="E5261" t="s">
        <v>5679</v>
      </c>
      <c r="F5261" s="9" t="s">
        <v>249</v>
      </c>
      <c r="G5261" t="s">
        <v>22</v>
      </c>
      <c r="H5261" t="s">
        <v>23</v>
      </c>
      <c r="I5261" t="s">
        <v>2174</v>
      </c>
      <c r="J5261" t="s">
        <v>5679</v>
      </c>
      <c r="K5261" s="1">
        <v>44841</v>
      </c>
      <c r="L5261" s="1"/>
      <c r="M5261" s="1">
        <v>45231</v>
      </c>
      <c r="N5261" t="s">
        <v>4165</v>
      </c>
      <c r="O5261" t="s">
        <v>5606</v>
      </c>
      <c r="P5261" t="s">
        <v>4166</v>
      </c>
      <c r="Q5261" t="b">
        <v>0</v>
      </c>
      <c r="R5261" t="b">
        <v>1</v>
      </c>
      <c r="S5261" t="b">
        <v>0</v>
      </c>
    </row>
    <row r="5262" spans="1:19" x14ac:dyDescent="0.25">
      <c r="A5262">
        <v>2020</v>
      </c>
      <c r="B5262" t="s">
        <v>31</v>
      </c>
      <c r="C5262" t="s">
        <v>1983</v>
      </c>
      <c r="D5262" t="s">
        <v>5607</v>
      </c>
      <c r="E5262" t="s">
        <v>5679</v>
      </c>
      <c r="F5262" s="9" t="s">
        <v>54</v>
      </c>
      <c r="G5262" t="s">
        <v>22</v>
      </c>
      <c r="H5262" t="s">
        <v>23</v>
      </c>
      <c r="I5262" t="s">
        <v>1984</v>
      </c>
      <c r="J5262" t="s">
        <v>5679</v>
      </c>
      <c r="K5262" s="1">
        <f ca="1">DATEVALUE(combined_df[[#This Row],[Start Date]])</f>
        <v>44013</v>
      </c>
      <c r="L5262" s="1"/>
      <c r="M5262" s="1">
        <v>45231</v>
      </c>
      <c r="N5262" t="s">
        <v>4167</v>
      </c>
      <c r="O5262" t="s">
        <v>4168</v>
      </c>
      <c r="P5262" t="s">
        <v>4169</v>
      </c>
      <c r="Q5262" t="b">
        <v>0</v>
      </c>
      <c r="R5262" t="b">
        <v>1</v>
      </c>
      <c r="S5262" t="b">
        <v>0</v>
      </c>
    </row>
    <row r="5263" spans="1:19" x14ac:dyDescent="0.25">
      <c r="A5263">
        <v>2020</v>
      </c>
      <c r="B5263" t="s">
        <v>31</v>
      </c>
      <c r="C5263" t="s">
        <v>1983</v>
      </c>
      <c r="D5263" t="s">
        <v>5607</v>
      </c>
      <c r="E5263" t="s">
        <v>5679</v>
      </c>
      <c r="F5263" t="s">
        <v>56</v>
      </c>
      <c r="G5263" t="s">
        <v>22</v>
      </c>
      <c r="H5263" t="s">
        <v>23</v>
      </c>
      <c r="I5263" t="s">
        <v>1984</v>
      </c>
      <c r="J5263" t="s">
        <v>5679</v>
      </c>
      <c r="K5263" s="1">
        <f ca="1">DATEVALUE(combined_df[[#This Row],[Start Date]])</f>
        <v>44013</v>
      </c>
      <c r="L5263" s="1"/>
      <c r="M5263" s="1">
        <v>45231</v>
      </c>
      <c r="N5263" t="s">
        <v>4167</v>
      </c>
      <c r="O5263" t="s">
        <v>4168</v>
      </c>
      <c r="P5263" t="s">
        <v>4169</v>
      </c>
      <c r="Q5263" t="b">
        <v>0</v>
      </c>
      <c r="R5263" t="b">
        <v>1</v>
      </c>
      <c r="S5263" t="b">
        <v>0</v>
      </c>
    </row>
    <row r="5264" spans="1:19" x14ac:dyDescent="0.25">
      <c r="A5264">
        <v>2020</v>
      </c>
      <c r="B5264" t="s">
        <v>31</v>
      </c>
      <c r="C5264" t="s">
        <v>1983</v>
      </c>
      <c r="D5264" t="s">
        <v>5607</v>
      </c>
      <c r="E5264" t="s">
        <v>5679</v>
      </c>
      <c r="F5264" s="9" t="s">
        <v>166</v>
      </c>
      <c r="G5264" t="s">
        <v>22</v>
      </c>
      <c r="H5264" t="s">
        <v>23</v>
      </c>
      <c r="I5264" t="s">
        <v>1984</v>
      </c>
      <c r="J5264" t="s">
        <v>5679</v>
      </c>
      <c r="K5264" s="1">
        <f ca="1">DATEVALUE(combined_df[[#This Row],[Start Date]])</f>
        <v>44013</v>
      </c>
      <c r="L5264" s="1"/>
      <c r="M5264" s="1">
        <v>45231</v>
      </c>
      <c r="N5264" t="s">
        <v>4167</v>
      </c>
      <c r="O5264" t="s">
        <v>4168</v>
      </c>
      <c r="P5264" t="s">
        <v>4169</v>
      </c>
      <c r="Q5264" t="b">
        <v>0</v>
      </c>
      <c r="R5264" t="b">
        <v>1</v>
      </c>
      <c r="S5264" t="b">
        <v>0</v>
      </c>
    </row>
    <row r="5265" spans="1:19" x14ac:dyDescent="0.25">
      <c r="A5265">
        <v>2020</v>
      </c>
      <c r="B5265" t="s">
        <v>31</v>
      </c>
      <c r="C5265" t="s">
        <v>1983</v>
      </c>
      <c r="D5265" t="s">
        <v>5607</v>
      </c>
      <c r="E5265" t="s">
        <v>5679</v>
      </c>
      <c r="F5265" t="s">
        <v>39</v>
      </c>
      <c r="G5265" t="s">
        <v>22</v>
      </c>
      <c r="H5265" t="s">
        <v>23</v>
      </c>
      <c r="I5265" t="s">
        <v>1984</v>
      </c>
      <c r="J5265" t="s">
        <v>5679</v>
      </c>
      <c r="K5265" s="1">
        <f ca="1">DATEVALUE(combined_df[[#This Row],[Start Date]])</f>
        <v>44013</v>
      </c>
      <c r="L5265" s="1"/>
      <c r="M5265" s="1">
        <v>45231</v>
      </c>
      <c r="N5265" t="s">
        <v>4167</v>
      </c>
      <c r="O5265" t="s">
        <v>4168</v>
      </c>
      <c r="P5265" t="s">
        <v>4169</v>
      </c>
      <c r="Q5265" t="b">
        <v>0</v>
      </c>
      <c r="R5265" t="b">
        <v>1</v>
      </c>
      <c r="S5265" t="b">
        <v>0</v>
      </c>
    </row>
    <row r="5266" spans="1:19" x14ac:dyDescent="0.25">
      <c r="A5266">
        <v>2020</v>
      </c>
      <c r="B5266" t="s">
        <v>31</v>
      </c>
      <c r="C5266" t="s">
        <v>1983</v>
      </c>
      <c r="D5266" t="s">
        <v>5607</v>
      </c>
      <c r="E5266" t="s">
        <v>5679</v>
      </c>
      <c r="F5266" t="s">
        <v>100</v>
      </c>
      <c r="G5266" t="s">
        <v>22</v>
      </c>
      <c r="H5266" t="s">
        <v>23</v>
      </c>
      <c r="I5266" t="s">
        <v>1984</v>
      </c>
      <c r="J5266" t="s">
        <v>5679</v>
      </c>
      <c r="K5266" s="1">
        <f ca="1">DATEVALUE(combined_df[[#This Row],[Start Date]])</f>
        <v>44013</v>
      </c>
      <c r="L5266" s="1"/>
      <c r="M5266" s="1">
        <v>45231</v>
      </c>
      <c r="N5266" t="s">
        <v>4167</v>
      </c>
      <c r="O5266" t="s">
        <v>4168</v>
      </c>
      <c r="P5266" t="s">
        <v>4169</v>
      </c>
      <c r="Q5266" t="b">
        <v>0</v>
      </c>
      <c r="R5266" t="b">
        <v>1</v>
      </c>
      <c r="S5266" t="b">
        <v>0</v>
      </c>
    </row>
    <row r="5267" spans="1:19" x14ac:dyDescent="0.25">
      <c r="A5267">
        <v>2020</v>
      </c>
      <c r="B5267" t="s">
        <v>31</v>
      </c>
      <c r="C5267" t="s">
        <v>1983</v>
      </c>
      <c r="D5267" t="s">
        <v>5607</v>
      </c>
      <c r="E5267" t="s">
        <v>5679</v>
      </c>
      <c r="F5267" t="s">
        <v>104</v>
      </c>
      <c r="G5267" t="s">
        <v>22</v>
      </c>
      <c r="H5267" t="s">
        <v>23</v>
      </c>
      <c r="I5267" t="s">
        <v>1984</v>
      </c>
      <c r="J5267" t="s">
        <v>5679</v>
      </c>
      <c r="K5267" s="1">
        <f ca="1">DATEVALUE(combined_df[[#This Row],[Start Date]])</f>
        <v>44013</v>
      </c>
      <c r="L5267" s="1"/>
      <c r="M5267" s="1">
        <v>45231</v>
      </c>
      <c r="N5267" t="s">
        <v>4167</v>
      </c>
      <c r="O5267" t="s">
        <v>4168</v>
      </c>
      <c r="P5267" t="s">
        <v>4169</v>
      </c>
      <c r="Q5267" t="b">
        <v>0</v>
      </c>
      <c r="R5267" t="b">
        <v>1</v>
      </c>
      <c r="S5267" t="b">
        <v>0</v>
      </c>
    </row>
    <row r="5268" spans="1:19" x14ac:dyDescent="0.25">
      <c r="A5268">
        <v>2029</v>
      </c>
      <c r="B5268" t="s">
        <v>31</v>
      </c>
      <c r="C5268" t="s">
        <v>4170</v>
      </c>
      <c r="D5268" t="s">
        <v>4171</v>
      </c>
      <c r="E5268" t="s">
        <v>4172</v>
      </c>
      <c r="F5268" t="s">
        <v>104</v>
      </c>
      <c r="G5268" t="s">
        <v>22</v>
      </c>
      <c r="H5268" t="s">
        <v>23</v>
      </c>
      <c r="I5268" t="s">
        <v>45</v>
      </c>
      <c r="J5268" t="s">
        <v>5679</v>
      </c>
      <c r="K5268" s="1">
        <f ca="1">DATEVALUE(combined_df[[#This Row],[Start Date]])</f>
        <v>45200</v>
      </c>
      <c r="L5268" s="1">
        <v>45352</v>
      </c>
      <c r="M5268" s="1">
        <v>45231</v>
      </c>
      <c r="N5268" t="s">
        <v>4173</v>
      </c>
      <c r="O5268" t="s">
        <v>4174</v>
      </c>
      <c r="P5268" t="s">
        <v>4175</v>
      </c>
      <c r="Q5268" t="b">
        <v>1</v>
      </c>
      <c r="R5268" t="b">
        <v>1</v>
      </c>
      <c r="S5268" t="b">
        <v>1</v>
      </c>
    </row>
    <row r="5269" spans="1:19" x14ac:dyDescent="0.25">
      <c r="A5269">
        <v>2029</v>
      </c>
      <c r="B5269" t="s">
        <v>31</v>
      </c>
      <c r="C5269" t="s">
        <v>4170</v>
      </c>
      <c r="D5269" t="s">
        <v>4171</v>
      </c>
      <c r="E5269" t="s">
        <v>4172</v>
      </c>
      <c r="F5269" t="s">
        <v>104</v>
      </c>
      <c r="G5269" t="s">
        <v>22</v>
      </c>
      <c r="H5269" t="s">
        <v>23</v>
      </c>
      <c r="I5269" t="s">
        <v>45</v>
      </c>
      <c r="J5269" t="s">
        <v>5679</v>
      </c>
      <c r="K5269" s="1">
        <f ca="1">DATEVALUE(combined_df[[#This Row],[Start Date]])</f>
        <v>45200</v>
      </c>
      <c r="L5269" s="1">
        <v>45352</v>
      </c>
      <c r="M5269" s="1">
        <v>45231</v>
      </c>
      <c r="N5269" t="s">
        <v>4173</v>
      </c>
      <c r="O5269" t="s">
        <v>4174</v>
      </c>
      <c r="P5269" t="s">
        <v>4175</v>
      </c>
      <c r="Q5269" t="b">
        <v>1</v>
      </c>
      <c r="R5269" t="b">
        <v>1</v>
      </c>
      <c r="S5269" t="b">
        <v>1</v>
      </c>
    </row>
    <row r="5270" spans="1:19" x14ac:dyDescent="0.25">
      <c r="A5270">
        <v>2046</v>
      </c>
      <c r="B5270" t="s">
        <v>31</v>
      </c>
      <c r="C5270" t="s">
        <v>4184</v>
      </c>
      <c r="D5270" t="s">
        <v>4185</v>
      </c>
      <c r="E5270" t="s">
        <v>5679</v>
      </c>
      <c r="F5270" t="s">
        <v>104</v>
      </c>
      <c r="G5270" t="s">
        <v>22</v>
      </c>
      <c r="H5270" t="s">
        <v>23</v>
      </c>
      <c r="I5270" t="s">
        <v>4186</v>
      </c>
      <c r="J5270" t="s">
        <v>5679</v>
      </c>
      <c r="K5270" s="1">
        <f ca="1">DATEVALUE(combined_df[[#This Row],[Start Date]])</f>
        <v>44835</v>
      </c>
      <c r="L5270" s="1">
        <v>45016</v>
      </c>
      <c r="M5270" s="1">
        <v>45231</v>
      </c>
      <c r="N5270" t="s">
        <v>4187</v>
      </c>
      <c r="O5270" t="s">
        <v>4188</v>
      </c>
      <c r="P5270" t="s">
        <v>5679</v>
      </c>
      <c r="Q5270" t="b">
        <v>1</v>
      </c>
      <c r="R5270" t="b">
        <v>1</v>
      </c>
      <c r="S5270" t="b">
        <v>1</v>
      </c>
    </row>
    <row r="5271" spans="1:19" x14ac:dyDescent="0.25">
      <c r="A5271">
        <v>2046</v>
      </c>
      <c r="B5271" t="s">
        <v>31</v>
      </c>
      <c r="C5271" t="s">
        <v>4184</v>
      </c>
      <c r="D5271" t="s">
        <v>4185</v>
      </c>
      <c r="E5271" t="s">
        <v>5679</v>
      </c>
      <c r="F5271" t="s">
        <v>100</v>
      </c>
      <c r="G5271" t="s">
        <v>22</v>
      </c>
      <c r="H5271" t="s">
        <v>23</v>
      </c>
      <c r="I5271" t="s">
        <v>4186</v>
      </c>
      <c r="J5271" t="s">
        <v>5679</v>
      </c>
      <c r="K5271" s="1">
        <f ca="1">DATEVALUE(combined_df[[#This Row],[Start Date]])</f>
        <v>44835</v>
      </c>
      <c r="L5271" s="1">
        <v>45016</v>
      </c>
      <c r="M5271" s="1">
        <v>45231</v>
      </c>
      <c r="N5271" t="s">
        <v>4187</v>
      </c>
      <c r="O5271" t="s">
        <v>4188</v>
      </c>
      <c r="P5271" t="s">
        <v>5679</v>
      </c>
      <c r="Q5271" t="b">
        <v>1</v>
      </c>
      <c r="R5271" t="b">
        <v>1</v>
      </c>
      <c r="S5271" t="b">
        <v>1</v>
      </c>
    </row>
    <row r="5272" spans="1:19" hidden="1" x14ac:dyDescent="0.25">
      <c r="A5272">
        <v>2111</v>
      </c>
      <c r="B5272" t="s">
        <v>19</v>
      </c>
      <c r="C5272" t="s">
        <v>1816</v>
      </c>
      <c r="D5272" t="s">
        <v>4258</v>
      </c>
      <c r="E5272" t="s">
        <v>5679</v>
      </c>
      <c r="F5272" t="s">
        <v>112</v>
      </c>
      <c r="G5272" t="s">
        <v>22</v>
      </c>
      <c r="H5272" t="s">
        <v>23</v>
      </c>
      <c r="I5272" t="s">
        <v>3422</v>
      </c>
      <c r="J5272" t="s">
        <v>5679</v>
      </c>
      <c r="K5272" s="1">
        <f>combined_df[[#This Row],[Last updated]]</f>
        <v>45231</v>
      </c>
      <c r="L5272" s="1"/>
      <c r="M5272" s="1">
        <v>45231</v>
      </c>
      <c r="N5272" t="s">
        <v>4249</v>
      </c>
      <c r="O5272" t="s">
        <v>4259</v>
      </c>
      <c r="P5272" t="s">
        <v>5679</v>
      </c>
      <c r="Q5272" t="b">
        <v>0</v>
      </c>
      <c r="R5272" t="b">
        <v>1</v>
      </c>
      <c r="S5272" t="b">
        <v>0</v>
      </c>
    </row>
    <row r="5273" spans="1:19" hidden="1" x14ac:dyDescent="0.25">
      <c r="A5273">
        <v>2111</v>
      </c>
      <c r="B5273" t="s">
        <v>19</v>
      </c>
      <c r="C5273" t="s">
        <v>1816</v>
      </c>
      <c r="D5273" t="s">
        <v>4258</v>
      </c>
      <c r="E5273" t="s">
        <v>5679</v>
      </c>
      <c r="F5273" t="s">
        <v>108</v>
      </c>
      <c r="G5273" t="s">
        <v>22</v>
      </c>
      <c r="H5273" t="s">
        <v>23</v>
      </c>
      <c r="I5273" t="s">
        <v>3422</v>
      </c>
      <c r="J5273" t="s">
        <v>5679</v>
      </c>
      <c r="K5273" s="1">
        <f>combined_df[[#This Row],[Last updated]]</f>
        <v>45231</v>
      </c>
      <c r="L5273" s="1"/>
      <c r="M5273" s="1">
        <v>45231</v>
      </c>
      <c r="N5273" t="s">
        <v>4249</v>
      </c>
      <c r="O5273" t="s">
        <v>4259</v>
      </c>
      <c r="P5273" t="s">
        <v>5679</v>
      </c>
      <c r="Q5273" t="b">
        <v>1</v>
      </c>
      <c r="R5273" t="b">
        <v>1</v>
      </c>
      <c r="S5273" t="b">
        <v>1</v>
      </c>
    </row>
    <row r="5274" spans="1:19" hidden="1" x14ac:dyDescent="0.25">
      <c r="A5274">
        <v>2112</v>
      </c>
      <c r="B5274" t="s">
        <v>19</v>
      </c>
      <c r="C5274" t="s">
        <v>2247</v>
      </c>
      <c r="D5274" t="s">
        <v>8046</v>
      </c>
      <c r="E5274" t="s">
        <v>5679</v>
      </c>
      <c r="F5274" t="s">
        <v>5679</v>
      </c>
      <c r="G5274" t="s">
        <v>22</v>
      </c>
      <c r="H5274" t="s">
        <v>23</v>
      </c>
      <c r="I5274" t="s">
        <v>3422</v>
      </c>
      <c r="J5274" t="s">
        <v>5679</v>
      </c>
      <c r="K5274" s="1">
        <f>combined_df[[#This Row],[Last updated]]</f>
        <v>45231</v>
      </c>
      <c r="L5274" s="1"/>
      <c r="M5274" s="1">
        <v>45231</v>
      </c>
      <c r="N5274" t="s">
        <v>4249</v>
      </c>
      <c r="O5274" t="s">
        <v>8047</v>
      </c>
      <c r="P5274" t="s">
        <v>5679</v>
      </c>
      <c r="Q5274" t="b">
        <v>0</v>
      </c>
      <c r="R5274" t="b">
        <v>1</v>
      </c>
      <c r="S5274" t="b">
        <v>0</v>
      </c>
    </row>
    <row r="5275" spans="1:19" x14ac:dyDescent="0.25">
      <c r="A5275">
        <v>2048</v>
      </c>
      <c r="B5275" t="s">
        <v>31</v>
      </c>
      <c r="C5275" t="s">
        <v>1455</v>
      </c>
      <c r="D5275" t="s">
        <v>4192</v>
      </c>
      <c r="E5275" t="s">
        <v>5679</v>
      </c>
      <c r="F5275" t="s">
        <v>100</v>
      </c>
      <c r="G5275" t="s">
        <v>22</v>
      </c>
      <c r="H5275" t="s">
        <v>23</v>
      </c>
      <c r="I5275" t="s">
        <v>4186</v>
      </c>
      <c r="J5275" t="s">
        <v>5679</v>
      </c>
      <c r="K5275" s="1">
        <f>combined_df[[#This Row],[Last updated]]</f>
        <v>45231</v>
      </c>
      <c r="L5275" s="1"/>
      <c r="M5275" s="1">
        <v>45231</v>
      </c>
      <c r="N5275" t="s">
        <v>4187</v>
      </c>
      <c r="O5275" t="s">
        <v>4193</v>
      </c>
      <c r="P5275" t="s">
        <v>5679</v>
      </c>
      <c r="Q5275" t="b">
        <v>1</v>
      </c>
      <c r="R5275" t="b">
        <v>1</v>
      </c>
      <c r="S5275" t="b">
        <v>1</v>
      </c>
    </row>
    <row r="5276" spans="1:19" x14ac:dyDescent="0.25">
      <c r="A5276">
        <v>2048</v>
      </c>
      <c r="B5276" t="s">
        <v>31</v>
      </c>
      <c r="C5276" t="s">
        <v>1455</v>
      </c>
      <c r="D5276" t="s">
        <v>4192</v>
      </c>
      <c r="E5276" t="s">
        <v>5679</v>
      </c>
      <c r="F5276" t="s">
        <v>104</v>
      </c>
      <c r="G5276" t="s">
        <v>22</v>
      </c>
      <c r="H5276" t="s">
        <v>23</v>
      </c>
      <c r="I5276" t="s">
        <v>4186</v>
      </c>
      <c r="J5276" t="s">
        <v>5679</v>
      </c>
      <c r="K5276" s="1">
        <f>combined_df[[#This Row],[Last updated]]</f>
        <v>45231</v>
      </c>
      <c r="L5276" s="1"/>
      <c r="M5276" s="1">
        <v>45231</v>
      </c>
      <c r="N5276" t="s">
        <v>4187</v>
      </c>
      <c r="O5276" t="s">
        <v>4193</v>
      </c>
      <c r="P5276" t="s">
        <v>5679</v>
      </c>
      <c r="Q5276" t="b">
        <v>1</v>
      </c>
      <c r="R5276" t="b">
        <v>1</v>
      </c>
      <c r="S5276" t="b">
        <v>1</v>
      </c>
    </row>
    <row r="5277" spans="1:19" x14ac:dyDescent="0.25">
      <c r="A5277">
        <v>2055</v>
      </c>
      <c r="B5277" t="s">
        <v>31</v>
      </c>
      <c r="C5277" t="s">
        <v>4195</v>
      </c>
      <c r="D5277" t="s">
        <v>4196</v>
      </c>
      <c r="E5277" t="s">
        <v>5679</v>
      </c>
      <c r="F5277" t="s">
        <v>40</v>
      </c>
      <c r="G5277" t="s">
        <v>22</v>
      </c>
      <c r="H5277" t="s">
        <v>23</v>
      </c>
      <c r="I5277" t="s">
        <v>228</v>
      </c>
      <c r="J5277" t="s">
        <v>5679</v>
      </c>
      <c r="K5277" s="1">
        <v>45215</v>
      </c>
      <c r="L5277" s="1">
        <v>45306</v>
      </c>
      <c r="M5277" s="1">
        <v>45231</v>
      </c>
      <c r="N5277" t="s">
        <v>4197</v>
      </c>
      <c r="O5277" t="s">
        <v>4198</v>
      </c>
      <c r="P5277" t="s">
        <v>4199</v>
      </c>
      <c r="Q5277" t="b">
        <v>0</v>
      </c>
      <c r="R5277" t="b">
        <v>1</v>
      </c>
      <c r="S5277" t="b">
        <v>0</v>
      </c>
    </row>
    <row r="5278" spans="1:19" x14ac:dyDescent="0.25">
      <c r="A5278">
        <v>2055</v>
      </c>
      <c r="B5278" t="s">
        <v>31</v>
      </c>
      <c r="C5278" t="s">
        <v>4195</v>
      </c>
      <c r="D5278" t="s">
        <v>4196</v>
      </c>
      <c r="E5278" t="s">
        <v>5679</v>
      </c>
      <c r="F5278" t="s">
        <v>40</v>
      </c>
      <c r="G5278" t="s">
        <v>22</v>
      </c>
      <c r="H5278" t="s">
        <v>23</v>
      </c>
      <c r="I5278" t="s">
        <v>228</v>
      </c>
      <c r="J5278" t="s">
        <v>5679</v>
      </c>
      <c r="K5278" s="1">
        <v>45215</v>
      </c>
      <c r="L5278" s="1">
        <v>45306</v>
      </c>
      <c r="M5278" s="1">
        <v>45231</v>
      </c>
      <c r="N5278" t="s">
        <v>4197</v>
      </c>
      <c r="O5278" t="s">
        <v>4198</v>
      </c>
      <c r="P5278" t="s">
        <v>4199</v>
      </c>
      <c r="Q5278" t="b">
        <v>0</v>
      </c>
      <c r="R5278" t="b">
        <v>1</v>
      </c>
      <c r="S5278" t="b">
        <v>0</v>
      </c>
    </row>
    <row r="5279" spans="1:19" x14ac:dyDescent="0.25">
      <c r="A5279">
        <v>2056</v>
      </c>
      <c r="B5279" t="s">
        <v>31</v>
      </c>
      <c r="C5279" t="s">
        <v>4200</v>
      </c>
      <c r="D5279" t="s">
        <v>4201</v>
      </c>
      <c r="E5279" t="s">
        <v>4202</v>
      </c>
      <c r="F5279" t="s">
        <v>40</v>
      </c>
      <c r="G5279" t="s">
        <v>22</v>
      </c>
      <c r="H5279" t="s">
        <v>23</v>
      </c>
      <c r="I5279" t="s">
        <v>228</v>
      </c>
      <c r="J5279" t="s">
        <v>5679</v>
      </c>
      <c r="K5279" s="1">
        <f>combined_df[[#This Row],[Last updated]]</f>
        <v>45231</v>
      </c>
      <c r="L5279" s="1"/>
      <c r="M5279" s="1">
        <v>45231</v>
      </c>
      <c r="N5279" t="s">
        <v>4197</v>
      </c>
      <c r="O5279" t="s">
        <v>4203</v>
      </c>
      <c r="P5279" t="s">
        <v>5679</v>
      </c>
      <c r="Q5279" t="b">
        <v>0</v>
      </c>
      <c r="R5279" t="b">
        <v>1</v>
      </c>
      <c r="S5279" t="b">
        <v>0</v>
      </c>
    </row>
    <row r="5280" spans="1:19" x14ac:dyDescent="0.25">
      <c r="A5280">
        <v>2056</v>
      </c>
      <c r="B5280" t="s">
        <v>31</v>
      </c>
      <c r="C5280" t="s">
        <v>4200</v>
      </c>
      <c r="D5280" t="s">
        <v>4201</v>
      </c>
      <c r="E5280" t="s">
        <v>4202</v>
      </c>
      <c r="F5280" t="s">
        <v>39</v>
      </c>
      <c r="G5280" t="s">
        <v>22</v>
      </c>
      <c r="H5280" t="s">
        <v>23</v>
      </c>
      <c r="I5280" t="s">
        <v>228</v>
      </c>
      <c r="J5280" t="s">
        <v>5679</v>
      </c>
      <c r="K5280" s="1">
        <f>combined_df[[#This Row],[Last updated]]</f>
        <v>45231</v>
      </c>
      <c r="L5280" s="1"/>
      <c r="M5280" s="1">
        <v>45231</v>
      </c>
      <c r="N5280" t="s">
        <v>4197</v>
      </c>
      <c r="O5280" t="s">
        <v>4203</v>
      </c>
      <c r="P5280" t="s">
        <v>5679</v>
      </c>
      <c r="Q5280" t="b">
        <v>0</v>
      </c>
      <c r="R5280" t="b">
        <v>1</v>
      </c>
      <c r="S5280" t="b">
        <v>0</v>
      </c>
    </row>
    <row r="5281" spans="1:19" hidden="1" x14ac:dyDescent="0.25">
      <c r="A5281">
        <v>2340</v>
      </c>
      <c r="B5281" t="s">
        <v>19</v>
      </c>
      <c r="C5281" t="s">
        <v>8504</v>
      </c>
      <c r="D5281" t="s">
        <v>8505</v>
      </c>
      <c r="E5281" t="s">
        <v>5679</v>
      </c>
      <c r="F5281" t="s">
        <v>5679</v>
      </c>
      <c r="G5281" t="s">
        <v>22</v>
      </c>
      <c r="H5281" t="s">
        <v>23</v>
      </c>
      <c r="I5281" t="s">
        <v>1207</v>
      </c>
      <c r="J5281" t="s">
        <v>5679</v>
      </c>
      <c r="K5281" s="1">
        <f>combined_df[[#This Row],[Last updated]]</f>
        <v>45231</v>
      </c>
      <c r="L5281" s="1">
        <v>45352</v>
      </c>
      <c r="M5281" s="1">
        <v>45231</v>
      </c>
      <c r="N5281" t="s">
        <v>8501</v>
      </c>
      <c r="O5281" t="s">
        <v>8506</v>
      </c>
      <c r="P5281" t="s">
        <v>8507</v>
      </c>
      <c r="Q5281" t="b">
        <v>0</v>
      </c>
      <c r="R5281" t="b">
        <v>1</v>
      </c>
      <c r="S5281" t="b">
        <v>0</v>
      </c>
    </row>
    <row r="5282" spans="1:19" x14ac:dyDescent="0.25">
      <c r="A5282">
        <v>2066</v>
      </c>
      <c r="B5282" t="s">
        <v>31</v>
      </c>
      <c r="C5282" t="s">
        <v>4207</v>
      </c>
      <c r="D5282" t="s">
        <v>4208</v>
      </c>
      <c r="E5282" t="s">
        <v>5679</v>
      </c>
      <c r="F5282" t="s">
        <v>104</v>
      </c>
      <c r="G5282" t="s">
        <v>22</v>
      </c>
      <c r="H5282" t="s">
        <v>23</v>
      </c>
      <c r="I5282" t="s">
        <v>244</v>
      </c>
      <c r="J5282" t="s">
        <v>5679</v>
      </c>
      <c r="K5282" s="1">
        <f>combined_df[[#This Row],[Last updated]]</f>
        <v>45231</v>
      </c>
      <c r="L5282" s="1"/>
      <c r="M5282" s="1">
        <v>45231</v>
      </c>
      <c r="N5282" t="s">
        <v>4205</v>
      </c>
      <c r="O5282" t="s">
        <v>4209</v>
      </c>
      <c r="P5282" t="s">
        <v>4210</v>
      </c>
      <c r="Q5282" t="b">
        <v>0</v>
      </c>
      <c r="R5282" t="b">
        <v>1</v>
      </c>
      <c r="S5282" t="b">
        <v>0</v>
      </c>
    </row>
    <row r="5283" spans="1:19" hidden="1" x14ac:dyDescent="0.25">
      <c r="A5283">
        <v>2341</v>
      </c>
      <c r="B5283" t="s">
        <v>19</v>
      </c>
      <c r="C5283" t="s">
        <v>8508</v>
      </c>
      <c r="D5283" t="s">
        <v>8509</v>
      </c>
      <c r="E5283" t="s">
        <v>5679</v>
      </c>
      <c r="F5283" t="s">
        <v>5679</v>
      </c>
      <c r="G5283" t="s">
        <v>22</v>
      </c>
      <c r="H5283" t="s">
        <v>23</v>
      </c>
      <c r="I5283" t="s">
        <v>1207</v>
      </c>
      <c r="J5283" t="s">
        <v>5679</v>
      </c>
      <c r="K5283" s="1">
        <f>combined_df[[#This Row],[Last updated]]</f>
        <v>45231</v>
      </c>
      <c r="L5283" s="1"/>
      <c r="M5283" s="1">
        <v>45231</v>
      </c>
      <c r="N5283" t="s">
        <v>8501</v>
      </c>
      <c r="O5283" t="s">
        <v>8510</v>
      </c>
      <c r="P5283" t="s">
        <v>5679</v>
      </c>
      <c r="Q5283" t="b">
        <v>0</v>
      </c>
      <c r="R5283" t="b">
        <v>1</v>
      </c>
      <c r="S5283" t="b">
        <v>0</v>
      </c>
    </row>
    <row r="5284" spans="1:19" hidden="1" x14ac:dyDescent="0.25">
      <c r="A5284">
        <v>2117</v>
      </c>
      <c r="B5284" t="s">
        <v>19</v>
      </c>
      <c r="C5284" t="s">
        <v>1116</v>
      </c>
      <c r="D5284" t="s">
        <v>4262</v>
      </c>
      <c r="E5284" t="s">
        <v>5679</v>
      </c>
      <c r="F5284" t="s">
        <v>104</v>
      </c>
      <c r="G5284" t="s">
        <v>22</v>
      </c>
      <c r="H5284" t="s">
        <v>23</v>
      </c>
      <c r="I5284" t="s">
        <v>384</v>
      </c>
      <c r="J5284" t="s">
        <v>5679</v>
      </c>
      <c r="K5284" s="1">
        <f>combined_df[[#This Row],[Last updated]]</f>
        <v>45231</v>
      </c>
      <c r="L5284" s="1"/>
      <c r="M5284" s="1">
        <v>45231</v>
      </c>
      <c r="N5284" t="s">
        <v>4263</v>
      </c>
      <c r="O5284" t="s">
        <v>4264</v>
      </c>
      <c r="P5284" t="s">
        <v>4265</v>
      </c>
      <c r="Q5284" t="b">
        <v>1</v>
      </c>
      <c r="R5284" t="b">
        <v>1</v>
      </c>
      <c r="S5284" t="b">
        <v>1</v>
      </c>
    </row>
    <row r="5285" spans="1:19" hidden="1" x14ac:dyDescent="0.25">
      <c r="A5285">
        <v>2117</v>
      </c>
      <c r="B5285" t="s">
        <v>19</v>
      </c>
      <c r="C5285" t="s">
        <v>1116</v>
      </c>
      <c r="D5285" t="s">
        <v>4262</v>
      </c>
      <c r="E5285" t="s">
        <v>5679</v>
      </c>
      <c r="F5285" t="s">
        <v>100</v>
      </c>
      <c r="G5285" t="s">
        <v>22</v>
      </c>
      <c r="H5285" t="s">
        <v>23</v>
      </c>
      <c r="I5285" t="s">
        <v>384</v>
      </c>
      <c r="J5285" t="s">
        <v>5679</v>
      </c>
      <c r="K5285" s="1">
        <f>combined_df[[#This Row],[Last updated]]</f>
        <v>45231</v>
      </c>
      <c r="L5285" s="1"/>
      <c r="M5285" s="1">
        <v>45231</v>
      </c>
      <c r="N5285" t="s">
        <v>4263</v>
      </c>
      <c r="O5285" t="s">
        <v>4264</v>
      </c>
      <c r="P5285" t="s">
        <v>4265</v>
      </c>
      <c r="Q5285" t="b">
        <v>1</v>
      </c>
      <c r="R5285" t="b">
        <v>1</v>
      </c>
      <c r="S5285" t="b">
        <v>1</v>
      </c>
    </row>
    <row r="5286" spans="1:19" hidden="1" x14ac:dyDescent="0.25">
      <c r="A5286">
        <v>2118</v>
      </c>
      <c r="B5286" t="s">
        <v>19</v>
      </c>
      <c r="C5286" t="s">
        <v>284</v>
      </c>
      <c r="D5286" t="s">
        <v>4266</v>
      </c>
      <c r="E5286" t="s">
        <v>5679</v>
      </c>
      <c r="F5286" t="s">
        <v>104</v>
      </c>
      <c r="G5286" t="s">
        <v>22</v>
      </c>
      <c r="H5286" t="s">
        <v>23</v>
      </c>
      <c r="I5286" t="s">
        <v>388</v>
      </c>
      <c r="J5286" t="s">
        <v>5679</v>
      </c>
      <c r="K5286" s="1">
        <f>combined_df[[#This Row],[Last updated]]</f>
        <v>45231</v>
      </c>
      <c r="L5286" s="1"/>
      <c r="M5286" s="1">
        <v>45231</v>
      </c>
      <c r="N5286" t="s">
        <v>4267</v>
      </c>
      <c r="O5286" t="s">
        <v>4268</v>
      </c>
      <c r="P5286" t="s">
        <v>5679</v>
      </c>
      <c r="Q5286" t="b">
        <v>1</v>
      </c>
      <c r="R5286" t="b">
        <v>1</v>
      </c>
      <c r="S5286" t="b">
        <v>1</v>
      </c>
    </row>
    <row r="5287" spans="1:19" hidden="1" x14ac:dyDescent="0.25">
      <c r="A5287">
        <v>2118</v>
      </c>
      <c r="B5287" t="s">
        <v>19</v>
      </c>
      <c r="C5287" t="s">
        <v>284</v>
      </c>
      <c r="D5287" t="s">
        <v>4266</v>
      </c>
      <c r="E5287" t="s">
        <v>5679</v>
      </c>
      <c r="F5287" t="s">
        <v>143</v>
      </c>
      <c r="G5287" t="s">
        <v>22</v>
      </c>
      <c r="H5287" t="s">
        <v>23</v>
      </c>
      <c r="I5287" t="s">
        <v>388</v>
      </c>
      <c r="J5287" t="s">
        <v>5679</v>
      </c>
      <c r="K5287" s="1">
        <f>combined_df[[#This Row],[Last updated]]</f>
        <v>45231</v>
      </c>
      <c r="L5287" s="1"/>
      <c r="M5287" s="1">
        <v>45231</v>
      </c>
      <c r="N5287" t="s">
        <v>4267</v>
      </c>
      <c r="O5287" t="s">
        <v>4268</v>
      </c>
      <c r="P5287" t="s">
        <v>5679</v>
      </c>
      <c r="Q5287" t="b">
        <v>1</v>
      </c>
      <c r="R5287" t="b">
        <v>1</v>
      </c>
      <c r="S5287" t="b">
        <v>1</v>
      </c>
    </row>
    <row r="5288" spans="1:19" x14ac:dyDescent="0.25">
      <c r="A5288">
        <v>2066</v>
      </c>
      <c r="B5288" t="s">
        <v>31</v>
      </c>
      <c r="C5288" t="s">
        <v>4207</v>
      </c>
      <c r="D5288" t="s">
        <v>4208</v>
      </c>
      <c r="E5288" t="s">
        <v>5679</v>
      </c>
      <c r="F5288" t="s">
        <v>104</v>
      </c>
      <c r="G5288" t="s">
        <v>22</v>
      </c>
      <c r="H5288" t="s">
        <v>23</v>
      </c>
      <c r="I5288" t="s">
        <v>244</v>
      </c>
      <c r="J5288" t="s">
        <v>5679</v>
      </c>
      <c r="K5288" s="1">
        <f>combined_df[[#This Row],[Last updated]]</f>
        <v>45231</v>
      </c>
      <c r="L5288" s="1"/>
      <c r="M5288" s="1">
        <v>45231</v>
      </c>
      <c r="N5288" t="s">
        <v>4205</v>
      </c>
      <c r="O5288" t="s">
        <v>4209</v>
      </c>
      <c r="P5288" t="s">
        <v>4210</v>
      </c>
      <c r="Q5288" t="b">
        <v>0</v>
      </c>
      <c r="R5288" t="b">
        <v>1</v>
      </c>
      <c r="S5288" t="b">
        <v>0</v>
      </c>
    </row>
    <row r="5289" spans="1:19" x14ac:dyDescent="0.25">
      <c r="A5289">
        <v>2069</v>
      </c>
      <c r="B5289" t="s">
        <v>31</v>
      </c>
      <c r="C5289" t="s">
        <v>4214</v>
      </c>
      <c r="D5289" t="s">
        <v>4215</v>
      </c>
      <c r="E5289" t="s">
        <v>5679</v>
      </c>
      <c r="F5289" t="s">
        <v>318</v>
      </c>
      <c r="G5289" t="s">
        <v>22</v>
      </c>
      <c r="H5289" t="s">
        <v>23</v>
      </c>
      <c r="I5289" t="s">
        <v>244</v>
      </c>
      <c r="J5289" t="s">
        <v>5679</v>
      </c>
      <c r="K5289" s="1">
        <f>combined_df[[#This Row],[Last updated]]</f>
        <v>45231</v>
      </c>
      <c r="L5289" s="1"/>
      <c r="M5289" s="1">
        <v>45231</v>
      </c>
      <c r="N5289" t="s">
        <v>4205</v>
      </c>
      <c r="O5289" t="s">
        <v>5679</v>
      </c>
      <c r="P5289" t="s">
        <v>4216</v>
      </c>
      <c r="Q5289" t="b">
        <v>0</v>
      </c>
      <c r="R5289" t="b">
        <v>1</v>
      </c>
      <c r="S5289" t="b">
        <v>0</v>
      </c>
    </row>
    <row r="5290" spans="1:19" x14ac:dyDescent="0.25">
      <c r="A5290">
        <v>2069</v>
      </c>
      <c r="B5290" t="s">
        <v>31</v>
      </c>
      <c r="C5290" t="s">
        <v>4214</v>
      </c>
      <c r="D5290" t="s">
        <v>4215</v>
      </c>
      <c r="E5290" t="s">
        <v>5679</v>
      </c>
      <c r="F5290" t="s">
        <v>104</v>
      </c>
      <c r="G5290" t="s">
        <v>22</v>
      </c>
      <c r="H5290" t="s">
        <v>23</v>
      </c>
      <c r="I5290" t="s">
        <v>244</v>
      </c>
      <c r="J5290" t="s">
        <v>5679</v>
      </c>
      <c r="K5290" s="1">
        <f>combined_df[[#This Row],[Last updated]]</f>
        <v>45231</v>
      </c>
      <c r="L5290" s="1"/>
      <c r="M5290" s="1">
        <v>45231</v>
      </c>
      <c r="N5290" t="s">
        <v>4205</v>
      </c>
      <c r="O5290" t="s">
        <v>5679</v>
      </c>
      <c r="P5290" t="s">
        <v>4216</v>
      </c>
      <c r="Q5290" t="b">
        <v>1</v>
      </c>
      <c r="R5290" t="b">
        <v>1</v>
      </c>
      <c r="S5290" t="b">
        <v>1</v>
      </c>
    </row>
    <row r="5291" spans="1:19" x14ac:dyDescent="0.25">
      <c r="A5291">
        <v>2072</v>
      </c>
      <c r="B5291" t="s">
        <v>31</v>
      </c>
      <c r="C5291" t="s">
        <v>1116</v>
      </c>
      <c r="D5291" t="s">
        <v>5609</v>
      </c>
      <c r="E5291" t="s">
        <v>5679</v>
      </c>
      <c r="F5291" t="s">
        <v>104</v>
      </c>
      <c r="G5291" t="s">
        <v>22</v>
      </c>
      <c r="H5291" t="s">
        <v>23</v>
      </c>
      <c r="I5291" t="s">
        <v>272</v>
      </c>
      <c r="J5291" t="s">
        <v>5679</v>
      </c>
      <c r="K5291" s="1">
        <f ca="1">DATEVALUE(combined_df[[#This Row],[Start Date]])</f>
        <v>45017</v>
      </c>
      <c r="L5291" s="1">
        <v>45352</v>
      </c>
      <c r="M5291" s="1">
        <v>45231</v>
      </c>
      <c r="N5291" t="s">
        <v>4221</v>
      </c>
      <c r="O5291" t="s">
        <v>4222</v>
      </c>
      <c r="P5291" t="s">
        <v>4223</v>
      </c>
      <c r="Q5291" t="b">
        <v>1</v>
      </c>
      <c r="R5291" t="b">
        <v>1</v>
      </c>
      <c r="S5291" t="b">
        <v>1</v>
      </c>
    </row>
    <row r="5292" spans="1:19" x14ac:dyDescent="0.25">
      <c r="A5292">
        <v>2072</v>
      </c>
      <c r="B5292" t="s">
        <v>31</v>
      </c>
      <c r="C5292" t="s">
        <v>1116</v>
      </c>
      <c r="D5292" t="s">
        <v>5609</v>
      </c>
      <c r="E5292" t="s">
        <v>5679</v>
      </c>
      <c r="F5292" t="s">
        <v>104</v>
      </c>
      <c r="G5292" t="s">
        <v>22</v>
      </c>
      <c r="H5292" t="s">
        <v>23</v>
      </c>
      <c r="I5292" t="s">
        <v>272</v>
      </c>
      <c r="J5292" t="s">
        <v>5679</v>
      </c>
      <c r="K5292" s="1">
        <f ca="1">DATEVALUE(combined_df[[#This Row],[Start Date]])</f>
        <v>45017</v>
      </c>
      <c r="L5292" s="1">
        <v>45352</v>
      </c>
      <c r="M5292" s="1">
        <v>45231</v>
      </c>
      <c r="N5292" t="s">
        <v>4221</v>
      </c>
      <c r="O5292" t="s">
        <v>4222</v>
      </c>
      <c r="P5292" t="s">
        <v>4223</v>
      </c>
      <c r="Q5292" t="b">
        <v>1</v>
      </c>
      <c r="R5292" t="b">
        <v>1</v>
      </c>
      <c r="S5292" t="b">
        <v>1</v>
      </c>
    </row>
    <row r="5293" spans="1:19" x14ac:dyDescent="0.25">
      <c r="A5293">
        <v>2078</v>
      </c>
      <c r="B5293" t="s">
        <v>31</v>
      </c>
      <c r="C5293" t="s">
        <v>1116</v>
      </c>
      <c r="D5293" t="s">
        <v>4224</v>
      </c>
      <c r="E5293" t="s">
        <v>5679</v>
      </c>
      <c r="F5293" t="s">
        <v>100</v>
      </c>
      <c r="G5293" t="s">
        <v>22</v>
      </c>
      <c r="H5293" t="s">
        <v>23</v>
      </c>
      <c r="I5293" t="s">
        <v>3372</v>
      </c>
      <c r="J5293" t="s">
        <v>5679</v>
      </c>
      <c r="K5293" s="1">
        <f>combined_df[[#This Row],[Last updated]]</f>
        <v>45231</v>
      </c>
      <c r="L5293" s="1"/>
      <c r="M5293" s="1">
        <v>45231</v>
      </c>
      <c r="N5293" t="s">
        <v>4225</v>
      </c>
      <c r="O5293" t="s">
        <v>4226</v>
      </c>
      <c r="P5293" t="s">
        <v>4227</v>
      </c>
      <c r="Q5293" t="b">
        <v>1</v>
      </c>
      <c r="R5293" t="b">
        <v>1</v>
      </c>
      <c r="S5293" t="b">
        <v>1</v>
      </c>
    </row>
    <row r="5294" spans="1:19" x14ac:dyDescent="0.25">
      <c r="A5294">
        <v>2078</v>
      </c>
      <c r="B5294" t="s">
        <v>31</v>
      </c>
      <c r="C5294" t="s">
        <v>1116</v>
      </c>
      <c r="D5294" t="s">
        <v>4224</v>
      </c>
      <c r="E5294" t="s">
        <v>5679</v>
      </c>
      <c r="F5294" t="s">
        <v>104</v>
      </c>
      <c r="G5294" t="s">
        <v>22</v>
      </c>
      <c r="H5294" t="s">
        <v>23</v>
      </c>
      <c r="I5294" t="s">
        <v>3372</v>
      </c>
      <c r="J5294" t="s">
        <v>5679</v>
      </c>
      <c r="K5294" s="1">
        <f>combined_df[[#This Row],[Last updated]]</f>
        <v>45231</v>
      </c>
      <c r="L5294" s="1"/>
      <c r="M5294" s="1">
        <v>45231</v>
      </c>
      <c r="N5294" t="s">
        <v>4225</v>
      </c>
      <c r="O5294" t="s">
        <v>4226</v>
      </c>
      <c r="P5294" t="s">
        <v>4227</v>
      </c>
      <c r="Q5294" t="b">
        <v>1</v>
      </c>
      <c r="R5294" t="b">
        <v>1</v>
      </c>
      <c r="S5294" t="b">
        <v>1</v>
      </c>
    </row>
    <row r="5295" spans="1:19" x14ac:dyDescent="0.25">
      <c r="A5295">
        <v>2079</v>
      </c>
      <c r="B5295" t="s">
        <v>31</v>
      </c>
      <c r="C5295" t="s">
        <v>1116</v>
      </c>
      <c r="D5295" t="s">
        <v>4224</v>
      </c>
      <c r="E5295" t="s">
        <v>5679</v>
      </c>
      <c r="F5295" t="s">
        <v>104</v>
      </c>
      <c r="G5295" t="s">
        <v>22</v>
      </c>
      <c r="H5295" t="s">
        <v>23</v>
      </c>
      <c r="I5295" t="s">
        <v>4228</v>
      </c>
      <c r="J5295" t="s">
        <v>5679</v>
      </c>
      <c r="K5295" s="1">
        <f>combined_df[[#This Row],[Last updated]]</f>
        <v>45231</v>
      </c>
      <c r="L5295" s="1"/>
      <c r="M5295" s="1">
        <v>45231</v>
      </c>
      <c r="N5295" t="s">
        <v>4229</v>
      </c>
      <c r="O5295" t="s">
        <v>4226</v>
      </c>
      <c r="P5295" t="s">
        <v>4227</v>
      </c>
      <c r="Q5295" t="b">
        <v>1</v>
      </c>
      <c r="R5295" t="b">
        <v>1</v>
      </c>
      <c r="S5295" t="b">
        <v>1</v>
      </c>
    </row>
    <row r="5296" spans="1:19" x14ac:dyDescent="0.25">
      <c r="A5296">
        <v>2079</v>
      </c>
      <c r="B5296" t="s">
        <v>31</v>
      </c>
      <c r="C5296" t="s">
        <v>1116</v>
      </c>
      <c r="D5296" t="s">
        <v>4224</v>
      </c>
      <c r="E5296" t="s">
        <v>5679</v>
      </c>
      <c r="F5296" t="s">
        <v>100</v>
      </c>
      <c r="G5296" t="s">
        <v>22</v>
      </c>
      <c r="H5296" t="s">
        <v>23</v>
      </c>
      <c r="I5296" t="s">
        <v>4228</v>
      </c>
      <c r="J5296" t="s">
        <v>5679</v>
      </c>
      <c r="K5296" s="1">
        <f>combined_df[[#This Row],[Last updated]]</f>
        <v>45231</v>
      </c>
      <c r="L5296" s="1"/>
      <c r="M5296" s="1">
        <v>45231</v>
      </c>
      <c r="N5296" t="s">
        <v>4229</v>
      </c>
      <c r="O5296" t="s">
        <v>4226</v>
      </c>
      <c r="P5296" t="s">
        <v>4227</v>
      </c>
      <c r="Q5296" t="b">
        <v>1</v>
      </c>
      <c r="R5296" t="b">
        <v>1</v>
      </c>
      <c r="S5296" t="b">
        <v>1</v>
      </c>
    </row>
    <row r="5297" spans="1:19" x14ac:dyDescent="0.25">
      <c r="A5297">
        <v>2090</v>
      </c>
      <c r="B5297" t="s">
        <v>31</v>
      </c>
      <c r="C5297" t="s">
        <v>4234</v>
      </c>
      <c r="D5297" t="s">
        <v>4235</v>
      </c>
      <c r="E5297" t="s">
        <v>5679</v>
      </c>
      <c r="F5297" t="s">
        <v>104</v>
      </c>
      <c r="G5297" t="s">
        <v>22</v>
      </c>
      <c r="H5297" t="s">
        <v>23</v>
      </c>
      <c r="I5297" t="s">
        <v>326</v>
      </c>
      <c r="J5297" t="s">
        <v>5679</v>
      </c>
      <c r="K5297" s="1">
        <f>combined_df[[#This Row],[Last updated]]</f>
        <v>45231</v>
      </c>
      <c r="L5297" s="1"/>
      <c r="M5297" s="1">
        <v>45231</v>
      </c>
      <c r="N5297" t="s">
        <v>4236</v>
      </c>
      <c r="O5297" t="s">
        <v>5610</v>
      </c>
      <c r="P5297" t="s">
        <v>5679</v>
      </c>
      <c r="Q5297" t="b">
        <v>1</v>
      </c>
      <c r="R5297" t="b">
        <v>1</v>
      </c>
      <c r="S5297" t="b">
        <v>1</v>
      </c>
    </row>
    <row r="5298" spans="1:19" x14ac:dyDescent="0.25">
      <c r="A5298">
        <v>2090</v>
      </c>
      <c r="B5298" t="s">
        <v>31</v>
      </c>
      <c r="C5298" t="s">
        <v>4234</v>
      </c>
      <c r="D5298" t="s">
        <v>4235</v>
      </c>
      <c r="E5298" t="s">
        <v>5679</v>
      </c>
      <c r="F5298" t="s">
        <v>100</v>
      </c>
      <c r="G5298" t="s">
        <v>22</v>
      </c>
      <c r="H5298" t="s">
        <v>23</v>
      </c>
      <c r="I5298" t="s">
        <v>326</v>
      </c>
      <c r="J5298" t="s">
        <v>5679</v>
      </c>
      <c r="K5298" s="1">
        <f>combined_df[[#This Row],[Last updated]]</f>
        <v>45231</v>
      </c>
      <c r="L5298" s="1"/>
      <c r="M5298" s="1">
        <v>45231</v>
      </c>
      <c r="N5298" t="s">
        <v>4236</v>
      </c>
      <c r="O5298" t="s">
        <v>5610</v>
      </c>
      <c r="P5298" t="s">
        <v>5679</v>
      </c>
      <c r="Q5298" t="b">
        <v>1</v>
      </c>
      <c r="R5298" t="b">
        <v>1</v>
      </c>
      <c r="S5298" t="b">
        <v>1</v>
      </c>
    </row>
    <row r="5299" spans="1:19" x14ac:dyDescent="0.25">
      <c r="A5299">
        <v>2093</v>
      </c>
      <c r="B5299" t="s">
        <v>31</v>
      </c>
      <c r="C5299" t="s">
        <v>344</v>
      </c>
      <c r="D5299" t="s">
        <v>4240</v>
      </c>
      <c r="E5299" t="s">
        <v>5679</v>
      </c>
      <c r="F5299" t="s">
        <v>100</v>
      </c>
      <c r="G5299" t="s">
        <v>22</v>
      </c>
      <c r="H5299" t="s">
        <v>23</v>
      </c>
      <c r="I5299" t="s">
        <v>326</v>
      </c>
      <c r="J5299" t="s">
        <v>5679</v>
      </c>
      <c r="K5299" s="1">
        <f>combined_df[[#This Row],[Last updated]]</f>
        <v>45231</v>
      </c>
      <c r="L5299" s="1"/>
      <c r="M5299" s="1">
        <v>45231</v>
      </c>
      <c r="N5299" t="s">
        <v>4236</v>
      </c>
      <c r="O5299" t="s">
        <v>4241</v>
      </c>
      <c r="P5299" t="s">
        <v>4242</v>
      </c>
      <c r="Q5299" t="b">
        <v>1</v>
      </c>
      <c r="R5299" t="b">
        <v>1</v>
      </c>
      <c r="S5299" t="b">
        <v>1</v>
      </c>
    </row>
    <row r="5300" spans="1:19" x14ac:dyDescent="0.25">
      <c r="A5300">
        <v>2093</v>
      </c>
      <c r="B5300" t="s">
        <v>31</v>
      </c>
      <c r="C5300" t="s">
        <v>344</v>
      </c>
      <c r="D5300" t="s">
        <v>4240</v>
      </c>
      <c r="E5300" t="s">
        <v>5679</v>
      </c>
      <c r="F5300" t="s">
        <v>104</v>
      </c>
      <c r="G5300" t="s">
        <v>22</v>
      </c>
      <c r="H5300" t="s">
        <v>23</v>
      </c>
      <c r="I5300" t="s">
        <v>326</v>
      </c>
      <c r="J5300" t="s">
        <v>5679</v>
      </c>
      <c r="K5300" s="1">
        <f>combined_df[[#This Row],[Last updated]]</f>
        <v>45231</v>
      </c>
      <c r="L5300" s="1"/>
      <c r="M5300" s="1">
        <v>45231</v>
      </c>
      <c r="N5300" t="s">
        <v>4236</v>
      </c>
      <c r="O5300" t="s">
        <v>4241</v>
      </c>
      <c r="P5300" t="s">
        <v>4242</v>
      </c>
      <c r="Q5300" t="b">
        <v>1</v>
      </c>
      <c r="R5300" t="b">
        <v>1</v>
      </c>
      <c r="S5300" t="b">
        <v>1</v>
      </c>
    </row>
    <row r="5301" spans="1:19" x14ac:dyDescent="0.25">
      <c r="A5301">
        <v>2099</v>
      </c>
      <c r="B5301" t="s">
        <v>152</v>
      </c>
      <c r="C5301" t="s">
        <v>2111</v>
      </c>
      <c r="D5301" t="s">
        <v>3389</v>
      </c>
      <c r="E5301" t="s">
        <v>5679</v>
      </c>
      <c r="F5301" t="s">
        <v>108</v>
      </c>
      <c r="G5301" t="s">
        <v>22</v>
      </c>
      <c r="H5301" t="s">
        <v>198</v>
      </c>
      <c r="I5301" t="s">
        <v>349</v>
      </c>
      <c r="J5301" t="s">
        <v>5679</v>
      </c>
      <c r="K5301" s="1">
        <f>combined_df[[#This Row],[Last updated]]</f>
        <v>45231</v>
      </c>
      <c r="L5301" s="1"/>
      <c r="M5301" s="1">
        <v>45231</v>
      </c>
      <c r="N5301" t="s">
        <v>4243</v>
      </c>
      <c r="O5301" t="s">
        <v>5679</v>
      </c>
      <c r="P5301" t="s">
        <v>5679</v>
      </c>
      <c r="Q5301" t="b">
        <v>1</v>
      </c>
      <c r="R5301" t="b">
        <v>1</v>
      </c>
      <c r="S5301" t="b">
        <v>1</v>
      </c>
    </row>
    <row r="5302" spans="1:19" x14ac:dyDescent="0.25">
      <c r="A5302">
        <v>2099</v>
      </c>
      <c r="B5302" t="s">
        <v>152</v>
      </c>
      <c r="C5302" t="s">
        <v>2111</v>
      </c>
      <c r="D5302" t="s">
        <v>3389</v>
      </c>
      <c r="E5302" t="s">
        <v>5679</v>
      </c>
      <c r="F5302" t="s">
        <v>108</v>
      </c>
      <c r="G5302" t="s">
        <v>22</v>
      </c>
      <c r="H5302" t="s">
        <v>198</v>
      </c>
      <c r="I5302" t="s">
        <v>349</v>
      </c>
      <c r="J5302" t="s">
        <v>5679</v>
      </c>
      <c r="K5302" s="1">
        <f>combined_df[[#This Row],[Last updated]]</f>
        <v>45231</v>
      </c>
      <c r="L5302" s="1"/>
      <c r="M5302" s="1">
        <v>45231</v>
      </c>
      <c r="N5302" t="s">
        <v>4243</v>
      </c>
      <c r="O5302" t="s">
        <v>5679</v>
      </c>
      <c r="P5302" t="s">
        <v>5679</v>
      </c>
      <c r="Q5302" t="b">
        <v>1</v>
      </c>
      <c r="R5302" t="b">
        <v>1</v>
      </c>
      <c r="S5302" t="b">
        <v>1</v>
      </c>
    </row>
    <row r="5303" spans="1:19" x14ac:dyDescent="0.25">
      <c r="A5303">
        <v>2106</v>
      </c>
      <c r="B5303" t="s">
        <v>31</v>
      </c>
      <c r="C5303" t="s">
        <v>493</v>
      </c>
      <c r="D5303" t="s">
        <v>4244</v>
      </c>
      <c r="E5303" t="s">
        <v>5679</v>
      </c>
      <c r="F5303" t="s">
        <v>100</v>
      </c>
      <c r="G5303" t="s">
        <v>22</v>
      </c>
      <c r="H5303" t="s">
        <v>23</v>
      </c>
      <c r="I5303" t="s">
        <v>361</v>
      </c>
      <c r="J5303" t="s">
        <v>5679</v>
      </c>
      <c r="K5303" s="1">
        <f>combined_df[[#This Row],[Last updated]]</f>
        <v>45231</v>
      </c>
      <c r="L5303" s="1"/>
      <c r="M5303" s="1">
        <v>45231</v>
      </c>
      <c r="N5303" t="s">
        <v>4245</v>
      </c>
      <c r="O5303" t="s">
        <v>5612</v>
      </c>
      <c r="P5303" t="s">
        <v>4246</v>
      </c>
      <c r="Q5303" t="b">
        <v>0</v>
      </c>
      <c r="R5303" t="b">
        <v>1</v>
      </c>
      <c r="S5303" t="b">
        <v>0</v>
      </c>
    </row>
    <row r="5304" spans="1:19" hidden="1" x14ac:dyDescent="0.25">
      <c r="A5304">
        <v>2121</v>
      </c>
      <c r="B5304" t="s">
        <v>19</v>
      </c>
      <c r="C5304" t="s">
        <v>4273</v>
      </c>
      <c r="D5304" t="s">
        <v>4274</v>
      </c>
      <c r="E5304" t="s">
        <v>5679</v>
      </c>
      <c r="F5304" t="s">
        <v>143</v>
      </c>
      <c r="G5304" t="s">
        <v>22</v>
      </c>
      <c r="H5304" t="s">
        <v>23</v>
      </c>
      <c r="I5304" t="s">
        <v>388</v>
      </c>
      <c r="J5304" t="s">
        <v>5679</v>
      </c>
      <c r="K5304" s="1">
        <f>combined_df[[#This Row],[Last updated]]</f>
        <v>45231</v>
      </c>
      <c r="L5304" s="1"/>
      <c r="M5304" s="1">
        <v>45231</v>
      </c>
      <c r="N5304" t="s">
        <v>4267</v>
      </c>
      <c r="O5304" t="s">
        <v>4275</v>
      </c>
      <c r="P5304" t="s">
        <v>5679</v>
      </c>
      <c r="Q5304" t="b">
        <v>1</v>
      </c>
      <c r="R5304" t="b">
        <v>1</v>
      </c>
      <c r="S5304" t="b">
        <v>1</v>
      </c>
    </row>
    <row r="5305" spans="1:19" hidden="1" x14ac:dyDescent="0.25">
      <c r="A5305">
        <v>2121</v>
      </c>
      <c r="B5305" t="s">
        <v>19</v>
      </c>
      <c r="C5305" t="s">
        <v>4273</v>
      </c>
      <c r="D5305" t="s">
        <v>4274</v>
      </c>
      <c r="E5305" t="s">
        <v>5679</v>
      </c>
      <c r="F5305" t="s">
        <v>104</v>
      </c>
      <c r="G5305" t="s">
        <v>22</v>
      </c>
      <c r="H5305" t="s">
        <v>23</v>
      </c>
      <c r="I5305" t="s">
        <v>388</v>
      </c>
      <c r="J5305" t="s">
        <v>5679</v>
      </c>
      <c r="K5305" s="1">
        <f>combined_df[[#This Row],[Last updated]]</f>
        <v>45231</v>
      </c>
      <c r="L5305" s="1"/>
      <c r="M5305" s="1">
        <v>45231</v>
      </c>
      <c r="N5305" t="s">
        <v>4267</v>
      </c>
      <c r="O5305" t="s">
        <v>4275</v>
      </c>
      <c r="P5305" t="s">
        <v>5679</v>
      </c>
      <c r="Q5305" t="b">
        <v>1</v>
      </c>
      <c r="R5305" t="b">
        <v>1</v>
      </c>
      <c r="S5305" t="b">
        <v>1</v>
      </c>
    </row>
    <row r="5306" spans="1:19" hidden="1" x14ac:dyDescent="0.25">
      <c r="A5306">
        <v>2121</v>
      </c>
      <c r="B5306" t="s">
        <v>19</v>
      </c>
      <c r="C5306" t="s">
        <v>4273</v>
      </c>
      <c r="D5306" t="s">
        <v>4274</v>
      </c>
      <c r="E5306" t="s">
        <v>5679</v>
      </c>
      <c r="F5306" t="s">
        <v>108</v>
      </c>
      <c r="G5306" t="s">
        <v>22</v>
      </c>
      <c r="H5306" t="s">
        <v>23</v>
      </c>
      <c r="I5306" t="s">
        <v>388</v>
      </c>
      <c r="J5306" t="s">
        <v>5679</v>
      </c>
      <c r="K5306" s="1">
        <f>combined_df[[#This Row],[Last updated]]</f>
        <v>45231</v>
      </c>
      <c r="L5306" s="1"/>
      <c r="M5306" s="1">
        <v>45231</v>
      </c>
      <c r="N5306" t="s">
        <v>4267</v>
      </c>
      <c r="O5306" t="s">
        <v>4275</v>
      </c>
      <c r="P5306" t="s">
        <v>5679</v>
      </c>
      <c r="Q5306" t="b">
        <v>1</v>
      </c>
      <c r="R5306" t="b">
        <v>1</v>
      </c>
      <c r="S5306" t="b">
        <v>1</v>
      </c>
    </row>
    <row r="5307" spans="1:19" hidden="1" x14ac:dyDescent="0.25">
      <c r="A5307">
        <v>2121</v>
      </c>
      <c r="B5307" t="s">
        <v>19</v>
      </c>
      <c r="C5307" t="s">
        <v>4273</v>
      </c>
      <c r="D5307" t="s">
        <v>4274</v>
      </c>
      <c r="E5307" t="s">
        <v>5679</v>
      </c>
      <c r="F5307" t="s">
        <v>54</v>
      </c>
      <c r="G5307" t="s">
        <v>22</v>
      </c>
      <c r="H5307" t="s">
        <v>23</v>
      </c>
      <c r="I5307" t="s">
        <v>388</v>
      </c>
      <c r="J5307" t="s">
        <v>5679</v>
      </c>
      <c r="K5307" s="1">
        <f>combined_df[[#This Row],[Last updated]]</f>
        <v>45231</v>
      </c>
      <c r="L5307" s="1"/>
      <c r="M5307" s="1">
        <v>45231</v>
      </c>
      <c r="N5307" t="s">
        <v>4267</v>
      </c>
      <c r="O5307" t="s">
        <v>4275</v>
      </c>
      <c r="P5307" t="s">
        <v>5679</v>
      </c>
      <c r="Q5307" t="b">
        <v>1</v>
      </c>
      <c r="R5307" t="b">
        <v>1</v>
      </c>
      <c r="S5307" t="b">
        <v>1</v>
      </c>
    </row>
    <row r="5308" spans="1:19" hidden="1" x14ac:dyDescent="0.25">
      <c r="A5308">
        <v>2121</v>
      </c>
      <c r="B5308" t="s">
        <v>19</v>
      </c>
      <c r="C5308" t="s">
        <v>4273</v>
      </c>
      <c r="D5308" t="s">
        <v>4274</v>
      </c>
      <c r="E5308" t="s">
        <v>5679</v>
      </c>
      <c r="F5308" t="s">
        <v>55</v>
      </c>
      <c r="G5308" t="s">
        <v>22</v>
      </c>
      <c r="H5308" t="s">
        <v>23</v>
      </c>
      <c r="I5308" t="s">
        <v>388</v>
      </c>
      <c r="J5308" t="s">
        <v>5679</v>
      </c>
      <c r="K5308" s="1">
        <f>combined_df[[#This Row],[Last updated]]</f>
        <v>45231</v>
      </c>
      <c r="L5308" s="1"/>
      <c r="M5308" s="1">
        <v>45231</v>
      </c>
      <c r="N5308" t="s">
        <v>4267</v>
      </c>
      <c r="O5308" t="s">
        <v>4275</v>
      </c>
      <c r="P5308" t="s">
        <v>5679</v>
      </c>
      <c r="Q5308" t="b">
        <v>1</v>
      </c>
      <c r="R5308" t="b">
        <v>1</v>
      </c>
      <c r="S5308" t="b">
        <v>1</v>
      </c>
    </row>
    <row r="5309" spans="1:19" hidden="1" x14ac:dyDescent="0.25">
      <c r="A5309">
        <v>2121</v>
      </c>
      <c r="B5309" t="s">
        <v>19</v>
      </c>
      <c r="C5309" t="s">
        <v>4273</v>
      </c>
      <c r="D5309" t="s">
        <v>4274</v>
      </c>
      <c r="E5309" t="s">
        <v>5679</v>
      </c>
      <c r="F5309" t="s">
        <v>112</v>
      </c>
      <c r="G5309" t="s">
        <v>22</v>
      </c>
      <c r="H5309" t="s">
        <v>23</v>
      </c>
      <c r="I5309" t="s">
        <v>388</v>
      </c>
      <c r="J5309" t="s">
        <v>5679</v>
      </c>
      <c r="K5309" s="1">
        <f>combined_df[[#This Row],[Last updated]]</f>
        <v>45231</v>
      </c>
      <c r="L5309" s="1"/>
      <c r="M5309" s="1">
        <v>45231</v>
      </c>
      <c r="N5309" t="s">
        <v>4267</v>
      </c>
      <c r="O5309" t="s">
        <v>4275</v>
      </c>
      <c r="P5309" t="s">
        <v>5679</v>
      </c>
      <c r="Q5309" t="b">
        <v>0</v>
      </c>
      <c r="R5309" t="b">
        <v>1</v>
      </c>
      <c r="S5309" t="b">
        <v>0</v>
      </c>
    </row>
    <row r="5310" spans="1:19" hidden="1" x14ac:dyDescent="0.25">
      <c r="A5310">
        <v>2121</v>
      </c>
      <c r="B5310" t="s">
        <v>19</v>
      </c>
      <c r="C5310" t="s">
        <v>4273</v>
      </c>
      <c r="D5310" t="s">
        <v>4274</v>
      </c>
      <c r="E5310" t="s">
        <v>5679</v>
      </c>
      <c r="F5310" t="s">
        <v>100</v>
      </c>
      <c r="G5310" t="s">
        <v>22</v>
      </c>
      <c r="H5310" t="s">
        <v>23</v>
      </c>
      <c r="I5310" t="s">
        <v>388</v>
      </c>
      <c r="J5310" t="s">
        <v>5679</v>
      </c>
      <c r="K5310" s="1">
        <f>combined_df[[#This Row],[Last updated]]</f>
        <v>45231</v>
      </c>
      <c r="L5310" s="1"/>
      <c r="M5310" s="1">
        <v>45231</v>
      </c>
      <c r="N5310" t="s">
        <v>4267</v>
      </c>
      <c r="O5310" t="s">
        <v>4275</v>
      </c>
      <c r="P5310" t="s">
        <v>5679</v>
      </c>
      <c r="Q5310" t="b">
        <v>1</v>
      </c>
      <c r="R5310" t="b">
        <v>1</v>
      </c>
      <c r="S5310" t="b">
        <v>1</v>
      </c>
    </row>
    <row r="5311" spans="1:19" hidden="1" x14ac:dyDescent="0.25">
      <c r="A5311">
        <v>2121</v>
      </c>
      <c r="B5311" t="s">
        <v>19</v>
      </c>
      <c r="C5311" t="s">
        <v>4273</v>
      </c>
      <c r="D5311" t="s">
        <v>4274</v>
      </c>
      <c r="E5311" t="s">
        <v>5679</v>
      </c>
      <c r="F5311" t="s">
        <v>358</v>
      </c>
      <c r="G5311" t="s">
        <v>22</v>
      </c>
      <c r="H5311" t="s">
        <v>23</v>
      </c>
      <c r="I5311" t="s">
        <v>388</v>
      </c>
      <c r="J5311" t="s">
        <v>5679</v>
      </c>
      <c r="K5311" s="1">
        <f>combined_df[[#This Row],[Last updated]]</f>
        <v>45231</v>
      </c>
      <c r="L5311" s="1"/>
      <c r="M5311" s="1">
        <v>45231</v>
      </c>
      <c r="N5311" t="s">
        <v>4267</v>
      </c>
      <c r="O5311" t="s">
        <v>4275</v>
      </c>
      <c r="P5311" t="s">
        <v>5679</v>
      </c>
      <c r="Q5311" t="b">
        <v>1</v>
      </c>
      <c r="R5311" t="b">
        <v>1</v>
      </c>
      <c r="S5311" t="b">
        <v>1</v>
      </c>
    </row>
    <row r="5312" spans="1:19" hidden="1" x14ac:dyDescent="0.25">
      <c r="A5312">
        <v>2121</v>
      </c>
      <c r="B5312" t="s">
        <v>19</v>
      </c>
      <c r="C5312" t="s">
        <v>4273</v>
      </c>
      <c r="D5312" t="s">
        <v>4274</v>
      </c>
      <c r="E5312" t="s">
        <v>5679</v>
      </c>
      <c r="F5312" t="s">
        <v>100</v>
      </c>
      <c r="G5312" t="s">
        <v>22</v>
      </c>
      <c r="H5312" t="s">
        <v>23</v>
      </c>
      <c r="I5312" t="s">
        <v>388</v>
      </c>
      <c r="J5312" t="s">
        <v>5679</v>
      </c>
      <c r="K5312" s="1">
        <f>combined_df[[#This Row],[Last updated]]</f>
        <v>45231</v>
      </c>
      <c r="L5312" s="1"/>
      <c r="M5312" s="1">
        <v>45231</v>
      </c>
      <c r="N5312" t="s">
        <v>4267</v>
      </c>
      <c r="O5312" t="s">
        <v>4275</v>
      </c>
      <c r="P5312" t="s">
        <v>5679</v>
      </c>
      <c r="Q5312" t="b">
        <v>0</v>
      </c>
      <c r="R5312" t="b">
        <v>1</v>
      </c>
      <c r="S5312" t="b">
        <v>0</v>
      </c>
    </row>
    <row r="5313" spans="1:19" hidden="1" x14ac:dyDescent="0.25">
      <c r="A5313">
        <v>2122</v>
      </c>
      <c r="B5313" t="s">
        <v>19</v>
      </c>
      <c r="C5313" t="s">
        <v>4276</v>
      </c>
      <c r="D5313" t="s">
        <v>4277</v>
      </c>
      <c r="E5313" t="s">
        <v>5679</v>
      </c>
      <c r="F5313" t="s">
        <v>104</v>
      </c>
      <c r="G5313" t="s">
        <v>22</v>
      </c>
      <c r="H5313" t="s">
        <v>23</v>
      </c>
      <c r="I5313" t="s">
        <v>388</v>
      </c>
      <c r="J5313" t="s">
        <v>5679</v>
      </c>
      <c r="K5313" s="1">
        <f>combined_df[[#This Row],[Last updated]]</f>
        <v>45231</v>
      </c>
      <c r="L5313" s="1"/>
      <c r="M5313" s="1">
        <v>45231</v>
      </c>
      <c r="N5313" t="s">
        <v>4267</v>
      </c>
      <c r="O5313" t="s">
        <v>4278</v>
      </c>
      <c r="P5313" t="s">
        <v>4279</v>
      </c>
      <c r="Q5313" t="b">
        <v>1</v>
      </c>
      <c r="R5313" t="b">
        <v>1</v>
      </c>
      <c r="S5313" t="b">
        <v>1</v>
      </c>
    </row>
    <row r="5314" spans="1:19" hidden="1" x14ac:dyDescent="0.25">
      <c r="A5314">
        <v>2122</v>
      </c>
      <c r="B5314" t="s">
        <v>19</v>
      </c>
      <c r="C5314" t="s">
        <v>4276</v>
      </c>
      <c r="D5314" t="s">
        <v>4277</v>
      </c>
      <c r="E5314" t="s">
        <v>5679</v>
      </c>
      <c r="F5314" t="s">
        <v>108</v>
      </c>
      <c r="G5314" t="s">
        <v>22</v>
      </c>
      <c r="H5314" t="s">
        <v>23</v>
      </c>
      <c r="I5314" t="s">
        <v>388</v>
      </c>
      <c r="J5314" t="s">
        <v>5679</v>
      </c>
      <c r="K5314" s="1">
        <f>combined_df[[#This Row],[Last updated]]</f>
        <v>45231</v>
      </c>
      <c r="L5314" s="1"/>
      <c r="M5314" s="1">
        <v>45231</v>
      </c>
      <c r="N5314" t="s">
        <v>4267</v>
      </c>
      <c r="O5314" t="s">
        <v>4278</v>
      </c>
      <c r="P5314" t="s">
        <v>4279</v>
      </c>
      <c r="Q5314" t="b">
        <v>1</v>
      </c>
      <c r="R5314" t="b">
        <v>1</v>
      </c>
      <c r="S5314" t="b">
        <v>1</v>
      </c>
    </row>
    <row r="5315" spans="1:19" hidden="1" x14ac:dyDescent="0.25">
      <c r="A5315">
        <v>2122</v>
      </c>
      <c r="B5315" t="s">
        <v>19</v>
      </c>
      <c r="C5315" t="s">
        <v>4276</v>
      </c>
      <c r="D5315" t="s">
        <v>4277</v>
      </c>
      <c r="E5315" t="s">
        <v>5679</v>
      </c>
      <c r="F5315" t="s">
        <v>100</v>
      </c>
      <c r="G5315" t="s">
        <v>22</v>
      </c>
      <c r="H5315" t="s">
        <v>23</v>
      </c>
      <c r="I5315" t="s">
        <v>388</v>
      </c>
      <c r="J5315" t="s">
        <v>5679</v>
      </c>
      <c r="K5315" s="1">
        <f>combined_df[[#This Row],[Last updated]]</f>
        <v>45231</v>
      </c>
      <c r="L5315" s="1"/>
      <c r="M5315" s="1">
        <v>45231</v>
      </c>
      <c r="N5315" t="s">
        <v>4267</v>
      </c>
      <c r="O5315" t="s">
        <v>4278</v>
      </c>
      <c r="P5315" t="s">
        <v>4279</v>
      </c>
      <c r="Q5315" t="b">
        <v>1</v>
      </c>
      <c r="R5315" t="b">
        <v>1</v>
      </c>
      <c r="S5315" t="b">
        <v>1</v>
      </c>
    </row>
    <row r="5316" spans="1:19" hidden="1" x14ac:dyDescent="0.25">
      <c r="A5316">
        <v>2122</v>
      </c>
      <c r="B5316" t="s">
        <v>19</v>
      </c>
      <c r="C5316" t="s">
        <v>4276</v>
      </c>
      <c r="D5316" t="s">
        <v>4277</v>
      </c>
      <c r="E5316" t="s">
        <v>5679</v>
      </c>
      <c r="F5316" t="s">
        <v>358</v>
      </c>
      <c r="G5316" t="s">
        <v>22</v>
      </c>
      <c r="H5316" t="s">
        <v>23</v>
      </c>
      <c r="I5316" t="s">
        <v>388</v>
      </c>
      <c r="J5316" t="s">
        <v>5679</v>
      </c>
      <c r="K5316" s="1">
        <f>combined_df[[#This Row],[Last updated]]</f>
        <v>45231</v>
      </c>
      <c r="L5316" s="1"/>
      <c r="M5316" s="1">
        <v>45231</v>
      </c>
      <c r="N5316" t="s">
        <v>4267</v>
      </c>
      <c r="O5316" t="s">
        <v>4278</v>
      </c>
      <c r="P5316" t="s">
        <v>4279</v>
      </c>
      <c r="Q5316" t="b">
        <v>1</v>
      </c>
      <c r="R5316" t="b">
        <v>1</v>
      </c>
      <c r="S5316" t="b">
        <v>1</v>
      </c>
    </row>
    <row r="5317" spans="1:19" hidden="1" x14ac:dyDescent="0.25">
      <c r="A5317">
        <v>2122</v>
      </c>
      <c r="B5317" t="s">
        <v>19</v>
      </c>
      <c r="C5317" t="s">
        <v>4276</v>
      </c>
      <c r="D5317" t="s">
        <v>4277</v>
      </c>
      <c r="E5317" t="s">
        <v>5679</v>
      </c>
      <c r="F5317" t="s">
        <v>143</v>
      </c>
      <c r="G5317" t="s">
        <v>22</v>
      </c>
      <c r="H5317" t="s">
        <v>23</v>
      </c>
      <c r="I5317" t="s">
        <v>388</v>
      </c>
      <c r="J5317" t="s">
        <v>5679</v>
      </c>
      <c r="K5317" s="1">
        <f>combined_df[[#This Row],[Last updated]]</f>
        <v>45231</v>
      </c>
      <c r="L5317" s="1"/>
      <c r="M5317" s="1">
        <v>45231</v>
      </c>
      <c r="N5317" t="s">
        <v>4267</v>
      </c>
      <c r="O5317" t="s">
        <v>4278</v>
      </c>
      <c r="P5317" t="s">
        <v>4279</v>
      </c>
      <c r="Q5317" t="b">
        <v>1</v>
      </c>
      <c r="R5317" t="b">
        <v>1</v>
      </c>
      <c r="S5317" t="b">
        <v>1</v>
      </c>
    </row>
    <row r="5318" spans="1:19" hidden="1" x14ac:dyDescent="0.25">
      <c r="A5318">
        <v>2122</v>
      </c>
      <c r="B5318" t="s">
        <v>19</v>
      </c>
      <c r="C5318" t="s">
        <v>4276</v>
      </c>
      <c r="D5318" t="s">
        <v>4277</v>
      </c>
      <c r="E5318" t="s">
        <v>5679</v>
      </c>
      <c r="F5318" t="s">
        <v>55</v>
      </c>
      <c r="G5318" t="s">
        <v>22</v>
      </c>
      <c r="H5318" t="s">
        <v>23</v>
      </c>
      <c r="I5318" t="s">
        <v>388</v>
      </c>
      <c r="J5318" t="s">
        <v>5679</v>
      </c>
      <c r="K5318" s="1">
        <f>combined_df[[#This Row],[Last updated]]</f>
        <v>45231</v>
      </c>
      <c r="L5318" s="1"/>
      <c r="M5318" s="1">
        <v>45231</v>
      </c>
      <c r="N5318" t="s">
        <v>4267</v>
      </c>
      <c r="O5318" t="s">
        <v>4278</v>
      </c>
      <c r="P5318" t="s">
        <v>4279</v>
      </c>
      <c r="Q5318" t="b">
        <v>1</v>
      </c>
      <c r="R5318" t="b">
        <v>1</v>
      </c>
      <c r="S5318" t="b">
        <v>1</v>
      </c>
    </row>
    <row r="5319" spans="1:19" hidden="1" x14ac:dyDescent="0.25">
      <c r="A5319">
        <v>2122</v>
      </c>
      <c r="B5319" t="s">
        <v>19</v>
      </c>
      <c r="C5319" t="s">
        <v>4276</v>
      </c>
      <c r="D5319" t="s">
        <v>4277</v>
      </c>
      <c r="E5319" t="s">
        <v>5679</v>
      </c>
      <c r="F5319" t="s">
        <v>112</v>
      </c>
      <c r="G5319" t="s">
        <v>22</v>
      </c>
      <c r="H5319" t="s">
        <v>23</v>
      </c>
      <c r="I5319" t="s">
        <v>388</v>
      </c>
      <c r="J5319" t="s">
        <v>5679</v>
      </c>
      <c r="K5319" s="1">
        <f>combined_df[[#This Row],[Last updated]]</f>
        <v>45231</v>
      </c>
      <c r="L5319" s="1"/>
      <c r="M5319" s="1">
        <v>45231</v>
      </c>
      <c r="N5319" t="s">
        <v>4267</v>
      </c>
      <c r="O5319" t="s">
        <v>4278</v>
      </c>
      <c r="P5319" t="s">
        <v>4279</v>
      </c>
      <c r="Q5319" t="b">
        <v>0</v>
      </c>
      <c r="R5319" t="b">
        <v>1</v>
      </c>
      <c r="S5319" t="b">
        <v>0</v>
      </c>
    </row>
    <row r="5320" spans="1:19" hidden="1" x14ac:dyDescent="0.25">
      <c r="A5320">
        <v>2122</v>
      </c>
      <c r="B5320" t="s">
        <v>19</v>
      </c>
      <c r="C5320" t="s">
        <v>4276</v>
      </c>
      <c r="D5320" t="s">
        <v>4277</v>
      </c>
      <c r="E5320" t="s">
        <v>5679</v>
      </c>
      <c r="F5320" t="s">
        <v>100</v>
      </c>
      <c r="G5320" t="s">
        <v>22</v>
      </c>
      <c r="H5320" t="s">
        <v>23</v>
      </c>
      <c r="I5320" t="s">
        <v>388</v>
      </c>
      <c r="J5320" t="s">
        <v>5679</v>
      </c>
      <c r="K5320" s="1">
        <f>combined_df[[#This Row],[Last updated]]</f>
        <v>45231</v>
      </c>
      <c r="L5320" s="1"/>
      <c r="M5320" s="1">
        <v>45231</v>
      </c>
      <c r="N5320" t="s">
        <v>4267</v>
      </c>
      <c r="O5320" t="s">
        <v>4278</v>
      </c>
      <c r="P5320" t="s">
        <v>4279</v>
      </c>
      <c r="Q5320" t="b">
        <v>0</v>
      </c>
      <c r="R5320" t="b">
        <v>1</v>
      </c>
      <c r="S5320" t="b">
        <v>0</v>
      </c>
    </row>
    <row r="5321" spans="1:19" hidden="1" x14ac:dyDescent="0.25">
      <c r="A5321">
        <v>2122</v>
      </c>
      <c r="B5321" t="s">
        <v>19</v>
      </c>
      <c r="C5321" t="s">
        <v>4276</v>
      </c>
      <c r="D5321" t="s">
        <v>4277</v>
      </c>
      <c r="E5321" t="s">
        <v>5679</v>
      </c>
      <c r="F5321" t="s">
        <v>54</v>
      </c>
      <c r="G5321" t="s">
        <v>22</v>
      </c>
      <c r="H5321" t="s">
        <v>23</v>
      </c>
      <c r="I5321" t="s">
        <v>388</v>
      </c>
      <c r="J5321" t="s">
        <v>5679</v>
      </c>
      <c r="K5321" s="1">
        <f>combined_df[[#This Row],[Last updated]]</f>
        <v>45231</v>
      </c>
      <c r="L5321" s="1"/>
      <c r="M5321" s="1">
        <v>45231</v>
      </c>
      <c r="N5321" t="s">
        <v>4267</v>
      </c>
      <c r="O5321" t="s">
        <v>4278</v>
      </c>
      <c r="P5321" t="s">
        <v>4279</v>
      </c>
      <c r="Q5321" t="b">
        <v>1</v>
      </c>
      <c r="R5321" t="b">
        <v>1</v>
      </c>
      <c r="S5321" t="b">
        <v>1</v>
      </c>
    </row>
    <row r="5322" spans="1:19" x14ac:dyDescent="0.25">
      <c r="A5322">
        <v>2106</v>
      </c>
      <c r="B5322" t="s">
        <v>31</v>
      </c>
      <c r="C5322" t="s">
        <v>493</v>
      </c>
      <c r="D5322" t="s">
        <v>4244</v>
      </c>
      <c r="E5322" t="s">
        <v>5679</v>
      </c>
      <c r="F5322" t="s">
        <v>104</v>
      </c>
      <c r="G5322" t="s">
        <v>22</v>
      </c>
      <c r="H5322" t="s">
        <v>23</v>
      </c>
      <c r="I5322" t="s">
        <v>361</v>
      </c>
      <c r="J5322" t="s">
        <v>5679</v>
      </c>
      <c r="K5322" s="1">
        <f>combined_df[[#This Row],[Last updated]]</f>
        <v>45231</v>
      </c>
      <c r="L5322" s="1"/>
      <c r="M5322" s="1">
        <v>45231</v>
      </c>
      <c r="N5322" t="s">
        <v>4245</v>
      </c>
      <c r="O5322" t="s">
        <v>5612</v>
      </c>
      <c r="P5322" t="s">
        <v>4246</v>
      </c>
      <c r="Q5322" t="b">
        <v>0</v>
      </c>
      <c r="R5322" t="b">
        <v>1</v>
      </c>
      <c r="S5322" t="b">
        <v>0</v>
      </c>
    </row>
    <row r="5323" spans="1:19" x14ac:dyDescent="0.25">
      <c r="A5323">
        <v>2106</v>
      </c>
      <c r="B5323" t="s">
        <v>31</v>
      </c>
      <c r="C5323" t="s">
        <v>493</v>
      </c>
      <c r="D5323" t="s">
        <v>4244</v>
      </c>
      <c r="E5323" t="s">
        <v>5679</v>
      </c>
      <c r="F5323" t="s">
        <v>143</v>
      </c>
      <c r="G5323" t="s">
        <v>22</v>
      </c>
      <c r="H5323" t="s">
        <v>23</v>
      </c>
      <c r="I5323" t="s">
        <v>361</v>
      </c>
      <c r="J5323" t="s">
        <v>5679</v>
      </c>
      <c r="K5323" s="1">
        <f>combined_df[[#This Row],[Last updated]]</f>
        <v>45231</v>
      </c>
      <c r="L5323" s="1"/>
      <c r="M5323" s="1">
        <v>45231</v>
      </c>
      <c r="N5323" t="s">
        <v>4245</v>
      </c>
      <c r="O5323" t="s">
        <v>5612</v>
      </c>
      <c r="P5323" t="s">
        <v>4246</v>
      </c>
      <c r="Q5323" t="b">
        <v>0</v>
      </c>
      <c r="R5323" t="b">
        <v>1</v>
      </c>
      <c r="S5323" t="b">
        <v>0</v>
      </c>
    </row>
    <row r="5324" spans="1:19" x14ac:dyDescent="0.25">
      <c r="A5324">
        <v>2108</v>
      </c>
      <c r="B5324" t="s">
        <v>31</v>
      </c>
      <c r="C5324" t="s">
        <v>4247</v>
      </c>
      <c r="D5324" t="s">
        <v>4248</v>
      </c>
      <c r="E5324" t="s">
        <v>5679</v>
      </c>
      <c r="F5324" t="s">
        <v>100</v>
      </c>
      <c r="G5324" t="s">
        <v>22</v>
      </c>
      <c r="H5324" t="s">
        <v>23</v>
      </c>
      <c r="I5324" t="s">
        <v>3422</v>
      </c>
      <c r="J5324" t="s">
        <v>5679</v>
      </c>
      <c r="K5324" s="1">
        <f>combined_df[[#This Row],[Last updated]]</f>
        <v>45231</v>
      </c>
      <c r="L5324" s="1"/>
      <c r="M5324" s="1">
        <v>45231</v>
      </c>
      <c r="N5324" t="s">
        <v>4249</v>
      </c>
      <c r="O5324" t="s">
        <v>4250</v>
      </c>
      <c r="P5324" t="s">
        <v>4251</v>
      </c>
      <c r="Q5324" t="b">
        <v>1</v>
      </c>
      <c r="R5324" t="b">
        <v>1</v>
      </c>
      <c r="S5324" t="b">
        <v>1</v>
      </c>
    </row>
    <row r="5325" spans="1:19" x14ac:dyDescent="0.25">
      <c r="A5325">
        <v>2108</v>
      </c>
      <c r="B5325" t="s">
        <v>31</v>
      </c>
      <c r="C5325" t="s">
        <v>4247</v>
      </c>
      <c r="D5325" t="s">
        <v>4248</v>
      </c>
      <c r="E5325" t="s">
        <v>5679</v>
      </c>
      <c r="F5325" t="s">
        <v>100</v>
      </c>
      <c r="G5325" t="s">
        <v>22</v>
      </c>
      <c r="H5325" t="s">
        <v>23</v>
      </c>
      <c r="I5325" t="s">
        <v>3422</v>
      </c>
      <c r="J5325" t="s">
        <v>5679</v>
      </c>
      <c r="K5325" s="1">
        <f>combined_df[[#This Row],[Last updated]]</f>
        <v>45231</v>
      </c>
      <c r="L5325" s="1"/>
      <c r="M5325" s="1">
        <v>45231</v>
      </c>
      <c r="N5325" t="s">
        <v>4249</v>
      </c>
      <c r="O5325" t="s">
        <v>4250</v>
      </c>
      <c r="P5325" t="s">
        <v>4251</v>
      </c>
      <c r="Q5325" t="b">
        <v>1</v>
      </c>
      <c r="R5325" t="b">
        <v>1</v>
      </c>
      <c r="S5325" t="b">
        <v>1</v>
      </c>
    </row>
    <row r="5326" spans="1:19" x14ac:dyDescent="0.25">
      <c r="A5326">
        <v>2109</v>
      </c>
      <c r="B5326" t="s">
        <v>31</v>
      </c>
      <c r="C5326" t="s">
        <v>4252</v>
      </c>
      <c r="D5326" t="s">
        <v>4253</v>
      </c>
      <c r="E5326" t="s">
        <v>5679</v>
      </c>
      <c r="F5326" t="s">
        <v>206</v>
      </c>
      <c r="G5326" t="s">
        <v>22</v>
      </c>
      <c r="H5326" t="s">
        <v>23</v>
      </c>
      <c r="I5326" t="s">
        <v>3422</v>
      </c>
      <c r="J5326" t="s">
        <v>5679</v>
      </c>
      <c r="K5326" s="1">
        <f>combined_df[[#This Row],[Last updated]]</f>
        <v>45231</v>
      </c>
      <c r="L5326" s="1"/>
      <c r="M5326" s="1">
        <v>45231</v>
      </c>
      <c r="N5326" t="s">
        <v>4249</v>
      </c>
      <c r="O5326" t="s">
        <v>4254</v>
      </c>
      <c r="P5326" t="s">
        <v>5679</v>
      </c>
      <c r="Q5326" t="b">
        <v>0</v>
      </c>
      <c r="R5326" t="b">
        <v>1</v>
      </c>
      <c r="S5326" t="b">
        <v>0</v>
      </c>
    </row>
    <row r="5327" spans="1:19" x14ac:dyDescent="0.25">
      <c r="A5327">
        <v>2109</v>
      </c>
      <c r="B5327" t="s">
        <v>31</v>
      </c>
      <c r="C5327" t="s">
        <v>4252</v>
      </c>
      <c r="D5327" t="s">
        <v>4253</v>
      </c>
      <c r="E5327" t="s">
        <v>5679</v>
      </c>
      <c r="F5327" t="s">
        <v>69</v>
      </c>
      <c r="G5327" t="s">
        <v>22</v>
      </c>
      <c r="H5327" t="s">
        <v>23</v>
      </c>
      <c r="I5327" t="s">
        <v>3422</v>
      </c>
      <c r="J5327" t="s">
        <v>5679</v>
      </c>
      <c r="K5327" s="1">
        <f>combined_df[[#This Row],[Last updated]]</f>
        <v>45231</v>
      </c>
      <c r="L5327" s="1"/>
      <c r="M5327" s="1">
        <v>45231</v>
      </c>
      <c r="N5327" t="s">
        <v>4249</v>
      </c>
      <c r="O5327" t="s">
        <v>4254</v>
      </c>
      <c r="P5327" t="s">
        <v>5679</v>
      </c>
      <c r="Q5327" t="b">
        <v>1</v>
      </c>
      <c r="R5327" t="b">
        <v>1</v>
      </c>
      <c r="S5327" t="b">
        <v>1</v>
      </c>
    </row>
    <row r="5328" spans="1:19" x14ac:dyDescent="0.25">
      <c r="A5328">
        <v>2109</v>
      </c>
      <c r="B5328" t="s">
        <v>31</v>
      </c>
      <c r="C5328" t="s">
        <v>4252</v>
      </c>
      <c r="D5328" t="s">
        <v>4253</v>
      </c>
      <c r="E5328" t="s">
        <v>5679</v>
      </c>
      <c r="F5328" t="s">
        <v>68</v>
      </c>
      <c r="G5328" t="s">
        <v>22</v>
      </c>
      <c r="H5328" t="s">
        <v>23</v>
      </c>
      <c r="I5328" t="s">
        <v>3422</v>
      </c>
      <c r="J5328" t="s">
        <v>5679</v>
      </c>
      <c r="K5328" s="1">
        <f>combined_df[[#This Row],[Last updated]]</f>
        <v>45231</v>
      </c>
      <c r="L5328" s="1"/>
      <c r="M5328" s="1">
        <v>45231</v>
      </c>
      <c r="N5328" t="s">
        <v>4249</v>
      </c>
      <c r="O5328" t="s">
        <v>4254</v>
      </c>
      <c r="P5328" t="s">
        <v>5679</v>
      </c>
      <c r="Q5328" t="b">
        <v>1</v>
      </c>
      <c r="R5328" t="b">
        <v>1</v>
      </c>
      <c r="S5328" t="b">
        <v>1</v>
      </c>
    </row>
    <row r="5329" spans="1:19" hidden="1" x14ac:dyDescent="0.25">
      <c r="A5329">
        <v>2125</v>
      </c>
      <c r="B5329" t="s">
        <v>19</v>
      </c>
      <c r="C5329" t="s">
        <v>8057</v>
      </c>
      <c r="D5329" t="s">
        <v>8058</v>
      </c>
      <c r="E5329" t="s">
        <v>5679</v>
      </c>
      <c r="F5329" t="s">
        <v>5679</v>
      </c>
      <c r="G5329" t="s">
        <v>22</v>
      </c>
      <c r="H5329" t="s">
        <v>23</v>
      </c>
      <c r="I5329" t="s">
        <v>418</v>
      </c>
      <c r="J5329" t="s">
        <v>5679</v>
      </c>
      <c r="K5329" s="1">
        <f>combined_df[[#This Row],[Last updated]]</f>
        <v>45231</v>
      </c>
      <c r="L5329" s="1"/>
      <c r="M5329" s="1">
        <v>45231</v>
      </c>
      <c r="N5329" t="s">
        <v>4281</v>
      </c>
      <c r="O5329" t="s">
        <v>8059</v>
      </c>
      <c r="P5329" t="s">
        <v>8060</v>
      </c>
      <c r="Q5329" t="b">
        <v>0</v>
      </c>
      <c r="R5329" t="b">
        <v>1</v>
      </c>
      <c r="S5329" t="b">
        <v>0</v>
      </c>
    </row>
    <row r="5330" spans="1:19" hidden="1" x14ac:dyDescent="0.25">
      <c r="A5330">
        <v>2126</v>
      </c>
      <c r="B5330" t="s">
        <v>19</v>
      </c>
      <c r="C5330" t="s">
        <v>8061</v>
      </c>
      <c r="D5330" t="s">
        <v>8062</v>
      </c>
      <c r="E5330" t="s">
        <v>5679</v>
      </c>
      <c r="F5330" t="s">
        <v>5679</v>
      </c>
      <c r="G5330" t="s">
        <v>22</v>
      </c>
      <c r="H5330" t="s">
        <v>23</v>
      </c>
      <c r="I5330" t="s">
        <v>418</v>
      </c>
      <c r="J5330" t="s">
        <v>5679</v>
      </c>
      <c r="K5330" s="1">
        <f>combined_df[[#This Row],[Last updated]]</f>
        <v>45231</v>
      </c>
      <c r="L5330" s="1"/>
      <c r="M5330" s="1">
        <v>45231</v>
      </c>
      <c r="N5330" t="s">
        <v>4281</v>
      </c>
      <c r="O5330" t="s">
        <v>8063</v>
      </c>
      <c r="P5330" t="s">
        <v>5679</v>
      </c>
      <c r="Q5330" t="b">
        <v>0</v>
      </c>
      <c r="R5330" t="b">
        <v>1</v>
      </c>
      <c r="S5330" t="b">
        <v>0</v>
      </c>
    </row>
    <row r="5331" spans="1:19" hidden="1" x14ac:dyDescent="0.25">
      <c r="A5331">
        <v>2127</v>
      </c>
      <c r="B5331" t="s">
        <v>19</v>
      </c>
      <c r="C5331" t="s">
        <v>8064</v>
      </c>
      <c r="D5331" t="s">
        <v>8065</v>
      </c>
      <c r="E5331" t="s">
        <v>5679</v>
      </c>
      <c r="F5331" t="s">
        <v>5679</v>
      </c>
      <c r="G5331" t="s">
        <v>22</v>
      </c>
      <c r="H5331" t="s">
        <v>23</v>
      </c>
      <c r="I5331" t="s">
        <v>418</v>
      </c>
      <c r="J5331" t="s">
        <v>5679</v>
      </c>
      <c r="K5331" s="1">
        <f>combined_df[[#This Row],[Last updated]]</f>
        <v>45231</v>
      </c>
      <c r="L5331" s="1"/>
      <c r="M5331" s="1">
        <v>45231</v>
      </c>
      <c r="N5331" t="s">
        <v>4281</v>
      </c>
      <c r="O5331" t="s">
        <v>8063</v>
      </c>
      <c r="P5331" t="s">
        <v>5679</v>
      </c>
      <c r="Q5331" t="b">
        <v>0</v>
      </c>
      <c r="R5331" t="b">
        <v>1</v>
      </c>
      <c r="S5331" t="b">
        <v>0</v>
      </c>
    </row>
    <row r="5332" spans="1:19" hidden="1" x14ac:dyDescent="0.25">
      <c r="A5332">
        <v>2128</v>
      </c>
      <c r="B5332" t="s">
        <v>19</v>
      </c>
      <c r="C5332" t="s">
        <v>8066</v>
      </c>
      <c r="D5332" t="s">
        <v>8067</v>
      </c>
      <c r="E5332" t="s">
        <v>5679</v>
      </c>
      <c r="F5332" t="s">
        <v>5679</v>
      </c>
      <c r="G5332" t="s">
        <v>22</v>
      </c>
      <c r="H5332" t="s">
        <v>23</v>
      </c>
      <c r="I5332" t="s">
        <v>418</v>
      </c>
      <c r="J5332" t="s">
        <v>5679</v>
      </c>
      <c r="K5332" s="1">
        <f>combined_df[[#This Row],[Last updated]]</f>
        <v>45231</v>
      </c>
      <c r="L5332" s="1"/>
      <c r="M5332" s="1">
        <v>45231</v>
      </c>
      <c r="N5332" t="s">
        <v>4281</v>
      </c>
      <c r="O5332" t="s">
        <v>8063</v>
      </c>
      <c r="P5332" t="s">
        <v>5679</v>
      </c>
      <c r="Q5332" t="b">
        <v>0</v>
      </c>
      <c r="R5332" t="b">
        <v>1</v>
      </c>
      <c r="S5332" t="b">
        <v>0</v>
      </c>
    </row>
    <row r="5333" spans="1:19" hidden="1" x14ac:dyDescent="0.25">
      <c r="A5333">
        <v>2129</v>
      </c>
      <c r="B5333" t="s">
        <v>19</v>
      </c>
      <c r="C5333" t="s">
        <v>8068</v>
      </c>
      <c r="D5333" t="s">
        <v>8069</v>
      </c>
      <c r="E5333" t="s">
        <v>5679</v>
      </c>
      <c r="F5333" t="s">
        <v>5679</v>
      </c>
      <c r="G5333" t="s">
        <v>22</v>
      </c>
      <c r="H5333" t="s">
        <v>23</v>
      </c>
      <c r="I5333" t="s">
        <v>418</v>
      </c>
      <c r="J5333" t="s">
        <v>5679</v>
      </c>
      <c r="K5333" s="1">
        <f>combined_df[[#This Row],[Last updated]]</f>
        <v>45231</v>
      </c>
      <c r="L5333" s="1"/>
      <c r="M5333" s="1">
        <v>45231</v>
      </c>
      <c r="N5333" t="s">
        <v>4281</v>
      </c>
      <c r="O5333" t="s">
        <v>8070</v>
      </c>
      <c r="P5333" t="s">
        <v>8071</v>
      </c>
      <c r="Q5333" t="b">
        <v>0</v>
      </c>
      <c r="R5333" t="b">
        <v>1</v>
      </c>
      <c r="S5333" t="b">
        <v>0</v>
      </c>
    </row>
    <row r="5334" spans="1:19" hidden="1" x14ac:dyDescent="0.25">
      <c r="A5334">
        <v>2130</v>
      </c>
      <c r="B5334" t="s">
        <v>19</v>
      </c>
      <c r="C5334" t="s">
        <v>8072</v>
      </c>
      <c r="D5334" t="s">
        <v>8073</v>
      </c>
      <c r="E5334" t="s">
        <v>5679</v>
      </c>
      <c r="F5334" t="s">
        <v>5679</v>
      </c>
      <c r="G5334" t="s">
        <v>22</v>
      </c>
      <c r="H5334" t="s">
        <v>23</v>
      </c>
      <c r="I5334" t="s">
        <v>418</v>
      </c>
      <c r="J5334" t="s">
        <v>5679</v>
      </c>
      <c r="K5334" s="1">
        <f>combined_df[[#This Row],[Last updated]]</f>
        <v>45231</v>
      </c>
      <c r="L5334" s="1"/>
      <c r="M5334" s="1">
        <v>45231</v>
      </c>
      <c r="N5334" t="s">
        <v>4281</v>
      </c>
      <c r="O5334" t="s">
        <v>5679</v>
      </c>
      <c r="P5334" t="s">
        <v>5679</v>
      </c>
      <c r="Q5334" t="b">
        <v>0</v>
      </c>
      <c r="R5334" t="b">
        <v>1</v>
      </c>
      <c r="S5334" t="b">
        <v>0</v>
      </c>
    </row>
    <row r="5335" spans="1:19" x14ac:dyDescent="0.25">
      <c r="A5335">
        <v>2109</v>
      </c>
      <c r="B5335" t="s">
        <v>31</v>
      </c>
      <c r="C5335" t="s">
        <v>4252</v>
      </c>
      <c r="D5335" t="s">
        <v>4253</v>
      </c>
      <c r="E5335" t="s">
        <v>5679</v>
      </c>
      <c r="F5335" t="s">
        <v>209</v>
      </c>
      <c r="G5335" t="s">
        <v>22</v>
      </c>
      <c r="H5335" t="s">
        <v>23</v>
      </c>
      <c r="I5335" t="s">
        <v>3422</v>
      </c>
      <c r="J5335" t="s">
        <v>5679</v>
      </c>
      <c r="K5335" s="1">
        <f>combined_df[[#This Row],[Last updated]]</f>
        <v>45231</v>
      </c>
      <c r="L5335" s="1"/>
      <c r="M5335" s="1">
        <v>45231</v>
      </c>
      <c r="N5335" t="s">
        <v>4249</v>
      </c>
      <c r="O5335" t="s">
        <v>4254</v>
      </c>
      <c r="P5335" t="s">
        <v>5679</v>
      </c>
      <c r="Q5335" t="b">
        <v>1</v>
      </c>
      <c r="R5335" t="b">
        <v>1</v>
      </c>
      <c r="S5335" t="b">
        <v>1</v>
      </c>
    </row>
    <row r="5336" spans="1:19" x14ac:dyDescent="0.25">
      <c r="A5336">
        <v>2109</v>
      </c>
      <c r="B5336" t="s">
        <v>31</v>
      </c>
      <c r="C5336" t="s">
        <v>4252</v>
      </c>
      <c r="D5336" t="s">
        <v>4253</v>
      </c>
      <c r="E5336" t="s">
        <v>5679</v>
      </c>
      <c r="F5336" t="s">
        <v>65</v>
      </c>
      <c r="G5336" t="s">
        <v>22</v>
      </c>
      <c r="H5336" t="s">
        <v>23</v>
      </c>
      <c r="I5336" t="s">
        <v>3422</v>
      </c>
      <c r="J5336" t="s">
        <v>5679</v>
      </c>
      <c r="K5336" s="1">
        <f>combined_df[[#This Row],[Last updated]]</f>
        <v>45231</v>
      </c>
      <c r="L5336" s="1"/>
      <c r="M5336" s="1">
        <v>45231</v>
      </c>
      <c r="N5336" t="s">
        <v>4249</v>
      </c>
      <c r="O5336" t="s">
        <v>4254</v>
      </c>
      <c r="P5336" t="s">
        <v>5679</v>
      </c>
      <c r="Q5336" t="b">
        <v>1</v>
      </c>
      <c r="R5336" t="b">
        <v>1</v>
      </c>
      <c r="S5336" t="b">
        <v>1</v>
      </c>
    </row>
    <row r="5337" spans="1:19" x14ac:dyDescent="0.25">
      <c r="A5337">
        <v>2109</v>
      </c>
      <c r="B5337" t="s">
        <v>31</v>
      </c>
      <c r="C5337" t="s">
        <v>4252</v>
      </c>
      <c r="D5337" t="s">
        <v>4253</v>
      </c>
      <c r="E5337" t="s">
        <v>5679</v>
      </c>
      <c r="F5337" t="s">
        <v>208</v>
      </c>
      <c r="G5337" t="s">
        <v>22</v>
      </c>
      <c r="H5337" t="s">
        <v>23</v>
      </c>
      <c r="I5337" t="s">
        <v>3422</v>
      </c>
      <c r="J5337" t="s">
        <v>5679</v>
      </c>
      <c r="K5337" s="1">
        <f>combined_df[[#This Row],[Last updated]]</f>
        <v>45231</v>
      </c>
      <c r="L5337" s="1"/>
      <c r="M5337" s="1">
        <v>45231</v>
      </c>
      <c r="N5337" t="s">
        <v>4249</v>
      </c>
      <c r="O5337" t="s">
        <v>4254</v>
      </c>
      <c r="P5337" t="s">
        <v>5679</v>
      </c>
      <c r="Q5337" t="b">
        <v>1</v>
      </c>
      <c r="R5337" t="b">
        <v>1</v>
      </c>
      <c r="S5337" t="b">
        <v>1</v>
      </c>
    </row>
    <row r="5338" spans="1:19" hidden="1" x14ac:dyDescent="0.25">
      <c r="A5338">
        <v>2134</v>
      </c>
      <c r="B5338" t="s">
        <v>19</v>
      </c>
      <c r="C5338" t="s">
        <v>1116</v>
      </c>
      <c r="D5338" t="s">
        <v>8080</v>
      </c>
      <c r="E5338" t="s">
        <v>5679</v>
      </c>
      <c r="F5338" t="s">
        <v>5679</v>
      </c>
      <c r="G5338" t="s">
        <v>22</v>
      </c>
      <c r="H5338" t="s">
        <v>23</v>
      </c>
      <c r="I5338" t="s">
        <v>4084</v>
      </c>
      <c r="J5338" t="s">
        <v>5679</v>
      </c>
      <c r="K5338" s="1">
        <f>combined_df[[#This Row],[Last updated]]</f>
        <v>45231</v>
      </c>
      <c r="L5338" s="1">
        <v>45382</v>
      </c>
      <c r="M5338" s="1">
        <v>45231</v>
      </c>
      <c r="N5338" t="s">
        <v>8081</v>
      </c>
      <c r="O5338" t="s">
        <v>8082</v>
      </c>
      <c r="P5338" t="s">
        <v>5679</v>
      </c>
      <c r="Q5338" t="b">
        <v>0</v>
      </c>
      <c r="R5338" t="b">
        <v>1</v>
      </c>
      <c r="S5338" t="b">
        <v>0</v>
      </c>
    </row>
    <row r="5339" spans="1:19" hidden="1" x14ac:dyDescent="0.25">
      <c r="A5339">
        <v>2135</v>
      </c>
      <c r="B5339" t="s">
        <v>19</v>
      </c>
      <c r="C5339" t="s">
        <v>8083</v>
      </c>
      <c r="D5339" t="s">
        <v>8084</v>
      </c>
      <c r="E5339" t="s">
        <v>5679</v>
      </c>
      <c r="F5339" t="s">
        <v>5679</v>
      </c>
      <c r="G5339" t="s">
        <v>22</v>
      </c>
      <c r="H5339" t="s">
        <v>23</v>
      </c>
      <c r="I5339" t="s">
        <v>4084</v>
      </c>
      <c r="J5339" t="s">
        <v>5679</v>
      </c>
      <c r="K5339" s="1">
        <f>combined_df[[#This Row],[Last updated]]</f>
        <v>45231</v>
      </c>
      <c r="L5339" s="1"/>
      <c r="M5339" s="1">
        <v>45231</v>
      </c>
      <c r="N5339" t="s">
        <v>8081</v>
      </c>
      <c r="O5339" t="s">
        <v>8085</v>
      </c>
      <c r="P5339" t="s">
        <v>5679</v>
      </c>
      <c r="Q5339" t="b">
        <v>0</v>
      </c>
      <c r="R5339" t="b">
        <v>1</v>
      </c>
      <c r="S5339" t="b">
        <v>0</v>
      </c>
    </row>
    <row r="5340" spans="1:19" x14ac:dyDescent="0.25">
      <c r="A5340">
        <v>2109</v>
      </c>
      <c r="B5340" t="s">
        <v>31</v>
      </c>
      <c r="C5340" t="s">
        <v>4252</v>
      </c>
      <c r="D5340" t="s">
        <v>4253</v>
      </c>
      <c r="E5340" t="s">
        <v>5679</v>
      </c>
      <c r="F5340" t="s">
        <v>207</v>
      </c>
      <c r="G5340" t="s">
        <v>22</v>
      </c>
      <c r="H5340" t="s">
        <v>23</v>
      </c>
      <c r="I5340" t="s">
        <v>3422</v>
      </c>
      <c r="J5340" t="s">
        <v>5679</v>
      </c>
      <c r="K5340" s="1">
        <f>combined_df[[#This Row],[Last updated]]</f>
        <v>45231</v>
      </c>
      <c r="L5340" s="1"/>
      <c r="M5340" s="1">
        <v>45231</v>
      </c>
      <c r="N5340" t="s">
        <v>4249</v>
      </c>
      <c r="O5340" t="s">
        <v>4254</v>
      </c>
      <c r="P5340" t="s">
        <v>5679</v>
      </c>
      <c r="Q5340" t="b">
        <v>1</v>
      </c>
      <c r="R5340" t="b">
        <v>1</v>
      </c>
      <c r="S5340" t="b">
        <v>1</v>
      </c>
    </row>
    <row r="5341" spans="1:19" hidden="1" x14ac:dyDescent="0.25">
      <c r="A5341">
        <v>2151</v>
      </c>
      <c r="B5341" t="s">
        <v>19</v>
      </c>
      <c r="C5341" t="s">
        <v>8116</v>
      </c>
      <c r="D5341" t="s">
        <v>8117</v>
      </c>
      <c r="E5341" t="s">
        <v>5679</v>
      </c>
      <c r="F5341" t="s">
        <v>5679</v>
      </c>
      <c r="G5341" t="s">
        <v>22</v>
      </c>
      <c r="H5341" t="s">
        <v>23</v>
      </c>
      <c r="I5341" t="s">
        <v>2242</v>
      </c>
      <c r="J5341" t="s">
        <v>5679</v>
      </c>
      <c r="K5341" s="1">
        <f ca="1">DATEVALUE(combined_df[[#This Row],[Start Date]])</f>
        <v>45078</v>
      </c>
      <c r="L5341" s="1"/>
      <c r="M5341" s="1">
        <v>45231</v>
      </c>
      <c r="N5341" t="s">
        <v>4307</v>
      </c>
      <c r="O5341" t="s">
        <v>8118</v>
      </c>
      <c r="P5341" t="s">
        <v>8119</v>
      </c>
      <c r="Q5341" t="b">
        <v>0</v>
      </c>
      <c r="R5341" t="b">
        <v>1</v>
      </c>
      <c r="S5341" t="b">
        <v>0</v>
      </c>
    </row>
    <row r="5342" spans="1:19" hidden="1" x14ac:dyDescent="0.25">
      <c r="A5342">
        <v>2137</v>
      </c>
      <c r="B5342" t="s">
        <v>19</v>
      </c>
      <c r="C5342" t="s">
        <v>4293</v>
      </c>
      <c r="D5342" t="s">
        <v>4294</v>
      </c>
      <c r="E5342" t="s">
        <v>871</v>
      </c>
      <c r="F5342" t="s">
        <v>112</v>
      </c>
      <c r="G5342" t="s">
        <v>22</v>
      </c>
      <c r="H5342" t="s">
        <v>23</v>
      </c>
      <c r="I5342" t="s">
        <v>2204</v>
      </c>
      <c r="J5342" t="s">
        <v>5679</v>
      </c>
      <c r="K5342" s="1">
        <f>combined_df[[#This Row],[Last updated]]</f>
        <v>45231</v>
      </c>
      <c r="L5342" s="1"/>
      <c r="M5342" s="1">
        <v>45231</v>
      </c>
      <c r="N5342" t="s">
        <v>4295</v>
      </c>
      <c r="O5342" t="s">
        <v>4296</v>
      </c>
      <c r="P5342" t="s">
        <v>5679</v>
      </c>
      <c r="Q5342" t="b">
        <v>0</v>
      </c>
      <c r="R5342" t="b">
        <v>1</v>
      </c>
      <c r="S5342" t="b">
        <v>0</v>
      </c>
    </row>
    <row r="5343" spans="1:19" hidden="1" x14ac:dyDescent="0.25">
      <c r="A5343">
        <v>2137</v>
      </c>
      <c r="B5343" t="s">
        <v>19</v>
      </c>
      <c r="C5343" t="s">
        <v>4293</v>
      </c>
      <c r="D5343" t="s">
        <v>4294</v>
      </c>
      <c r="E5343" t="s">
        <v>871</v>
      </c>
      <c r="F5343" t="s">
        <v>104</v>
      </c>
      <c r="G5343" t="s">
        <v>22</v>
      </c>
      <c r="H5343" t="s">
        <v>23</v>
      </c>
      <c r="I5343" t="s">
        <v>2204</v>
      </c>
      <c r="J5343" t="s">
        <v>5679</v>
      </c>
      <c r="K5343" s="1">
        <f>combined_df[[#This Row],[Last updated]]</f>
        <v>45231</v>
      </c>
      <c r="L5343" s="1"/>
      <c r="M5343" s="1">
        <v>45231</v>
      </c>
      <c r="N5343" t="s">
        <v>4295</v>
      </c>
      <c r="O5343" t="s">
        <v>4296</v>
      </c>
      <c r="P5343" t="s">
        <v>5679</v>
      </c>
      <c r="Q5343" t="b">
        <v>1</v>
      </c>
      <c r="R5343" t="b">
        <v>1</v>
      </c>
      <c r="S5343" t="b">
        <v>1</v>
      </c>
    </row>
    <row r="5344" spans="1:19" x14ac:dyDescent="0.25">
      <c r="A5344">
        <v>2109</v>
      </c>
      <c r="B5344" t="s">
        <v>31</v>
      </c>
      <c r="C5344" t="s">
        <v>4252</v>
      </c>
      <c r="D5344" t="s">
        <v>4253</v>
      </c>
      <c r="E5344" t="s">
        <v>5679</v>
      </c>
      <c r="F5344" t="s">
        <v>58</v>
      </c>
      <c r="G5344" t="s">
        <v>22</v>
      </c>
      <c r="H5344" t="s">
        <v>23</v>
      </c>
      <c r="I5344" t="s">
        <v>3422</v>
      </c>
      <c r="J5344" t="s">
        <v>5679</v>
      </c>
      <c r="K5344" s="1">
        <f>combined_df[[#This Row],[Last updated]]</f>
        <v>45231</v>
      </c>
      <c r="L5344" s="1"/>
      <c r="M5344" s="1">
        <v>45231</v>
      </c>
      <c r="N5344" t="s">
        <v>4249</v>
      </c>
      <c r="O5344" t="s">
        <v>4254</v>
      </c>
      <c r="P5344" t="s">
        <v>5679</v>
      </c>
      <c r="Q5344" t="b">
        <v>1</v>
      </c>
      <c r="R5344" t="b">
        <v>1</v>
      </c>
      <c r="S5344" t="b">
        <v>1</v>
      </c>
    </row>
    <row r="5345" spans="1:19" hidden="1" x14ac:dyDescent="0.25">
      <c r="A5345">
        <v>2139</v>
      </c>
      <c r="B5345" t="s">
        <v>19</v>
      </c>
      <c r="C5345" t="s">
        <v>4297</v>
      </c>
      <c r="D5345" t="s">
        <v>4298</v>
      </c>
      <c r="E5345" t="s">
        <v>4299</v>
      </c>
      <c r="F5345" t="s">
        <v>100</v>
      </c>
      <c r="G5345" t="s">
        <v>22</v>
      </c>
      <c r="H5345" t="s">
        <v>23</v>
      </c>
      <c r="I5345" t="s">
        <v>2204</v>
      </c>
      <c r="J5345" t="s">
        <v>5679</v>
      </c>
      <c r="K5345" s="1">
        <f>combined_df[[#This Row],[Last updated]]</f>
        <v>45231</v>
      </c>
      <c r="L5345" s="1"/>
      <c r="M5345" s="1">
        <v>45231</v>
      </c>
      <c r="N5345" t="s">
        <v>4295</v>
      </c>
      <c r="O5345" t="s">
        <v>5679</v>
      </c>
      <c r="P5345" t="s">
        <v>5679</v>
      </c>
      <c r="Q5345" t="b">
        <v>1</v>
      </c>
      <c r="R5345" t="b">
        <v>1</v>
      </c>
      <c r="S5345" t="b">
        <v>1</v>
      </c>
    </row>
    <row r="5346" spans="1:19" hidden="1" x14ac:dyDescent="0.25">
      <c r="A5346">
        <v>2139</v>
      </c>
      <c r="B5346" t="s">
        <v>19</v>
      </c>
      <c r="C5346" t="s">
        <v>4297</v>
      </c>
      <c r="D5346" t="s">
        <v>4298</v>
      </c>
      <c r="E5346" t="s">
        <v>4299</v>
      </c>
      <c r="F5346" t="s">
        <v>104</v>
      </c>
      <c r="G5346" t="s">
        <v>22</v>
      </c>
      <c r="H5346" t="s">
        <v>23</v>
      </c>
      <c r="I5346" t="s">
        <v>2204</v>
      </c>
      <c r="J5346" t="s">
        <v>5679</v>
      </c>
      <c r="K5346" s="1">
        <f>combined_df[[#This Row],[Last updated]]</f>
        <v>45231</v>
      </c>
      <c r="L5346" s="1"/>
      <c r="M5346" s="1">
        <v>45231</v>
      </c>
      <c r="N5346" t="s">
        <v>4295</v>
      </c>
      <c r="O5346" t="s">
        <v>5679</v>
      </c>
      <c r="P5346" t="s">
        <v>5679</v>
      </c>
      <c r="Q5346" t="b">
        <v>1</v>
      </c>
      <c r="R5346" t="b">
        <v>1</v>
      </c>
      <c r="S5346" t="b">
        <v>1</v>
      </c>
    </row>
    <row r="5347" spans="1:19" hidden="1" x14ac:dyDescent="0.25">
      <c r="A5347">
        <v>2139</v>
      </c>
      <c r="B5347" t="s">
        <v>19</v>
      </c>
      <c r="C5347" t="s">
        <v>4297</v>
      </c>
      <c r="D5347" t="s">
        <v>4298</v>
      </c>
      <c r="E5347" t="s">
        <v>4299</v>
      </c>
      <c r="F5347" t="s">
        <v>112</v>
      </c>
      <c r="G5347" t="s">
        <v>22</v>
      </c>
      <c r="H5347" t="s">
        <v>23</v>
      </c>
      <c r="I5347" t="s">
        <v>2204</v>
      </c>
      <c r="J5347" t="s">
        <v>5679</v>
      </c>
      <c r="K5347" s="1">
        <f>combined_df[[#This Row],[Last updated]]</f>
        <v>45231</v>
      </c>
      <c r="L5347" s="1"/>
      <c r="M5347" s="1">
        <v>45231</v>
      </c>
      <c r="N5347" t="s">
        <v>4295</v>
      </c>
      <c r="O5347" t="s">
        <v>5679</v>
      </c>
      <c r="P5347" t="s">
        <v>5679</v>
      </c>
      <c r="Q5347" t="b">
        <v>0</v>
      </c>
      <c r="R5347" t="b">
        <v>1</v>
      </c>
      <c r="S5347" t="b">
        <v>0</v>
      </c>
    </row>
    <row r="5348" spans="1:19" hidden="1" x14ac:dyDescent="0.25">
      <c r="A5348">
        <v>2140</v>
      </c>
      <c r="B5348" t="s">
        <v>19</v>
      </c>
      <c r="C5348" t="s">
        <v>8091</v>
      </c>
      <c r="D5348" t="s">
        <v>8092</v>
      </c>
      <c r="E5348" t="s">
        <v>8093</v>
      </c>
      <c r="F5348" t="s">
        <v>5679</v>
      </c>
      <c r="G5348" t="s">
        <v>22</v>
      </c>
      <c r="H5348" t="s">
        <v>23</v>
      </c>
      <c r="I5348" t="s">
        <v>2204</v>
      </c>
      <c r="J5348" t="s">
        <v>5679</v>
      </c>
      <c r="K5348" s="1">
        <f>combined_df[[#This Row],[Last updated]]</f>
        <v>45231</v>
      </c>
      <c r="L5348" s="1"/>
      <c r="M5348" s="1">
        <v>45231</v>
      </c>
      <c r="N5348" t="s">
        <v>4295</v>
      </c>
      <c r="O5348" t="s">
        <v>8094</v>
      </c>
      <c r="P5348" t="s">
        <v>8095</v>
      </c>
      <c r="Q5348" t="b">
        <v>0</v>
      </c>
      <c r="R5348" t="b">
        <v>1</v>
      </c>
      <c r="S5348" t="b">
        <v>0</v>
      </c>
    </row>
    <row r="5349" spans="1:19" x14ac:dyDescent="0.25">
      <c r="A5349">
        <v>2110</v>
      </c>
      <c r="B5349" t="s">
        <v>31</v>
      </c>
      <c r="C5349" t="s">
        <v>4255</v>
      </c>
      <c r="D5349" t="s">
        <v>4256</v>
      </c>
      <c r="E5349" t="s">
        <v>5679</v>
      </c>
      <c r="F5349" t="s">
        <v>40</v>
      </c>
      <c r="G5349" t="s">
        <v>22</v>
      </c>
      <c r="H5349" t="s">
        <v>23</v>
      </c>
      <c r="I5349" t="s">
        <v>3422</v>
      </c>
      <c r="J5349" t="s">
        <v>5679</v>
      </c>
      <c r="K5349" s="1">
        <f>combined_df[[#This Row],[Last updated]]</f>
        <v>45231</v>
      </c>
      <c r="L5349" s="1"/>
      <c r="M5349" s="1">
        <v>45231</v>
      </c>
      <c r="N5349" t="s">
        <v>4249</v>
      </c>
      <c r="O5349" t="s">
        <v>4257</v>
      </c>
      <c r="P5349" t="s">
        <v>5679</v>
      </c>
      <c r="Q5349" t="b">
        <v>1</v>
      </c>
      <c r="R5349" t="b">
        <v>1</v>
      </c>
      <c r="S5349" t="b">
        <v>1</v>
      </c>
    </row>
    <row r="5350" spans="1:19" x14ac:dyDescent="0.25">
      <c r="A5350">
        <v>2110</v>
      </c>
      <c r="B5350" t="s">
        <v>31</v>
      </c>
      <c r="C5350" t="s">
        <v>4255</v>
      </c>
      <c r="D5350" t="s">
        <v>4256</v>
      </c>
      <c r="E5350" t="s">
        <v>5679</v>
      </c>
      <c r="F5350" t="s">
        <v>34</v>
      </c>
      <c r="G5350" t="s">
        <v>22</v>
      </c>
      <c r="H5350" t="s">
        <v>23</v>
      </c>
      <c r="I5350" t="s">
        <v>3422</v>
      </c>
      <c r="J5350" t="s">
        <v>5679</v>
      </c>
      <c r="K5350" s="1">
        <f>combined_df[[#This Row],[Last updated]]</f>
        <v>45231</v>
      </c>
      <c r="L5350" s="1"/>
      <c r="M5350" s="1">
        <v>45231</v>
      </c>
      <c r="N5350" t="s">
        <v>4249</v>
      </c>
      <c r="O5350" t="s">
        <v>4257</v>
      </c>
      <c r="P5350" t="s">
        <v>5679</v>
      </c>
      <c r="Q5350" t="b">
        <v>1</v>
      </c>
      <c r="R5350" t="b">
        <v>1</v>
      </c>
      <c r="S5350" t="b">
        <v>1</v>
      </c>
    </row>
    <row r="5351" spans="1:19" x14ac:dyDescent="0.25">
      <c r="A5351">
        <v>2110</v>
      </c>
      <c r="B5351" t="s">
        <v>31</v>
      </c>
      <c r="C5351" t="s">
        <v>4255</v>
      </c>
      <c r="D5351" t="s">
        <v>4256</v>
      </c>
      <c r="E5351" t="s">
        <v>5679</v>
      </c>
      <c r="F5351" t="s">
        <v>250</v>
      </c>
      <c r="G5351" t="s">
        <v>22</v>
      </c>
      <c r="H5351" t="s">
        <v>23</v>
      </c>
      <c r="I5351" t="s">
        <v>3422</v>
      </c>
      <c r="J5351" t="s">
        <v>5679</v>
      </c>
      <c r="K5351" s="1">
        <f>combined_df[[#This Row],[Last updated]]</f>
        <v>45231</v>
      </c>
      <c r="L5351" s="1"/>
      <c r="M5351" s="1">
        <v>45231</v>
      </c>
      <c r="N5351" t="s">
        <v>4249</v>
      </c>
      <c r="O5351" t="s">
        <v>4257</v>
      </c>
      <c r="P5351" t="s">
        <v>5679</v>
      </c>
      <c r="Q5351" t="b">
        <v>1</v>
      </c>
      <c r="R5351" t="b">
        <v>1</v>
      </c>
      <c r="S5351" t="b">
        <v>1</v>
      </c>
    </row>
    <row r="5352" spans="1:19" x14ac:dyDescent="0.25">
      <c r="A5352">
        <v>2110</v>
      </c>
      <c r="B5352" t="s">
        <v>31</v>
      </c>
      <c r="C5352" t="s">
        <v>4255</v>
      </c>
      <c r="D5352" t="s">
        <v>4256</v>
      </c>
      <c r="E5352" t="s">
        <v>5679</v>
      </c>
      <c r="F5352" t="s">
        <v>358</v>
      </c>
      <c r="G5352" t="s">
        <v>22</v>
      </c>
      <c r="H5352" t="s">
        <v>23</v>
      </c>
      <c r="I5352" t="s">
        <v>3422</v>
      </c>
      <c r="J5352" t="s">
        <v>5679</v>
      </c>
      <c r="K5352" s="1">
        <f>combined_df[[#This Row],[Last updated]]</f>
        <v>45231</v>
      </c>
      <c r="L5352" s="1"/>
      <c r="M5352" s="1">
        <v>45231</v>
      </c>
      <c r="N5352" t="s">
        <v>4249</v>
      </c>
      <c r="O5352" t="s">
        <v>4257</v>
      </c>
      <c r="P5352" t="s">
        <v>5679</v>
      </c>
      <c r="Q5352" t="b">
        <v>1</v>
      </c>
      <c r="R5352" t="b">
        <v>1</v>
      </c>
      <c r="S5352" t="b">
        <v>1</v>
      </c>
    </row>
    <row r="5353" spans="1:19" hidden="1" x14ac:dyDescent="0.25">
      <c r="A5353">
        <v>2145</v>
      </c>
      <c r="B5353" t="s">
        <v>19</v>
      </c>
      <c r="C5353" t="s">
        <v>6172</v>
      </c>
      <c r="D5353" t="s">
        <v>8110</v>
      </c>
      <c r="E5353" t="s">
        <v>8111</v>
      </c>
      <c r="F5353" t="s">
        <v>5679</v>
      </c>
      <c r="G5353" t="s">
        <v>22</v>
      </c>
      <c r="H5353" t="s">
        <v>23</v>
      </c>
      <c r="I5353" t="s">
        <v>530</v>
      </c>
      <c r="J5353" t="s">
        <v>5679</v>
      </c>
      <c r="K5353" s="1">
        <f>combined_df[[#This Row],[Last updated]]</f>
        <v>45231</v>
      </c>
      <c r="L5353" s="1"/>
      <c r="M5353" s="1">
        <v>45231</v>
      </c>
      <c r="N5353" t="s">
        <v>8099</v>
      </c>
      <c r="O5353" t="s">
        <v>8112</v>
      </c>
      <c r="P5353" t="s">
        <v>5679</v>
      </c>
      <c r="Q5353" t="b">
        <v>0</v>
      </c>
      <c r="R5353" t="b">
        <v>1</v>
      </c>
      <c r="S5353" t="b">
        <v>0</v>
      </c>
    </row>
    <row r="5354" spans="1:19" hidden="1" x14ac:dyDescent="0.25">
      <c r="A5354">
        <v>2146</v>
      </c>
      <c r="B5354" t="s">
        <v>19</v>
      </c>
      <c r="C5354" t="s">
        <v>6169</v>
      </c>
      <c r="D5354" t="s">
        <v>8113</v>
      </c>
      <c r="E5354" t="s">
        <v>5679</v>
      </c>
      <c r="F5354" t="s">
        <v>5679</v>
      </c>
      <c r="G5354" t="s">
        <v>22</v>
      </c>
      <c r="H5354" t="s">
        <v>23</v>
      </c>
      <c r="I5354" t="s">
        <v>530</v>
      </c>
      <c r="J5354" t="s">
        <v>5679</v>
      </c>
      <c r="K5354" s="1">
        <f>combined_df[[#This Row],[Last updated]]</f>
        <v>45231</v>
      </c>
      <c r="L5354" s="1"/>
      <c r="M5354" s="1">
        <v>45231</v>
      </c>
      <c r="N5354" t="s">
        <v>8099</v>
      </c>
      <c r="O5354" t="s">
        <v>8114</v>
      </c>
      <c r="P5354" t="s">
        <v>5679</v>
      </c>
      <c r="Q5354" t="b">
        <v>0</v>
      </c>
      <c r="R5354" t="b">
        <v>1</v>
      </c>
      <c r="S5354" t="b">
        <v>0</v>
      </c>
    </row>
    <row r="5355" spans="1:19" hidden="1" x14ac:dyDescent="0.25">
      <c r="A5355">
        <v>2147</v>
      </c>
      <c r="B5355" t="s">
        <v>19</v>
      </c>
      <c r="C5355" t="s">
        <v>118</v>
      </c>
      <c r="D5355" t="s">
        <v>5615</v>
      </c>
      <c r="E5355" t="s">
        <v>5679</v>
      </c>
      <c r="F5355" t="s">
        <v>539</v>
      </c>
      <c r="G5355" t="s">
        <v>22</v>
      </c>
      <c r="H5355" t="s">
        <v>23</v>
      </c>
      <c r="I5355" t="s">
        <v>536</v>
      </c>
      <c r="J5355" t="s">
        <v>5679</v>
      </c>
      <c r="K5355" s="1">
        <f>combined_df[[#This Row],[Last updated]]</f>
        <v>45231</v>
      </c>
      <c r="L5355" s="1"/>
      <c r="M5355" s="1">
        <v>45231</v>
      </c>
      <c r="N5355" t="s">
        <v>4300</v>
      </c>
      <c r="O5355" t="s">
        <v>5616</v>
      </c>
      <c r="P5355" t="s">
        <v>5679</v>
      </c>
      <c r="Q5355" t="b">
        <v>0</v>
      </c>
      <c r="R5355" t="b">
        <v>1</v>
      </c>
      <c r="S5355" t="b">
        <v>0</v>
      </c>
    </row>
    <row r="5356" spans="1:19" hidden="1" x14ac:dyDescent="0.25">
      <c r="A5356">
        <v>2147</v>
      </c>
      <c r="B5356" t="s">
        <v>19</v>
      </c>
      <c r="C5356" t="s">
        <v>118</v>
      </c>
      <c r="D5356" t="s">
        <v>5615</v>
      </c>
      <c r="E5356" t="s">
        <v>5679</v>
      </c>
      <c r="F5356" t="s">
        <v>540</v>
      </c>
      <c r="G5356" t="s">
        <v>22</v>
      </c>
      <c r="H5356" t="s">
        <v>23</v>
      </c>
      <c r="I5356" t="s">
        <v>536</v>
      </c>
      <c r="J5356" t="s">
        <v>5679</v>
      </c>
      <c r="K5356" s="1">
        <f>combined_df[[#This Row],[Last updated]]</f>
        <v>45231</v>
      </c>
      <c r="L5356" s="1"/>
      <c r="M5356" s="1">
        <v>45231</v>
      </c>
      <c r="N5356" t="s">
        <v>4300</v>
      </c>
      <c r="O5356" t="s">
        <v>5616</v>
      </c>
      <c r="P5356" t="s">
        <v>5679</v>
      </c>
      <c r="Q5356" t="b">
        <v>0</v>
      </c>
      <c r="R5356" t="b">
        <v>1</v>
      </c>
      <c r="S5356" t="b">
        <v>0</v>
      </c>
    </row>
    <row r="5357" spans="1:19" hidden="1" x14ac:dyDescent="0.25">
      <c r="A5357">
        <v>2147</v>
      </c>
      <c r="B5357" t="s">
        <v>19</v>
      </c>
      <c r="C5357" t="s">
        <v>118</v>
      </c>
      <c r="D5357" t="s">
        <v>5615</v>
      </c>
      <c r="E5357" t="s">
        <v>5679</v>
      </c>
      <c r="F5357" t="s">
        <v>433</v>
      </c>
      <c r="G5357" t="s">
        <v>22</v>
      </c>
      <c r="H5357" t="s">
        <v>23</v>
      </c>
      <c r="I5357" t="s">
        <v>536</v>
      </c>
      <c r="J5357" t="s">
        <v>5679</v>
      </c>
      <c r="K5357" s="1">
        <f>combined_df[[#This Row],[Last updated]]</f>
        <v>45231</v>
      </c>
      <c r="L5357" s="1"/>
      <c r="M5357" s="1">
        <v>45231</v>
      </c>
      <c r="N5357" t="s">
        <v>4300</v>
      </c>
      <c r="O5357" t="s">
        <v>5616</v>
      </c>
      <c r="P5357" t="s">
        <v>5679</v>
      </c>
      <c r="Q5357" t="b">
        <v>0</v>
      </c>
      <c r="R5357" t="b">
        <v>1</v>
      </c>
      <c r="S5357" t="b">
        <v>0</v>
      </c>
    </row>
    <row r="5358" spans="1:19" hidden="1" x14ac:dyDescent="0.25">
      <c r="A5358">
        <v>2147</v>
      </c>
      <c r="B5358" t="s">
        <v>19</v>
      </c>
      <c r="C5358" t="s">
        <v>118</v>
      </c>
      <c r="D5358" t="s">
        <v>5615</v>
      </c>
      <c r="E5358" t="s">
        <v>5679</v>
      </c>
      <c r="F5358" t="s">
        <v>542</v>
      </c>
      <c r="G5358" t="s">
        <v>22</v>
      </c>
      <c r="H5358" t="s">
        <v>23</v>
      </c>
      <c r="I5358" t="s">
        <v>536</v>
      </c>
      <c r="J5358" t="s">
        <v>5679</v>
      </c>
      <c r="K5358" s="1">
        <f>combined_df[[#This Row],[Last updated]]</f>
        <v>45231</v>
      </c>
      <c r="L5358" s="1"/>
      <c r="M5358" s="1">
        <v>45231</v>
      </c>
      <c r="N5358" t="s">
        <v>4300</v>
      </c>
      <c r="O5358" t="s">
        <v>5616</v>
      </c>
      <c r="P5358" t="s">
        <v>5679</v>
      </c>
      <c r="Q5358" t="b">
        <v>0</v>
      </c>
      <c r="R5358" t="b">
        <v>1</v>
      </c>
      <c r="S5358" t="b">
        <v>0</v>
      </c>
    </row>
    <row r="5359" spans="1:19" hidden="1" x14ac:dyDescent="0.25">
      <c r="A5359">
        <v>2147</v>
      </c>
      <c r="B5359" t="s">
        <v>19</v>
      </c>
      <c r="C5359" t="s">
        <v>118</v>
      </c>
      <c r="D5359" t="s">
        <v>5615</v>
      </c>
      <c r="E5359" t="s">
        <v>5679</v>
      </c>
      <c r="F5359" t="s">
        <v>535</v>
      </c>
      <c r="G5359" t="s">
        <v>22</v>
      </c>
      <c r="H5359" t="s">
        <v>23</v>
      </c>
      <c r="I5359" t="s">
        <v>536</v>
      </c>
      <c r="J5359" t="s">
        <v>5679</v>
      </c>
      <c r="K5359" s="1">
        <f>combined_df[[#This Row],[Last updated]]</f>
        <v>45231</v>
      </c>
      <c r="L5359" s="1"/>
      <c r="M5359" s="1">
        <v>45231</v>
      </c>
      <c r="N5359" t="s">
        <v>4300</v>
      </c>
      <c r="O5359" t="s">
        <v>5616</v>
      </c>
      <c r="P5359" t="s">
        <v>5679</v>
      </c>
      <c r="Q5359" t="b">
        <v>0</v>
      </c>
      <c r="R5359" t="b">
        <v>1</v>
      </c>
      <c r="S5359" t="b">
        <v>0</v>
      </c>
    </row>
    <row r="5360" spans="1:19" hidden="1" x14ac:dyDescent="0.25">
      <c r="A5360">
        <v>2147</v>
      </c>
      <c r="B5360" t="s">
        <v>19</v>
      </c>
      <c r="C5360" t="s">
        <v>118</v>
      </c>
      <c r="D5360" t="s">
        <v>5615</v>
      </c>
      <c r="E5360" t="s">
        <v>5679</v>
      </c>
      <c r="F5360" t="s">
        <v>541</v>
      </c>
      <c r="G5360" t="s">
        <v>22</v>
      </c>
      <c r="H5360" t="s">
        <v>23</v>
      </c>
      <c r="I5360" t="s">
        <v>536</v>
      </c>
      <c r="J5360" t="s">
        <v>5679</v>
      </c>
      <c r="K5360" s="1">
        <f>combined_df[[#This Row],[Last updated]]</f>
        <v>45231</v>
      </c>
      <c r="L5360" s="1"/>
      <c r="M5360" s="1">
        <v>45231</v>
      </c>
      <c r="N5360" t="s">
        <v>4300</v>
      </c>
      <c r="O5360" t="s">
        <v>5616</v>
      </c>
      <c r="P5360" t="s">
        <v>5679</v>
      </c>
      <c r="Q5360" t="b">
        <v>0</v>
      </c>
      <c r="R5360" t="b">
        <v>1</v>
      </c>
      <c r="S5360" t="b">
        <v>0</v>
      </c>
    </row>
    <row r="5361" spans="1:19" x14ac:dyDescent="0.25">
      <c r="A5361">
        <v>2113</v>
      </c>
      <c r="B5361" t="s">
        <v>31</v>
      </c>
      <c r="C5361" t="s">
        <v>603</v>
      </c>
      <c r="D5361" t="s">
        <v>4260</v>
      </c>
      <c r="E5361" t="s">
        <v>5679</v>
      </c>
      <c r="F5361" t="s">
        <v>143</v>
      </c>
      <c r="G5361" t="s">
        <v>22</v>
      </c>
      <c r="H5361" t="s">
        <v>23</v>
      </c>
      <c r="I5361" t="s">
        <v>3422</v>
      </c>
      <c r="J5361" t="s">
        <v>5679</v>
      </c>
      <c r="K5361" s="1">
        <f>combined_df[[#This Row],[Last updated]]</f>
        <v>45231</v>
      </c>
      <c r="L5361" s="1">
        <v>45717</v>
      </c>
      <c r="M5361" s="1">
        <v>45231</v>
      </c>
      <c r="N5361" t="s">
        <v>4249</v>
      </c>
      <c r="O5361" t="s">
        <v>4261</v>
      </c>
      <c r="P5361" t="s">
        <v>5679</v>
      </c>
      <c r="Q5361" t="b">
        <v>1</v>
      </c>
      <c r="R5361" t="b">
        <v>1</v>
      </c>
      <c r="S5361" t="b">
        <v>1</v>
      </c>
    </row>
    <row r="5362" spans="1:19" x14ac:dyDescent="0.25">
      <c r="A5362">
        <v>2113</v>
      </c>
      <c r="B5362" t="s">
        <v>31</v>
      </c>
      <c r="C5362" t="s">
        <v>603</v>
      </c>
      <c r="D5362" t="s">
        <v>4260</v>
      </c>
      <c r="E5362" t="s">
        <v>5679</v>
      </c>
      <c r="F5362" t="s">
        <v>123</v>
      </c>
      <c r="G5362" t="s">
        <v>22</v>
      </c>
      <c r="H5362" t="s">
        <v>23</v>
      </c>
      <c r="I5362" t="s">
        <v>3422</v>
      </c>
      <c r="J5362" t="s">
        <v>5679</v>
      </c>
      <c r="K5362" s="1">
        <f>combined_df[[#This Row],[Last updated]]</f>
        <v>45231</v>
      </c>
      <c r="L5362" s="1">
        <v>45717</v>
      </c>
      <c r="M5362" s="1">
        <v>45231</v>
      </c>
      <c r="N5362" t="s">
        <v>4249</v>
      </c>
      <c r="O5362" t="s">
        <v>4261</v>
      </c>
      <c r="P5362" t="s">
        <v>5679</v>
      </c>
      <c r="Q5362" t="b">
        <v>1</v>
      </c>
      <c r="R5362" t="b">
        <v>1</v>
      </c>
      <c r="S5362" t="b">
        <v>1</v>
      </c>
    </row>
    <row r="5363" spans="1:19" x14ac:dyDescent="0.25">
      <c r="A5363">
        <v>2113</v>
      </c>
      <c r="B5363" t="s">
        <v>31</v>
      </c>
      <c r="C5363" t="s">
        <v>603</v>
      </c>
      <c r="D5363" t="s">
        <v>4260</v>
      </c>
      <c r="E5363" t="s">
        <v>5679</v>
      </c>
      <c r="F5363" t="s">
        <v>44</v>
      </c>
      <c r="G5363" t="s">
        <v>22</v>
      </c>
      <c r="H5363" t="s">
        <v>23</v>
      </c>
      <c r="I5363" t="s">
        <v>3422</v>
      </c>
      <c r="J5363" t="s">
        <v>5679</v>
      </c>
      <c r="K5363" s="1">
        <f>combined_df[[#This Row],[Last updated]]</f>
        <v>45231</v>
      </c>
      <c r="L5363" s="1">
        <v>45717</v>
      </c>
      <c r="M5363" s="1">
        <v>45231</v>
      </c>
      <c r="N5363" t="s">
        <v>4249</v>
      </c>
      <c r="O5363" t="s">
        <v>4261</v>
      </c>
      <c r="P5363" t="s">
        <v>5679</v>
      </c>
      <c r="Q5363" t="b">
        <v>1</v>
      </c>
      <c r="R5363" t="b">
        <v>1</v>
      </c>
      <c r="S5363" t="b">
        <v>1</v>
      </c>
    </row>
    <row r="5364" spans="1:19" hidden="1" x14ac:dyDescent="0.25">
      <c r="A5364">
        <v>2150</v>
      </c>
      <c r="B5364" t="s">
        <v>19</v>
      </c>
      <c r="C5364" t="s">
        <v>4305</v>
      </c>
      <c r="D5364" t="s">
        <v>4306</v>
      </c>
      <c r="E5364" t="s">
        <v>5679</v>
      </c>
      <c r="F5364" t="s">
        <v>100</v>
      </c>
      <c r="G5364" t="s">
        <v>22</v>
      </c>
      <c r="H5364" t="s">
        <v>23</v>
      </c>
      <c r="I5364" t="s">
        <v>2242</v>
      </c>
      <c r="J5364" t="s">
        <v>5679</v>
      </c>
      <c r="K5364" s="1">
        <f>combined_df[[#This Row],[Last updated]]</f>
        <v>45231</v>
      </c>
      <c r="L5364" s="1">
        <v>45382</v>
      </c>
      <c r="M5364" s="1">
        <v>45231</v>
      </c>
      <c r="N5364" t="s">
        <v>4307</v>
      </c>
      <c r="O5364" t="s">
        <v>4308</v>
      </c>
      <c r="P5364" t="s">
        <v>4309</v>
      </c>
      <c r="Q5364" t="b">
        <v>1</v>
      </c>
      <c r="R5364" t="b">
        <v>1</v>
      </c>
      <c r="S5364" t="b">
        <v>1</v>
      </c>
    </row>
    <row r="5365" spans="1:19" hidden="1" x14ac:dyDescent="0.25">
      <c r="A5365">
        <v>2150</v>
      </c>
      <c r="B5365" t="s">
        <v>19</v>
      </c>
      <c r="C5365" t="s">
        <v>4305</v>
      </c>
      <c r="D5365" t="s">
        <v>4306</v>
      </c>
      <c r="E5365" t="s">
        <v>5679</v>
      </c>
      <c r="F5365" t="s">
        <v>104</v>
      </c>
      <c r="G5365" t="s">
        <v>22</v>
      </c>
      <c r="H5365" t="s">
        <v>23</v>
      </c>
      <c r="I5365" t="s">
        <v>2242</v>
      </c>
      <c r="J5365" t="s">
        <v>5679</v>
      </c>
      <c r="K5365" s="1">
        <f>combined_df[[#This Row],[Last updated]]</f>
        <v>45231</v>
      </c>
      <c r="L5365" s="1">
        <v>45382</v>
      </c>
      <c r="M5365" s="1">
        <v>45231</v>
      </c>
      <c r="N5365" t="s">
        <v>4307</v>
      </c>
      <c r="O5365" t="s">
        <v>4308</v>
      </c>
      <c r="P5365" t="s">
        <v>4309</v>
      </c>
      <c r="Q5365" t="b">
        <v>1</v>
      </c>
      <c r="R5365" t="b">
        <v>1</v>
      </c>
      <c r="S5365" t="b">
        <v>1</v>
      </c>
    </row>
    <row r="5366" spans="1:19" hidden="1" x14ac:dyDescent="0.25">
      <c r="A5366">
        <v>2255</v>
      </c>
      <c r="B5366" t="s">
        <v>19</v>
      </c>
      <c r="C5366" t="s">
        <v>8333</v>
      </c>
      <c r="D5366" t="s">
        <v>8334</v>
      </c>
      <c r="E5366" t="s">
        <v>5679</v>
      </c>
      <c r="F5366" t="s">
        <v>5679</v>
      </c>
      <c r="G5366" t="s">
        <v>22</v>
      </c>
      <c r="H5366" t="s">
        <v>23</v>
      </c>
      <c r="I5366" t="s">
        <v>6046</v>
      </c>
      <c r="J5366" t="s">
        <v>5679</v>
      </c>
      <c r="K5366" s="1">
        <f ca="1">DATEVALUE(combined_df[[#This Row],[Start Date]])</f>
        <v>45078</v>
      </c>
      <c r="L5366" s="1"/>
      <c r="M5366" s="1">
        <v>45231</v>
      </c>
      <c r="N5366" t="s">
        <v>8335</v>
      </c>
      <c r="O5366" t="s">
        <v>8336</v>
      </c>
      <c r="P5366" t="s">
        <v>8337</v>
      </c>
      <c r="Q5366" t="b">
        <v>0</v>
      </c>
      <c r="R5366" t="b">
        <v>1</v>
      </c>
      <c r="S5366" t="b">
        <v>0</v>
      </c>
    </row>
    <row r="5367" spans="1:19" hidden="1" x14ac:dyDescent="0.25">
      <c r="A5367">
        <v>2432</v>
      </c>
      <c r="B5367" t="s">
        <v>19</v>
      </c>
      <c r="C5367" t="s">
        <v>8708</v>
      </c>
      <c r="D5367" t="s">
        <v>8709</v>
      </c>
      <c r="E5367" t="s">
        <v>5679</v>
      </c>
      <c r="F5367" t="s">
        <v>5679</v>
      </c>
      <c r="G5367" t="s">
        <v>22</v>
      </c>
      <c r="H5367" t="s">
        <v>23</v>
      </c>
      <c r="I5367" t="s">
        <v>1589</v>
      </c>
      <c r="J5367" t="s">
        <v>5679</v>
      </c>
      <c r="K5367" s="1">
        <f ca="1">DATEVALUE(combined_df[[#This Row],[Start Date]])</f>
        <v>45078</v>
      </c>
      <c r="L5367" s="1">
        <v>45292</v>
      </c>
      <c r="M5367" s="1">
        <v>45231</v>
      </c>
      <c r="N5367" t="s">
        <v>4596</v>
      </c>
      <c r="O5367" t="s">
        <v>8710</v>
      </c>
      <c r="P5367" t="s">
        <v>5679</v>
      </c>
      <c r="Q5367" t="b">
        <v>0</v>
      </c>
      <c r="R5367" t="b">
        <v>1</v>
      </c>
      <c r="S5367" t="b">
        <v>0</v>
      </c>
    </row>
    <row r="5368" spans="1:19" hidden="1" x14ac:dyDescent="0.25">
      <c r="A5368">
        <v>2153</v>
      </c>
      <c r="B5368" t="s">
        <v>19</v>
      </c>
      <c r="C5368" t="s">
        <v>4310</v>
      </c>
      <c r="D5368" t="s">
        <v>4311</v>
      </c>
      <c r="E5368" t="s">
        <v>5679</v>
      </c>
      <c r="G5368" t="s">
        <v>22</v>
      </c>
      <c r="H5368" t="s">
        <v>23</v>
      </c>
      <c r="I5368" t="s">
        <v>2257</v>
      </c>
      <c r="J5368" t="s">
        <v>5679</v>
      </c>
      <c r="K5368" s="1">
        <f>combined_df[[#This Row],[Last updated]]</f>
        <v>45231</v>
      </c>
      <c r="L5368" s="1"/>
      <c r="M5368" s="1">
        <v>45231</v>
      </c>
      <c r="N5368" t="s">
        <v>4312</v>
      </c>
      <c r="O5368" t="s">
        <v>4313</v>
      </c>
      <c r="P5368" t="s">
        <v>4314</v>
      </c>
      <c r="Q5368" t="b">
        <v>0</v>
      </c>
      <c r="R5368" t="b">
        <v>1</v>
      </c>
      <c r="S5368" t="b">
        <v>0</v>
      </c>
    </row>
    <row r="5369" spans="1:19" hidden="1" x14ac:dyDescent="0.25">
      <c r="A5369">
        <v>2153</v>
      </c>
      <c r="B5369" t="s">
        <v>19</v>
      </c>
      <c r="C5369" t="s">
        <v>4310</v>
      </c>
      <c r="D5369" t="s">
        <v>4311</v>
      </c>
      <c r="E5369" t="s">
        <v>5679</v>
      </c>
      <c r="G5369" t="s">
        <v>22</v>
      </c>
      <c r="H5369" t="s">
        <v>23</v>
      </c>
      <c r="I5369" t="s">
        <v>2257</v>
      </c>
      <c r="J5369" t="s">
        <v>5679</v>
      </c>
      <c r="K5369" s="1">
        <f>combined_df[[#This Row],[Last updated]]</f>
        <v>45231</v>
      </c>
      <c r="L5369" s="1"/>
      <c r="M5369" s="1">
        <v>45231</v>
      </c>
      <c r="N5369" t="s">
        <v>4312</v>
      </c>
      <c r="O5369" t="s">
        <v>4313</v>
      </c>
      <c r="P5369" t="s">
        <v>4314</v>
      </c>
      <c r="Q5369" t="b">
        <v>0</v>
      </c>
      <c r="R5369" t="b">
        <v>1</v>
      </c>
      <c r="S5369" t="b">
        <v>0</v>
      </c>
    </row>
    <row r="5370" spans="1:19" hidden="1" x14ac:dyDescent="0.25">
      <c r="A5370">
        <v>2742</v>
      </c>
      <c r="B5370" t="s">
        <v>19</v>
      </c>
      <c r="C5370" t="s">
        <v>9255</v>
      </c>
      <c r="D5370" t="s">
        <v>9256</v>
      </c>
      <c r="E5370" t="s">
        <v>5679</v>
      </c>
      <c r="F5370" t="s">
        <v>5679</v>
      </c>
      <c r="G5370" t="s">
        <v>22</v>
      </c>
      <c r="H5370" t="s">
        <v>23</v>
      </c>
      <c r="I5370" t="s">
        <v>925</v>
      </c>
      <c r="J5370" t="s">
        <v>5679</v>
      </c>
      <c r="K5370" s="1">
        <f ca="1">DATEVALUE(combined_df[[#This Row],[Start Date]])</f>
        <v>40969</v>
      </c>
      <c r="L5370" s="1"/>
      <c r="M5370" s="1">
        <v>45231</v>
      </c>
      <c r="N5370" t="s">
        <v>9253</v>
      </c>
      <c r="O5370" t="s">
        <v>9257</v>
      </c>
      <c r="P5370" t="s">
        <v>5679</v>
      </c>
      <c r="Q5370" t="b">
        <v>0</v>
      </c>
      <c r="R5370" t="b">
        <v>1</v>
      </c>
      <c r="S5370" t="b">
        <v>0</v>
      </c>
    </row>
    <row r="5371" spans="1:19" x14ac:dyDescent="0.25">
      <c r="A5371">
        <v>2113</v>
      </c>
      <c r="B5371" t="s">
        <v>31</v>
      </c>
      <c r="C5371" t="s">
        <v>603</v>
      </c>
      <c r="D5371" t="s">
        <v>4260</v>
      </c>
      <c r="E5371" t="s">
        <v>5679</v>
      </c>
      <c r="F5371" t="s">
        <v>66</v>
      </c>
      <c r="G5371" t="s">
        <v>22</v>
      </c>
      <c r="H5371" t="s">
        <v>23</v>
      </c>
      <c r="I5371" t="s">
        <v>3422</v>
      </c>
      <c r="J5371" t="s">
        <v>5679</v>
      </c>
      <c r="K5371" s="1">
        <f>combined_df[[#This Row],[Last updated]]</f>
        <v>45231</v>
      </c>
      <c r="L5371" s="1">
        <v>45717</v>
      </c>
      <c r="M5371" s="1">
        <v>45231</v>
      </c>
      <c r="N5371" t="s">
        <v>4249</v>
      </c>
      <c r="O5371" t="s">
        <v>4261</v>
      </c>
      <c r="P5371" t="s">
        <v>5679</v>
      </c>
      <c r="Q5371" t="b">
        <v>1</v>
      </c>
      <c r="R5371" t="b">
        <v>1</v>
      </c>
      <c r="S5371" t="b">
        <v>1</v>
      </c>
    </row>
    <row r="5372" spans="1:19" hidden="1" x14ac:dyDescent="0.25">
      <c r="A5372">
        <v>2155</v>
      </c>
      <c r="B5372" t="s">
        <v>19</v>
      </c>
      <c r="C5372" t="s">
        <v>4317</v>
      </c>
      <c r="D5372" t="s">
        <v>4318</v>
      </c>
      <c r="E5372" t="s">
        <v>5679</v>
      </c>
      <c r="G5372" t="s">
        <v>22</v>
      </c>
      <c r="H5372" t="s">
        <v>23</v>
      </c>
      <c r="I5372" t="s">
        <v>2257</v>
      </c>
      <c r="J5372" t="s">
        <v>5679</v>
      </c>
      <c r="K5372" s="1">
        <f>combined_df[[#This Row],[Last updated]]</f>
        <v>45231</v>
      </c>
      <c r="L5372" s="1"/>
      <c r="M5372" s="1">
        <v>45231</v>
      </c>
      <c r="N5372" t="s">
        <v>4312</v>
      </c>
      <c r="O5372" t="s">
        <v>4319</v>
      </c>
      <c r="P5372" t="s">
        <v>5679</v>
      </c>
      <c r="Q5372" t="b">
        <v>0</v>
      </c>
      <c r="R5372" t="b">
        <v>1</v>
      </c>
      <c r="S5372" t="b">
        <v>0</v>
      </c>
    </row>
    <row r="5373" spans="1:19" hidden="1" x14ac:dyDescent="0.25">
      <c r="A5373">
        <v>2155</v>
      </c>
      <c r="B5373" t="s">
        <v>19</v>
      </c>
      <c r="C5373" t="s">
        <v>4317</v>
      </c>
      <c r="D5373" t="s">
        <v>4318</v>
      </c>
      <c r="E5373" t="s">
        <v>5679</v>
      </c>
      <c r="G5373" t="s">
        <v>22</v>
      </c>
      <c r="H5373" t="s">
        <v>23</v>
      </c>
      <c r="I5373" t="s">
        <v>2257</v>
      </c>
      <c r="J5373" t="s">
        <v>5679</v>
      </c>
      <c r="K5373" s="1">
        <f>combined_df[[#This Row],[Last updated]]</f>
        <v>45231</v>
      </c>
      <c r="L5373" s="1"/>
      <c r="M5373" s="1">
        <v>45231</v>
      </c>
      <c r="N5373" t="s">
        <v>4312</v>
      </c>
      <c r="O5373" t="s">
        <v>4319</v>
      </c>
      <c r="P5373" t="s">
        <v>5679</v>
      </c>
      <c r="Q5373" t="b">
        <v>0</v>
      </c>
      <c r="R5373" t="b">
        <v>1</v>
      </c>
      <c r="S5373" t="b">
        <v>0</v>
      </c>
    </row>
    <row r="5374" spans="1:19" x14ac:dyDescent="0.25">
      <c r="A5374">
        <v>2113</v>
      </c>
      <c r="B5374" t="s">
        <v>31</v>
      </c>
      <c r="C5374" t="s">
        <v>603</v>
      </c>
      <c r="D5374" t="s">
        <v>4260</v>
      </c>
      <c r="E5374" t="s">
        <v>5679</v>
      </c>
      <c r="F5374" t="s">
        <v>62</v>
      </c>
      <c r="G5374" t="s">
        <v>22</v>
      </c>
      <c r="H5374" t="s">
        <v>23</v>
      </c>
      <c r="I5374" t="s">
        <v>3422</v>
      </c>
      <c r="J5374" t="s">
        <v>5679</v>
      </c>
      <c r="K5374" s="1">
        <f>combined_df[[#This Row],[Last updated]]</f>
        <v>45231</v>
      </c>
      <c r="L5374" s="1">
        <v>45717</v>
      </c>
      <c r="M5374" s="1">
        <v>45231</v>
      </c>
      <c r="N5374" t="s">
        <v>4249</v>
      </c>
      <c r="O5374" t="s">
        <v>4261</v>
      </c>
      <c r="P5374" t="s">
        <v>5679</v>
      </c>
      <c r="Q5374" t="b">
        <v>1</v>
      </c>
      <c r="R5374" t="b">
        <v>1</v>
      </c>
      <c r="S5374" t="b">
        <v>1</v>
      </c>
    </row>
    <row r="5375" spans="1:19" x14ac:dyDescent="0.25">
      <c r="A5375">
        <v>2113</v>
      </c>
      <c r="B5375" t="s">
        <v>31</v>
      </c>
      <c r="C5375" t="s">
        <v>603</v>
      </c>
      <c r="D5375" t="s">
        <v>4260</v>
      </c>
      <c r="E5375" t="s">
        <v>5679</v>
      </c>
      <c r="F5375" t="s">
        <v>100</v>
      </c>
      <c r="G5375" t="s">
        <v>22</v>
      </c>
      <c r="H5375" t="s">
        <v>23</v>
      </c>
      <c r="I5375" t="s">
        <v>3422</v>
      </c>
      <c r="J5375" t="s">
        <v>5679</v>
      </c>
      <c r="K5375" s="1">
        <f>combined_df[[#This Row],[Last updated]]</f>
        <v>45231</v>
      </c>
      <c r="L5375" s="1">
        <v>45717</v>
      </c>
      <c r="M5375" s="1">
        <v>45231</v>
      </c>
      <c r="N5375" t="s">
        <v>4249</v>
      </c>
      <c r="O5375" t="s">
        <v>4261</v>
      </c>
      <c r="P5375" t="s">
        <v>5679</v>
      </c>
      <c r="Q5375" t="b">
        <v>1</v>
      </c>
      <c r="R5375" t="b">
        <v>1</v>
      </c>
      <c r="S5375" t="b">
        <v>1</v>
      </c>
    </row>
    <row r="5376" spans="1:19" x14ac:dyDescent="0.25">
      <c r="A5376">
        <v>2119</v>
      </c>
      <c r="B5376" t="s">
        <v>31</v>
      </c>
      <c r="C5376" t="s">
        <v>1936</v>
      </c>
      <c r="D5376" t="s">
        <v>4269</v>
      </c>
      <c r="E5376" t="s">
        <v>5679</v>
      </c>
      <c r="F5376" t="s">
        <v>100</v>
      </c>
      <c r="G5376" t="s">
        <v>22</v>
      </c>
      <c r="H5376" t="s">
        <v>23</v>
      </c>
      <c r="I5376" t="s">
        <v>388</v>
      </c>
      <c r="J5376" t="s">
        <v>5679</v>
      </c>
      <c r="K5376" s="1">
        <f>combined_df[[#This Row],[Last updated]]</f>
        <v>45231</v>
      </c>
      <c r="L5376" s="1"/>
      <c r="M5376" s="1">
        <v>45231</v>
      </c>
      <c r="N5376" t="s">
        <v>4267</v>
      </c>
      <c r="O5376" t="s">
        <v>5613</v>
      </c>
      <c r="P5376" t="s">
        <v>4270</v>
      </c>
      <c r="Q5376" t="b">
        <v>0</v>
      </c>
      <c r="R5376" t="b">
        <v>1</v>
      </c>
      <c r="S5376" t="b">
        <v>0</v>
      </c>
    </row>
    <row r="5377" spans="1:19" x14ac:dyDescent="0.25">
      <c r="A5377">
        <v>2119</v>
      </c>
      <c r="B5377" t="s">
        <v>31</v>
      </c>
      <c r="C5377" t="s">
        <v>1936</v>
      </c>
      <c r="D5377" t="s">
        <v>4269</v>
      </c>
      <c r="E5377" t="s">
        <v>5679</v>
      </c>
      <c r="F5377" t="s">
        <v>55</v>
      </c>
      <c r="G5377" t="s">
        <v>22</v>
      </c>
      <c r="H5377" t="s">
        <v>23</v>
      </c>
      <c r="I5377" t="s">
        <v>388</v>
      </c>
      <c r="J5377" t="s">
        <v>5679</v>
      </c>
      <c r="K5377" s="1">
        <f>combined_df[[#This Row],[Last updated]]</f>
        <v>45231</v>
      </c>
      <c r="L5377" s="1"/>
      <c r="M5377" s="1">
        <v>45231</v>
      </c>
      <c r="N5377" t="s">
        <v>4267</v>
      </c>
      <c r="O5377" t="s">
        <v>5613</v>
      </c>
      <c r="P5377" t="s">
        <v>4270</v>
      </c>
      <c r="Q5377" t="b">
        <v>1</v>
      </c>
      <c r="R5377" t="b">
        <v>1</v>
      </c>
      <c r="S5377" t="b">
        <v>1</v>
      </c>
    </row>
    <row r="5378" spans="1:19" x14ac:dyDescent="0.25">
      <c r="A5378">
        <v>2119</v>
      </c>
      <c r="B5378" t="s">
        <v>31</v>
      </c>
      <c r="C5378" t="s">
        <v>1936</v>
      </c>
      <c r="D5378" t="s">
        <v>4269</v>
      </c>
      <c r="E5378" t="s">
        <v>5679</v>
      </c>
      <c r="F5378" t="s">
        <v>62</v>
      </c>
      <c r="G5378" t="s">
        <v>22</v>
      </c>
      <c r="H5378" t="s">
        <v>23</v>
      </c>
      <c r="I5378" t="s">
        <v>388</v>
      </c>
      <c r="J5378" t="s">
        <v>5679</v>
      </c>
      <c r="K5378" s="1">
        <f>combined_df[[#This Row],[Last updated]]</f>
        <v>45231</v>
      </c>
      <c r="L5378" s="1"/>
      <c r="M5378" s="1">
        <v>45231</v>
      </c>
      <c r="N5378" t="s">
        <v>4267</v>
      </c>
      <c r="O5378" t="s">
        <v>5613</v>
      </c>
      <c r="P5378" t="s">
        <v>4270</v>
      </c>
      <c r="Q5378" t="b">
        <v>1</v>
      </c>
      <c r="R5378" t="b">
        <v>1</v>
      </c>
      <c r="S5378" t="b">
        <v>1</v>
      </c>
    </row>
    <row r="5379" spans="1:19" x14ac:dyDescent="0.25">
      <c r="A5379">
        <v>2120</v>
      </c>
      <c r="B5379" t="s">
        <v>31</v>
      </c>
      <c r="C5379" t="s">
        <v>405</v>
      </c>
      <c r="D5379" t="s">
        <v>4271</v>
      </c>
      <c r="E5379" t="s">
        <v>5679</v>
      </c>
      <c r="F5379" t="s">
        <v>56</v>
      </c>
      <c r="G5379" t="s">
        <v>22</v>
      </c>
      <c r="H5379" t="s">
        <v>23</v>
      </c>
      <c r="I5379" t="s">
        <v>388</v>
      </c>
      <c r="J5379" t="s">
        <v>5679</v>
      </c>
      <c r="K5379" s="1">
        <f>combined_df[[#This Row],[Last updated]]</f>
        <v>45231</v>
      </c>
      <c r="L5379" s="1"/>
      <c r="M5379" s="1">
        <v>45231</v>
      </c>
      <c r="N5379" t="s">
        <v>4267</v>
      </c>
      <c r="O5379" t="s">
        <v>5614</v>
      </c>
      <c r="P5379" t="s">
        <v>4272</v>
      </c>
      <c r="Q5379" t="b">
        <v>0</v>
      </c>
      <c r="R5379" t="b">
        <v>1</v>
      </c>
      <c r="S5379" t="b">
        <v>0</v>
      </c>
    </row>
    <row r="5380" spans="1:19" hidden="1" x14ac:dyDescent="0.25">
      <c r="A5380">
        <v>2161</v>
      </c>
      <c r="B5380" t="s">
        <v>19</v>
      </c>
      <c r="C5380" t="s">
        <v>1116</v>
      </c>
      <c r="D5380" t="s">
        <v>4332</v>
      </c>
      <c r="E5380" t="s">
        <v>5679</v>
      </c>
      <c r="F5380" t="s">
        <v>112</v>
      </c>
      <c r="G5380" t="s">
        <v>22</v>
      </c>
      <c r="H5380" t="s">
        <v>23</v>
      </c>
      <c r="I5380" t="s">
        <v>617</v>
      </c>
      <c r="J5380" t="s">
        <v>5679</v>
      </c>
      <c r="K5380" s="1">
        <f>combined_df[[#This Row],[Last updated]]</f>
        <v>45231</v>
      </c>
      <c r="L5380" s="1"/>
      <c r="M5380" s="1">
        <v>45231</v>
      </c>
      <c r="N5380" t="s">
        <v>4333</v>
      </c>
      <c r="O5380" t="s">
        <v>5619</v>
      </c>
      <c r="P5380" t="s">
        <v>4334</v>
      </c>
      <c r="Q5380" t="b">
        <v>0</v>
      </c>
      <c r="R5380" t="b">
        <v>1</v>
      </c>
      <c r="S5380" t="b">
        <v>0</v>
      </c>
    </row>
    <row r="5381" spans="1:19" hidden="1" x14ac:dyDescent="0.25">
      <c r="A5381">
        <v>2161</v>
      </c>
      <c r="B5381" t="s">
        <v>19</v>
      </c>
      <c r="C5381" t="s">
        <v>1116</v>
      </c>
      <c r="D5381" t="s">
        <v>4332</v>
      </c>
      <c r="E5381" t="s">
        <v>5679</v>
      </c>
      <c r="F5381" t="s">
        <v>112</v>
      </c>
      <c r="G5381" t="s">
        <v>22</v>
      </c>
      <c r="H5381" t="s">
        <v>23</v>
      </c>
      <c r="I5381" t="s">
        <v>617</v>
      </c>
      <c r="J5381" t="s">
        <v>5679</v>
      </c>
      <c r="K5381" s="1">
        <f>combined_df[[#This Row],[Last updated]]</f>
        <v>45231</v>
      </c>
      <c r="L5381" s="1"/>
      <c r="M5381" s="1">
        <v>45231</v>
      </c>
      <c r="N5381" t="s">
        <v>4333</v>
      </c>
      <c r="O5381" t="s">
        <v>5619</v>
      </c>
      <c r="P5381" t="s">
        <v>4334</v>
      </c>
      <c r="Q5381" t="b">
        <v>0</v>
      </c>
      <c r="R5381" t="b">
        <v>1</v>
      </c>
      <c r="S5381" t="b">
        <v>0</v>
      </c>
    </row>
    <row r="5382" spans="1:19" x14ac:dyDescent="0.25">
      <c r="A5382">
        <v>2120</v>
      </c>
      <c r="B5382" t="s">
        <v>31</v>
      </c>
      <c r="C5382" t="s">
        <v>405</v>
      </c>
      <c r="D5382" t="s">
        <v>4271</v>
      </c>
      <c r="E5382" t="s">
        <v>5679</v>
      </c>
      <c r="F5382" t="s">
        <v>358</v>
      </c>
      <c r="G5382" t="s">
        <v>22</v>
      </c>
      <c r="H5382" t="s">
        <v>23</v>
      </c>
      <c r="I5382" t="s">
        <v>388</v>
      </c>
      <c r="J5382" t="s">
        <v>5679</v>
      </c>
      <c r="K5382" s="1">
        <f>combined_df[[#This Row],[Last updated]]</f>
        <v>45231</v>
      </c>
      <c r="L5382" s="1"/>
      <c r="M5382" s="1">
        <v>45231</v>
      </c>
      <c r="N5382" t="s">
        <v>4267</v>
      </c>
      <c r="O5382" t="s">
        <v>5614</v>
      </c>
      <c r="P5382" t="s">
        <v>4272</v>
      </c>
      <c r="Q5382" t="b">
        <v>1</v>
      </c>
      <c r="R5382" t="b">
        <v>1</v>
      </c>
      <c r="S5382" t="b">
        <v>1</v>
      </c>
    </row>
    <row r="5383" spans="1:19" hidden="1" x14ac:dyDescent="0.25">
      <c r="A5383">
        <v>2167</v>
      </c>
      <c r="B5383" t="s">
        <v>19</v>
      </c>
      <c r="C5383" t="s">
        <v>1116</v>
      </c>
      <c r="D5383" t="s">
        <v>4335</v>
      </c>
      <c r="E5383" t="s">
        <v>5679</v>
      </c>
      <c r="F5383" t="s">
        <v>100</v>
      </c>
      <c r="G5383" t="s">
        <v>22</v>
      </c>
      <c r="H5383" t="s">
        <v>23</v>
      </c>
      <c r="I5383" t="s">
        <v>4336</v>
      </c>
      <c r="J5383" t="s">
        <v>5679</v>
      </c>
      <c r="K5383" s="1">
        <f>combined_df[[#This Row],[Last updated]]</f>
        <v>45231</v>
      </c>
      <c r="L5383" s="1">
        <v>45382</v>
      </c>
      <c r="M5383" s="1">
        <v>45231</v>
      </c>
      <c r="N5383" t="s">
        <v>4337</v>
      </c>
      <c r="O5383" t="s">
        <v>4338</v>
      </c>
      <c r="P5383" t="s">
        <v>4339</v>
      </c>
      <c r="Q5383" t="b">
        <v>1</v>
      </c>
      <c r="R5383" t="b">
        <v>1</v>
      </c>
      <c r="S5383" t="b">
        <v>1</v>
      </c>
    </row>
    <row r="5384" spans="1:19" hidden="1" x14ac:dyDescent="0.25">
      <c r="A5384">
        <v>2167</v>
      </c>
      <c r="B5384" t="s">
        <v>19</v>
      </c>
      <c r="C5384" t="s">
        <v>1116</v>
      </c>
      <c r="D5384" t="s">
        <v>4335</v>
      </c>
      <c r="E5384" t="s">
        <v>5679</v>
      </c>
      <c r="F5384" t="s">
        <v>112</v>
      </c>
      <c r="G5384" t="s">
        <v>22</v>
      </c>
      <c r="H5384" t="s">
        <v>23</v>
      </c>
      <c r="I5384" t="s">
        <v>4336</v>
      </c>
      <c r="J5384" t="s">
        <v>5679</v>
      </c>
      <c r="K5384" s="1">
        <f>combined_df[[#This Row],[Last updated]]</f>
        <v>45231</v>
      </c>
      <c r="L5384" s="1">
        <v>45382</v>
      </c>
      <c r="M5384" s="1">
        <v>45231</v>
      </c>
      <c r="N5384" t="s">
        <v>4337</v>
      </c>
      <c r="O5384" t="s">
        <v>4338</v>
      </c>
      <c r="P5384" t="s">
        <v>4339</v>
      </c>
      <c r="Q5384" t="b">
        <v>0</v>
      </c>
      <c r="R5384" t="b">
        <v>1</v>
      </c>
      <c r="S5384" t="b">
        <v>0</v>
      </c>
    </row>
    <row r="5385" spans="1:19" hidden="1" x14ac:dyDescent="0.25">
      <c r="A5385">
        <v>2167</v>
      </c>
      <c r="B5385" t="s">
        <v>19</v>
      </c>
      <c r="C5385" t="s">
        <v>1116</v>
      </c>
      <c r="D5385" t="s">
        <v>4335</v>
      </c>
      <c r="E5385" t="s">
        <v>5679</v>
      </c>
      <c r="F5385" t="s">
        <v>104</v>
      </c>
      <c r="G5385" t="s">
        <v>22</v>
      </c>
      <c r="H5385" t="s">
        <v>23</v>
      </c>
      <c r="I5385" t="s">
        <v>4336</v>
      </c>
      <c r="J5385" t="s">
        <v>5679</v>
      </c>
      <c r="K5385" s="1">
        <f>combined_df[[#This Row],[Last updated]]</f>
        <v>45231</v>
      </c>
      <c r="L5385" s="1">
        <v>45382</v>
      </c>
      <c r="M5385" s="1">
        <v>45231</v>
      </c>
      <c r="N5385" t="s">
        <v>4337</v>
      </c>
      <c r="O5385" t="s">
        <v>4338</v>
      </c>
      <c r="P5385" t="s">
        <v>4339</v>
      </c>
      <c r="Q5385" t="b">
        <v>1</v>
      </c>
      <c r="R5385" t="b">
        <v>1</v>
      </c>
      <c r="S5385" t="b">
        <v>1</v>
      </c>
    </row>
    <row r="5386" spans="1:19" x14ac:dyDescent="0.25">
      <c r="A5386">
        <v>2120</v>
      </c>
      <c r="B5386" t="s">
        <v>31</v>
      </c>
      <c r="C5386" t="s">
        <v>405</v>
      </c>
      <c r="D5386" t="s">
        <v>4271</v>
      </c>
      <c r="E5386" t="s">
        <v>5679</v>
      </c>
      <c r="F5386" t="s">
        <v>492</v>
      </c>
      <c r="G5386" t="s">
        <v>22</v>
      </c>
      <c r="H5386" t="s">
        <v>23</v>
      </c>
      <c r="I5386" t="s">
        <v>388</v>
      </c>
      <c r="J5386" t="s">
        <v>5679</v>
      </c>
      <c r="K5386" s="1">
        <f>combined_df[[#This Row],[Last updated]]</f>
        <v>45231</v>
      </c>
      <c r="L5386" s="1"/>
      <c r="M5386" s="1">
        <v>45231</v>
      </c>
      <c r="N5386" t="s">
        <v>4267</v>
      </c>
      <c r="O5386" t="s">
        <v>5614</v>
      </c>
      <c r="P5386" t="s">
        <v>4272</v>
      </c>
      <c r="Q5386" t="b">
        <v>1</v>
      </c>
      <c r="R5386" t="b">
        <v>1</v>
      </c>
      <c r="S5386" t="b">
        <v>1</v>
      </c>
    </row>
    <row r="5387" spans="1:19" x14ac:dyDescent="0.25">
      <c r="A5387">
        <v>2120</v>
      </c>
      <c r="B5387" t="s">
        <v>31</v>
      </c>
      <c r="C5387" t="s">
        <v>405</v>
      </c>
      <c r="D5387" t="s">
        <v>4271</v>
      </c>
      <c r="E5387" t="s">
        <v>5679</v>
      </c>
      <c r="F5387" t="s">
        <v>67</v>
      </c>
      <c r="G5387" t="s">
        <v>22</v>
      </c>
      <c r="H5387" t="s">
        <v>23</v>
      </c>
      <c r="I5387" t="s">
        <v>388</v>
      </c>
      <c r="J5387" t="s">
        <v>5679</v>
      </c>
      <c r="K5387" s="1">
        <f>combined_df[[#This Row],[Last updated]]</f>
        <v>45231</v>
      </c>
      <c r="L5387" s="1"/>
      <c r="M5387" s="1">
        <v>45231</v>
      </c>
      <c r="N5387" t="s">
        <v>4267</v>
      </c>
      <c r="O5387" t="s">
        <v>5614</v>
      </c>
      <c r="P5387" t="s">
        <v>4272</v>
      </c>
      <c r="Q5387" t="b">
        <v>1</v>
      </c>
      <c r="R5387" t="b">
        <v>1</v>
      </c>
      <c r="S5387" t="b">
        <v>1</v>
      </c>
    </row>
    <row r="5388" spans="1:19" x14ac:dyDescent="0.25">
      <c r="A5388">
        <v>2120</v>
      </c>
      <c r="B5388" t="s">
        <v>31</v>
      </c>
      <c r="C5388" t="s">
        <v>405</v>
      </c>
      <c r="D5388" t="s">
        <v>4271</v>
      </c>
      <c r="E5388" t="s">
        <v>5679</v>
      </c>
      <c r="F5388" t="s">
        <v>248</v>
      </c>
      <c r="G5388" t="s">
        <v>22</v>
      </c>
      <c r="H5388" t="s">
        <v>23</v>
      </c>
      <c r="I5388" t="s">
        <v>388</v>
      </c>
      <c r="J5388" t="s">
        <v>5679</v>
      </c>
      <c r="K5388" s="1">
        <f>combined_df[[#This Row],[Last updated]]</f>
        <v>45231</v>
      </c>
      <c r="L5388" s="1"/>
      <c r="M5388" s="1">
        <v>45231</v>
      </c>
      <c r="N5388" t="s">
        <v>4267</v>
      </c>
      <c r="O5388" t="s">
        <v>5614</v>
      </c>
      <c r="P5388" t="s">
        <v>4272</v>
      </c>
      <c r="Q5388" t="b">
        <v>1</v>
      </c>
      <c r="R5388" t="b">
        <v>1</v>
      </c>
      <c r="S5388" t="b">
        <v>1</v>
      </c>
    </row>
    <row r="5389" spans="1:19" x14ac:dyDescent="0.25">
      <c r="A5389">
        <v>2120</v>
      </c>
      <c r="B5389" t="s">
        <v>31</v>
      </c>
      <c r="C5389" t="s">
        <v>405</v>
      </c>
      <c r="D5389" t="s">
        <v>4271</v>
      </c>
      <c r="E5389" t="s">
        <v>5679</v>
      </c>
      <c r="F5389" t="s">
        <v>166</v>
      </c>
      <c r="G5389" t="s">
        <v>22</v>
      </c>
      <c r="H5389" t="s">
        <v>23</v>
      </c>
      <c r="I5389" t="s">
        <v>388</v>
      </c>
      <c r="J5389" t="s">
        <v>5679</v>
      </c>
      <c r="K5389" s="1">
        <f>combined_df[[#This Row],[Last updated]]</f>
        <v>45231</v>
      </c>
      <c r="L5389" s="1"/>
      <c r="M5389" s="1">
        <v>45231</v>
      </c>
      <c r="N5389" t="s">
        <v>4267</v>
      </c>
      <c r="O5389" t="s">
        <v>5614</v>
      </c>
      <c r="P5389" t="s">
        <v>4272</v>
      </c>
      <c r="Q5389" t="b">
        <v>1</v>
      </c>
      <c r="R5389" t="b">
        <v>1</v>
      </c>
      <c r="S5389" t="b">
        <v>1</v>
      </c>
    </row>
    <row r="5390" spans="1:19" x14ac:dyDescent="0.25">
      <c r="A5390">
        <v>2120</v>
      </c>
      <c r="B5390" t="s">
        <v>31</v>
      </c>
      <c r="C5390" t="s">
        <v>405</v>
      </c>
      <c r="D5390" t="s">
        <v>4271</v>
      </c>
      <c r="E5390" t="s">
        <v>5679</v>
      </c>
      <c r="F5390" t="s">
        <v>39</v>
      </c>
      <c r="G5390" t="s">
        <v>22</v>
      </c>
      <c r="H5390" t="s">
        <v>23</v>
      </c>
      <c r="I5390" t="s">
        <v>388</v>
      </c>
      <c r="J5390" t="s">
        <v>5679</v>
      </c>
      <c r="K5390" s="1">
        <f>combined_df[[#This Row],[Last updated]]</f>
        <v>45231</v>
      </c>
      <c r="L5390" s="1"/>
      <c r="M5390" s="1">
        <v>45231</v>
      </c>
      <c r="N5390" t="s">
        <v>4267</v>
      </c>
      <c r="O5390" t="s">
        <v>5614</v>
      </c>
      <c r="P5390" t="s">
        <v>4272</v>
      </c>
      <c r="Q5390" t="b">
        <v>1</v>
      </c>
      <c r="R5390" t="b">
        <v>1</v>
      </c>
      <c r="S5390" t="b">
        <v>1</v>
      </c>
    </row>
    <row r="5391" spans="1:19" x14ac:dyDescent="0.25">
      <c r="A5391">
        <v>2120</v>
      </c>
      <c r="B5391" t="s">
        <v>31</v>
      </c>
      <c r="C5391" t="s">
        <v>405</v>
      </c>
      <c r="D5391" t="s">
        <v>4271</v>
      </c>
      <c r="E5391" t="s">
        <v>5679</v>
      </c>
      <c r="F5391" t="s">
        <v>151</v>
      </c>
      <c r="G5391" t="s">
        <v>22</v>
      </c>
      <c r="H5391" t="s">
        <v>23</v>
      </c>
      <c r="I5391" t="s">
        <v>388</v>
      </c>
      <c r="J5391" t="s">
        <v>5679</v>
      </c>
      <c r="K5391" s="1">
        <f>combined_df[[#This Row],[Last updated]]</f>
        <v>45231</v>
      </c>
      <c r="L5391" s="1"/>
      <c r="M5391" s="1">
        <v>45231</v>
      </c>
      <c r="N5391" t="s">
        <v>4267</v>
      </c>
      <c r="O5391" t="s">
        <v>5614</v>
      </c>
      <c r="P5391" t="s">
        <v>4272</v>
      </c>
      <c r="Q5391" t="b">
        <v>1</v>
      </c>
      <c r="R5391" t="b">
        <v>1</v>
      </c>
      <c r="S5391" t="b">
        <v>1</v>
      </c>
    </row>
    <row r="5392" spans="1:19" x14ac:dyDescent="0.25">
      <c r="A5392">
        <v>2120</v>
      </c>
      <c r="B5392" t="s">
        <v>31</v>
      </c>
      <c r="C5392" t="s">
        <v>405</v>
      </c>
      <c r="D5392" t="s">
        <v>4271</v>
      </c>
      <c r="E5392" t="s">
        <v>5679</v>
      </c>
      <c r="F5392" t="s">
        <v>54</v>
      </c>
      <c r="G5392" t="s">
        <v>22</v>
      </c>
      <c r="H5392" t="s">
        <v>23</v>
      </c>
      <c r="I5392" t="s">
        <v>388</v>
      </c>
      <c r="J5392" t="s">
        <v>5679</v>
      </c>
      <c r="K5392" s="1">
        <f>combined_df[[#This Row],[Last updated]]</f>
        <v>45231</v>
      </c>
      <c r="L5392" s="1"/>
      <c r="M5392" s="1">
        <v>45231</v>
      </c>
      <c r="N5392" t="s">
        <v>4267</v>
      </c>
      <c r="O5392" t="s">
        <v>5614</v>
      </c>
      <c r="P5392" t="s">
        <v>4272</v>
      </c>
      <c r="Q5392" t="b">
        <v>1</v>
      </c>
      <c r="R5392" t="b">
        <v>1</v>
      </c>
      <c r="S5392" t="b">
        <v>1</v>
      </c>
    </row>
    <row r="5393" spans="1:19" x14ac:dyDescent="0.25">
      <c r="A5393">
        <v>2120</v>
      </c>
      <c r="B5393" t="s">
        <v>31</v>
      </c>
      <c r="C5393" t="s">
        <v>405</v>
      </c>
      <c r="D5393" t="s">
        <v>4271</v>
      </c>
      <c r="E5393" t="s">
        <v>5679</v>
      </c>
      <c r="F5393" t="s">
        <v>41</v>
      </c>
      <c r="G5393" t="s">
        <v>22</v>
      </c>
      <c r="H5393" t="s">
        <v>23</v>
      </c>
      <c r="I5393" t="s">
        <v>388</v>
      </c>
      <c r="J5393" t="s">
        <v>5679</v>
      </c>
      <c r="K5393" s="1">
        <f>combined_df[[#This Row],[Last updated]]</f>
        <v>45231</v>
      </c>
      <c r="L5393" s="1"/>
      <c r="M5393" s="1">
        <v>45231</v>
      </c>
      <c r="N5393" t="s">
        <v>4267</v>
      </c>
      <c r="O5393" t="s">
        <v>5614</v>
      </c>
      <c r="P5393" t="s">
        <v>4272</v>
      </c>
      <c r="Q5393" t="b">
        <v>1</v>
      </c>
      <c r="R5393" t="b">
        <v>1</v>
      </c>
      <c r="S5393" t="b">
        <v>1</v>
      </c>
    </row>
    <row r="5394" spans="1:19" x14ac:dyDescent="0.25">
      <c r="A5394">
        <v>2120</v>
      </c>
      <c r="B5394" t="s">
        <v>31</v>
      </c>
      <c r="C5394" t="s">
        <v>405</v>
      </c>
      <c r="D5394" t="s">
        <v>4271</v>
      </c>
      <c r="E5394" t="s">
        <v>5679</v>
      </c>
      <c r="F5394" t="s">
        <v>44</v>
      </c>
      <c r="G5394" t="s">
        <v>22</v>
      </c>
      <c r="H5394" t="s">
        <v>23</v>
      </c>
      <c r="I5394" t="s">
        <v>388</v>
      </c>
      <c r="J5394" t="s">
        <v>5679</v>
      </c>
      <c r="K5394" s="1">
        <f>combined_df[[#This Row],[Last updated]]</f>
        <v>45231</v>
      </c>
      <c r="L5394" s="1"/>
      <c r="M5394" s="1">
        <v>45231</v>
      </c>
      <c r="N5394" t="s">
        <v>4267</v>
      </c>
      <c r="O5394" t="s">
        <v>5614</v>
      </c>
      <c r="P5394" t="s">
        <v>4272</v>
      </c>
      <c r="Q5394" t="b">
        <v>1</v>
      </c>
      <c r="R5394" t="b">
        <v>1</v>
      </c>
      <c r="S5394" t="b">
        <v>1</v>
      </c>
    </row>
    <row r="5395" spans="1:19" x14ac:dyDescent="0.25">
      <c r="A5395">
        <v>2120</v>
      </c>
      <c r="B5395" t="s">
        <v>31</v>
      </c>
      <c r="C5395" t="s">
        <v>405</v>
      </c>
      <c r="D5395" t="s">
        <v>4271</v>
      </c>
      <c r="E5395" t="s">
        <v>5679</v>
      </c>
      <c r="F5395" t="s">
        <v>57</v>
      </c>
      <c r="G5395" t="s">
        <v>22</v>
      </c>
      <c r="H5395" t="s">
        <v>23</v>
      </c>
      <c r="I5395" t="s">
        <v>388</v>
      </c>
      <c r="J5395" t="s">
        <v>5679</v>
      </c>
      <c r="K5395" s="1">
        <f>combined_df[[#This Row],[Last updated]]</f>
        <v>45231</v>
      </c>
      <c r="L5395" s="1"/>
      <c r="M5395" s="1">
        <v>45231</v>
      </c>
      <c r="N5395" t="s">
        <v>4267</v>
      </c>
      <c r="O5395" t="s">
        <v>5614</v>
      </c>
      <c r="P5395" t="s">
        <v>4272</v>
      </c>
      <c r="Q5395" t="b">
        <v>1</v>
      </c>
      <c r="R5395" t="b">
        <v>1</v>
      </c>
      <c r="S5395" t="b">
        <v>1</v>
      </c>
    </row>
    <row r="5396" spans="1:19" x14ac:dyDescent="0.25">
      <c r="A5396">
        <v>2124</v>
      </c>
      <c r="B5396" t="s">
        <v>31</v>
      </c>
      <c r="C5396" t="s">
        <v>4284</v>
      </c>
      <c r="D5396" t="s">
        <v>4285</v>
      </c>
      <c r="E5396" t="s">
        <v>5679</v>
      </c>
      <c r="F5396" t="s">
        <v>56</v>
      </c>
      <c r="G5396" t="s">
        <v>22</v>
      </c>
      <c r="H5396" t="s">
        <v>23</v>
      </c>
      <c r="I5396" t="s">
        <v>418</v>
      </c>
      <c r="J5396" t="s">
        <v>5679</v>
      </c>
      <c r="K5396" s="1">
        <f>combined_df[[#This Row],[Last updated]]</f>
        <v>45231</v>
      </c>
      <c r="L5396" s="1"/>
      <c r="M5396" s="1">
        <v>45231</v>
      </c>
      <c r="N5396" t="s">
        <v>4281</v>
      </c>
      <c r="O5396" t="s">
        <v>4286</v>
      </c>
      <c r="P5396" t="s">
        <v>4287</v>
      </c>
      <c r="Q5396" t="b">
        <v>1</v>
      </c>
      <c r="R5396" t="b">
        <v>1</v>
      </c>
      <c r="S5396" t="b">
        <v>1</v>
      </c>
    </row>
    <row r="5397" spans="1:19" hidden="1" x14ac:dyDescent="0.25">
      <c r="A5397">
        <v>2169</v>
      </c>
      <c r="B5397" t="s">
        <v>19</v>
      </c>
      <c r="C5397" t="s">
        <v>1116</v>
      </c>
      <c r="D5397" t="s">
        <v>4346</v>
      </c>
      <c r="E5397" t="s">
        <v>5679</v>
      </c>
      <c r="F5397" t="s">
        <v>112</v>
      </c>
      <c r="G5397" t="s">
        <v>22</v>
      </c>
      <c r="H5397" t="s">
        <v>23</v>
      </c>
      <c r="I5397" t="s">
        <v>2298</v>
      </c>
      <c r="J5397" t="s">
        <v>5679</v>
      </c>
      <c r="K5397" s="1">
        <f>combined_df[[#This Row],[Last updated]]</f>
        <v>45231</v>
      </c>
      <c r="L5397" s="1"/>
      <c r="M5397" s="1">
        <v>45231</v>
      </c>
      <c r="N5397" t="s">
        <v>4347</v>
      </c>
      <c r="O5397" t="s">
        <v>4348</v>
      </c>
      <c r="P5397" t="s">
        <v>4349</v>
      </c>
      <c r="Q5397" t="b">
        <v>0</v>
      </c>
      <c r="R5397" t="b">
        <v>1</v>
      </c>
      <c r="S5397" t="b">
        <v>0</v>
      </c>
    </row>
    <row r="5398" spans="1:19" hidden="1" x14ac:dyDescent="0.25">
      <c r="A5398">
        <v>2169</v>
      </c>
      <c r="B5398" t="s">
        <v>19</v>
      </c>
      <c r="C5398" t="s">
        <v>1116</v>
      </c>
      <c r="D5398" t="s">
        <v>4346</v>
      </c>
      <c r="E5398" t="s">
        <v>5679</v>
      </c>
      <c r="F5398" t="s">
        <v>104</v>
      </c>
      <c r="G5398" t="s">
        <v>22</v>
      </c>
      <c r="H5398" t="s">
        <v>23</v>
      </c>
      <c r="I5398" t="s">
        <v>2298</v>
      </c>
      <c r="J5398" t="s">
        <v>5679</v>
      </c>
      <c r="K5398" s="1">
        <f>combined_df[[#This Row],[Last updated]]</f>
        <v>45231</v>
      </c>
      <c r="L5398" s="1"/>
      <c r="M5398" s="1">
        <v>45231</v>
      </c>
      <c r="N5398" t="s">
        <v>4347</v>
      </c>
      <c r="O5398" t="s">
        <v>4348</v>
      </c>
      <c r="P5398" t="s">
        <v>4349</v>
      </c>
      <c r="Q5398" t="b">
        <v>1</v>
      </c>
      <c r="R5398" t="b">
        <v>1</v>
      </c>
      <c r="S5398" t="b">
        <v>1</v>
      </c>
    </row>
    <row r="5399" spans="1:19" hidden="1" x14ac:dyDescent="0.25">
      <c r="A5399">
        <v>2169</v>
      </c>
      <c r="B5399" t="s">
        <v>19</v>
      </c>
      <c r="C5399" t="s">
        <v>1116</v>
      </c>
      <c r="D5399" t="s">
        <v>4346</v>
      </c>
      <c r="E5399" t="s">
        <v>5679</v>
      </c>
      <c r="F5399" t="s">
        <v>100</v>
      </c>
      <c r="G5399" t="s">
        <v>22</v>
      </c>
      <c r="H5399" t="s">
        <v>23</v>
      </c>
      <c r="I5399" t="s">
        <v>2298</v>
      </c>
      <c r="J5399" t="s">
        <v>5679</v>
      </c>
      <c r="K5399" s="1">
        <f>combined_df[[#This Row],[Last updated]]</f>
        <v>45231</v>
      </c>
      <c r="L5399" s="1"/>
      <c r="M5399" s="1">
        <v>45231</v>
      </c>
      <c r="N5399" t="s">
        <v>4347</v>
      </c>
      <c r="O5399" t="s">
        <v>4348</v>
      </c>
      <c r="P5399" t="s">
        <v>4349</v>
      </c>
      <c r="Q5399" t="b">
        <v>1</v>
      </c>
      <c r="R5399" t="b">
        <v>1</v>
      </c>
      <c r="S5399" t="b">
        <v>1</v>
      </c>
    </row>
    <row r="5400" spans="1:19" x14ac:dyDescent="0.25">
      <c r="A5400">
        <v>2124</v>
      </c>
      <c r="B5400" t="s">
        <v>31</v>
      </c>
      <c r="C5400" t="s">
        <v>4284</v>
      </c>
      <c r="D5400" t="s">
        <v>4285</v>
      </c>
      <c r="E5400" t="s">
        <v>5679</v>
      </c>
      <c r="F5400" t="s">
        <v>209</v>
      </c>
      <c r="G5400" t="s">
        <v>22</v>
      </c>
      <c r="H5400" t="s">
        <v>23</v>
      </c>
      <c r="I5400" t="s">
        <v>418</v>
      </c>
      <c r="J5400" t="s">
        <v>5679</v>
      </c>
      <c r="K5400" s="1">
        <f>combined_df[[#This Row],[Last updated]]</f>
        <v>45231</v>
      </c>
      <c r="L5400" s="1"/>
      <c r="M5400" s="1">
        <v>45231</v>
      </c>
      <c r="N5400" t="s">
        <v>4281</v>
      </c>
      <c r="O5400" t="s">
        <v>4286</v>
      </c>
      <c r="P5400" t="s">
        <v>4287</v>
      </c>
      <c r="Q5400" t="b">
        <v>1</v>
      </c>
      <c r="R5400" t="b">
        <v>1</v>
      </c>
      <c r="S5400" t="b">
        <v>1</v>
      </c>
    </row>
    <row r="5401" spans="1:19" hidden="1" x14ac:dyDescent="0.25">
      <c r="A5401">
        <v>2607</v>
      </c>
      <c r="B5401" t="s">
        <v>19</v>
      </c>
      <c r="C5401" t="s">
        <v>369</v>
      </c>
      <c r="D5401" t="s">
        <v>4822</v>
      </c>
      <c r="E5401" t="s">
        <v>5679</v>
      </c>
      <c r="F5401" t="s">
        <v>4827</v>
      </c>
      <c r="G5401" t="s">
        <v>22</v>
      </c>
      <c r="H5401" t="s">
        <v>23</v>
      </c>
      <c r="I5401" t="s">
        <v>365</v>
      </c>
      <c r="J5401" t="s">
        <v>5679</v>
      </c>
      <c r="K5401" s="1">
        <f>combined_df[[#This Row],[Last updated]]</f>
        <v>45231</v>
      </c>
      <c r="L5401" s="1"/>
      <c r="M5401" s="1">
        <v>45231</v>
      </c>
      <c r="N5401" t="s">
        <v>4824</v>
      </c>
      <c r="O5401" t="s">
        <v>4825</v>
      </c>
      <c r="P5401" t="s">
        <v>4826</v>
      </c>
      <c r="Q5401" t="b">
        <v>0</v>
      </c>
      <c r="R5401" t="b">
        <v>0</v>
      </c>
      <c r="S5401" t="b">
        <v>0</v>
      </c>
    </row>
    <row r="5402" spans="1:19" hidden="1" x14ac:dyDescent="0.25">
      <c r="A5402">
        <v>2608</v>
      </c>
      <c r="B5402" t="s">
        <v>19</v>
      </c>
      <c r="C5402" t="s">
        <v>369</v>
      </c>
      <c r="D5402" t="s">
        <v>4822</v>
      </c>
      <c r="E5402" t="s">
        <v>5679</v>
      </c>
      <c r="F5402" t="s">
        <v>4827</v>
      </c>
      <c r="G5402" t="s">
        <v>22</v>
      </c>
      <c r="H5402" t="s">
        <v>23</v>
      </c>
      <c r="I5402" t="s">
        <v>376</v>
      </c>
      <c r="J5402" t="s">
        <v>5679</v>
      </c>
      <c r="K5402" s="1">
        <f>combined_df[[#This Row],[Last updated]]</f>
        <v>45231</v>
      </c>
      <c r="L5402" s="1"/>
      <c r="M5402" s="1">
        <v>45231</v>
      </c>
      <c r="N5402" t="s">
        <v>4830</v>
      </c>
      <c r="O5402" t="s">
        <v>4825</v>
      </c>
      <c r="P5402" t="s">
        <v>4826</v>
      </c>
      <c r="Q5402" t="b">
        <v>0</v>
      </c>
      <c r="R5402" t="b">
        <v>0</v>
      </c>
      <c r="S5402" t="b">
        <v>0</v>
      </c>
    </row>
    <row r="5403" spans="1:19" hidden="1" x14ac:dyDescent="0.25">
      <c r="A5403">
        <v>2607</v>
      </c>
      <c r="B5403" t="s">
        <v>19</v>
      </c>
      <c r="C5403" t="s">
        <v>369</v>
      </c>
      <c r="D5403" t="s">
        <v>4822</v>
      </c>
      <c r="E5403" t="s">
        <v>5679</v>
      </c>
      <c r="F5403" t="s">
        <v>4829</v>
      </c>
      <c r="G5403" t="s">
        <v>22</v>
      </c>
      <c r="H5403" t="s">
        <v>23</v>
      </c>
      <c r="I5403" t="s">
        <v>365</v>
      </c>
      <c r="J5403" t="s">
        <v>5679</v>
      </c>
      <c r="K5403" s="1">
        <f>combined_df[[#This Row],[Last updated]]</f>
        <v>45231</v>
      </c>
      <c r="L5403" s="1"/>
      <c r="M5403" s="1">
        <v>45231</v>
      </c>
      <c r="N5403" t="s">
        <v>4824</v>
      </c>
      <c r="O5403" t="s">
        <v>4825</v>
      </c>
      <c r="P5403" t="s">
        <v>4826</v>
      </c>
      <c r="Q5403" t="b">
        <v>0</v>
      </c>
      <c r="R5403" t="b">
        <v>0</v>
      </c>
      <c r="S5403" t="b">
        <v>0</v>
      </c>
    </row>
    <row r="5404" spans="1:19" hidden="1" x14ac:dyDescent="0.25">
      <c r="A5404">
        <v>2172</v>
      </c>
      <c r="B5404" t="s">
        <v>19</v>
      </c>
      <c r="C5404" t="s">
        <v>4357</v>
      </c>
      <c r="D5404" t="s">
        <v>5620</v>
      </c>
      <c r="E5404" t="s">
        <v>5679</v>
      </c>
      <c r="F5404" t="s">
        <v>4358</v>
      </c>
      <c r="G5404" t="s">
        <v>22</v>
      </c>
      <c r="H5404" t="s">
        <v>23</v>
      </c>
      <c r="I5404" t="s">
        <v>679</v>
      </c>
      <c r="J5404" t="s">
        <v>5679</v>
      </c>
      <c r="K5404" s="1">
        <f>combined_df[[#This Row],[Last updated]]</f>
        <v>45231</v>
      </c>
      <c r="L5404" s="1"/>
      <c r="M5404" s="1">
        <v>45231</v>
      </c>
      <c r="N5404" t="s">
        <v>4352</v>
      </c>
      <c r="O5404" t="s">
        <v>4359</v>
      </c>
      <c r="P5404" t="s">
        <v>5679</v>
      </c>
      <c r="Q5404" t="b">
        <v>0</v>
      </c>
      <c r="R5404" t="b">
        <v>1</v>
      </c>
      <c r="S5404" t="b">
        <v>0</v>
      </c>
    </row>
    <row r="5405" spans="1:19" hidden="1" x14ac:dyDescent="0.25">
      <c r="A5405">
        <v>2172</v>
      </c>
      <c r="B5405" t="s">
        <v>19</v>
      </c>
      <c r="C5405" t="s">
        <v>4357</v>
      </c>
      <c r="D5405" t="s">
        <v>5620</v>
      </c>
      <c r="E5405" t="s">
        <v>5679</v>
      </c>
      <c r="F5405" t="s">
        <v>4362</v>
      </c>
      <c r="G5405" t="s">
        <v>22</v>
      </c>
      <c r="H5405" t="s">
        <v>23</v>
      </c>
      <c r="I5405" t="s">
        <v>679</v>
      </c>
      <c r="J5405" t="s">
        <v>5679</v>
      </c>
      <c r="K5405" s="1">
        <f>combined_df[[#This Row],[Last updated]]</f>
        <v>45231</v>
      </c>
      <c r="L5405" s="1"/>
      <c r="M5405" s="1">
        <v>45231</v>
      </c>
      <c r="N5405" t="s">
        <v>4352</v>
      </c>
      <c r="O5405" t="s">
        <v>4359</v>
      </c>
      <c r="P5405" t="s">
        <v>5679</v>
      </c>
      <c r="Q5405" t="b">
        <v>0</v>
      </c>
      <c r="R5405" t="b">
        <v>1</v>
      </c>
      <c r="S5405" t="b">
        <v>0</v>
      </c>
    </row>
    <row r="5406" spans="1:19" hidden="1" x14ac:dyDescent="0.25">
      <c r="A5406">
        <v>2172</v>
      </c>
      <c r="B5406" t="s">
        <v>19</v>
      </c>
      <c r="C5406" t="s">
        <v>4357</v>
      </c>
      <c r="D5406" t="s">
        <v>5620</v>
      </c>
      <c r="E5406" t="s">
        <v>5679</v>
      </c>
      <c r="F5406" t="s">
        <v>4360</v>
      </c>
      <c r="G5406" t="s">
        <v>22</v>
      </c>
      <c r="H5406" t="s">
        <v>23</v>
      </c>
      <c r="I5406" t="s">
        <v>679</v>
      </c>
      <c r="J5406" t="s">
        <v>5679</v>
      </c>
      <c r="K5406" s="1">
        <f>combined_df[[#This Row],[Last updated]]</f>
        <v>45231</v>
      </c>
      <c r="L5406" s="1"/>
      <c r="M5406" s="1">
        <v>45231</v>
      </c>
      <c r="N5406" t="s">
        <v>4352</v>
      </c>
      <c r="O5406" t="s">
        <v>4359</v>
      </c>
      <c r="P5406" t="s">
        <v>5679</v>
      </c>
      <c r="Q5406" t="b">
        <v>0</v>
      </c>
      <c r="R5406" t="b">
        <v>1</v>
      </c>
      <c r="S5406" t="b">
        <v>0</v>
      </c>
    </row>
    <row r="5407" spans="1:19" hidden="1" x14ac:dyDescent="0.25">
      <c r="A5407">
        <v>2172</v>
      </c>
      <c r="B5407" t="s">
        <v>19</v>
      </c>
      <c r="C5407" t="s">
        <v>4357</v>
      </c>
      <c r="D5407" t="s">
        <v>5620</v>
      </c>
      <c r="E5407" t="s">
        <v>5679</v>
      </c>
      <c r="F5407" t="s">
        <v>4361</v>
      </c>
      <c r="G5407" t="s">
        <v>22</v>
      </c>
      <c r="H5407" t="s">
        <v>23</v>
      </c>
      <c r="I5407" t="s">
        <v>679</v>
      </c>
      <c r="J5407" t="s">
        <v>5679</v>
      </c>
      <c r="K5407" s="1">
        <f>combined_df[[#This Row],[Last updated]]</f>
        <v>45231</v>
      </c>
      <c r="L5407" s="1"/>
      <c r="M5407" s="1">
        <v>45231</v>
      </c>
      <c r="N5407" t="s">
        <v>4352</v>
      </c>
      <c r="O5407" t="s">
        <v>4359</v>
      </c>
      <c r="P5407" t="s">
        <v>5679</v>
      </c>
      <c r="Q5407" t="b">
        <v>0</v>
      </c>
      <c r="R5407" t="b">
        <v>1</v>
      </c>
      <c r="S5407" t="b">
        <v>0</v>
      </c>
    </row>
    <row r="5408" spans="1:19" hidden="1" x14ac:dyDescent="0.25">
      <c r="A5408">
        <v>2173</v>
      </c>
      <c r="B5408" t="s">
        <v>19</v>
      </c>
      <c r="C5408" t="s">
        <v>4637</v>
      </c>
      <c r="D5408" t="s">
        <v>8144</v>
      </c>
      <c r="E5408" t="s">
        <v>5679</v>
      </c>
      <c r="F5408" t="s">
        <v>5679</v>
      </c>
      <c r="G5408" t="s">
        <v>22</v>
      </c>
      <c r="H5408" t="s">
        <v>23</v>
      </c>
      <c r="I5408" t="s">
        <v>684</v>
      </c>
      <c r="J5408" t="s">
        <v>5679</v>
      </c>
      <c r="K5408" s="1">
        <f>combined_df[[#This Row],[Last updated]]</f>
        <v>45231</v>
      </c>
      <c r="L5408" s="1"/>
      <c r="M5408" s="1">
        <v>45231</v>
      </c>
      <c r="N5408" t="s">
        <v>8145</v>
      </c>
      <c r="O5408" t="s">
        <v>8146</v>
      </c>
      <c r="P5408" t="s">
        <v>8147</v>
      </c>
      <c r="Q5408" t="b">
        <v>0</v>
      </c>
      <c r="R5408" t="b">
        <v>1</v>
      </c>
      <c r="S5408" t="b">
        <v>0</v>
      </c>
    </row>
    <row r="5409" spans="1:19" hidden="1" x14ac:dyDescent="0.25">
      <c r="A5409">
        <v>2174</v>
      </c>
      <c r="B5409" t="s">
        <v>19</v>
      </c>
      <c r="C5409" t="s">
        <v>4363</v>
      </c>
      <c r="D5409" t="s">
        <v>4364</v>
      </c>
      <c r="E5409" t="s">
        <v>5679</v>
      </c>
      <c r="F5409" t="s">
        <v>104</v>
      </c>
      <c r="G5409" t="s">
        <v>22</v>
      </c>
      <c r="H5409" t="s">
        <v>23</v>
      </c>
      <c r="I5409" t="s">
        <v>693</v>
      </c>
      <c r="J5409" t="s">
        <v>5679</v>
      </c>
      <c r="K5409" s="1">
        <f>combined_df[[#This Row],[Last updated]]</f>
        <v>45231</v>
      </c>
      <c r="L5409" s="1"/>
      <c r="M5409" s="1">
        <v>45231</v>
      </c>
      <c r="N5409" t="s">
        <v>4365</v>
      </c>
      <c r="O5409" t="s">
        <v>4366</v>
      </c>
      <c r="P5409" t="s">
        <v>4367</v>
      </c>
      <c r="Q5409" t="b">
        <v>1</v>
      </c>
      <c r="R5409" t="b">
        <v>1</v>
      </c>
      <c r="S5409" t="b">
        <v>1</v>
      </c>
    </row>
    <row r="5410" spans="1:19" hidden="1" x14ac:dyDescent="0.25">
      <c r="A5410">
        <v>2174</v>
      </c>
      <c r="B5410" t="s">
        <v>19</v>
      </c>
      <c r="C5410" t="s">
        <v>4363</v>
      </c>
      <c r="D5410" t="s">
        <v>4364</v>
      </c>
      <c r="E5410" t="s">
        <v>5679</v>
      </c>
      <c r="F5410" t="s">
        <v>100</v>
      </c>
      <c r="G5410" t="s">
        <v>22</v>
      </c>
      <c r="H5410" t="s">
        <v>23</v>
      </c>
      <c r="I5410" t="s">
        <v>693</v>
      </c>
      <c r="J5410" t="s">
        <v>5679</v>
      </c>
      <c r="K5410" s="1">
        <f>combined_df[[#This Row],[Last updated]]</f>
        <v>45231</v>
      </c>
      <c r="L5410" s="1"/>
      <c r="M5410" s="1">
        <v>45231</v>
      </c>
      <c r="N5410" t="s">
        <v>4365</v>
      </c>
      <c r="O5410" t="s">
        <v>4366</v>
      </c>
      <c r="P5410" t="s">
        <v>4367</v>
      </c>
      <c r="Q5410" t="b">
        <v>1</v>
      </c>
      <c r="R5410" t="b">
        <v>1</v>
      </c>
      <c r="S5410" t="b">
        <v>1</v>
      </c>
    </row>
    <row r="5411" spans="1:19" hidden="1" x14ac:dyDescent="0.25">
      <c r="A5411">
        <v>2175</v>
      </c>
      <c r="B5411" t="s">
        <v>19</v>
      </c>
      <c r="C5411" t="s">
        <v>4368</v>
      </c>
      <c r="D5411" t="s">
        <v>4369</v>
      </c>
      <c r="E5411" t="s">
        <v>5679</v>
      </c>
      <c r="F5411" t="s">
        <v>104</v>
      </c>
      <c r="G5411" t="s">
        <v>22</v>
      </c>
      <c r="H5411" t="s">
        <v>23</v>
      </c>
      <c r="I5411" t="s">
        <v>693</v>
      </c>
      <c r="J5411" t="s">
        <v>5679</v>
      </c>
      <c r="K5411" s="1">
        <f>combined_df[[#This Row],[Last updated]]</f>
        <v>45231</v>
      </c>
      <c r="L5411" s="1"/>
      <c r="M5411" s="1">
        <v>45231</v>
      </c>
      <c r="N5411" t="s">
        <v>4365</v>
      </c>
      <c r="O5411" t="s">
        <v>5679</v>
      </c>
      <c r="P5411" t="s">
        <v>4370</v>
      </c>
      <c r="Q5411" t="b">
        <v>1</v>
      </c>
      <c r="R5411" t="b">
        <v>1</v>
      </c>
      <c r="S5411" t="b">
        <v>1</v>
      </c>
    </row>
    <row r="5412" spans="1:19" hidden="1" x14ac:dyDescent="0.25">
      <c r="A5412">
        <v>2175</v>
      </c>
      <c r="B5412" t="s">
        <v>19</v>
      </c>
      <c r="C5412" t="s">
        <v>4368</v>
      </c>
      <c r="D5412" t="s">
        <v>4369</v>
      </c>
      <c r="E5412" t="s">
        <v>5679</v>
      </c>
      <c r="F5412" t="s">
        <v>100</v>
      </c>
      <c r="G5412" t="s">
        <v>22</v>
      </c>
      <c r="H5412" t="s">
        <v>23</v>
      </c>
      <c r="I5412" t="s">
        <v>693</v>
      </c>
      <c r="J5412" t="s">
        <v>5679</v>
      </c>
      <c r="K5412" s="1">
        <f>combined_df[[#This Row],[Last updated]]</f>
        <v>45231</v>
      </c>
      <c r="L5412" s="1"/>
      <c r="M5412" s="1">
        <v>45231</v>
      </c>
      <c r="N5412" t="s">
        <v>4365</v>
      </c>
      <c r="O5412" t="s">
        <v>5679</v>
      </c>
      <c r="P5412" t="s">
        <v>4370</v>
      </c>
      <c r="Q5412" t="b">
        <v>1</v>
      </c>
      <c r="R5412" t="b">
        <v>1</v>
      </c>
      <c r="S5412" t="b">
        <v>1</v>
      </c>
    </row>
    <row r="5413" spans="1:19" hidden="1" x14ac:dyDescent="0.25">
      <c r="A5413">
        <v>2175</v>
      </c>
      <c r="B5413" t="s">
        <v>19</v>
      </c>
      <c r="C5413" t="s">
        <v>4368</v>
      </c>
      <c r="D5413" t="s">
        <v>4369</v>
      </c>
      <c r="E5413" t="s">
        <v>5679</v>
      </c>
      <c r="F5413" t="s">
        <v>143</v>
      </c>
      <c r="G5413" t="s">
        <v>22</v>
      </c>
      <c r="H5413" t="s">
        <v>23</v>
      </c>
      <c r="I5413" t="s">
        <v>693</v>
      </c>
      <c r="J5413" t="s">
        <v>5679</v>
      </c>
      <c r="K5413" s="1">
        <f>combined_df[[#This Row],[Last updated]]</f>
        <v>45231</v>
      </c>
      <c r="L5413" s="1"/>
      <c r="M5413" s="1">
        <v>45231</v>
      </c>
      <c r="N5413" t="s">
        <v>4365</v>
      </c>
      <c r="O5413" t="s">
        <v>5679</v>
      </c>
      <c r="P5413" t="s">
        <v>4370</v>
      </c>
      <c r="Q5413" t="b">
        <v>1</v>
      </c>
      <c r="R5413" t="b">
        <v>1</v>
      </c>
      <c r="S5413" t="b">
        <v>1</v>
      </c>
    </row>
    <row r="5414" spans="1:19" hidden="1" x14ac:dyDescent="0.25">
      <c r="A5414">
        <v>2175</v>
      </c>
      <c r="B5414" t="s">
        <v>19</v>
      </c>
      <c r="C5414" t="s">
        <v>4368</v>
      </c>
      <c r="D5414" t="s">
        <v>4369</v>
      </c>
      <c r="E5414" t="s">
        <v>5679</v>
      </c>
      <c r="F5414" t="s">
        <v>55</v>
      </c>
      <c r="G5414" t="s">
        <v>22</v>
      </c>
      <c r="H5414" t="s">
        <v>23</v>
      </c>
      <c r="I5414" t="s">
        <v>693</v>
      </c>
      <c r="J5414" t="s">
        <v>5679</v>
      </c>
      <c r="K5414" s="1">
        <f>combined_df[[#This Row],[Last updated]]</f>
        <v>45231</v>
      </c>
      <c r="L5414" s="1"/>
      <c r="M5414" s="1">
        <v>45231</v>
      </c>
      <c r="N5414" t="s">
        <v>4365</v>
      </c>
      <c r="O5414" t="s">
        <v>5679</v>
      </c>
      <c r="P5414" t="s">
        <v>4370</v>
      </c>
      <c r="Q5414" t="b">
        <v>1</v>
      </c>
      <c r="R5414" t="b">
        <v>1</v>
      </c>
      <c r="S5414" t="b">
        <v>1</v>
      </c>
    </row>
    <row r="5415" spans="1:19" hidden="1" x14ac:dyDescent="0.25">
      <c r="A5415">
        <v>2176</v>
      </c>
      <c r="B5415" t="s">
        <v>19</v>
      </c>
      <c r="C5415" t="s">
        <v>4371</v>
      </c>
      <c r="D5415" t="s">
        <v>4372</v>
      </c>
      <c r="E5415" t="s">
        <v>5679</v>
      </c>
      <c r="F5415" t="s">
        <v>104</v>
      </c>
      <c r="G5415" t="s">
        <v>22</v>
      </c>
      <c r="H5415" t="s">
        <v>23</v>
      </c>
      <c r="I5415" t="s">
        <v>693</v>
      </c>
      <c r="J5415" t="s">
        <v>5679</v>
      </c>
      <c r="K5415" s="1">
        <f>combined_df[[#This Row],[Last updated]]</f>
        <v>45231</v>
      </c>
      <c r="L5415" s="1"/>
      <c r="M5415" s="1">
        <v>45231</v>
      </c>
      <c r="N5415" t="s">
        <v>4365</v>
      </c>
      <c r="O5415" t="s">
        <v>4373</v>
      </c>
      <c r="P5415" t="s">
        <v>5679</v>
      </c>
      <c r="Q5415" t="b">
        <v>1</v>
      </c>
      <c r="R5415" t="b">
        <v>1</v>
      </c>
      <c r="S5415" t="b">
        <v>1</v>
      </c>
    </row>
    <row r="5416" spans="1:19" hidden="1" x14ac:dyDescent="0.25">
      <c r="A5416">
        <v>2176</v>
      </c>
      <c r="B5416" t="s">
        <v>19</v>
      </c>
      <c r="C5416" t="s">
        <v>4371</v>
      </c>
      <c r="D5416" t="s">
        <v>4372</v>
      </c>
      <c r="E5416" t="s">
        <v>5679</v>
      </c>
      <c r="F5416" t="s">
        <v>100</v>
      </c>
      <c r="G5416" t="s">
        <v>22</v>
      </c>
      <c r="H5416" t="s">
        <v>23</v>
      </c>
      <c r="I5416" t="s">
        <v>693</v>
      </c>
      <c r="J5416" t="s">
        <v>5679</v>
      </c>
      <c r="K5416" s="1">
        <f>combined_df[[#This Row],[Last updated]]</f>
        <v>45231</v>
      </c>
      <c r="L5416" s="1"/>
      <c r="M5416" s="1">
        <v>45231</v>
      </c>
      <c r="N5416" t="s">
        <v>4365</v>
      </c>
      <c r="O5416" t="s">
        <v>4373</v>
      </c>
      <c r="P5416" t="s">
        <v>5679</v>
      </c>
      <c r="Q5416" t="b">
        <v>1</v>
      </c>
      <c r="R5416" t="b">
        <v>1</v>
      </c>
      <c r="S5416" t="b">
        <v>1</v>
      </c>
    </row>
    <row r="5417" spans="1:19" hidden="1" x14ac:dyDescent="0.25">
      <c r="A5417">
        <v>2177</v>
      </c>
      <c r="B5417" t="s">
        <v>19</v>
      </c>
      <c r="C5417" t="s">
        <v>5954</v>
      </c>
      <c r="D5417" t="s">
        <v>8148</v>
      </c>
      <c r="E5417" t="s">
        <v>5679</v>
      </c>
      <c r="F5417" t="s">
        <v>5679</v>
      </c>
      <c r="G5417" t="s">
        <v>22</v>
      </c>
      <c r="H5417" t="s">
        <v>23</v>
      </c>
      <c r="I5417" t="s">
        <v>693</v>
      </c>
      <c r="J5417" t="s">
        <v>5679</v>
      </c>
      <c r="K5417" s="1">
        <f>combined_df[[#This Row],[Last updated]]</f>
        <v>45231</v>
      </c>
      <c r="L5417" s="1"/>
      <c r="M5417" s="1">
        <v>45231</v>
      </c>
      <c r="N5417" t="s">
        <v>4365</v>
      </c>
      <c r="O5417" t="s">
        <v>8149</v>
      </c>
      <c r="P5417" t="s">
        <v>8150</v>
      </c>
      <c r="Q5417" t="b">
        <v>0</v>
      </c>
      <c r="R5417" t="b">
        <v>1</v>
      </c>
      <c r="S5417" t="b">
        <v>0</v>
      </c>
    </row>
    <row r="5418" spans="1:19" hidden="1" x14ac:dyDescent="0.25">
      <c r="A5418">
        <v>2178</v>
      </c>
      <c r="B5418" t="s">
        <v>19</v>
      </c>
      <c r="C5418" t="s">
        <v>4374</v>
      </c>
      <c r="D5418" t="s">
        <v>4375</v>
      </c>
      <c r="E5418" t="s">
        <v>5679</v>
      </c>
      <c r="F5418" t="s">
        <v>4378</v>
      </c>
      <c r="G5418" t="s">
        <v>22</v>
      </c>
      <c r="H5418" t="s">
        <v>23</v>
      </c>
      <c r="I5418" t="s">
        <v>693</v>
      </c>
      <c r="J5418" t="s">
        <v>5679</v>
      </c>
      <c r="K5418" s="1">
        <f>combined_df[[#This Row],[Last updated]]</f>
        <v>45231</v>
      </c>
      <c r="L5418" s="1"/>
      <c r="M5418" s="1">
        <v>45231</v>
      </c>
      <c r="N5418" t="s">
        <v>4365</v>
      </c>
      <c r="O5418" t="s">
        <v>4377</v>
      </c>
      <c r="P5418" t="s">
        <v>5679</v>
      </c>
      <c r="Q5418" t="b">
        <v>0</v>
      </c>
      <c r="R5418" t="b">
        <v>1</v>
      </c>
      <c r="S5418" t="b">
        <v>0</v>
      </c>
    </row>
    <row r="5419" spans="1:19" hidden="1" x14ac:dyDescent="0.25">
      <c r="A5419">
        <v>2178</v>
      </c>
      <c r="B5419" t="s">
        <v>19</v>
      </c>
      <c r="C5419" t="s">
        <v>4374</v>
      </c>
      <c r="D5419" t="s">
        <v>4375</v>
      </c>
      <c r="E5419" t="s">
        <v>5679</v>
      </c>
      <c r="F5419" t="s">
        <v>4379</v>
      </c>
      <c r="G5419" t="s">
        <v>22</v>
      </c>
      <c r="H5419" t="s">
        <v>23</v>
      </c>
      <c r="I5419" t="s">
        <v>693</v>
      </c>
      <c r="J5419" t="s">
        <v>5679</v>
      </c>
      <c r="K5419" s="1">
        <f>combined_df[[#This Row],[Last updated]]</f>
        <v>45231</v>
      </c>
      <c r="L5419" s="1"/>
      <c r="M5419" s="1">
        <v>45231</v>
      </c>
      <c r="N5419" t="s">
        <v>4365</v>
      </c>
      <c r="O5419" t="s">
        <v>4377</v>
      </c>
      <c r="P5419" t="s">
        <v>5679</v>
      </c>
      <c r="Q5419" t="b">
        <v>0</v>
      </c>
      <c r="R5419" t="b">
        <v>1</v>
      </c>
      <c r="S5419" t="b">
        <v>0</v>
      </c>
    </row>
    <row r="5420" spans="1:19" hidden="1" x14ac:dyDescent="0.25">
      <c r="A5420">
        <v>2178</v>
      </c>
      <c r="B5420" t="s">
        <v>19</v>
      </c>
      <c r="C5420" t="s">
        <v>4374</v>
      </c>
      <c r="D5420" t="s">
        <v>4375</v>
      </c>
      <c r="E5420" t="s">
        <v>5679</v>
      </c>
      <c r="F5420" t="s">
        <v>4376</v>
      </c>
      <c r="G5420" t="s">
        <v>22</v>
      </c>
      <c r="H5420" t="s">
        <v>23</v>
      </c>
      <c r="I5420" t="s">
        <v>693</v>
      </c>
      <c r="J5420" t="s">
        <v>5679</v>
      </c>
      <c r="K5420" s="1">
        <f>combined_df[[#This Row],[Last updated]]</f>
        <v>45231</v>
      </c>
      <c r="L5420" s="1"/>
      <c r="M5420" s="1">
        <v>45231</v>
      </c>
      <c r="N5420" t="s">
        <v>4365</v>
      </c>
      <c r="O5420" t="s">
        <v>4377</v>
      </c>
      <c r="P5420" t="s">
        <v>5679</v>
      </c>
      <c r="Q5420" t="b">
        <v>0</v>
      </c>
      <c r="R5420" t="b">
        <v>1</v>
      </c>
      <c r="S5420" t="b">
        <v>0</v>
      </c>
    </row>
    <row r="5421" spans="1:19" hidden="1" x14ac:dyDescent="0.25">
      <c r="A5421">
        <v>2608</v>
      </c>
      <c r="B5421" t="s">
        <v>19</v>
      </c>
      <c r="C5421" t="s">
        <v>369</v>
      </c>
      <c r="D5421" t="s">
        <v>4822</v>
      </c>
      <c r="E5421" t="s">
        <v>5679</v>
      </c>
      <c r="F5421" t="s">
        <v>4829</v>
      </c>
      <c r="G5421" t="s">
        <v>22</v>
      </c>
      <c r="H5421" t="s">
        <v>23</v>
      </c>
      <c r="I5421" t="s">
        <v>376</v>
      </c>
      <c r="J5421" t="s">
        <v>5679</v>
      </c>
      <c r="K5421" s="1">
        <f>combined_df[[#This Row],[Last updated]]</f>
        <v>45231</v>
      </c>
      <c r="L5421" s="1"/>
      <c r="M5421" s="1">
        <v>45231</v>
      </c>
      <c r="N5421" t="s">
        <v>4830</v>
      </c>
      <c r="O5421" t="s">
        <v>4825</v>
      </c>
      <c r="P5421" t="s">
        <v>4826</v>
      </c>
      <c r="Q5421" t="b">
        <v>0</v>
      </c>
      <c r="R5421" t="b">
        <v>0</v>
      </c>
      <c r="S5421" t="b">
        <v>0</v>
      </c>
    </row>
    <row r="5422" spans="1:19" x14ac:dyDescent="0.25">
      <c r="A5422">
        <v>2124</v>
      </c>
      <c r="B5422" t="s">
        <v>31</v>
      </c>
      <c r="C5422" t="s">
        <v>4284</v>
      </c>
      <c r="D5422" t="s">
        <v>4285</v>
      </c>
      <c r="E5422" t="s">
        <v>5679</v>
      </c>
      <c r="F5422" t="s">
        <v>58</v>
      </c>
      <c r="G5422" t="s">
        <v>22</v>
      </c>
      <c r="H5422" t="s">
        <v>23</v>
      </c>
      <c r="I5422" t="s">
        <v>418</v>
      </c>
      <c r="J5422" t="s">
        <v>5679</v>
      </c>
      <c r="K5422" s="1">
        <f>combined_df[[#This Row],[Last updated]]</f>
        <v>45231</v>
      </c>
      <c r="L5422" s="1"/>
      <c r="M5422" s="1">
        <v>45231</v>
      </c>
      <c r="N5422" t="s">
        <v>4281</v>
      </c>
      <c r="O5422" t="s">
        <v>4286</v>
      </c>
      <c r="P5422" t="s">
        <v>4287</v>
      </c>
      <c r="Q5422" t="b">
        <v>1</v>
      </c>
      <c r="R5422" t="b">
        <v>1</v>
      </c>
      <c r="S5422" t="b">
        <v>1</v>
      </c>
    </row>
    <row r="5423" spans="1:19" hidden="1" x14ac:dyDescent="0.25">
      <c r="A5423">
        <v>2180</v>
      </c>
      <c r="B5423" t="s">
        <v>19</v>
      </c>
      <c r="C5423" t="s">
        <v>4383</v>
      </c>
      <c r="D5423" t="s">
        <v>4384</v>
      </c>
      <c r="E5423" t="s">
        <v>5679</v>
      </c>
      <c r="F5423" t="s">
        <v>4385</v>
      </c>
      <c r="G5423" t="s">
        <v>22</v>
      </c>
      <c r="H5423" t="s">
        <v>23</v>
      </c>
      <c r="I5423" t="s">
        <v>693</v>
      </c>
      <c r="J5423" t="s">
        <v>5679</v>
      </c>
      <c r="K5423" s="1">
        <f>combined_df[[#This Row],[Last updated]]</f>
        <v>45231</v>
      </c>
      <c r="L5423" s="1"/>
      <c r="M5423" s="1">
        <v>45231</v>
      </c>
      <c r="N5423" t="s">
        <v>4365</v>
      </c>
      <c r="O5423" t="s">
        <v>4386</v>
      </c>
      <c r="P5423" t="s">
        <v>5679</v>
      </c>
      <c r="Q5423" t="b">
        <v>0</v>
      </c>
      <c r="R5423" t="b">
        <v>1</v>
      </c>
      <c r="S5423" t="b">
        <v>0</v>
      </c>
    </row>
    <row r="5424" spans="1:19" hidden="1" x14ac:dyDescent="0.25">
      <c r="A5424">
        <v>2180</v>
      </c>
      <c r="B5424" t="s">
        <v>19</v>
      </c>
      <c r="C5424" t="s">
        <v>4383</v>
      </c>
      <c r="D5424" t="s">
        <v>4384</v>
      </c>
      <c r="E5424" t="s">
        <v>5679</v>
      </c>
      <c r="F5424" t="s">
        <v>4385</v>
      </c>
      <c r="G5424" t="s">
        <v>22</v>
      </c>
      <c r="H5424" t="s">
        <v>23</v>
      </c>
      <c r="I5424" t="s">
        <v>693</v>
      </c>
      <c r="J5424" t="s">
        <v>5679</v>
      </c>
      <c r="K5424" s="1">
        <f>combined_df[[#This Row],[Last updated]]</f>
        <v>45231</v>
      </c>
      <c r="L5424" s="1"/>
      <c r="M5424" s="1">
        <v>45231</v>
      </c>
      <c r="N5424" t="s">
        <v>4365</v>
      </c>
      <c r="O5424" t="s">
        <v>4386</v>
      </c>
      <c r="P5424" t="s">
        <v>5679</v>
      </c>
      <c r="Q5424" t="b">
        <v>0</v>
      </c>
      <c r="R5424" t="b">
        <v>1</v>
      </c>
      <c r="S5424" t="b">
        <v>0</v>
      </c>
    </row>
    <row r="5425" spans="1:19" hidden="1" x14ac:dyDescent="0.25">
      <c r="A5425">
        <v>2181</v>
      </c>
      <c r="B5425" t="s">
        <v>19</v>
      </c>
      <c r="C5425" t="s">
        <v>4601</v>
      </c>
      <c r="D5425" t="s">
        <v>8151</v>
      </c>
      <c r="E5425" t="s">
        <v>5679</v>
      </c>
      <c r="F5425" t="s">
        <v>5679</v>
      </c>
      <c r="G5425" t="s">
        <v>22</v>
      </c>
      <c r="H5425" t="s">
        <v>23</v>
      </c>
      <c r="I5425" t="s">
        <v>696</v>
      </c>
      <c r="J5425" t="s">
        <v>5679</v>
      </c>
      <c r="K5425" s="1">
        <f>combined_df[[#This Row],[Last updated]]</f>
        <v>45231</v>
      </c>
      <c r="L5425" s="1"/>
      <c r="M5425" s="1">
        <v>45231</v>
      </c>
      <c r="N5425" t="s">
        <v>8152</v>
      </c>
      <c r="O5425" t="s">
        <v>8153</v>
      </c>
      <c r="P5425" t="s">
        <v>8154</v>
      </c>
      <c r="Q5425" t="b">
        <v>0</v>
      </c>
      <c r="R5425" t="b">
        <v>1</v>
      </c>
      <c r="S5425" t="b">
        <v>0</v>
      </c>
    </row>
    <row r="5426" spans="1:19" hidden="1" x14ac:dyDescent="0.25">
      <c r="A5426">
        <v>1587</v>
      </c>
      <c r="B5426" t="s">
        <v>9979</v>
      </c>
      <c r="C5426" t="s">
        <v>3346</v>
      </c>
      <c r="D5426" t="s">
        <v>3347</v>
      </c>
      <c r="E5426" t="s">
        <v>5679</v>
      </c>
      <c r="F5426" t="s">
        <v>3351</v>
      </c>
      <c r="G5426" t="s">
        <v>22</v>
      </c>
      <c r="H5426" t="s">
        <v>23</v>
      </c>
      <c r="I5426" t="s">
        <v>266</v>
      </c>
      <c r="J5426" t="s">
        <v>5679</v>
      </c>
      <c r="K5426" s="1">
        <f>combined_df[[#This Row],[Last updated]]</f>
        <v>45230</v>
      </c>
      <c r="L5426" s="1"/>
      <c r="M5426" s="1">
        <v>45230</v>
      </c>
      <c r="N5426" t="s">
        <v>3323</v>
      </c>
      <c r="O5426" t="s">
        <v>3348</v>
      </c>
      <c r="P5426" t="s">
        <v>3349</v>
      </c>
      <c r="Q5426" t="b">
        <v>0</v>
      </c>
      <c r="R5426" t="b">
        <v>1</v>
      </c>
      <c r="S5426" t="b">
        <v>0</v>
      </c>
    </row>
    <row r="5427" spans="1:19" hidden="1" x14ac:dyDescent="0.25">
      <c r="A5427">
        <v>1262</v>
      </c>
      <c r="B5427" t="s">
        <v>9979</v>
      </c>
      <c r="C5427" t="s">
        <v>1039</v>
      </c>
      <c r="D5427" t="s">
        <v>2699</v>
      </c>
      <c r="E5427" t="s">
        <v>5679</v>
      </c>
      <c r="F5427" t="s">
        <v>2322</v>
      </c>
      <c r="G5427" t="s">
        <v>22</v>
      </c>
      <c r="H5427" t="s">
        <v>23</v>
      </c>
      <c r="I5427" t="s">
        <v>1036</v>
      </c>
      <c r="J5427" t="s">
        <v>5679</v>
      </c>
      <c r="K5427" s="1">
        <f>combined_df[[#This Row],[Last updated]]</f>
        <v>45230</v>
      </c>
      <c r="L5427" s="1"/>
      <c r="M5427" s="1">
        <v>45230</v>
      </c>
      <c r="N5427" t="s">
        <v>2697</v>
      </c>
      <c r="O5427" t="s">
        <v>2700</v>
      </c>
      <c r="P5427" t="s">
        <v>5679</v>
      </c>
      <c r="Q5427" t="b">
        <v>0</v>
      </c>
      <c r="R5427" t="b">
        <v>1</v>
      </c>
      <c r="S5427" t="b">
        <v>0</v>
      </c>
    </row>
    <row r="5428" spans="1:19" hidden="1" x14ac:dyDescent="0.25">
      <c r="A5428">
        <v>1799</v>
      </c>
      <c r="B5428" t="s">
        <v>9979</v>
      </c>
      <c r="C5428" t="s">
        <v>1080</v>
      </c>
      <c r="D5428" t="s">
        <v>3793</v>
      </c>
      <c r="E5428" t="s">
        <v>5679</v>
      </c>
      <c r="F5428" t="s">
        <v>2322</v>
      </c>
      <c r="G5428" t="s">
        <v>22</v>
      </c>
      <c r="H5428" t="s">
        <v>23</v>
      </c>
      <c r="I5428" t="s">
        <v>1073</v>
      </c>
      <c r="J5428" t="s">
        <v>5679</v>
      </c>
      <c r="K5428" s="1">
        <f>combined_df[[#This Row],[Last updated]]</f>
        <v>45231</v>
      </c>
      <c r="L5428" s="1"/>
      <c r="M5428" s="1">
        <v>45231</v>
      </c>
      <c r="N5428" t="s">
        <v>3794</v>
      </c>
      <c r="O5428" t="s">
        <v>3795</v>
      </c>
      <c r="P5428" t="s">
        <v>3796</v>
      </c>
      <c r="Q5428" t="b">
        <v>0</v>
      </c>
      <c r="R5428" t="b">
        <v>1</v>
      </c>
      <c r="S5428" t="b">
        <v>0</v>
      </c>
    </row>
    <row r="5429" spans="1:19" hidden="1" x14ac:dyDescent="0.25">
      <c r="A5429">
        <v>2185</v>
      </c>
      <c r="B5429" t="s">
        <v>19</v>
      </c>
      <c r="C5429" t="s">
        <v>4195</v>
      </c>
      <c r="D5429" t="s">
        <v>8158</v>
      </c>
      <c r="E5429" t="s">
        <v>5679</v>
      </c>
      <c r="F5429" t="s">
        <v>5679</v>
      </c>
      <c r="G5429" t="s">
        <v>22</v>
      </c>
      <c r="H5429" t="s">
        <v>23</v>
      </c>
      <c r="I5429" t="s">
        <v>713</v>
      </c>
      <c r="J5429" t="s">
        <v>5679</v>
      </c>
      <c r="K5429" s="1">
        <f>combined_df[[#This Row],[Last updated]]</f>
        <v>45231</v>
      </c>
      <c r="L5429" s="1">
        <v>45352</v>
      </c>
      <c r="M5429" s="1">
        <v>45231</v>
      </c>
      <c r="N5429" t="s">
        <v>8159</v>
      </c>
      <c r="O5429" t="s">
        <v>8160</v>
      </c>
      <c r="P5429" t="s">
        <v>8161</v>
      </c>
      <c r="Q5429" t="b">
        <v>0</v>
      </c>
      <c r="R5429" t="b">
        <v>1</v>
      </c>
      <c r="S5429" t="b">
        <v>0</v>
      </c>
    </row>
    <row r="5430" spans="1:19" hidden="1" x14ac:dyDescent="0.25">
      <c r="A5430">
        <v>1814</v>
      </c>
      <c r="B5430" t="s">
        <v>9979</v>
      </c>
      <c r="C5430" t="s">
        <v>3703</v>
      </c>
      <c r="D5430" t="s">
        <v>3801</v>
      </c>
      <c r="E5430" t="s">
        <v>5679</v>
      </c>
      <c r="F5430" t="s">
        <v>2322</v>
      </c>
      <c r="G5430" t="s">
        <v>22</v>
      </c>
      <c r="H5430" t="s">
        <v>23</v>
      </c>
      <c r="I5430" t="s">
        <v>1118</v>
      </c>
      <c r="J5430" t="s">
        <v>5679</v>
      </c>
      <c r="K5430" s="1">
        <f ca="1">DATEVALUE(combined_df[[#This Row],[Start Date]])</f>
        <v>44986</v>
      </c>
      <c r="L5430" s="1"/>
      <c r="M5430" s="1">
        <v>45231</v>
      </c>
      <c r="N5430" t="s">
        <v>3799</v>
      </c>
      <c r="O5430" t="s">
        <v>3802</v>
      </c>
      <c r="P5430" t="s">
        <v>3803</v>
      </c>
      <c r="Q5430" t="b">
        <v>0</v>
      </c>
      <c r="R5430" t="b">
        <v>1</v>
      </c>
      <c r="S5430" t="b">
        <v>0</v>
      </c>
    </row>
    <row r="5431" spans="1:19" hidden="1" x14ac:dyDescent="0.25">
      <c r="A5431">
        <v>968</v>
      </c>
      <c r="B5431" t="s">
        <v>9979</v>
      </c>
      <c r="C5431" t="s">
        <v>2051</v>
      </c>
      <c r="D5431" t="s">
        <v>2052</v>
      </c>
      <c r="E5431" t="s">
        <v>5679</v>
      </c>
      <c r="F5431" t="s">
        <v>2053</v>
      </c>
      <c r="G5431" t="s">
        <v>22</v>
      </c>
      <c r="H5431" t="s">
        <v>23</v>
      </c>
      <c r="I5431" t="s">
        <v>244</v>
      </c>
      <c r="J5431" t="s">
        <v>5679</v>
      </c>
      <c r="K5431" s="1">
        <f>combined_df[[#This Row],[Last updated]]</f>
        <v>45230</v>
      </c>
      <c r="L5431" s="1"/>
      <c r="M5431" s="1">
        <v>45230</v>
      </c>
      <c r="N5431" t="s">
        <v>2054</v>
      </c>
      <c r="O5431" t="s">
        <v>6880</v>
      </c>
      <c r="P5431" t="s">
        <v>2055</v>
      </c>
      <c r="Q5431" t="b">
        <v>0</v>
      </c>
      <c r="R5431" t="b">
        <v>0</v>
      </c>
      <c r="S5431" t="b">
        <v>0</v>
      </c>
    </row>
    <row r="5432" spans="1:19" x14ac:dyDescent="0.25">
      <c r="A5432">
        <v>2124</v>
      </c>
      <c r="B5432" t="s">
        <v>31</v>
      </c>
      <c r="C5432" t="s">
        <v>4284</v>
      </c>
      <c r="D5432" t="s">
        <v>4285</v>
      </c>
      <c r="E5432" t="s">
        <v>5679</v>
      </c>
      <c r="F5432" t="s">
        <v>65</v>
      </c>
      <c r="G5432" t="s">
        <v>22</v>
      </c>
      <c r="H5432" t="s">
        <v>23</v>
      </c>
      <c r="I5432" t="s">
        <v>418</v>
      </c>
      <c r="J5432" t="s">
        <v>5679</v>
      </c>
      <c r="K5432" s="1">
        <f>combined_df[[#This Row],[Last updated]]</f>
        <v>45231</v>
      </c>
      <c r="L5432" s="1"/>
      <c r="M5432" s="1">
        <v>45231</v>
      </c>
      <c r="N5432" t="s">
        <v>4281</v>
      </c>
      <c r="O5432" t="s">
        <v>4286</v>
      </c>
      <c r="P5432" t="s">
        <v>4287</v>
      </c>
      <c r="Q5432" t="b">
        <v>1</v>
      </c>
      <c r="R5432" t="b">
        <v>1</v>
      </c>
      <c r="S5432" t="b">
        <v>1</v>
      </c>
    </row>
    <row r="5433" spans="1:19" x14ac:dyDescent="0.25">
      <c r="A5433">
        <v>2124</v>
      </c>
      <c r="B5433" t="s">
        <v>31</v>
      </c>
      <c r="C5433" t="s">
        <v>4284</v>
      </c>
      <c r="D5433" t="s">
        <v>4285</v>
      </c>
      <c r="E5433" t="s">
        <v>5679</v>
      </c>
      <c r="F5433" t="s">
        <v>143</v>
      </c>
      <c r="G5433" t="s">
        <v>22</v>
      </c>
      <c r="H5433" t="s">
        <v>23</v>
      </c>
      <c r="I5433" t="s">
        <v>418</v>
      </c>
      <c r="J5433" t="s">
        <v>5679</v>
      </c>
      <c r="K5433" s="1">
        <f>combined_df[[#This Row],[Last updated]]</f>
        <v>45231</v>
      </c>
      <c r="L5433" s="1"/>
      <c r="M5433" s="1">
        <v>45231</v>
      </c>
      <c r="N5433" t="s">
        <v>4281</v>
      </c>
      <c r="O5433" t="s">
        <v>4286</v>
      </c>
      <c r="P5433" t="s">
        <v>4287</v>
      </c>
      <c r="Q5433" t="b">
        <v>1</v>
      </c>
      <c r="R5433" t="b">
        <v>1</v>
      </c>
      <c r="S5433" t="b">
        <v>1</v>
      </c>
    </row>
    <row r="5434" spans="1:19" hidden="1" x14ac:dyDescent="0.25">
      <c r="A5434">
        <v>2191</v>
      </c>
      <c r="B5434" t="s">
        <v>19</v>
      </c>
      <c r="C5434" t="s">
        <v>1116</v>
      </c>
      <c r="D5434" t="s">
        <v>8171</v>
      </c>
      <c r="E5434" t="s">
        <v>5679</v>
      </c>
      <c r="F5434" t="s">
        <v>5679</v>
      </c>
      <c r="G5434" t="s">
        <v>22</v>
      </c>
      <c r="H5434" t="s">
        <v>23</v>
      </c>
      <c r="I5434" t="s">
        <v>724</v>
      </c>
      <c r="J5434" t="s">
        <v>5679</v>
      </c>
      <c r="K5434" s="1">
        <f>combined_df[[#This Row],[Last updated]]</f>
        <v>45231</v>
      </c>
      <c r="L5434" s="1"/>
      <c r="M5434" s="1">
        <v>45231</v>
      </c>
      <c r="N5434" t="s">
        <v>4389</v>
      </c>
      <c r="O5434" t="s">
        <v>8172</v>
      </c>
      <c r="P5434" t="s">
        <v>8173</v>
      </c>
      <c r="Q5434" t="b">
        <v>0</v>
      </c>
      <c r="R5434" t="b">
        <v>1</v>
      </c>
      <c r="S5434" t="b">
        <v>0</v>
      </c>
    </row>
    <row r="5435" spans="1:19" hidden="1" x14ac:dyDescent="0.25">
      <c r="A5435">
        <v>2192</v>
      </c>
      <c r="B5435" t="s">
        <v>19</v>
      </c>
      <c r="C5435" t="s">
        <v>8174</v>
      </c>
      <c r="D5435" t="s">
        <v>8175</v>
      </c>
      <c r="E5435" t="s">
        <v>5679</v>
      </c>
      <c r="F5435" t="s">
        <v>5679</v>
      </c>
      <c r="G5435" t="s">
        <v>22</v>
      </c>
      <c r="H5435" t="s">
        <v>23</v>
      </c>
      <c r="I5435" t="s">
        <v>724</v>
      </c>
      <c r="J5435" t="s">
        <v>5679</v>
      </c>
      <c r="K5435" s="1">
        <f>combined_df[[#This Row],[Last updated]]</f>
        <v>45231</v>
      </c>
      <c r="L5435" s="1"/>
      <c r="M5435" s="1">
        <v>45231</v>
      </c>
      <c r="N5435" t="s">
        <v>4389</v>
      </c>
      <c r="O5435" t="s">
        <v>8176</v>
      </c>
      <c r="P5435" t="s">
        <v>5679</v>
      </c>
      <c r="Q5435" t="b">
        <v>0</v>
      </c>
      <c r="R5435" t="b">
        <v>1</v>
      </c>
      <c r="S5435" t="b">
        <v>0</v>
      </c>
    </row>
    <row r="5436" spans="1:19" hidden="1" x14ac:dyDescent="0.25">
      <c r="A5436">
        <v>2193</v>
      </c>
      <c r="B5436" t="s">
        <v>19</v>
      </c>
      <c r="C5436" t="s">
        <v>1116</v>
      </c>
      <c r="D5436" t="s">
        <v>8177</v>
      </c>
      <c r="E5436" t="s">
        <v>5679</v>
      </c>
      <c r="F5436" t="s">
        <v>5679</v>
      </c>
      <c r="G5436" t="s">
        <v>22</v>
      </c>
      <c r="H5436" t="s">
        <v>23</v>
      </c>
      <c r="I5436" t="s">
        <v>741</v>
      </c>
      <c r="J5436" t="s">
        <v>5679</v>
      </c>
      <c r="K5436" s="1">
        <f>combined_df[[#This Row],[Last updated]]</f>
        <v>45231</v>
      </c>
      <c r="L5436" s="1"/>
      <c r="M5436" s="1">
        <v>45231</v>
      </c>
      <c r="N5436" t="s">
        <v>8178</v>
      </c>
      <c r="O5436" t="s">
        <v>8179</v>
      </c>
      <c r="P5436" t="s">
        <v>5679</v>
      </c>
      <c r="Q5436" t="b">
        <v>0</v>
      </c>
      <c r="R5436" t="b">
        <v>1</v>
      </c>
      <c r="S5436" t="b">
        <v>0</v>
      </c>
    </row>
    <row r="5437" spans="1:19" hidden="1" x14ac:dyDescent="0.25">
      <c r="A5437">
        <v>2194</v>
      </c>
      <c r="B5437" t="s">
        <v>19</v>
      </c>
      <c r="C5437" t="s">
        <v>861</v>
      </c>
      <c r="D5437" t="s">
        <v>8180</v>
      </c>
      <c r="E5437" t="s">
        <v>5679</v>
      </c>
      <c r="F5437" t="s">
        <v>5679</v>
      </c>
      <c r="G5437" t="s">
        <v>22</v>
      </c>
      <c r="H5437" t="s">
        <v>23</v>
      </c>
      <c r="I5437" t="s">
        <v>8181</v>
      </c>
      <c r="J5437" t="s">
        <v>5679</v>
      </c>
      <c r="K5437" s="1">
        <f>combined_df[[#This Row],[Last updated]]</f>
        <v>45231</v>
      </c>
      <c r="L5437" s="1">
        <v>45382</v>
      </c>
      <c r="M5437" s="1">
        <v>45231</v>
      </c>
      <c r="N5437" t="s">
        <v>8182</v>
      </c>
      <c r="O5437" t="s">
        <v>8183</v>
      </c>
      <c r="P5437" t="s">
        <v>8184</v>
      </c>
      <c r="Q5437" t="b">
        <v>0</v>
      </c>
      <c r="R5437" t="b">
        <v>1</v>
      </c>
      <c r="S5437" t="b">
        <v>0</v>
      </c>
    </row>
    <row r="5438" spans="1:19" x14ac:dyDescent="0.25">
      <c r="A5438">
        <v>2124</v>
      </c>
      <c r="B5438" t="s">
        <v>31</v>
      </c>
      <c r="C5438" t="s">
        <v>4284</v>
      </c>
      <c r="D5438" t="s">
        <v>4285</v>
      </c>
      <c r="E5438" t="s">
        <v>5679</v>
      </c>
      <c r="F5438" t="s">
        <v>207</v>
      </c>
      <c r="G5438" t="s">
        <v>22</v>
      </c>
      <c r="H5438" t="s">
        <v>23</v>
      </c>
      <c r="I5438" t="s">
        <v>418</v>
      </c>
      <c r="J5438" t="s">
        <v>5679</v>
      </c>
      <c r="K5438" s="1">
        <f>combined_df[[#This Row],[Last updated]]</f>
        <v>45231</v>
      </c>
      <c r="L5438" s="1"/>
      <c r="M5438" s="1">
        <v>45231</v>
      </c>
      <c r="N5438" t="s">
        <v>4281</v>
      </c>
      <c r="O5438" t="s">
        <v>4286</v>
      </c>
      <c r="P5438" t="s">
        <v>4287</v>
      </c>
      <c r="Q5438" t="b">
        <v>1</v>
      </c>
      <c r="R5438" t="b">
        <v>1</v>
      </c>
      <c r="S5438" t="b">
        <v>1</v>
      </c>
    </row>
    <row r="5439" spans="1:19" hidden="1" x14ac:dyDescent="0.25">
      <c r="A5439">
        <v>2197</v>
      </c>
      <c r="B5439" t="s">
        <v>19</v>
      </c>
      <c r="C5439" t="s">
        <v>8191</v>
      </c>
      <c r="D5439" t="s">
        <v>8192</v>
      </c>
      <c r="E5439" t="s">
        <v>5679</v>
      </c>
      <c r="F5439" t="s">
        <v>5679</v>
      </c>
      <c r="G5439" t="s">
        <v>22</v>
      </c>
      <c r="H5439" t="s">
        <v>23</v>
      </c>
      <c r="I5439" t="s">
        <v>2386</v>
      </c>
      <c r="J5439" t="s">
        <v>5679</v>
      </c>
      <c r="K5439" s="1">
        <f>combined_df[[#This Row],[Last updated]]</f>
        <v>45231</v>
      </c>
      <c r="L5439" s="1"/>
      <c r="M5439" s="1">
        <v>45231</v>
      </c>
      <c r="N5439" t="s">
        <v>8193</v>
      </c>
      <c r="O5439" t="s">
        <v>8194</v>
      </c>
      <c r="P5439" t="s">
        <v>8195</v>
      </c>
      <c r="Q5439" t="b">
        <v>0</v>
      </c>
      <c r="R5439" t="b">
        <v>1</v>
      </c>
      <c r="S5439" t="b">
        <v>0</v>
      </c>
    </row>
    <row r="5440" spans="1:19" hidden="1" x14ac:dyDescent="0.25">
      <c r="A5440">
        <v>2198</v>
      </c>
      <c r="B5440" t="s">
        <v>19</v>
      </c>
      <c r="C5440" t="s">
        <v>8196</v>
      </c>
      <c r="D5440" t="s">
        <v>8197</v>
      </c>
      <c r="E5440" t="s">
        <v>5679</v>
      </c>
      <c r="F5440" t="s">
        <v>5679</v>
      </c>
      <c r="G5440" t="s">
        <v>22</v>
      </c>
      <c r="H5440" t="s">
        <v>23</v>
      </c>
      <c r="I5440" t="s">
        <v>2386</v>
      </c>
      <c r="J5440" t="s">
        <v>5679</v>
      </c>
      <c r="K5440" s="1">
        <f>combined_df[[#This Row],[Last updated]]</f>
        <v>45231</v>
      </c>
      <c r="L5440" s="1"/>
      <c r="M5440" s="1">
        <v>45231</v>
      </c>
      <c r="N5440" t="s">
        <v>8193</v>
      </c>
      <c r="O5440" t="s">
        <v>8198</v>
      </c>
      <c r="P5440" t="s">
        <v>8199</v>
      </c>
      <c r="Q5440" t="b">
        <v>0</v>
      </c>
      <c r="R5440" t="b">
        <v>1</v>
      </c>
      <c r="S5440" t="b">
        <v>0</v>
      </c>
    </row>
    <row r="5441" spans="1:19" x14ac:dyDescent="0.25">
      <c r="A5441">
        <v>2124</v>
      </c>
      <c r="B5441" t="s">
        <v>31</v>
      </c>
      <c r="C5441" t="s">
        <v>4284</v>
      </c>
      <c r="D5441" t="s">
        <v>4285</v>
      </c>
      <c r="E5441" t="s">
        <v>5679</v>
      </c>
      <c r="F5441" t="s">
        <v>123</v>
      </c>
      <c r="G5441" t="s">
        <v>22</v>
      </c>
      <c r="H5441" t="s">
        <v>23</v>
      </c>
      <c r="I5441" t="s">
        <v>418</v>
      </c>
      <c r="J5441" t="s">
        <v>5679</v>
      </c>
      <c r="K5441" s="1">
        <f>combined_df[[#This Row],[Last updated]]</f>
        <v>45231</v>
      </c>
      <c r="L5441" s="1"/>
      <c r="M5441" s="1">
        <v>45231</v>
      </c>
      <c r="N5441" t="s">
        <v>4281</v>
      </c>
      <c r="O5441" t="s">
        <v>4286</v>
      </c>
      <c r="P5441" t="s">
        <v>4287</v>
      </c>
      <c r="Q5441" t="b">
        <v>1</v>
      </c>
      <c r="R5441" t="b">
        <v>1</v>
      </c>
      <c r="S5441" t="b">
        <v>1</v>
      </c>
    </row>
    <row r="5442" spans="1:19" hidden="1" x14ac:dyDescent="0.25">
      <c r="A5442">
        <v>2200</v>
      </c>
      <c r="B5442" t="s">
        <v>19</v>
      </c>
      <c r="C5442" t="s">
        <v>8204</v>
      </c>
      <c r="D5442" t="s">
        <v>8205</v>
      </c>
      <c r="E5442" t="s">
        <v>5679</v>
      </c>
      <c r="F5442" t="s">
        <v>5679</v>
      </c>
      <c r="G5442" t="s">
        <v>22</v>
      </c>
      <c r="H5442" t="s">
        <v>23</v>
      </c>
      <c r="I5442" t="s">
        <v>2386</v>
      </c>
      <c r="J5442" t="s">
        <v>5679</v>
      </c>
      <c r="K5442" s="1">
        <f>combined_df[[#This Row],[Last updated]]</f>
        <v>45231</v>
      </c>
      <c r="L5442" s="1"/>
      <c r="M5442" s="1">
        <v>45231</v>
      </c>
      <c r="N5442" t="s">
        <v>8193</v>
      </c>
      <c r="O5442" t="s">
        <v>8206</v>
      </c>
      <c r="P5442" t="s">
        <v>8207</v>
      </c>
      <c r="Q5442" t="b">
        <v>0</v>
      </c>
      <c r="R5442" t="b">
        <v>1</v>
      </c>
      <c r="S5442" t="b">
        <v>0</v>
      </c>
    </row>
    <row r="5443" spans="1:19" x14ac:dyDescent="0.25">
      <c r="A5443">
        <v>2149</v>
      </c>
      <c r="B5443" t="s">
        <v>31</v>
      </c>
      <c r="C5443" t="s">
        <v>4195</v>
      </c>
      <c r="D5443" t="s">
        <v>4301</v>
      </c>
      <c r="E5443" t="s">
        <v>5679</v>
      </c>
      <c r="F5443" t="s">
        <v>104</v>
      </c>
      <c r="G5443" t="s">
        <v>22</v>
      </c>
      <c r="H5443" t="s">
        <v>23</v>
      </c>
      <c r="I5443" t="s">
        <v>551</v>
      </c>
      <c r="J5443" t="s">
        <v>5679</v>
      </c>
      <c r="K5443" s="1">
        <f ca="1">DATEVALUE(combined_df[[#This Row],[Start Date]])</f>
        <v>45017</v>
      </c>
      <c r="L5443" s="1">
        <v>45352</v>
      </c>
      <c r="M5443" s="1">
        <v>45231</v>
      </c>
      <c r="N5443" t="s">
        <v>4302</v>
      </c>
      <c r="O5443" t="s">
        <v>4303</v>
      </c>
      <c r="P5443" t="s">
        <v>4304</v>
      </c>
      <c r="Q5443" t="b">
        <v>0</v>
      </c>
      <c r="R5443" t="b">
        <v>1</v>
      </c>
      <c r="S5443" t="b">
        <v>0</v>
      </c>
    </row>
    <row r="5444" spans="1:19" x14ac:dyDescent="0.25">
      <c r="A5444">
        <v>2149</v>
      </c>
      <c r="B5444" t="s">
        <v>31</v>
      </c>
      <c r="C5444" t="s">
        <v>4195</v>
      </c>
      <c r="D5444" t="s">
        <v>4301</v>
      </c>
      <c r="E5444" t="s">
        <v>5679</v>
      </c>
      <c r="F5444" t="s">
        <v>100</v>
      </c>
      <c r="G5444" t="s">
        <v>22</v>
      </c>
      <c r="H5444" t="s">
        <v>23</v>
      </c>
      <c r="I5444" t="s">
        <v>551</v>
      </c>
      <c r="J5444" t="s">
        <v>5679</v>
      </c>
      <c r="K5444" s="1">
        <f ca="1">DATEVALUE(combined_df[[#This Row],[Start Date]])</f>
        <v>45017</v>
      </c>
      <c r="L5444" s="1">
        <v>45352</v>
      </c>
      <c r="M5444" s="1">
        <v>45231</v>
      </c>
      <c r="N5444" t="s">
        <v>4302</v>
      </c>
      <c r="O5444" t="s">
        <v>4303</v>
      </c>
      <c r="P5444" t="s">
        <v>4304</v>
      </c>
      <c r="Q5444" t="b">
        <v>0</v>
      </c>
      <c r="R5444" t="b">
        <v>1</v>
      </c>
      <c r="S5444" t="b">
        <v>0</v>
      </c>
    </row>
    <row r="5445" spans="1:19" hidden="1" x14ac:dyDescent="0.25">
      <c r="A5445">
        <v>2001</v>
      </c>
      <c r="B5445" t="s">
        <v>19</v>
      </c>
      <c r="C5445" t="s">
        <v>7854</v>
      </c>
      <c r="D5445" t="s">
        <v>7855</v>
      </c>
      <c r="E5445" t="s">
        <v>5679</v>
      </c>
      <c r="F5445" t="s">
        <v>5679</v>
      </c>
      <c r="G5445" t="s">
        <v>22</v>
      </c>
      <c r="H5445" t="s">
        <v>23</v>
      </c>
      <c r="I5445" t="s">
        <v>1892</v>
      </c>
      <c r="J5445" t="s">
        <v>5679</v>
      </c>
      <c r="K5445" s="1">
        <f ca="1">DATEVALUE(combined_df[[#This Row],[Start Date]])</f>
        <v>45352</v>
      </c>
      <c r="L5445" s="1"/>
      <c r="M5445" s="1">
        <v>45231</v>
      </c>
      <c r="N5445" t="s">
        <v>7856</v>
      </c>
      <c r="O5445" t="s">
        <v>7857</v>
      </c>
      <c r="P5445" t="s">
        <v>7858</v>
      </c>
      <c r="Q5445" t="b">
        <v>0</v>
      </c>
      <c r="R5445" t="b">
        <v>1</v>
      </c>
      <c r="S5445" t="b">
        <v>0</v>
      </c>
    </row>
    <row r="5446" spans="1:19" hidden="1" x14ac:dyDescent="0.25">
      <c r="A5446">
        <v>2204</v>
      </c>
      <c r="B5446" t="s">
        <v>19</v>
      </c>
      <c r="C5446" t="s">
        <v>8216</v>
      </c>
      <c r="D5446" t="s">
        <v>8217</v>
      </c>
      <c r="E5446" t="s">
        <v>5679</v>
      </c>
      <c r="F5446" t="s">
        <v>5679</v>
      </c>
      <c r="G5446" t="s">
        <v>22</v>
      </c>
      <c r="H5446" t="s">
        <v>23</v>
      </c>
      <c r="I5446" t="s">
        <v>769</v>
      </c>
      <c r="J5446" t="s">
        <v>5679</v>
      </c>
      <c r="K5446" s="1">
        <f>combined_df[[#This Row],[Last updated]]</f>
        <v>45231</v>
      </c>
      <c r="L5446" s="1"/>
      <c r="M5446" s="1">
        <v>45231</v>
      </c>
      <c r="N5446" t="s">
        <v>8214</v>
      </c>
      <c r="O5446" t="s">
        <v>8218</v>
      </c>
      <c r="P5446" t="s">
        <v>5679</v>
      </c>
      <c r="Q5446" t="b">
        <v>0</v>
      </c>
      <c r="R5446" t="b">
        <v>1</v>
      </c>
      <c r="S5446" t="b">
        <v>0</v>
      </c>
    </row>
    <row r="5447" spans="1:19" hidden="1" x14ac:dyDescent="0.25">
      <c r="A5447">
        <v>2205</v>
      </c>
      <c r="B5447" t="s">
        <v>19</v>
      </c>
      <c r="C5447" t="s">
        <v>8219</v>
      </c>
      <c r="D5447" t="s">
        <v>8220</v>
      </c>
      <c r="E5447" t="s">
        <v>5679</v>
      </c>
      <c r="F5447" t="s">
        <v>5679</v>
      </c>
      <c r="G5447" t="s">
        <v>22</v>
      </c>
      <c r="H5447" t="s">
        <v>23</v>
      </c>
      <c r="I5447" t="s">
        <v>769</v>
      </c>
      <c r="J5447" t="s">
        <v>5679</v>
      </c>
      <c r="K5447" s="1">
        <f>combined_df[[#This Row],[Last updated]]</f>
        <v>45231</v>
      </c>
      <c r="L5447" s="1"/>
      <c r="M5447" s="1">
        <v>45231</v>
      </c>
      <c r="N5447" t="s">
        <v>8214</v>
      </c>
      <c r="O5447" t="s">
        <v>8221</v>
      </c>
      <c r="P5447" t="s">
        <v>8222</v>
      </c>
      <c r="Q5447" t="b">
        <v>0</v>
      </c>
      <c r="R5447" t="b">
        <v>1</v>
      </c>
      <c r="S5447" t="b">
        <v>0</v>
      </c>
    </row>
    <row r="5448" spans="1:19" hidden="1" x14ac:dyDescent="0.25">
      <c r="A5448">
        <v>2206</v>
      </c>
      <c r="B5448" t="s">
        <v>19</v>
      </c>
      <c r="C5448" t="s">
        <v>8223</v>
      </c>
      <c r="D5448" t="s">
        <v>8224</v>
      </c>
      <c r="E5448" t="s">
        <v>5679</v>
      </c>
      <c r="F5448" t="s">
        <v>5679</v>
      </c>
      <c r="G5448" t="s">
        <v>22</v>
      </c>
      <c r="H5448" t="s">
        <v>23</v>
      </c>
      <c r="I5448" t="s">
        <v>772</v>
      </c>
      <c r="J5448" t="s">
        <v>5679</v>
      </c>
      <c r="K5448" s="1">
        <f>combined_df[[#This Row],[Last updated]]</f>
        <v>45231</v>
      </c>
      <c r="L5448" s="1"/>
      <c r="M5448" s="1">
        <v>45231</v>
      </c>
      <c r="N5448" t="s">
        <v>4395</v>
      </c>
      <c r="O5448" t="s">
        <v>8225</v>
      </c>
      <c r="P5448" t="s">
        <v>5679</v>
      </c>
      <c r="Q5448" t="b">
        <v>0</v>
      </c>
      <c r="R5448" t="b">
        <v>1</v>
      </c>
      <c r="S5448" t="b">
        <v>0</v>
      </c>
    </row>
    <row r="5449" spans="1:19" x14ac:dyDescent="0.25">
      <c r="A5449">
        <v>2154</v>
      </c>
      <c r="B5449" t="s">
        <v>31</v>
      </c>
      <c r="C5449" t="s">
        <v>5617</v>
      </c>
      <c r="D5449" t="s">
        <v>5618</v>
      </c>
      <c r="E5449" t="s">
        <v>5679</v>
      </c>
      <c r="F5449" t="s">
        <v>4316</v>
      </c>
      <c r="G5449" t="s">
        <v>22</v>
      </c>
      <c r="H5449" t="s">
        <v>23</v>
      </c>
      <c r="I5449" t="s">
        <v>2257</v>
      </c>
      <c r="J5449" t="s">
        <v>5679</v>
      </c>
      <c r="K5449" s="1">
        <f>combined_df[[#This Row],[Last updated]]</f>
        <v>45231</v>
      </c>
      <c r="L5449" s="1"/>
      <c r="M5449" s="1">
        <v>45231</v>
      </c>
      <c r="N5449" t="s">
        <v>4312</v>
      </c>
      <c r="O5449" t="s">
        <v>4315</v>
      </c>
      <c r="P5449" t="s">
        <v>5679</v>
      </c>
      <c r="Q5449" t="b">
        <v>0</v>
      </c>
      <c r="R5449" t="b">
        <v>1</v>
      </c>
      <c r="S5449" t="b">
        <v>0</v>
      </c>
    </row>
    <row r="5450" spans="1:19" x14ac:dyDescent="0.25">
      <c r="A5450">
        <v>2154</v>
      </c>
      <c r="B5450" t="s">
        <v>31</v>
      </c>
      <c r="C5450" t="s">
        <v>5617</v>
      </c>
      <c r="D5450" t="s">
        <v>5618</v>
      </c>
      <c r="E5450" t="s">
        <v>5679</v>
      </c>
      <c r="F5450" t="s">
        <v>3583</v>
      </c>
      <c r="G5450" t="s">
        <v>22</v>
      </c>
      <c r="H5450" t="s">
        <v>23</v>
      </c>
      <c r="I5450" t="s">
        <v>2257</v>
      </c>
      <c r="J5450" t="s">
        <v>5679</v>
      </c>
      <c r="K5450" s="1">
        <f>combined_df[[#This Row],[Last updated]]</f>
        <v>45231</v>
      </c>
      <c r="L5450" s="1"/>
      <c r="M5450" s="1">
        <v>45231</v>
      </c>
      <c r="N5450" t="s">
        <v>4312</v>
      </c>
      <c r="O5450" t="s">
        <v>4315</v>
      </c>
      <c r="P5450" t="s">
        <v>5679</v>
      </c>
      <c r="Q5450" t="b">
        <v>0</v>
      </c>
      <c r="R5450" t="b">
        <v>1</v>
      </c>
      <c r="S5450" t="b">
        <v>0</v>
      </c>
    </row>
    <row r="5451" spans="1:19" hidden="1" x14ac:dyDescent="0.25">
      <c r="A5451">
        <v>2208</v>
      </c>
      <c r="B5451" t="s">
        <v>19</v>
      </c>
      <c r="C5451" t="s">
        <v>8226</v>
      </c>
      <c r="D5451" t="s">
        <v>8227</v>
      </c>
      <c r="E5451" t="s">
        <v>5679</v>
      </c>
      <c r="F5451" t="s">
        <v>5679</v>
      </c>
      <c r="G5451" t="s">
        <v>22</v>
      </c>
      <c r="H5451" t="s">
        <v>23</v>
      </c>
      <c r="I5451" t="s">
        <v>772</v>
      </c>
      <c r="J5451" t="s">
        <v>5679</v>
      </c>
      <c r="K5451" s="1">
        <f>combined_df[[#This Row],[Last updated]]</f>
        <v>45231</v>
      </c>
      <c r="L5451" s="1"/>
      <c r="M5451" s="1">
        <v>45231</v>
      </c>
      <c r="N5451" t="s">
        <v>4395</v>
      </c>
      <c r="O5451" t="s">
        <v>8228</v>
      </c>
      <c r="P5451" t="s">
        <v>5679</v>
      </c>
      <c r="Q5451" t="b">
        <v>0</v>
      </c>
      <c r="R5451" t="b">
        <v>1</v>
      </c>
      <c r="S5451" t="b">
        <v>0</v>
      </c>
    </row>
    <row r="5452" spans="1:19" x14ac:dyDescent="0.25">
      <c r="A5452">
        <v>2160</v>
      </c>
      <c r="B5452" t="s">
        <v>31</v>
      </c>
      <c r="C5452" t="s">
        <v>4328</v>
      </c>
      <c r="D5452" t="s">
        <v>4329</v>
      </c>
      <c r="E5452" t="s">
        <v>5679</v>
      </c>
      <c r="F5452" t="s">
        <v>100</v>
      </c>
      <c r="G5452" t="s">
        <v>22</v>
      </c>
      <c r="H5452" t="s">
        <v>23</v>
      </c>
      <c r="I5452" t="s">
        <v>597</v>
      </c>
      <c r="J5452" t="s">
        <v>5679</v>
      </c>
      <c r="K5452" s="1">
        <f>combined_df[[#This Row],[Last updated]]</f>
        <v>45231</v>
      </c>
      <c r="L5452" s="1"/>
      <c r="M5452" s="1">
        <v>45231</v>
      </c>
      <c r="N5452" t="s">
        <v>4326</v>
      </c>
      <c r="O5452" t="s">
        <v>4330</v>
      </c>
      <c r="P5452" t="s">
        <v>4331</v>
      </c>
      <c r="Q5452" t="b">
        <v>0</v>
      </c>
      <c r="R5452" t="b">
        <v>1</v>
      </c>
      <c r="S5452" t="b">
        <v>0</v>
      </c>
    </row>
    <row r="5453" spans="1:19" x14ac:dyDescent="0.25">
      <c r="A5453">
        <v>2160</v>
      </c>
      <c r="B5453" t="s">
        <v>31</v>
      </c>
      <c r="C5453" t="s">
        <v>4328</v>
      </c>
      <c r="D5453" t="s">
        <v>4329</v>
      </c>
      <c r="E5453" t="s">
        <v>5679</v>
      </c>
      <c r="F5453" t="s">
        <v>100</v>
      </c>
      <c r="G5453" t="s">
        <v>22</v>
      </c>
      <c r="H5453" t="s">
        <v>23</v>
      </c>
      <c r="I5453" t="s">
        <v>597</v>
      </c>
      <c r="J5453" t="s">
        <v>5679</v>
      </c>
      <c r="K5453" s="1">
        <f>combined_df[[#This Row],[Last updated]]</f>
        <v>45231</v>
      </c>
      <c r="L5453" s="1"/>
      <c r="M5453" s="1">
        <v>45231</v>
      </c>
      <c r="N5453" t="s">
        <v>4326</v>
      </c>
      <c r="O5453" t="s">
        <v>4330</v>
      </c>
      <c r="P5453" t="s">
        <v>4331</v>
      </c>
      <c r="Q5453" t="b">
        <v>0</v>
      </c>
      <c r="R5453" t="b">
        <v>1</v>
      </c>
      <c r="S5453" t="b">
        <v>0</v>
      </c>
    </row>
    <row r="5454" spans="1:19" x14ac:dyDescent="0.25">
      <c r="A5454">
        <v>2168</v>
      </c>
      <c r="B5454" t="s">
        <v>31</v>
      </c>
      <c r="C5454" t="s">
        <v>4340</v>
      </c>
      <c r="D5454" t="s">
        <v>4341</v>
      </c>
      <c r="E5454" t="s">
        <v>5679</v>
      </c>
      <c r="F5454" t="s">
        <v>65</v>
      </c>
      <c r="G5454" t="s">
        <v>22</v>
      </c>
      <c r="H5454" t="s">
        <v>23</v>
      </c>
      <c r="I5454" t="s">
        <v>4342</v>
      </c>
      <c r="J5454" t="s">
        <v>5679</v>
      </c>
      <c r="K5454" s="1">
        <f>combined_df[[#This Row],[Last updated]]</f>
        <v>45231</v>
      </c>
      <c r="L5454" s="1"/>
      <c r="M5454" s="1">
        <v>45231</v>
      </c>
      <c r="N5454" t="s">
        <v>4343</v>
      </c>
      <c r="O5454" t="s">
        <v>4344</v>
      </c>
      <c r="P5454" t="s">
        <v>4345</v>
      </c>
      <c r="Q5454" t="b">
        <v>1</v>
      </c>
      <c r="R5454" t="b">
        <v>1</v>
      </c>
      <c r="S5454" t="b">
        <v>1</v>
      </c>
    </row>
    <row r="5455" spans="1:19" x14ac:dyDescent="0.25">
      <c r="A5455">
        <v>2168</v>
      </c>
      <c r="B5455" t="s">
        <v>31</v>
      </c>
      <c r="C5455" t="s">
        <v>4340</v>
      </c>
      <c r="D5455" t="s">
        <v>4341</v>
      </c>
      <c r="E5455" t="s">
        <v>5679</v>
      </c>
      <c r="F5455" t="s">
        <v>66</v>
      </c>
      <c r="G5455" t="s">
        <v>22</v>
      </c>
      <c r="H5455" t="s">
        <v>23</v>
      </c>
      <c r="I5455" t="s">
        <v>4342</v>
      </c>
      <c r="J5455" t="s">
        <v>5679</v>
      </c>
      <c r="K5455" s="1">
        <f>combined_df[[#This Row],[Last updated]]</f>
        <v>45231</v>
      </c>
      <c r="L5455" s="1"/>
      <c r="M5455" s="1">
        <v>45231</v>
      </c>
      <c r="N5455" t="s">
        <v>4343</v>
      </c>
      <c r="O5455" t="s">
        <v>4344</v>
      </c>
      <c r="P5455" t="s">
        <v>4345</v>
      </c>
      <c r="Q5455" t="b">
        <v>1</v>
      </c>
      <c r="R5455" t="b">
        <v>1</v>
      </c>
      <c r="S5455" t="b">
        <v>1</v>
      </c>
    </row>
    <row r="5456" spans="1:19" x14ac:dyDescent="0.25">
      <c r="A5456">
        <v>2168</v>
      </c>
      <c r="B5456" t="s">
        <v>31</v>
      </c>
      <c r="C5456" t="s">
        <v>4340</v>
      </c>
      <c r="D5456" t="s">
        <v>4341</v>
      </c>
      <c r="E5456" t="s">
        <v>5679</v>
      </c>
      <c r="F5456" t="s">
        <v>208</v>
      </c>
      <c r="G5456" t="s">
        <v>22</v>
      </c>
      <c r="H5456" t="s">
        <v>23</v>
      </c>
      <c r="I5456" t="s">
        <v>4342</v>
      </c>
      <c r="J5456" t="s">
        <v>5679</v>
      </c>
      <c r="K5456" s="1">
        <f>combined_df[[#This Row],[Last updated]]</f>
        <v>45231</v>
      </c>
      <c r="L5456" s="1"/>
      <c r="M5456" s="1">
        <v>45231</v>
      </c>
      <c r="N5456" t="s">
        <v>4343</v>
      </c>
      <c r="O5456" t="s">
        <v>4344</v>
      </c>
      <c r="P5456" t="s">
        <v>4345</v>
      </c>
      <c r="Q5456" t="b">
        <v>1</v>
      </c>
      <c r="R5456" t="b">
        <v>1</v>
      </c>
      <c r="S5456" t="b">
        <v>1</v>
      </c>
    </row>
    <row r="5457" spans="1:19" x14ac:dyDescent="0.25">
      <c r="A5457">
        <v>2168</v>
      </c>
      <c r="B5457" t="s">
        <v>31</v>
      </c>
      <c r="C5457" t="s">
        <v>4340</v>
      </c>
      <c r="D5457" t="s">
        <v>4341</v>
      </c>
      <c r="E5457" t="s">
        <v>5679</v>
      </c>
      <c r="F5457" t="s">
        <v>39</v>
      </c>
      <c r="G5457" t="s">
        <v>22</v>
      </c>
      <c r="H5457" t="s">
        <v>23</v>
      </c>
      <c r="I5457" t="s">
        <v>4342</v>
      </c>
      <c r="J5457" t="s">
        <v>5679</v>
      </c>
      <c r="K5457" s="1">
        <f>combined_df[[#This Row],[Last updated]]</f>
        <v>45231</v>
      </c>
      <c r="L5457" s="1"/>
      <c r="M5457" s="1">
        <v>45231</v>
      </c>
      <c r="N5457" t="s">
        <v>4343</v>
      </c>
      <c r="O5457" t="s">
        <v>4344</v>
      </c>
      <c r="P5457" t="s">
        <v>4345</v>
      </c>
      <c r="Q5457" t="b">
        <v>1</v>
      </c>
      <c r="R5457" t="b">
        <v>1</v>
      </c>
      <c r="S5457" t="b">
        <v>1</v>
      </c>
    </row>
    <row r="5458" spans="1:19" hidden="1" x14ac:dyDescent="0.25">
      <c r="A5458">
        <v>2212</v>
      </c>
      <c r="B5458" t="s">
        <v>19</v>
      </c>
      <c r="C5458" t="s">
        <v>1116</v>
      </c>
      <c r="D5458" t="s">
        <v>8232</v>
      </c>
      <c r="E5458" t="s">
        <v>5679</v>
      </c>
      <c r="F5458" t="s">
        <v>5679</v>
      </c>
      <c r="G5458" t="s">
        <v>22</v>
      </c>
      <c r="H5458" t="s">
        <v>23</v>
      </c>
      <c r="I5458" t="s">
        <v>1427</v>
      </c>
      <c r="J5458" t="s">
        <v>5679</v>
      </c>
      <c r="K5458" s="1">
        <f>combined_df[[#This Row],[Last updated]]</f>
        <v>45231</v>
      </c>
      <c r="L5458" s="1"/>
      <c r="M5458" s="1">
        <v>45231</v>
      </c>
      <c r="N5458" t="s">
        <v>8233</v>
      </c>
      <c r="O5458" t="s">
        <v>8234</v>
      </c>
      <c r="P5458" t="s">
        <v>8235</v>
      </c>
      <c r="Q5458" t="b">
        <v>0</v>
      </c>
      <c r="R5458" t="b">
        <v>1</v>
      </c>
      <c r="S5458" t="b">
        <v>0</v>
      </c>
    </row>
    <row r="5459" spans="1:19" x14ac:dyDescent="0.25">
      <c r="A5459">
        <v>2168</v>
      </c>
      <c r="B5459" t="s">
        <v>31</v>
      </c>
      <c r="C5459" t="s">
        <v>4340</v>
      </c>
      <c r="D5459" t="s">
        <v>4341</v>
      </c>
      <c r="E5459" t="s">
        <v>5679</v>
      </c>
      <c r="F5459" t="s">
        <v>69</v>
      </c>
      <c r="G5459" t="s">
        <v>22</v>
      </c>
      <c r="H5459" t="s">
        <v>23</v>
      </c>
      <c r="I5459" t="s">
        <v>4342</v>
      </c>
      <c r="J5459" t="s">
        <v>5679</v>
      </c>
      <c r="K5459" s="1">
        <f>combined_df[[#This Row],[Last updated]]</f>
        <v>45231</v>
      </c>
      <c r="L5459" s="1"/>
      <c r="M5459" s="1">
        <v>45231</v>
      </c>
      <c r="N5459" t="s">
        <v>4343</v>
      </c>
      <c r="O5459" t="s">
        <v>4344</v>
      </c>
      <c r="P5459" t="s">
        <v>4345</v>
      </c>
      <c r="Q5459" t="b">
        <v>1</v>
      </c>
      <c r="R5459" t="b">
        <v>1</v>
      </c>
      <c r="S5459" t="b">
        <v>1</v>
      </c>
    </row>
    <row r="5460" spans="1:19" x14ac:dyDescent="0.25">
      <c r="A5460">
        <v>2168</v>
      </c>
      <c r="B5460" t="s">
        <v>31</v>
      </c>
      <c r="C5460" t="s">
        <v>4340</v>
      </c>
      <c r="D5460" t="s">
        <v>4341</v>
      </c>
      <c r="E5460" t="s">
        <v>5679</v>
      </c>
      <c r="F5460" t="s">
        <v>206</v>
      </c>
      <c r="G5460" t="s">
        <v>22</v>
      </c>
      <c r="H5460" t="s">
        <v>23</v>
      </c>
      <c r="I5460" t="s">
        <v>4342</v>
      </c>
      <c r="J5460" t="s">
        <v>5679</v>
      </c>
      <c r="K5460" s="1">
        <f>combined_df[[#This Row],[Last updated]]</f>
        <v>45231</v>
      </c>
      <c r="L5460" s="1"/>
      <c r="M5460" s="1">
        <v>45231</v>
      </c>
      <c r="N5460" t="s">
        <v>4343</v>
      </c>
      <c r="O5460" t="s">
        <v>4344</v>
      </c>
      <c r="P5460" t="s">
        <v>4345</v>
      </c>
      <c r="Q5460" t="b">
        <v>1</v>
      </c>
      <c r="R5460" t="b">
        <v>1</v>
      </c>
      <c r="S5460" t="b">
        <v>1</v>
      </c>
    </row>
    <row r="5461" spans="1:19" x14ac:dyDescent="0.25">
      <c r="A5461">
        <v>2168</v>
      </c>
      <c r="B5461" t="s">
        <v>31</v>
      </c>
      <c r="C5461" t="s">
        <v>4340</v>
      </c>
      <c r="D5461" t="s">
        <v>4341</v>
      </c>
      <c r="E5461" t="s">
        <v>5679</v>
      </c>
      <c r="F5461" t="s">
        <v>56</v>
      </c>
      <c r="G5461" t="s">
        <v>22</v>
      </c>
      <c r="H5461" t="s">
        <v>23</v>
      </c>
      <c r="I5461" t="s">
        <v>4342</v>
      </c>
      <c r="J5461" t="s">
        <v>5679</v>
      </c>
      <c r="K5461" s="1">
        <f>combined_df[[#This Row],[Last updated]]</f>
        <v>45231</v>
      </c>
      <c r="L5461" s="1"/>
      <c r="M5461" s="1">
        <v>45231</v>
      </c>
      <c r="N5461" t="s">
        <v>4343</v>
      </c>
      <c r="O5461" t="s">
        <v>4344</v>
      </c>
      <c r="P5461" t="s">
        <v>4345</v>
      </c>
      <c r="Q5461" t="b">
        <v>1</v>
      </c>
      <c r="R5461" t="b">
        <v>1</v>
      </c>
      <c r="S5461" t="b">
        <v>1</v>
      </c>
    </row>
    <row r="5462" spans="1:19" x14ac:dyDescent="0.25">
      <c r="A5462">
        <v>2168</v>
      </c>
      <c r="B5462" t="s">
        <v>31</v>
      </c>
      <c r="C5462" t="s">
        <v>4340</v>
      </c>
      <c r="D5462" t="s">
        <v>4341</v>
      </c>
      <c r="E5462" t="s">
        <v>5679</v>
      </c>
      <c r="F5462" t="s">
        <v>58</v>
      </c>
      <c r="G5462" t="s">
        <v>22</v>
      </c>
      <c r="H5462" t="s">
        <v>23</v>
      </c>
      <c r="I5462" t="s">
        <v>4342</v>
      </c>
      <c r="J5462" t="s">
        <v>5679</v>
      </c>
      <c r="K5462" s="1">
        <f>combined_df[[#This Row],[Last updated]]</f>
        <v>45231</v>
      </c>
      <c r="L5462" s="1"/>
      <c r="M5462" s="1">
        <v>45231</v>
      </c>
      <c r="N5462" t="s">
        <v>4343</v>
      </c>
      <c r="O5462" t="s">
        <v>4344</v>
      </c>
      <c r="P5462" t="s">
        <v>4345</v>
      </c>
      <c r="Q5462" t="b">
        <v>1</v>
      </c>
      <c r="R5462" t="b">
        <v>1</v>
      </c>
      <c r="S5462" t="b">
        <v>1</v>
      </c>
    </row>
    <row r="5463" spans="1:19" x14ac:dyDescent="0.25">
      <c r="A5463">
        <v>2168</v>
      </c>
      <c r="B5463" t="s">
        <v>31</v>
      </c>
      <c r="C5463" t="s">
        <v>4340</v>
      </c>
      <c r="D5463" t="s">
        <v>4341</v>
      </c>
      <c r="E5463" t="s">
        <v>5679</v>
      </c>
      <c r="F5463" t="s">
        <v>41</v>
      </c>
      <c r="G5463" t="s">
        <v>22</v>
      </c>
      <c r="H5463" t="s">
        <v>23</v>
      </c>
      <c r="I5463" t="s">
        <v>4342</v>
      </c>
      <c r="J5463" t="s">
        <v>5679</v>
      </c>
      <c r="K5463" s="1">
        <f>combined_df[[#This Row],[Last updated]]</f>
        <v>45231</v>
      </c>
      <c r="L5463" s="1"/>
      <c r="M5463" s="1">
        <v>45231</v>
      </c>
      <c r="N5463" t="s">
        <v>4343</v>
      </c>
      <c r="O5463" t="s">
        <v>4344</v>
      </c>
      <c r="P5463" t="s">
        <v>4345</v>
      </c>
      <c r="Q5463" t="b">
        <v>1</v>
      </c>
      <c r="R5463" t="b">
        <v>1</v>
      </c>
      <c r="S5463" t="b">
        <v>1</v>
      </c>
    </row>
    <row r="5464" spans="1:19" x14ac:dyDescent="0.25">
      <c r="A5464">
        <v>2168</v>
      </c>
      <c r="B5464" t="s">
        <v>31</v>
      </c>
      <c r="C5464" t="s">
        <v>4340</v>
      </c>
      <c r="D5464" t="s">
        <v>4341</v>
      </c>
      <c r="E5464" t="s">
        <v>5679</v>
      </c>
      <c r="F5464" t="s">
        <v>207</v>
      </c>
      <c r="G5464" t="s">
        <v>22</v>
      </c>
      <c r="H5464" t="s">
        <v>23</v>
      </c>
      <c r="I5464" t="s">
        <v>4342</v>
      </c>
      <c r="J5464" t="s">
        <v>5679</v>
      </c>
      <c r="K5464" s="1">
        <f>combined_df[[#This Row],[Last updated]]</f>
        <v>45231</v>
      </c>
      <c r="L5464" s="1"/>
      <c r="M5464" s="1">
        <v>45231</v>
      </c>
      <c r="N5464" t="s">
        <v>4343</v>
      </c>
      <c r="O5464" t="s">
        <v>4344</v>
      </c>
      <c r="P5464" t="s">
        <v>4345</v>
      </c>
      <c r="Q5464" t="b">
        <v>1</v>
      </c>
      <c r="R5464" t="b">
        <v>1</v>
      </c>
      <c r="S5464" t="b">
        <v>1</v>
      </c>
    </row>
    <row r="5465" spans="1:19" x14ac:dyDescent="0.25">
      <c r="A5465">
        <v>2168</v>
      </c>
      <c r="B5465" t="s">
        <v>31</v>
      </c>
      <c r="C5465" t="s">
        <v>4340</v>
      </c>
      <c r="D5465" t="s">
        <v>4341</v>
      </c>
      <c r="E5465" t="s">
        <v>5679</v>
      </c>
      <c r="F5465" t="s">
        <v>123</v>
      </c>
      <c r="G5465" t="s">
        <v>22</v>
      </c>
      <c r="H5465" t="s">
        <v>23</v>
      </c>
      <c r="I5465" t="s">
        <v>4342</v>
      </c>
      <c r="J5465" t="s">
        <v>5679</v>
      </c>
      <c r="K5465" s="1">
        <f>combined_df[[#This Row],[Last updated]]</f>
        <v>45231</v>
      </c>
      <c r="L5465" s="1"/>
      <c r="M5465" s="1">
        <v>45231</v>
      </c>
      <c r="N5465" t="s">
        <v>4343</v>
      </c>
      <c r="O5465" t="s">
        <v>4344</v>
      </c>
      <c r="P5465" t="s">
        <v>4345</v>
      </c>
      <c r="Q5465" t="b">
        <v>1</v>
      </c>
      <c r="R5465" t="b">
        <v>1</v>
      </c>
      <c r="S5465" t="b">
        <v>1</v>
      </c>
    </row>
    <row r="5466" spans="1:19" hidden="1" x14ac:dyDescent="0.25">
      <c r="A5466">
        <v>2219</v>
      </c>
      <c r="B5466" t="s">
        <v>19</v>
      </c>
      <c r="C5466" t="s">
        <v>1116</v>
      </c>
      <c r="D5466" t="s">
        <v>8253</v>
      </c>
      <c r="E5466" t="s">
        <v>5679</v>
      </c>
      <c r="F5466" t="s">
        <v>5679</v>
      </c>
      <c r="G5466" t="s">
        <v>22</v>
      </c>
      <c r="H5466" t="s">
        <v>23</v>
      </c>
      <c r="I5466" t="s">
        <v>807</v>
      </c>
      <c r="J5466" t="s">
        <v>5679</v>
      </c>
      <c r="K5466" s="1">
        <f>combined_df[[#This Row],[Last updated]]</f>
        <v>45231</v>
      </c>
      <c r="L5466" s="1"/>
      <c r="M5466" s="1">
        <v>45231</v>
      </c>
      <c r="N5466" t="s">
        <v>8254</v>
      </c>
      <c r="O5466" t="s">
        <v>8255</v>
      </c>
      <c r="P5466" t="s">
        <v>8256</v>
      </c>
      <c r="Q5466" t="b">
        <v>0</v>
      </c>
      <c r="R5466" t="b">
        <v>1</v>
      </c>
      <c r="S5466" t="b">
        <v>0</v>
      </c>
    </row>
    <row r="5467" spans="1:19" hidden="1" x14ac:dyDescent="0.25">
      <c r="A5467">
        <v>1928</v>
      </c>
      <c r="B5467" t="s">
        <v>19</v>
      </c>
      <c r="C5467" t="s">
        <v>7769</v>
      </c>
      <c r="D5467" t="s">
        <v>7770</v>
      </c>
      <c r="E5467" t="s">
        <v>5679</v>
      </c>
      <c r="F5467" t="s">
        <v>5679</v>
      </c>
      <c r="G5467" t="s">
        <v>22</v>
      </c>
      <c r="H5467" t="s">
        <v>23</v>
      </c>
      <c r="I5467" t="s">
        <v>1554</v>
      </c>
      <c r="J5467" t="s">
        <v>5679</v>
      </c>
      <c r="K5467" s="1">
        <f>combined_df[[#This Row],[Last updated]]</f>
        <v>45231</v>
      </c>
      <c r="L5467" s="1"/>
      <c r="M5467" s="1">
        <v>45231</v>
      </c>
      <c r="N5467" t="s">
        <v>7766</v>
      </c>
      <c r="O5467" t="s">
        <v>7771</v>
      </c>
      <c r="P5467" t="s">
        <v>5679</v>
      </c>
      <c r="Q5467" t="b">
        <v>0</v>
      </c>
      <c r="R5467" t="b">
        <v>1</v>
      </c>
      <c r="S5467" t="b">
        <v>0</v>
      </c>
    </row>
    <row r="5468" spans="1:19" hidden="1" x14ac:dyDescent="0.25">
      <c r="A5468">
        <v>2068</v>
      </c>
      <c r="B5468" t="s">
        <v>19</v>
      </c>
      <c r="C5468" t="s">
        <v>7988</v>
      </c>
      <c r="D5468" t="s">
        <v>7989</v>
      </c>
      <c r="E5468" t="s">
        <v>5679</v>
      </c>
      <c r="F5468" t="s">
        <v>5679</v>
      </c>
      <c r="G5468" t="s">
        <v>22</v>
      </c>
      <c r="H5468" t="s">
        <v>23</v>
      </c>
      <c r="I5468" t="s">
        <v>244</v>
      </c>
      <c r="J5468" t="s">
        <v>5679</v>
      </c>
      <c r="K5468" s="1">
        <f>combined_df[[#This Row],[Last updated]]</f>
        <v>45231</v>
      </c>
      <c r="L5468" s="1"/>
      <c r="M5468" s="1">
        <v>45231</v>
      </c>
      <c r="N5468" t="s">
        <v>4205</v>
      </c>
      <c r="O5468" t="s">
        <v>7990</v>
      </c>
      <c r="P5468" t="s">
        <v>7991</v>
      </c>
      <c r="Q5468" t="b">
        <v>0</v>
      </c>
      <c r="R5468" t="b">
        <v>1</v>
      </c>
      <c r="S5468" t="b">
        <v>0</v>
      </c>
    </row>
    <row r="5469" spans="1:19" x14ac:dyDescent="0.25">
      <c r="A5469">
        <v>2170</v>
      </c>
      <c r="B5469" t="s">
        <v>31</v>
      </c>
      <c r="C5469" t="s">
        <v>4350</v>
      </c>
      <c r="D5469" t="s">
        <v>4351</v>
      </c>
      <c r="E5469" t="s">
        <v>5679</v>
      </c>
      <c r="F5469" t="s">
        <v>104</v>
      </c>
      <c r="G5469" t="s">
        <v>22</v>
      </c>
      <c r="H5469" t="s">
        <v>23</v>
      </c>
      <c r="I5469" t="s">
        <v>679</v>
      </c>
      <c r="J5469" t="s">
        <v>5679</v>
      </c>
      <c r="K5469" s="1">
        <f>combined_df[[#This Row],[Last updated]]</f>
        <v>45231</v>
      </c>
      <c r="L5469" s="1"/>
      <c r="M5469" s="1">
        <v>45231</v>
      </c>
      <c r="N5469" t="s">
        <v>4352</v>
      </c>
      <c r="O5469" t="s">
        <v>4353</v>
      </c>
      <c r="P5469" t="s">
        <v>5679</v>
      </c>
      <c r="Q5469" t="b">
        <v>0</v>
      </c>
      <c r="R5469" t="b">
        <v>1</v>
      </c>
      <c r="S5469" t="b">
        <v>0</v>
      </c>
    </row>
    <row r="5470" spans="1:19" x14ac:dyDescent="0.25">
      <c r="A5470">
        <v>2170</v>
      </c>
      <c r="B5470" t="s">
        <v>31</v>
      </c>
      <c r="C5470" t="s">
        <v>4350</v>
      </c>
      <c r="D5470" t="s">
        <v>4351</v>
      </c>
      <c r="E5470" t="s">
        <v>5679</v>
      </c>
      <c r="F5470" s="15" t="s">
        <v>100</v>
      </c>
      <c r="G5470" t="s">
        <v>22</v>
      </c>
      <c r="H5470" t="s">
        <v>23</v>
      </c>
      <c r="I5470" t="s">
        <v>679</v>
      </c>
      <c r="J5470" t="s">
        <v>5679</v>
      </c>
      <c r="K5470" s="1">
        <f>combined_df[[#This Row],[Last updated]]</f>
        <v>45231</v>
      </c>
      <c r="L5470" s="1"/>
      <c r="M5470" s="1">
        <v>45231</v>
      </c>
      <c r="N5470" t="s">
        <v>4352</v>
      </c>
      <c r="O5470" t="s">
        <v>4353</v>
      </c>
      <c r="P5470" t="s">
        <v>5679</v>
      </c>
      <c r="Q5470" t="b">
        <v>0</v>
      </c>
      <c r="R5470" t="b">
        <v>1</v>
      </c>
      <c r="S5470" t="b">
        <v>0</v>
      </c>
    </row>
    <row r="5471" spans="1:19" x14ac:dyDescent="0.25">
      <c r="A5471">
        <v>2171</v>
      </c>
      <c r="B5471" t="s">
        <v>31</v>
      </c>
      <c r="C5471" t="s">
        <v>4354</v>
      </c>
      <c r="D5471" t="s">
        <v>4355</v>
      </c>
      <c r="E5471" t="s">
        <v>5679</v>
      </c>
      <c r="F5471" t="s">
        <v>104</v>
      </c>
      <c r="G5471" t="s">
        <v>22</v>
      </c>
      <c r="H5471" t="s">
        <v>23</v>
      </c>
      <c r="I5471" t="s">
        <v>679</v>
      </c>
      <c r="J5471" t="s">
        <v>5679</v>
      </c>
      <c r="K5471" s="1">
        <f>combined_df[[#This Row],[Last updated]]</f>
        <v>45231</v>
      </c>
      <c r="L5471" s="1"/>
      <c r="M5471" s="1">
        <v>45231</v>
      </c>
      <c r="N5471" t="s">
        <v>4352</v>
      </c>
      <c r="O5471" t="s">
        <v>4356</v>
      </c>
      <c r="P5471" t="s">
        <v>5679</v>
      </c>
      <c r="Q5471" t="b">
        <v>0</v>
      </c>
      <c r="R5471" t="b">
        <v>1</v>
      </c>
      <c r="S5471" t="b">
        <v>0</v>
      </c>
    </row>
    <row r="5472" spans="1:19" x14ac:dyDescent="0.25">
      <c r="A5472">
        <v>2171</v>
      </c>
      <c r="B5472" t="s">
        <v>31</v>
      </c>
      <c r="C5472" t="s">
        <v>4354</v>
      </c>
      <c r="D5472" t="s">
        <v>4355</v>
      </c>
      <c r="E5472" t="s">
        <v>5679</v>
      </c>
      <c r="F5472" s="15" t="s">
        <v>100</v>
      </c>
      <c r="G5472" t="s">
        <v>22</v>
      </c>
      <c r="H5472" t="s">
        <v>23</v>
      </c>
      <c r="I5472" t="s">
        <v>679</v>
      </c>
      <c r="J5472" t="s">
        <v>5679</v>
      </c>
      <c r="K5472" s="1">
        <f>combined_df[[#This Row],[Last updated]]</f>
        <v>45231</v>
      </c>
      <c r="L5472" s="1"/>
      <c r="M5472" s="1">
        <v>45231</v>
      </c>
      <c r="N5472" t="s">
        <v>4352</v>
      </c>
      <c r="O5472" t="s">
        <v>4356</v>
      </c>
      <c r="P5472" t="s">
        <v>5679</v>
      </c>
      <c r="Q5472" t="b">
        <v>0</v>
      </c>
      <c r="R5472" t="b">
        <v>1</v>
      </c>
      <c r="S5472" t="b">
        <v>0</v>
      </c>
    </row>
    <row r="5473" spans="1:19" hidden="1" x14ac:dyDescent="0.25">
      <c r="A5473">
        <v>2223</v>
      </c>
      <c r="B5473" t="s">
        <v>19</v>
      </c>
      <c r="C5473" t="s">
        <v>1116</v>
      </c>
      <c r="D5473" t="s">
        <v>4412</v>
      </c>
      <c r="E5473" t="s">
        <v>5679</v>
      </c>
      <c r="F5473" t="s">
        <v>112</v>
      </c>
      <c r="G5473" t="s">
        <v>22</v>
      </c>
      <c r="H5473" t="s">
        <v>23</v>
      </c>
      <c r="I5473" t="s">
        <v>4404</v>
      </c>
      <c r="J5473" t="s">
        <v>5679</v>
      </c>
      <c r="K5473" s="1">
        <f>combined_df[[#This Row],[Last updated]]</f>
        <v>45231</v>
      </c>
      <c r="L5473" s="1"/>
      <c r="M5473" s="1">
        <v>45231</v>
      </c>
      <c r="N5473" t="s">
        <v>4405</v>
      </c>
      <c r="O5473" t="s">
        <v>4413</v>
      </c>
      <c r="P5473" t="s">
        <v>5679</v>
      </c>
      <c r="Q5473" t="b">
        <v>0</v>
      </c>
      <c r="R5473" t="b">
        <v>1</v>
      </c>
      <c r="S5473" t="b">
        <v>0</v>
      </c>
    </row>
    <row r="5474" spans="1:19" hidden="1" x14ac:dyDescent="0.25">
      <c r="A5474">
        <v>2223</v>
      </c>
      <c r="B5474" t="s">
        <v>19</v>
      </c>
      <c r="C5474" t="s">
        <v>1116</v>
      </c>
      <c r="D5474" t="s">
        <v>4412</v>
      </c>
      <c r="E5474" t="s">
        <v>5679</v>
      </c>
      <c r="F5474" t="s">
        <v>112</v>
      </c>
      <c r="G5474" t="s">
        <v>22</v>
      </c>
      <c r="H5474" t="s">
        <v>23</v>
      </c>
      <c r="I5474" t="s">
        <v>4404</v>
      </c>
      <c r="J5474" t="s">
        <v>5679</v>
      </c>
      <c r="K5474" s="1">
        <f>combined_df[[#This Row],[Last updated]]</f>
        <v>45231</v>
      </c>
      <c r="L5474" s="1"/>
      <c r="M5474" s="1">
        <v>45231</v>
      </c>
      <c r="N5474" t="s">
        <v>4405</v>
      </c>
      <c r="O5474" t="s">
        <v>4413</v>
      </c>
      <c r="P5474" t="s">
        <v>5679</v>
      </c>
      <c r="Q5474" t="b">
        <v>0</v>
      </c>
      <c r="R5474" t="b">
        <v>1</v>
      </c>
      <c r="S5474" t="b">
        <v>0</v>
      </c>
    </row>
    <row r="5475" spans="1:19" x14ac:dyDescent="0.25">
      <c r="A5475">
        <v>2179</v>
      </c>
      <c r="B5475" t="s">
        <v>31</v>
      </c>
      <c r="C5475" t="s">
        <v>4380</v>
      </c>
      <c r="D5475" t="s">
        <v>4381</v>
      </c>
      <c r="E5475" t="s">
        <v>5679</v>
      </c>
      <c r="F5475" t="s">
        <v>104</v>
      </c>
      <c r="G5475" t="s">
        <v>22</v>
      </c>
      <c r="H5475" t="s">
        <v>23</v>
      </c>
      <c r="I5475" t="s">
        <v>693</v>
      </c>
      <c r="J5475" t="s">
        <v>5679</v>
      </c>
      <c r="K5475" s="1">
        <f>combined_df[[#This Row],[Last updated]]</f>
        <v>45231</v>
      </c>
      <c r="L5475" s="1"/>
      <c r="M5475" s="1">
        <v>45231</v>
      </c>
      <c r="N5475" t="s">
        <v>4365</v>
      </c>
      <c r="O5475" t="s">
        <v>4382</v>
      </c>
      <c r="P5475" t="s">
        <v>5679</v>
      </c>
      <c r="Q5475" t="b">
        <v>0</v>
      </c>
      <c r="R5475" t="b">
        <v>1</v>
      </c>
      <c r="S5475" t="b">
        <v>0</v>
      </c>
    </row>
    <row r="5476" spans="1:19" x14ac:dyDescent="0.25">
      <c r="A5476">
        <v>2179</v>
      </c>
      <c r="B5476" t="s">
        <v>31</v>
      </c>
      <c r="C5476" t="s">
        <v>4380</v>
      </c>
      <c r="D5476" t="s">
        <v>4381</v>
      </c>
      <c r="E5476" t="s">
        <v>5679</v>
      </c>
      <c r="F5476" t="s">
        <v>104</v>
      </c>
      <c r="G5476" t="s">
        <v>22</v>
      </c>
      <c r="H5476" t="s">
        <v>23</v>
      </c>
      <c r="I5476" t="s">
        <v>693</v>
      </c>
      <c r="J5476" t="s">
        <v>5679</v>
      </c>
      <c r="K5476" s="1">
        <f>combined_df[[#This Row],[Last updated]]</f>
        <v>45231</v>
      </c>
      <c r="L5476" s="1"/>
      <c r="M5476" s="1">
        <v>45231</v>
      </c>
      <c r="N5476" t="s">
        <v>4365</v>
      </c>
      <c r="O5476" t="s">
        <v>4382</v>
      </c>
      <c r="P5476" t="s">
        <v>5679</v>
      </c>
      <c r="Q5476" t="b">
        <v>0</v>
      </c>
      <c r="R5476" t="b">
        <v>1</v>
      </c>
      <c r="S5476" t="b">
        <v>0</v>
      </c>
    </row>
    <row r="5477" spans="1:19" x14ac:dyDescent="0.25">
      <c r="A5477">
        <v>2207</v>
      </c>
      <c r="B5477" t="s">
        <v>31</v>
      </c>
      <c r="C5477" t="s">
        <v>4393</v>
      </c>
      <c r="D5477" t="s">
        <v>4394</v>
      </c>
      <c r="E5477" t="s">
        <v>5679</v>
      </c>
      <c r="F5477" t="s">
        <v>100</v>
      </c>
      <c r="G5477" t="s">
        <v>22</v>
      </c>
      <c r="H5477" t="s">
        <v>23</v>
      </c>
      <c r="I5477" t="s">
        <v>772</v>
      </c>
      <c r="J5477" t="s">
        <v>5679</v>
      </c>
      <c r="K5477" s="1">
        <f>combined_df[[#This Row],[Last updated]]</f>
        <v>45231</v>
      </c>
      <c r="L5477" s="1"/>
      <c r="M5477" s="1">
        <v>45231</v>
      </c>
      <c r="N5477" t="s">
        <v>4395</v>
      </c>
      <c r="O5477" t="s">
        <v>5679</v>
      </c>
      <c r="P5477" t="s">
        <v>4396</v>
      </c>
      <c r="Q5477" t="b">
        <v>0</v>
      </c>
      <c r="R5477" t="b">
        <v>1</v>
      </c>
      <c r="S5477" t="b">
        <v>0</v>
      </c>
    </row>
    <row r="5478" spans="1:19" hidden="1" x14ac:dyDescent="0.25">
      <c r="A5478">
        <v>2227</v>
      </c>
      <c r="B5478" t="s">
        <v>19</v>
      </c>
      <c r="C5478" t="s">
        <v>1116</v>
      </c>
      <c r="D5478" t="s">
        <v>8261</v>
      </c>
      <c r="E5478" t="s">
        <v>8262</v>
      </c>
      <c r="F5478" t="s">
        <v>5679</v>
      </c>
      <c r="G5478" t="s">
        <v>22</v>
      </c>
      <c r="H5478" t="s">
        <v>23</v>
      </c>
      <c r="I5478" t="s">
        <v>840</v>
      </c>
      <c r="J5478" t="s">
        <v>5679</v>
      </c>
      <c r="K5478" s="1">
        <f>combined_df[[#This Row],[Last updated]]</f>
        <v>45231</v>
      </c>
      <c r="L5478" s="1"/>
      <c r="M5478" s="1">
        <v>45231</v>
      </c>
      <c r="N5478" t="s">
        <v>8263</v>
      </c>
      <c r="O5478" t="s">
        <v>5679</v>
      </c>
      <c r="P5478" t="s">
        <v>8264</v>
      </c>
      <c r="Q5478" t="b">
        <v>0</v>
      </c>
      <c r="R5478" t="b">
        <v>1</v>
      </c>
      <c r="S5478" t="b">
        <v>0</v>
      </c>
    </row>
    <row r="5479" spans="1:19" hidden="1" x14ac:dyDescent="0.25">
      <c r="A5479">
        <v>2228</v>
      </c>
      <c r="B5479" t="s">
        <v>19</v>
      </c>
      <c r="C5479" t="s">
        <v>861</v>
      </c>
      <c r="D5479" t="s">
        <v>8265</v>
      </c>
      <c r="E5479" t="s">
        <v>5679</v>
      </c>
      <c r="F5479" t="s">
        <v>5679</v>
      </c>
      <c r="G5479" t="s">
        <v>22</v>
      </c>
      <c r="H5479" t="s">
        <v>23</v>
      </c>
      <c r="I5479" t="s">
        <v>3669</v>
      </c>
      <c r="J5479" t="s">
        <v>5679</v>
      </c>
      <c r="K5479" s="1">
        <f>combined_df[[#This Row],[Last updated]]</f>
        <v>45231</v>
      </c>
      <c r="L5479" s="1"/>
      <c r="M5479" s="1">
        <v>45231</v>
      </c>
      <c r="N5479" t="s">
        <v>8266</v>
      </c>
      <c r="O5479" t="s">
        <v>8267</v>
      </c>
      <c r="P5479" t="s">
        <v>5679</v>
      </c>
      <c r="Q5479" t="b">
        <v>0</v>
      </c>
      <c r="R5479" t="b">
        <v>1</v>
      </c>
      <c r="S5479" t="b">
        <v>0</v>
      </c>
    </row>
    <row r="5480" spans="1:19" hidden="1" x14ac:dyDescent="0.25">
      <c r="A5480">
        <v>2229</v>
      </c>
      <c r="B5480" t="s">
        <v>19</v>
      </c>
      <c r="C5480" t="s">
        <v>8268</v>
      </c>
      <c r="D5480" t="s">
        <v>8269</v>
      </c>
      <c r="E5480" t="s">
        <v>5679</v>
      </c>
      <c r="F5480" t="s">
        <v>5679</v>
      </c>
      <c r="G5480" t="s">
        <v>22</v>
      </c>
      <c r="H5480" t="s">
        <v>198</v>
      </c>
      <c r="I5480" t="s">
        <v>846</v>
      </c>
      <c r="J5480" t="s">
        <v>5679</v>
      </c>
      <c r="K5480" s="1">
        <f>combined_df[[#This Row],[Last updated]]</f>
        <v>45231</v>
      </c>
      <c r="L5480" s="1"/>
      <c r="M5480" s="1">
        <v>45231</v>
      </c>
      <c r="N5480" t="s">
        <v>8270</v>
      </c>
      <c r="O5480" t="s">
        <v>8271</v>
      </c>
      <c r="P5480" t="s">
        <v>8272</v>
      </c>
      <c r="Q5480" t="b">
        <v>0</v>
      </c>
      <c r="R5480" t="b">
        <v>1</v>
      </c>
      <c r="S5480" t="b">
        <v>0</v>
      </c>
    </row>
    <row r="5481" spans="1:19" hidden="1" x14ac:dyDescent="0.25">
      <c r="A5481">
        <v>2230</v>
      </c>
      <c r="B5481" t="s">
        <v>19</v>
      </c>
      <c r="C5481" t="s">
        <v>1116</v>
      </c>
      <c r="D5481" t="s">
        <v>8273</v>
      </c>
      <c r="E5481" t="s">
        <v>5679</v>
      </c>
      <c r="F5481" t="s">
        <v>5679</v>
      </c>
      <c r="G5481" t="s">
        <v>22</v>
      </c>
      <c r="H5481" t="s">
        <v>23</v>
      </c>
      <c r="I5481" t="s">
        <v>851</v>
      </c>
      <c r="J5481" t="s">
        <v>5679</v>
      </c>
      <c r="K5481" s="1">
        <f>combined_df[[#This Row],[Last updated]]</f>
        <v>45231</v>
      </c>
      <c r="L5481" s="1"/>
      <c r="M5481" s="1">
        <v>45231</v>
      </c>
      <c r="N5481" t="s">
        <v>8274</v>
      </c>
      <c r="O5481" t="s">
        <v>5679</v>
      </c>
      <c r="P5481" t="s">
        <v>5679</v>
      </c>
      <c r="Q5481" t="b">
        <v>0</v>
      </c>
      <c r="R5481" t="b">
        <v>1</v>
      </c>
      <c r="S5481" t="b">
        <v>0</v>
      </c>
    </row>
    <row r="5482" spans="1:19" hidden="1" x14ac:dyDescent="0.25">
      <c r="A5482">
        <v>2231</v>
      </c>
      <c r="B5482" t="s">
        <v>19</v>
      </c>
      <c r="C5482" t="s">
        <v>1116</v>
      </c>
      <c r="D5482" t="s">
        <v>8275</v>
      </c>
      <c r="E5482" t="s">
        <v>5679</v>
      </c>
      <c r="F5482" t="s">
        <v>5679</v>
      </c>
      <c r="G5482" t="s">
        <v>22</v>
      </c>
      <c r="H5482" t="s">
        <v>23</v>
      </c>
      <c r="I5482" t="s">
        <v>872</v>
      </c>
      <c r="J5482" t="s">
        <v>5679</v>
      </c>
      <c r="K5482" s="1">
        <f>combined_df[[#This Row],[Last updated]]</f>
        <v>45231</v>
      </c>
      <c r="L5482" s="1"/>
      <c r="M5482" s="1">
        <v>45231</v>
      </c>
      <c r="N5482" t="s">
        <v>8276</v>
      </c>
      <c r="O5482" t="s">
        <v>8277</v>
      </c>
      <c r="P5482" t="s">
        <v>8278</v>
      </c>
      <c r="Q5482" t="b">
        <v>0</v>
      </c>
      <c r="R5482" t="b">
        <v>1</v>
      </c>
      <c r="S5482" t="b">
        <v>0</v>
      </c>
    </row>
    <row r="5483" spans="1:19" x14ac:dyDescent="0.25">
      <c r="A5483">
        <v>2207</v>
      </c>
      <c r="B5483" t="s">
        <v>31</v>
      </c>
      <c r="C5483" t="s">
        <v>4393</v>
      </c>
      <c r="D5483" t="s">
        <v>4394</v>
      </c>
      <c r="E5483" t="s">
        <v>5679</v>
      </c>
      <c r="F5483" t="s">
        <v>100</v>
      </c>
      <c r="G5483" t="s">
        <v>22</v>
      </c>
      <c r="H5483" t="s">
        <v>23</v>
      </c>
      <c r="I5483" t="s">
        <v>772</v>
      </c>
      <c r="J5483" t="s">
        <v>5679</v>
      </c>
      <c r="K5483" s="1">
        <f>combined_df[[#This Row],[Last updated]]</f>
        <v>45231</v>
      </c>
      <c r="L5483" s="1"/>
      <c r="M5483" s="1">
        <v>45231</v>
      </c>
      <c r="N5483" t="s">
        <v>4395</v>
      </c>
      <c r="O5483" t="s">
        <v>5679</v>
      </c>
      <c r="P5483" t="s">
        <v>4396</v>
      </c>
      <c r="Q5483" t="b">
        <v>0</v>
      </c>
      <c r="R5483" t="b">
        <v>1</v>
      </c>
      <c r="S5483" t="b">
        <v>0</v>
      </c>
    </row>
    <row r="5484" spans="1:19" x14ac:dyDescent="0.25">
      <c r="A5484">
        <v>2209</v>
      </c>
      <c r="B5484" t="s">
        <v>31</v>
      </c>
      <c r="C5484" t="s">
        <v>4397</v>
      </c>
      <c r="D5484" t="s">
        <v>4398</v>
      </c>
      <c r="E5484" t="s">
        <v>5679</v>
      </c>
      <c r="F5484" t="s">
        <v>100</v>
      </c>
      <c r="G5484" t="s">
        <v>22</v>
      </c>
      <c r="H5484" t="s">
        <v>23</v>
      </c>
      <c r="I5484" t="s">
        <v>772</v>
      </c>
      <c r="J5484" t="s">
        <v>5679</v>
      </c>
      <c r="K5484" s="1">
        <f>combined_df[[#This Row],[Last updated]]</f>
        <v>45231</v>
      </c>
      <c r="L5484" s="1"/>
      <c r="M5484" s="1">
        <v>45231</v>
      </c>
      <c r="N5484" t="s">
        <v>4395</v>
      </c>
      <c r="O5484" t="s">
        <v>5621</v>
      </c>
      <c r="P5484" t="s">
        <v>5679</v>
      </c>
      <c r="Q5484" t="b">
        <v>0</v>
      </c>
      <c r="R5484" t="b">
        <v>1</v>
      </c>
      <c r="S5484" t="b">
        <v>0</v>
      </c>
    </row>
    <row r="5485" spans="1:19" hidden="1" x14ac:dyDescent="0.25">
      <c r="A5485">
        <v>263</v>
      </c>
      <c r="B5485" t="s">
        <v>31</v>
      </c>
      <c r="C5485" t="s">
        <v>311</v>
      </c>
      <c r="D5485" t="s">
        <v>5909</v>
      </c>
      <c r="E5485" t="s">
        <v>5679</v>
      </c>
      <c r="F5485" t="s">
        <v>5679</v>
      </c>
      <c r="G5485" t="s">
        <v>22</v>
      </c>
      <c r="H5485" t="s">
        <v>23</v>
      </c>
      <c r="I5485" t="s">
        <v>684</v>
      </c>
      <c r="J5485" t="s">
        <v>5679</v>
      </c>
      <c r="K5485" s="1">
        <f ca="1">DATEVALUE(combined_df[[#This Row],[Start Date]])</f>
        <v>45047</v>
      </c>
      <c r="L5485" s="1"/>
      <c r="M5485" s="1">
        <v>45230</v>
      </c>
      <c r="N5485" t="s">
        <v>685</v>
      </c>
      <c r="O5485" t="s">
        <v>5679</v>
      </c>
      <c r="P5485" t="s">
        <v>5910</v>
      </c>
      <c r="Q5485" t="b">
        <v>0</v>
      </c>
      <c r="R5485" t="b">
        <v>1</v>
      </c>
      <c r="S5485" t="b">
        <v>0</v>
      </c>
    </row>
    <row r="5486" spans="1:19" x14ac:dyDescent="0.25">
      <c r="A5486">
        <v>2209</v>
      </c>
      <c r="B5486" t="s">
        <v>31</v>
      </c>
      <c r="C5486" t="s">
        <v>4397</v>
      </c>
      <c r="D5486" t="s">
        <v>4398</v>
      </c>
      <c r="E5486" t="s">
        <v>5679</v>
      </c>
      <c r="F5486" t="s">
        <v>143</v>
      </c>
      <c r="G5486" t="s">
        <v>22</v>
      </c>
      <c r="H5486" t="s">
        <v>23</v>
      </c>
      <c r="I5486" t="s">
        <v>772</v>
      </c>
      <c r="J5486" t="s">
        <v>5679</v>
      </c>
      <c r="K5486" s="1">
        <f>combined_df[[#This Row],[Last updated]]</f>
        <v>45231</v>
      </c>
      <c r="L5486" s="1"/>
      <c r="M5486" s="1">
        <v>45231</v>
      </c>
      <c r="N5486" t="s">
        <v>4395</v>
      </c>
      <c r="O5486" t="s">
        <v>5621</v>
      </c>
      <c r="P5486" t="s">
        <v>5679</v>
      </c>
      <c r="Q5486" t="b">
        <v>0</v>
      </c>
      <c r="R5486" t="b">
        <v>1</v>
      </c>
      <c r="S5486" t="b">
        <v>0</v>
      </c>
    </row>
    <row r="5487" spans="1:19" x14ac:dyDescent="0.25">
      <c r="A5487">
        <v>2209</v>
      </c>
      <c r="B5487" t="s">
        <v>31</v>
      </c>
      <c r="C5487" t="s">
        <v>4397</v>
      </c>
      <c r="D5487" t="s">
        <v>4398</v>
      </c>
      <c r="E5487" t="s">
        <v>5679</v>
      </c>
      <c r="F5487" t="s">
        <v>57</v>
      </c>
      <c r="G5487" t="s">
        <v>22</v>
      </c>
      <c r="H5487" t="s">
        <v>23</v>
      </c>
      <c r="I5487" t="s">
        <v>772</v>
      </c>
      <c r="J5487" t="s">
        <v>5679</v>
      </c>
      <c r="K5487" s="1">
        <f>combined_df[[#This Row],[Last updated]]</f>
        <v>45231</v>
      </c>
      <c r="L5487" s="1"/>
      <c r="M5487" s="1">
        <v>45231</v>
      </c>
      <c r="N5487" t="s">
        <v>4395</v>
      </c>
      <c r="O5487" t="s">
        <v>5621</v>
      </c>
      <c r="P5487" t="s">
        <v>5679</v>
      </c>
      <c r="Q5487" t="b">
        <v>0</v>
      </c>
      <c r="R5487" t="b">
        <v>1</v>
      </c>
      <c r="S5487" t="b">
        <v>0</v>
      </c>
    </row>
    <row r="5488" spans="1:19" x14ac:dyDescent="0.25">
      <c r="A5488">
        <v>2209</v>
      </c>
      <c r="B5488" t="s">
        <v>31</v>
      </c>
      <c r="C5488" t="s">
        <v>4397</v>
      </c>
      <c r="D5488" t="s">
        <v>4398</v>
      </c>
      <c r="E5488" t="s">
        <v>5679</v>
      </c>
      <c r="F5488" t="s">
        <v>44</v>
      </c>
      <c r="G5488" t="s">
        <v>22</v>
      </c>
      <c r="H5488" t="s">
        <v>23</v>
      </c>
      <c r="I5488" t="s">
        <v>772</v>
      </c>
      <c r="J5488" t="s">
        <v>5679</v>
      </c>
      <c r="K5488" s="1">
        <f>combined_df[[#This Row],[Last updated]]</f>
        <v>45231</v>
      </c>
      <c r="L5488" s="1"/>
      <c r="M5488" s="1">
        <v>45231</v>
      </c>
      <c r="N5488" t="s">
        <v>4395</v>
      </c>
      <c r="O5488" t="s">
        <v>5621</v>
      </c>
      <c r="P5488" t="s">
        <v>5679</v>
      </c>
      <c r="Q5488" t="b">
        <v>0</v>
      </c>
      <c r="R5488" t="b">
        <v>1</v>
      </c>
      <c r="S5488" t="b">
        <v>0</v>
      </c>
    </row>
    <row r="5489" spans="1:19" x14ac:dyDescent="0.25">
      <c r="A5489">
        <v>2220</v>
      </c>
      <c r="B5489" t="s">
        <v>31</v>
      </c>
      <c r="C5489" t="s">
        <v>4402</v>
      </c>
      <c r="D5489" t="s">
        <v>4403</v>
      </c>
      <c r="E5489" t="s">
        <v>5679</v>
      </c>
      <c r="F5489" t="s">
        <v>104</v>
      </c>
      <c r="G5489" t="s">
        <v>22</v>
      </c>
      <c r="H5489" t="s">
        <v>23</v>
      </c>
      <c r="I5489" t="s">
        <v>4404</v>
      </c>
      <c r="J5489" t="s">
        <v>5679</v>
      </c>
      <c r="K5489" s="1">
        <f ca="1">DATEVALUE(combined_df[[#This Row],[Start Date]])</f>
        <v>44835</v>
      </c>
      <c r="L5489" s="1"/>
      <c r="M5489" s="1">
        <v>45231</v>
      </c>
      <c r="N5489" t="s">
        <v>4405</v>
      </c>
      <c r="O5489" t="s">
        <v>4406</v>
      </c>
      <c r="P5489" t="s">
        <v>5622</v>
      </c>
      <c r="Q5489" t="b">
        <v>1</v>
      </c>
      <c r="R5489" t="b">
        <v>1</v>
      </c>
      <c r="S5489" t="b">
        <v>1</v>
      </c>
    </row>
    <row r="5490" spans="1:19" x14ac:dyDescent="0.25">
      <c r="A5490">
        <v>2220</v>
      </c>
      <c r="B5490" t="s">
        <v>31</v>
      </c>
      <c r="C5490" t="s">
        <v>4402</v>
      </c>
      <c r="D5490" t="s">
        <v>4403</v>
      </c>
      <c r="E5490" t="s">
        <v>5679</v>
      </c>
      <c r="F5490" t="s">
        <v>100</v>
      </c>
      <c r="G5490" t="s">
        <v>22</v>
      </c>
      <c r="H5490" t="s">
        <v>23</v>
      </c>
      <c r="I5490" t="s">
        <v>4404</v>
      </c>
      <c r="J5490" t="s">
        <v>5679</v>
      </c>
      <c r="K5490" s="1">
        <f ca="1">DATEVALUE(combined_df[[#This Row],[Start Date]])</f>
        <v>44835</v>
      </c>
      <c r="L5490" s="1"/>
      <c r="M5490" s="1">
        <v>45231</v>
      </c>
      <c r="N5490" t="s">
        <v>4405</v>
      </c>
      <c r="O5490" t="s">
        <v>4406</v>
      </c>
      <c r="P5490" t="s">
        <v>5622</v>
      </c>
      <c r="Q5490" t="b">
        <v>1</v>
      </c>
      <c r="R5490" t="b">
        <v>1</v>
      </c>
      <c r="S5490" t="b">
        <v>1</v>
      </c>
    </row>
    <row r="5491" spans="1:19" x14ac:dyDescent="0.25">
      <c r="A5491">
        <v>2232</v>
      </c>
      <c r="B5491" t="s">
        <v>31</v>
      </c>
      <c r="C5491" t="s">
        <v>4414</v>
      </c>
      <c r="D5491" t="s">
        <v>4415</v>
      </c>
      <c r="E5491" t="s">
        <v>5679</v>
      </c>
      <c r="F5491" t="s">
        <v>39</v>
      </c>
      <c r="G5491" t="s">
        <v>22</v>
      </c>
      <c r="H5491" t="s">
        <v>23</v>
      </c>
      <c r="I5491" t="s">
        <v>2522</v>
      </c>
      <c r="J5491" t="s">
        <v>5679</v>
      </c>
      <c r="K5491" s="1">
        <f>combined_df[[#This Row],[Last updated]]</f>
        <v>45231</v>
      </c>
      <c r="L5491" s="1">
        <v>45382</v>
      </c>
      <c r="M5491" s="1">
        <v>45231</v>
      </c>
      <c r="N5491" t="s">
        <v>4416</v>
      </c>
      <c r="O5491" t="s">
        <v>4417</v>
      </c>
      <c r="P5491" t="s">
        <v>4418</v>
      </c>
      <c r="Q5491" t="b">
        <v>1</v>
      </c>
      <c r="R5491" t="b">
        <v>1</v>
      </c>
      <c r="S5491" t="b">
        <v>1</v>
      </c>
    </row>
    <row r="5492" spans="1:19" hidden="1" x14ac:dyDescent="0.25">
      <c r="A5492">
        <v>2062</v>
      </c>
      <c r="B5492" t="s">
        <v>19</v>
      </c>
      <c r="C5492" t="s">
        <v>7977</v>
      </c>
      <c r="D5492" t="s">
        <v>7978</v>
      </c>
      <c r="E5492" t="s">
        <v>5679</v>
      </c>
      <c r="F5492" t="s">
        <v>5679</v>
      </c>
      <c r="G5492" t="s">
        <v>22</v>
      </c>
      <c r="H5492" t="s">
        <v>23</v>
      </c>
      <c r="I5492" t="s">
        <v>233</v>
      </c>
      <c r="J5492" t="s">
        <v>5679</v>
      </c>
      <c r="K5492" s="1">
        <f ca="1">DATEVALUE(combined_df[[#This Row],[Start Date]])</f>
        <v>45047</v>
      </c>
      <c r="L5492" s="1">
        <v>45352</v>
      </c>
      <c r="M5492" s="1">
        <v>45231</v>
      </c>
      <c r="N5492" t="s">
        <v>7966</v>
      </c>
      <c r="O5492" t="s">
        <v>7979</v>
      </c>
      <c r="P5492" t="s">
        <v>7980</v>
      </c>
      <c r="Q5492" t="b">
        <v>0</v>
      </c>
      <c r="R5492" t="b">
        <v>1</v>
      </c>
      <c r="S5492" t="b">
        <v>0</v>
      </c>
    </row>
    <row r="5493" spans="1:19" hidden="1" x14ac:dyDescent="0.25">
      <c r="A5493">
        <v>2082</v>
      </c>
      <c r="B5493" t="s">
        <v>19</v>
      </c>
      <c r="C5493" t="s">
        <v>8011</v>
      </c>
      <c r="D5493" t="s">
        <v>8012</v>
      </c>
      <c r="E5493" t="s">
        <v>5679</v>
      </c>
      <c r="F5493" t="s">
        <v>5679</v>
      </c>
      <c r="G5493" t="s">
        <v>22</v>
      </c>
      <c r="H5493" t="s">
        <v>23</v>
      </c>
      <c r="I5493" t="s">
        <v>299</v>
      </c>
      <c r="J5493" t="s">
        <v>5679</v>
      </c>
      <c r="K5493" s="1">
        <f ca="1">DATEVALUE(combined_df[[#This Row],[Start Date]])</f>
        <v>45047</v>
      </c>
      <c r="L5493" s="1"/>
      <c r="M5493" s="1">
        <v>45231</v>
      </c>
      <c r="N5493" t="s">
        <v>8013</v>
      </c>
      <c r="O5493" t="s">
        <v>8014</v>
      </c>
      <c r="P5493" t="s">
        <v>8015</v>
      </c>
      <c r="Q5493" t="b">
        <v>0</v>
      </c>
      <c r="R5493" t="b">
        <v>1</v>
      </c>
      <c r="S5493" t="b">
        <v>0</v>
      </c>
    </row>
    <row r="5494" spans="1:19" hidden="1" x14ac:dyDescent="0.25">
      <c r="A5494">
        <v>2233</v>
      </c>
      <c r="B5494" t="s">
        <v>19</v>
      </c>
      <c r="C5494" t="s">
        <v>1116</v>
      </c>
      <c r="D5494" t="s">
        <v>4419</v>
      </c>
      <c r="E5494" t="s">
        <v>5679</v>
      </c>
      <c r="F5494" t="s">
        <v>112</v>
      </c>
      <c r="G5494" t="s">
        <v>22</v>
      </c>
      <c r="H5494" t="s">
        <v>23</v>
      </c>
      <c r="I5494" t="s">
        <v>880</v>
      </c>
      <c r="J5494" t="s">
        <v>5679</v>
      </c>
      <c r="K5494" s="1">
        <f>combined_df[[#This Row],[Last updated]]</f>
        <v>45231</v>
      </c>
      <c r="L5494" s="1"/>
      <c r="M5494" s="1">
        <v>45231</v>
      </c>
      <c r="N5494" t="s">
        <v>4420</v>
      </c>
      <c r="O5494" t="s">
        <v>4421</v>
      </c>
      <c r="P5494" t="s">
        <v>4422</v>
      </c>
      <c r="Q5494" t="b">
        <v>0</v>
      </c>
      <c r="R5494" t="b">
        <v>1</v>
      </c>
      <c r="S5494" t="b">
        <v>0</v>
      </c>
    </row>
    <row r="5495" spans="1:19" hidden="1" x14ac:dyDescent="0.25">
      <c r="A5495">
        <v>2233</v>
      </c>
      <c r="B5495" t="s">
        <v>19</v>
      </c>
      <c r="C5495" t="s">
        <v>1116</v>
      </c>
      <c r="D5495" t="s">
        <v>4419</v>
      </c>
      <c r="E5495" t="s">
        <v>5679</v>
      </c>
      <c r="F5495" t="s">
        <v>100</v>
      </c>
      <c r="G5495" t="s">
        <v>22</v>
      </c>
      <c r="H5495" t="s">
        <v>23</v>
      </c>
      <c r="I5495" t="s">
        <v>880</v>
      </c>
      <c r="J5495" t="s">
        <v>5679</v>
      </c>
      <c r="K5495" s="1">
        <f>combined_df[[#This Row],[Last updated]]</f>
        <v>45231</v>
      </c>
      <c r="L5495" s="1"/>
      <c r="M5495" s="1">
        <v>45231</v>
      </c>
      <c r="N5495" t="s">
        <v>4420</v>
      </c>
      <c r="O5495" t="s">
        <v>4421</v>
      </c>
      <c r="P5495" t="s">
        <v>4422</v>
      </c>
      <c r="Q5495" t="b">
        <v>1</v>
      </c>
      <c r="R5495" t="b">
        <v>1</v>
      </c>
      <c r="S5495" t="b">
        <v>1</v>
      </c>
    </row>
    <row r="5496" spans="1:19" hidden="1" x14ac:dyDescent="0.25">
      <c r="A5496">
        <v>2233</v>
      </c>
      <c r="B5496" t="s">
        <v>19</v>
      </c>
      <c r="C5496" t="s">
        <v>1116</v>
      </c>
      <c r="D5496" t="s">
        <v>4419</v>
      </c>
      <c r="E5496" t="s">
        <v>5679</v>
      </c>
      <c r="F5496" t="s">
        <v>104</v>
      </c>
      <c r="G5496" t="s">
        <v>22</v>
      </c>
      <c r="H5496" t="s">
        <v>23</v>
      </c>
      <c r="I5496" t="s">
        <v>880</v>
      </c>
      <c r="J5496" t="s">
        <v>5679</v>
      </c>
      <c r="K5496" s="1">
        <f>combined_df[[#This Row],[Last updated]]</f>
        <v>45231</v>
      </c>
      <c r="L5496" s="1"/>
      <c r="M5496" s="1">
        <v>45231</v>
      </c>
      <c r="N5496" t="s">
        <v>4420</v>
      </c>
      <c r="O5496" t="s">
        <v>4421</v>
      </c>
      <c r="P5496" t="s">
        <v>4422</v>
      </c>
      <c r="Q5496" t="b">
        <v>1</v>
      </c>
      <c r="R5496" t="b">
        <v>1</v>
      </c>
      <c r="S5496" t="b">
        <v>1</v>
      </c>
    </row>
    <row r="5497" spans="1:19" hidden="1" x14ac:dyDescent="0.25">
      <c r="A5497">
        <v>2234</v>
      </c>
      <c r="B5497" t="s">
        <v>19</v>
      </c>
      <c r="C5497" t="s">
        <v>4423</v>
      </c>
      <c r="D5497" t="s">
        <v>4424</v>
      </c>
      <c r="E5497" t="s">
        <v>5679</v>
      </c>
      <c r="F5497" t="s">
        <v>112</v>
      </c>
      <c r="G5497" t="s">
        <v>22</v>
      </c>
      <c r="H5497" t="s">
        <v>23</v>
      </c>
      <c r="I5497" t="s">
        <v>880</v>
      </c>
      <c r="J5497" t="s">
        <v>5679</v>
      </c>
      <c r="K5497" s="1">
        <f>combined_df[[#This Row],[Last updated]]</f>
        <v>45231</v>
      </c>
      <c r="L5497" s="1"/>
      <c r="M5497" s="1">
        <v>45231</v>
      </c>
      <c r="N5497" t="s">
        <v>4420</v>
      </c>
      <c r="O5497" t="s">
        <v>5679</v>
      </c>
      <c r="P5497" t="s">
        <v>4425</v>
      </c>
      <c r="Q5497" t="b">
        <v>0</v>
      </c>
      <c r="R5497" t="b">
        <v>1</v>
      </c>
      <c r="S5497" t="b">
        <v>0</v>
      </c>
    </row>
    <row r="5498" spans="1:19" hidden="1" x14ac:dyDescent="0.25">
      <c r="A5498">
        <v>2234</v>
      </c>
      <c r="B5498" t="s">
        <v>19</v>
      </c>
      <c r="C5498" t="s">
        <v>4423</v>
      </c>
      <c r="D5498" t="s">
        <v>4424</v>
      </c>
      <c r="E5498" t="s">
        <v>5679</v>
      </c>
      <c r="F5498" t="s">
        <v>104</v>
      </c>
      <c r="G5498" t="s">
        <v>22</v>
      </c>
      <c r="H5498" t="s">
        <v>23</v>
      </c>
      <c r="I5498" t="s">
        <v>880</v>
      </c>
      <c r="J5498" t="s">
        <v>5679</v>
      </c>
      <c r="K5498" s="1">
        <f>combined_df[[#This Row],[Last updated]]</f>
        <v>45231</v>
      </c>
      <c r="L5498" s="1"/>
      <c r="M5498" s="1">
        <v>45231</v>
      </c>
      <c r="N5498" t="s">
        <v>4420</v>
      </c>
      <c r="O5498" t="s">
        <v>5679</v>
      </c>
      <c r="P5498" t="s">
        <v>4425</v>
      </c>
      <c r="Q5498" t="b">
        <v>1</v>
      </c>
      <c r="R5498" t="b">
        <v>1</v>
      </c>
      <c r="S5498" t="b">
        <v>1</v>
      </c>
    </row>
    <row r="5499" spans="1:19" hidden="1" x14ac:dyDescent="0.25">
      <c r="A5499">
        <v>2234</v>
      </c>
      <c r="B5499" t="s">
        <v>19</v>
      </c>
      <c r="C5499" t="s">
        <v>4423</v>
      </c>
      <c r="D5499" t="s">
        <v>4424</v>
      </c>
      <c r="E5499" t="s">
        <v>5679</v>
      </c>
      <c r="F5499" t="s">
        <v>100</v>
      </c>
      <c r="G5499" t="s">
        <v>22</v>
      </c>
      <c r="H5499" t="s">
        <v>23</v>
      </c>
      <c r="I5499" t="s">
        <v>880</v>
      </c>
      <c r="J5499" t="s">
        <v>5679</v>
      </c>
      <c r="K5499" s="1">
        <f>combined_df[[#This Row],[Last updated]]</f>
        <v>45231</v>
      </c>
      <c r="L5499" s="1"/>
      <c r="M5499" s="1">
        <v>45231</v>
      </c>
      <c r="N5499" t="s">
        <v>4420</v>
      </c>
      <c r="O5499" t="s">
        <v>5679</v>
      </c>
      <c r="P5499" t="s">
        <v>4425</v>
      </c>
      <c r="Q5499" t="b">
        <v>1</v>
      </c>
      <c r="R5499" t="b">
        <v>1</v>
      </c>
      <c r="S5499" t="b">
        <v>1</v>
      </c>
    </row>
    <row r="5500" spans="1:19" x14ac:dyDescent="0.25">
      <c r="A5500">
        <v>2232</v>
      </c>
      <c r="B5500" t="s">
        <v>31</v>
      </c>
      <c r="C5500" t="s">
        <v>4414</v>
      </c>
      <c r="D5500" t="s">
        <v>4415</v>
      </c>
      <c r="E5500" t="s">
        <v>5679</v>
      </c>
      <c r="F5500" t="s">
        <v>41</v>
      </c>
      <c r="G5500" t="s">
        <v>22</v>
      </c>
      <c r="H5500" t="s">
        <v>23</v>
      </c>
      <c r="I5500" t="s">
        <v>2522</v>
      </c>
      <c r="J5500" t="s">
        <v>5679</v>
      </c>
      <c r="K5500" s="1">
        <f>combined_df[[#This Row],[Last updated]]</f>
        <v>45231</v>
      </c>
      <c r="L5500" s="1">
        <v>45382</v>
      </c>
      <c r="M5500" s="1">
        <v>45231</v>
      </c>
      <c r="N5500" t="s">
        <v>4416</v>
      </c>
      <c r="O5500" t="s">
        <v>4417</v>
      </c>
      <c r="P5500" t="s">
        <v>4418</v>
      </c>
      <c r="Q5500" t="b">
        <v>1</v>
      </c>
      <c r="R5500" t="b">
        <v>1</v>
      </c>
      <c r="S5500" t="b">
        <v>1</v>
      </c>
    </row>
    <row r="5501" spans="1:19" hidden="1" x14ac:dyDescent="0.25">
      <c r="A5501">
        <v>2236</v>
      </c>
      <c r="B5501" t="s">
        <v>19</v>
      </c>
      <c r="C5501" t="s">
        <v>1116</v>
      </c>
      <c r="D5501" t="s">
        <v>8280</v>
      </c>
      <c r="E5501" t="s">
        <v>5679</v>
      </c>
      <c r="F5501" t="s">
        <v>5679</v>
      </c>
      <c r="G5501" t="s">
        <v>22</v>
      </c>
      <c r="H5501" t="s">
        <v>23</v>
      </c>
      <c r="I5501" t="s">
        <v>2553</v>
      </c>
      <c r="J5501" t="s">
        <v>5679</v>
      </c>
      <c r="K5501" s="1">
        <f>combined_df[[#This Row],[Last updated]]</f>
        <v>45231</v>
      </c>
      <c r="L5501" s="1"/>
      <c r="M5501" s="1">
        <v>45231</v>
      </c>
      <c r="N5501" t="s">
        <v>8281</v>
      </c>
      <c r="O5501" t="s">
        <v>8282</v>
      </c>
      <c r="P5501" t="s">
        <v>8283</v>
      </c>
      <c r="Q5501" t="b">
        <v>0</v>
      </c>
      <c r="R5501" t="b">
        <v>1</v>
      </c>
      <c r="S5501" t="b">
        <v>0</v>
      </c>
    </row>
    <row r="5502" spans="1:19" hidden="1" x14ac:dyDescent="0.25">
      <c r="A5502">
        <v>2243</v>
      </c>
      <c r="B5502" t="s">
        <v>19</v>
      </c>
      <c r="C5502" t="s">
        <v>1116</v>
      </c>
      <c r="D5502" t="s">
        <v>8302</v>
      </c>
      <c r="E5502" t="s">
        <v>5679</v>
      </c>
      <c r="F5502" t="s">
        <v>5679</v>
      </c>
      <c r="G5502" t="s">
        <v>22</v>
      </c>
      <c r="H5502" t="s">
        <v>23</v>
      </c>
      <c r="I5502" t="s">
        <v>4987</v>
      </c>
      <c r="J5502" t="s">
        <v>5679</v>
      </c>
      <c r="K5502" s="1">
        <f ca="1">DATEVALUE(combined_df[[#This Row],[Start Date]])</f>
        <v>45047</v>
      </c>
      <c r="L5502" s="1">
        <v>45323</v>
      </c>
      <c r="M5502" s="1">
        <v>45231</v>
      </c>
      <c r="N5502" t="s">
        <v>8303</v>
      </c>
      <c r="O5502" t="s">
        <v>8304</v>
      </c>
      <c r="P5502" t="s">
        <v>8305</v>
      </c>
      <c r="Q5502" t="b">
        <v>0</v>
      </c>
      <c r="R5502" t="b">
        <v>1</v>
      </c>
      <c r="S5502" t="b">
        <v>0</v>
      </c>
    </row>
    <row r="5503" spans="1:19" hidden="1" x14ac:dyDescent="0.25">
      <c r="A5503">
        <v>2238</v>
      </c>
      <c r="B5503" t="s">
        <v>19</v>
      </c>
      <c r="C5503" t="s">
        <v>1116</v>
      </c>
      <c r="D5503" t="s">
        <v>8288</v>
      </c>
      <c r="E5503" t="s">
        <v>5679</v>
      </c>
      <c r="F5503" t="s">
        <v>5679</v>
      </c>
      <c r="G5503" t="s">
        <v>22</v>
      </c>
      <c r="H5503" t="s">
        <v>23</v>
      </c>
      <c r="I5503" t="s">
        <v>2555</v>
      </c>
      <c r="J5503" t="s">
        <v>5679</v>
      </c>
      <c r="K5503" s="1">
        <f>combined_df[[#This Row],[Last updated]]</f>
        <v>45231</v>
      </c>
      <c r="L5503" s="1"/>
      <c r="M5503" s="1">
        <v>45231</v>
      </c>
      <c r="N5503" t="s">
        <v>8289</v>
      </c>
      <c r="O5503" t="s">
        <v>8290</v>
      </c>
      <c r="P5503" t="s">
        <v>5679</v>
      </c>
      <c r="Q5503" t="b">
        <v>0</v>
      </c>
      <c r="R5503" t="b">
        <v>1</v>
      </c>
      <c r="S5503" t="b">
        <v>0</v>
      </c>
    </row>
    <row r="5504" spans="1:19" hidden="1" x14ac:dyDescent="0.25">
      <c r="A5504">
        <v>2473</v>
      </c>
      <c r="B5504" t="s">
        <v>19</v>
      </c>
      <c r="C5504" t="s">
        <v>1116</v>
      </c>
      <c r="D5504" t="s">
        <v>4633</v>
      </c>
      <c r="E5504" t="s">
        <v>5679</v>
      </c>
      <c r="F5504" t="s">
        <v>100</v>
      </c>
      <c r="G5504" t="s">
        <v>22</v>
      </c>
      <c r="H5504" t="s">
        <v>23</v>
      </c>
      <c r="I5504" t="s">
        <v>3097</v>
      </c>
      <c r="J5504" t="s">
        <v>5679</v>
      </c>
      <c r="K5504" s="1">
        <v>45271</v>
      </c>
      <c r="L5504" s="1"/>
      <c r="M5504" s="1">
        <v>45231</v>
      </c>
      <c r="N5504" t="s">
        <v>4634</v>
      </c>
      <c r="O5504" t="s">
        <v>4635</v>
      </c>
      <c r="P5504" t="s">
        <v>4636</v>
      </c>
      <c r="Q5504" t="b">
        <v>1</v>
      </c>
      <c r="R5504" t="b">
        <v>1</v>
      </c>
      <c r="S5504" t="b">
        <v>1</v>
      </c>
    </row>
    <row r="5505" spans="1:19" hidden="1" x14ac:dyDescent="0.25">
      <c r="A5505">
        <v>2240</v>
      </c>
      <c r="B5505" t="s">
        <v>19</v>
      </c>
      <c r="C5505" t="s">
        <v>8294</v>
      </c>
      <c r="D5505" t="s">
        <v>8295</v>
      </c>
      <c r="E5505" t="s">
        <v>5679</v>
      </c>
      <c r="F5505" t="s">
        <v>5679</v>
      </c>
      <c r="G5505" t="s">
        <v>22</v>
      </c>
      <c r="H5505" t="s">
        <v>23</v>
      </c>
      <c r="I5505" t="s">
        <v>2555</v>
      </c>
      <c r="J5505" t="s">
        <v>5679</v>
      </c>
      <c r="K5505" s="1">
        <f>combined_df[[#This Row],[Last updated]]</f>
        <v>45231</v>
      </c>
      <c r="L5505" s="1"/>
      <c r="M5505" s="1">
        <v>45231</v>
      </c>
      <c r="N5505" t="s">
        <v>8289</v>
      </c>
      <c r="O5505" t="s">
        <v>8296</v>
      </c>
      <c r="P5505" t="s">
        <v>8297</v>
      </c>
      <c r="Q5505" t="b">
        <v>0</v>
      </c>
      <c r="R5505" t="b">
        <v>1</v>
      </c>
      <c r="S5505" t="b">
        <v>0</v>
      </c>
    </row>
    <row r="5506" spans="1:19" hidden="1" x14ac:dyDescent="0.25">
      <c r="A5506">
        <v>2241</v>
      </c>
      <c r="B5506" t="s">
        <v>19</v>
      </c>
      <c r="C5506" t="s">
        <v>8298</v>
      </c>
      <c r="D5506" t="s">
        <v>8299</v>
      </c>
      <c r="E5506" t="s">
        <v>5679</v>
      </c>
      <c r="F5506" t="s">
        <v>5679</v>
      </c>
      <c r="G5506" t="s">
        <v>22</v>
      </c>
      <c r="H5506" t="s">
        <v>23</v>
      </c>
      <c r="I5506" t="s">
        <v>2555</v>
      </c>
      <c r="J5506" t="s">
        <v>5679</v>
      </c>
      <c r="K5506" s="1">
        <f>combined_df[[#This Row],[Last updated]]</f>
        <v>45231</v>
      </c>
      <c r="L5506" s="1"/>
      <c r="M5506" s="1">
        <v>45231</v>
      </c>
      <c r="N5506" t="s">
        <v>8289</v>
      </c>
      <c r="O5506" t="s">
        <v>8300</v>
      </c>
      <c r="P5506" t="s">
        <v>5679</v>
      </c>
      <c r="Q5506" t="b">
        <v>0</v>
      </c>
      <c r="R5506" t="b">
        <v>1</v>
      </c>
      <c r="S5506" t="b">
        <v>0</v>
      </c>
    </row>
    <row r="5507" spans="1:19" x14ac:dyDescent="0.25">
      <c r="A5507">
        <v>2232</v>
      </c>
      <c r="B5507" t="s">
        <v>31</v>
      </c>
      <c r="C5507" t="s">
        <v>4414</v>
      </c>
      <c r="D5507" t="s">
        <v>4415</v>
      </c>
      <c r="E5507" t="s">
        <v>5679</v>
      </c>
      <c r="F5507" t="s">
        <v>58</v>
      </c>
      <c r="G5507" t="s">
        <v>22</v>
      </c>
      <c r="H5507" t="s">
        <v>23</v>
      </c>
      <c r="I5507" t="s">
        <v>2522</v>
      </c>
      <c r="J5507" t="s">
        <v>5679</v>
      </c>
      <c r="K5507" s="1">
        <f>combined_df[[#This Row],[Last updated]]</f>
        <v>45231</v>
      </c>
      <c r="L5507" s="1">
        <v>45382</v>
      </c>
      <c r="M5507" s="1">
        <v>45231</v>
      </c>
      <c r="N5507" t="s">
        <v>4416</v>
      </c>
      <c r="O5507" t="s">
        <v>4417</v>
      </c>
      <c r="P5507" t="s">
        <v>4418</v>
      </c>
      <c r="Q5507" t="b">
        <v>1</v>
      </c>
      <c r="R5507" t="b">
        <v>1</v>
      </c>
      <c r="S5507" t="b">
        <v>1</v>
      </c>
    </row>
    <row r="5508" spans="1:19" hidden="1" x14ac:dyDescent="0.25">
      <c r="A5508">
        <v>2473</v>
      </c>
      <c r="B5508" t="s">
        <v>19</v>
      </c>
      <c r="C5508" t="s">
        <v>1116</v>
      </c>
      <c r="D5508" t="s">
        <v>4633</v>
      </c>
      <c r="E5508" t="s">
        <v>5679</v>
      </c>
      <c r="F5508" t="s">
        <v>108</v>
      </c>
      <c r="G5508" t="s">
        <v>22</v>
      </c>
      <c r="H5508" t="s">
        <v>23</v>
      </c>
      <c r="I5508" t="s">
        <v>3097</v>
      </c>
      <c r="J5508" t="s">
        <v>5679</v>
      </c>
      <c r="K5508" s="1">
        <v>45271</v>
      </c>
      <c r="L5508" s="1"/>
      <c r="M5508" s="1">
        <v>45231</v>
      </c>
      <c r="N5508" t="s">
        <v>4634</v>
      </c>
      <c r="O5508" t="s">
        <v>4635</v>
      </c>
      <c r="P5508" t="s">
        <v>4636</v>
      </c>
      <c r="Q5508" t="b">
        <v>1</v>
      </c>
      <c r="R5508" t="b">
        <v>1</v>
      </c>
      <c r="S5508" t="b">
        <v>1</v>
      </c>
    </row>
    <row r="5509" spans="1:19" hidden="1" x14ac:dyDescent="0.25">
      <c r="A5509">
        <v>2245</v>
      </c>
      <c r="B5509" t="s">
        <v>19</v>
      </c>
      <c r="C5509" t="s">
        <v>1116</v>
      </c>
      <c r="D5509" t="s">
        <v>8308</v>
      </c>
      <c r="E5509" t="s">
        <v>5679</v>
      </c>
      <c r="F5509" t="s">
        <v>5679</v>
      </c>
      <c r="G5509" t="s">
        <v>22</v>
      </c>
      <c r="H5509" t="s">
        <v>23</v>
      </c>
      <c r="I5509" t="s">
        <v>885</v>
      </c>
      <c r="J5509" t="s">
        <v>5679</v>
      </c>
      <c r="K5509" s="1">
        <f>combined_df[[#This Row],[Last updated]]</f>
        <v>45231</v>
      </c>
      <c r="L5509" s="1"/>
      <c r="M5509" s="1">
        <v>45231</v>
      </c>
      <c r="N5509" t="s">
        <v>8309</v>
      </c>
      <c r="O5509" t="s">
        <v>8310</v>
      </c>
      <c r="P5509" t="s">
        <v>8311</v>
      </c>
      <c r="Q5509" t="b">
        <v>0</v>
      </c>
      <c r="R5509" t="b">
        <v>1</v>
      </c>
      <c r="S5509" t="b">
        <v>0</v>
      </c>
    </row>
    <row r="5510" spans="1:19" hidden="1" x14ac:dyDescent="0.25">
      <c r="A5510">
        <v>2246</v>
      </c>
      <c r="B5510" t="s">
        <v>19</v>
      </c>
      <c r="C5510" t="s">
        <v>8312</v>
      </c>
      <c r="D5510" t="s">
        <v>8313</v>
      </c>
      <c r="E5510" t="s">
        <v>5679</v>
      </c>
      <c r="F5510" t="s">
        <v>5679</v>
      </c>
      <c r="G5510" t="s">
        <v>22</v>
      </c>
      <c r="H5510" t="s">
        <v>23</v>
      </c>
      <c r="I5510" t="s">
        <v>885</v>
      </c>
      <c r="J5510" t="s">
        <v>5679</v>
      </c>
      <c r="K5510" s="1">
        <f>combined_df[[#This Row],[Last updated]]</f>
        <v>45231</v>
      </c>
      <c r="L5510" s="1"/>
      <c r="M5510" s="1">
        <v>45231</v>
      </c>
      <c r="N5510" t="s">
        <v>8309</v>
      </c>
      <c r="O5510" t="s">
        <v>8314</v>
      </c>
      <c r="P5510" t="s">
        <v>8315</v>
      </c>
      <c r="Q5510" t="b">
        <v>0</v>
      </c>
      <c r="R5510" t="b">
        <v>1</v>
      </c>
      <c r="S5510" t="b">
        <v>0</v>
      </c>
    </row>
    <row r="5511" spans="1:19" hidden="1" x14ac:dyDescent="0.25">
      <c r="A5511">
        <v>2247</v>
      </c>
      <c r="B5511" t="s">
        <v>19</v>
      </c>
      <c r="C5511" t="s">
        <v>8316</v>
      </c>
      <c r="D5511" t="s">
        <v>8317</v>
      </c>
      <c r="E5511" t="s">
        <v>5679</v>
      </c>
      <c r="F5511" t="s">
        <v>5679</v>
      </c>
      <c r="G5511" t="s">
        <v>22</v>
      </c>
      <c r="H5511" t="s">
        <v>23</v>
      </c>
      <c r="I5511" t="s">
        <v>885</v>
      </c>
      <c r="J5511" t="s">
        <v>5679</v>
      </c>
      <c r="K5511" s="1">
        <f>combined_df[[#This Row],[Last updated]]</f>
        <v>45231</v>
      </c>
      <c r="L5511" s="1"/>
      <c r="M5511" s="1">
        <v>45231</v>
      </c>
      <c r="N5511" t="s">
        <v>8309</v>
      </c>
      <c r="O5511" t="s">
        <v>8318</v>
      </c>
      <c r="P5511" t="s">
        <v>5679</v>
      </c>
      <c r="Q5511" t="b">
        <v>0</v>
      </c>
      <c r="R5511" t="b">
        <v>1</v>
      </c>
      <c r="S5511" t="b">
        <v>0</v>
      </c>
    </row>
    <row r="5512" spans="1:19" hidden="1" x14ac:dyDescent="0.25">
      <c r="A5512">
        <v>2473</v>
      </c>
      <c r="B5512" t="s">
        <v>19</v>
      </c>
      <c r="C5512" t="s">
        <v>1116</v>
      </c>
      <c r="D5512" t="s">
        <v>4633</v>
      </c>
      <c r="E5512" t="s">
        <v>5679</v>
      </c>
      <c r="F5512" t="s">
        <v>112</v>
      </c>
      <c r="G5512" t="s">
        <v>22</v>
      </c>
      <c r="H5512" t="s">
        <v>23</v>
      </c>
      <c r="I5512" t="s">
        <v>3097</v>
      </c>
      <c r="J5512" t="s">
        <v>5679</v>
      </c>
      <c r="K5512" s="1">
        <v>45271</v>
      </c>
      <c r="L5512" s="1"/>
      <c r="M5512" s="1">
        <v>45231</v>
      </c>
      <c r="N5512" t="s">
        <v>4634</v>
      </c>
      <c r="O5512" t="s">
        <v>4635</v>
      </c>
      <c r="P5512" t="s">
        <v>4636</v>
      </c>
      <c r="Q5512" t="b">
        <v>0</v>
      </c>
      <c r="R5512" t="b">
        <v>1</v>
      </c>
      <c r="S5512" t="b">
        <v>0</v>
      </c>
    </row>
    <row r="5513" spans="1:19" hidden="1" x14ac:dyDescent="0.25">
      <c r="A5513">
        <v>2473</v>
      </c>
      <c r="B5513" t="s">
        <v>19</v>
      </c>
      <c r="C5513" t="s">
        <v>1116</v>
      </c>
      <c r="D5513" t="s">
        <v>4633</v>
      </c>
      <c r="E5513" t="s">
        <v>5679</v>
      </c>
      <c r="F5513" t="s">
        <v>104</v>
      </c>
      <c r="G5513" t="s">
        <v>22</v>
      </c>
      <c r="H5513" t="s">
        <v>23</v>
      </c>
      <c r="I5513" t="s">
        <v>3097</v>
      </c>
      <c r="J5513" t="s">
        <v>5679</v>
      </c>
      <c r="K5513" s="1">
        <v>45271</v>
      </c>
      <c r="L5513" s="1"/>
      <c r="M5513" s="1">
        <v>45231</v>
      </c>
      <c r="N5513" t="s">
        <v>4634</v>
      </c>
      <c r="O5513" t="s">
        <v>4635</v>
      </c>
      <c r="P5513" t="s">
        <v>4636</v>
      </c>
      <c r="Q5513" t="b">
        <v>1</v>
      </c>
      <c r="R5513" t="b">
        <v>1</v>
      </c>
      <c r="S5513" t="b">
        <v>1</v>
      </c>
    </row>
    <row r="5514" spans="1:19" hidden="1" x14ac:dyDescent="0.25">
      <c r="A5514">
        <v>2251</v>
      </c>
      <c r="B5514" t="s">
        <v>19</v>
      </c>
      <c r="C5514" t="s">
        <v>1116</v>
      </c>
      <c r="D5514" t="s">
        <v>8327</v>
      </c>
      <c r="E5514" t="s">
        <v>5679</v>
      </c>
      <c r="F5514" t="s">
        <v>5679</v>
      </c>
      <c r="G5514" t="s">
        <v>22</v>
      </c>
      <c r="H5514" t="s">
        <v>23</v>
      </c>
      <c r="I5514" t="s">
        <v>920</v>
      </c>
      <c r="J5514" t="s">
        <v>5679</v>
      </c>
      <c r="K5514" s="1">
        <f>combined_df[[#This Row],[Last updated]]</f>
        <v>45231</v>
      </c>
      <c r="L5514" s="1"/>
      <c r="M5514" s="1">
        <v>45231</v>
      </c>
      <c r="N5514" t="s">
        <v>8328</v>
      </c>
      <c r="O5514" t="s">
        <v>8329</v>
      </c>
      <c r="P5514" t="s">
        <v>8330</v>
      </c>
      <c r="Q5514" t="b">
        <v>0</v>
      </c>
      <c r="R5514" t="b">
        <v>1</v>
      </c>
      <c r="S5514" t="b">
        <v>0</v>
      </c>
    </row>
    <row r="5515" spans="1:19" hidden="1" x14ac:dyDescent="0.25">
      <c r="A5515">
        <v>1414</v>
      </c>
      <c r="B5515" t="s">
        <v>9979</v>
      </c>
      <c r="C5515" t="s">
        <v>2987</v>
      </c>
      <c r="D5515" t="s">
        <v>2988</v>
      </c>
      <c r="E5515" t="s">
        <v>5679</v>
      </c>
      <c r="F5515" t="s">
        <v>2992</v>
      </c>
      <c r="G5515" t="s">
        <v>22</v>
      </c>
      <c r="H5515" t="s">
        <v>23</v>
      </c>
      <c r="I5515" t="s">
        <v>2989</v>
      </c>
      <c r="J5515" t="s">
        <v>5679</v>
      </c>
      <c r="K5515" s="1">
        <f>combined_df[[#This Row],[Last updated]]</f>
        <v>45230</v>
      </c>
      <c r="L5515" s="1"/>
      <c r="M5515" s="1">
        <v>45230</v>
      </c>
      <c r="N5515" t="s">
        <v>2990</v>
      </c>
      <c r="O5515" t="s">
        <v>5506</v>
      </c>
      <c r="P5515" t="s">
        <v>2991</v>
      </c>
      <c r="Q5515" t="b">
        <v>0</v>
      </c>
      <c r="R5515" t="b">
        <v>1</v>
      </c>
      <c r="S5515" t="b">
        <v>0</v>
      </c>
    </row>
    <row r="5516" spans="1:19" hidden="1" x14ac:dyDescent="0.25">
      <c r="A5516">
        <v>843</v>
      </c>
      <c r="B5516" t="s">
        <v>19</v>
      </c>
      <c r="C5516" t="s">
        <v>6695</v>
      </c>
      <c r="D5516" t="s">
        <v>6696</v>
      </c>
      <c r="E5516" t="s">
        <v>5679</v>
      </c>
      <c r="F5516" t="s">
        <v>5679</v>
      </c>
      <c r="G5516" t="s">
        <v>22</v>
      </c>
      <c r="H5516" t="s">
        <v>23</v>
      </c>
      <c r="I5516" t="s">
        <v>1846</v>
      </c>
      <c r="J5516" t="s">
        <v>5679</v>
      </c>
      <c r="K5516" s="1">
        <v>45215</v>
      </c>
      <c r="L5516" s="1"/>
      <c r="M5516" s="1">
        <v>45230</v>
      </c>
      <c r="N5516" t="s">
        <v>6697</v>
      </c>
      <c r="O5516" t="s">
        <v>6698</v>
      </c>
      <c r="P5516" t="s">
        <v>6699</v>
      </c>
      <c r="Q5516" t="b">
        <v>0</v>
      </c>
      <c r="R5516" t="b">
        <v>1</v>
      </c>
      <c r="S5516" t="b">
        <v>0</v>
      </c>
    </row>
    <row r="5517" spans="1:19" x14ac:dyDescent="0.25">
      <c r="A5517">
        <v>2232</v>
      </c>
      <c r="B5517" t="s">
        <v>31</v>
      </c>
      <c r="C5517" t="s">
        <v>4414</v>
      </c>
      <c r="D5517" t="s">
        <v>4415</v>
      </c>
      <c r="E5517" t="s">
        <v>5679</v>
      </c>
      <c r="F5517" t="s">
        <v>206</v>
      </c>
      <c r="G5517" t="s">
        <v>22</v>
      </c>
      <c r="H5517" t="s">
        <v>23</v>
      </c>
      <c r="I5517" t="s">
        <v>2522</v>
      </c>
      <c r="J5517" t="s">
        <v>5679</v>
      </c>
      <c r="K5517" s="1">
        <f>combined_df[[#This Row],[Last updated]]</f>
        <v>45231</v>
      </c>
      <c r="L5517" s="1">
        <v>45382</v>
      </c>
      <c r="M5517" s="1">
        <v>45231</v>
      </c>
      <c r="N5517" t="s">
        <v>4416</v>
      </c>
      <c r="O5517" t="s">
        <v>4417</v>
      </c>
      <c r="P5517" t="s">
        <v>4418</v>
      </c>
      <c r="Q5517" t="b">
        <v>1</v>
      </c>
      <c r="R5517" t="b">
        <v>1</v>
      </c>
      <c r="S5517" t="b">
        <v>1</v>
      </c>
    </row>
    <row r="5518" spans="1:19" x14ac:dyDescent="0.25">
      <c r="A5518">
        <v>2232</v>
      </c>
      <c r="B5518" t="s">
        <v>31</v>
      </c>
      <c r="C5518" t="s">
        <v>4414</v>
      </c>
      <c r="D5518" t="s">
        <v>4415</v>
      </c>
      <c r="E5518" t="s">
        <v>5679</v>
      </c>
      <c r="F5518" t="s">
        <v>56</v>
      </c>
      <c r="G5518" t="s">
        <v>22</v>
      </c>
      <c r="H5518" t="s">
        <v>23</v>
      </c>
      <c r="I5518" t="s">
        <v>2522</v>
      </c>
      <c r="J5518" t="s">
        <v>5679</v>
      </c>
      <c r="K5518" s="1">
        <f>combined_df[[#This Row],[Last updated]]</f>
        <v>45231</v>
      </c>
      <c r="L5518" s="1">
        <v>45382</v>
      </c>
      <c r="M5518" s="1">
        <v>45231</v>
      </c>
      <c r="N5518" t="s">
        <v>4416</v>
      </c>
      <c r="O5518" t="s">
        <v>4417</v>
      </c>
      <c r="P5518" t="s">
        <v>4418</v>
      </c>
      <c r="Q5518" t="b">
        <v>1</v>
      </c>
      <c r="R5518" t="b">
        <v>1</v>
      </c>
      <c r="S5518" t="b">
        <v>1</v>
      </c>
    </row>
    <row r="5519" spans="1:19" x14ac:dyDescent="0.25">
      <c r="A5519">
        <v>2232</v>
      </c>
      <c r="B5519" t="s">
        <v>31</v>
      </c>
      <c r="C5519" t="s">
        <v>4414</v>
      </c>
      <c r="D5519" t="s">
        <v>4415</v>
      </c>
      <c r="E5519" t="s">
        <v>5679</v>
      </c>
      <c r="F5519" t="s">
        <v>100</v>
      </c>
      <c r="G5519" t="s">
        <v>22</v>
      </c>
      <c r="H5519" t="s">
        <v>23</v>
      </c>
      <c r="I5519" t="s">
        <v>2522</v>
      </c>
      <c r="J5519" t="s">
        <v>5679</v>
      </c>
      <c r="K5519" s="1">
        <f>combined_df[[#This Row],[Last updated]]</f>
        <v>45231</v>
      </c>
      <c r="L5519" s="1">
        <v>45382</v>
      </c>
      <c r="M5519" s="1">
        <v>45231</v>
      </c>
      <c r="N5519" t="s">
        <v>4416</v>
      </c>
      <c r="O5519" t="s">
        <v>4417</v>
      </c>
      <c r="P5519" t="s">
        <v>4418</v>
      </c>
      <c r="Q5519" t="b">
        <v>1</v>
      </c>
      <c r="R5519" t="b">
        <v>1</v>
      </c>
      <c r="S5519" t="b">
        <v>1</v>
      </c>
    </row>
    <row r="5520" spans="1:19" hidden="1" x14ac:dyDescent="0.25">
      <c r="A5520">
        <v>2256</v>
      </c>
      <c r="B5520" t="s">
        <v>19</v>
      </c>
      <c r="C5520" t="s">
        <v>4431</v>
      </c>
      <c r="D5520" t="s">
        <v>8338</v>
      </c>
      <c r="E5520" t="s">
        <v>5679</v>
      </c>
      <c r="F5520" t="s">
        <v>4432</v>
      </c>
      <c r="G5520" t="s">
        <v>22</v>
      </c>
      <c r="H5520" t="s">
        <v>23</v>
      </c>
      <c r="I5520" t="s">
        <v>940</v>
      </c>
      <c r="J5520" t="s">
        <v>5679</v>
      </c>
      <c r="K5520" s="1">
        <f>combined_df[[#This Row],[Last updated]]</f>
        <v>45231</v>
      </c>
      <c r="L5520" s="1"/>
      <c r="M5520" s="1">
        <v>45231</v>
      </c>
      <c r="N5520" t="s">
        <v>4433</v>
      </c>
      <c r="O5520" t="s">
        <v>8339</v>
      </c>
      <c r="P5520" t="s">
        <v>5625</v>
      </c>
      <c r="Q5520" t="b">
        <v>0</v>
      </c>
      <c r="R5520" t="b">
        <v>1</v>
      </c>
      <c r="S5520" t="b">
        <v>0</v>
      </c>
    </row>
    <row r="5521" spans="1:19" hidden="1" x14ac:dyDescent="0.25">
      <c r="A5521">
        <v>2256</v>
      </c>
      <c r="B5521" t="s">
        <v>19</v>
      </c>
      <c r="C5521" t="s">
        <v>4431</v>
      </c>
      <c r="D5521" t="s">
        <v>8338</v>
      </c>
      <c r="E5521" t="s">
        <v>5679</v>
      </c>
      <c r="F5521" t="s">
        <v>4432</v>
      </c>
      <c r="G5521" t="s">
        <v>22</v>
      </c>
      <c r="H5521" t="s">
        <v>23</v>
      </c>
      <c r="I5521" t="s">
        <v>940</v>
      </c>
      <c r="J5521" t="s">
        <v>5679</v>
      </c>
      <c r="K5521" s="1">
        <f>combined_df[[#This Row],[Last updated]]</f>
        <v>45231</v>
      </c>
      <c r="L5521" s="1"/>
      <c r="M5521" s="1">
        <v>45231</v>
      </c>
      <c r="N5521" t="s">
        <v>4433</v>
      </c>
      <c r="O5521" t="s">
        <v>8339</v>
      </c>
      <c r="P5521" t="s">
        <v>5625</v>
      </c>
      <c r="Q5521" t="b">
        <v>0</v>
      </c>
      <c r="R5521" t="b">
        <v>1</v>
      </c>
      <c r="S5521" t="b">
        <v>0</v>
      </c>
    </row>
    <row r="5522" spans="1:19" hidden="1" x14ac:dyDescent="0.25">
      <c r="A5522">
        <v>2257</v>
      </c>
      <c r="B5522" t="s">
        <v>19</v>
      </c>
      <c r="C5522" t="s">
        <v>4434</v>
      </c>
      <c r="D5522" t="s">
        <v>4435</v>
      </c>
      <c r="E5522" t="s">
        <v>5679</v>
      </c>
      <c r="F5522" t="s">
        <v>4432</v>
      </c>
      <c r="G5522" t="s">
        <v>22</v>
      </c>
      <c r="H5522" t="s">
        <v>23</v>
      </c>
      <c r="I5522" t="s">
        <v>940</v>
      </c>
      <c r="J5522" t="s">
        <v>5679</v>
      </c>
      <c r="K5522" s="1">
        <f>combined_df[[#This Row],[Last updated]]</f>
        <v>45231</v>
      </c>
      <c r="L5522" s="1"/>
      <c r="M5522" s="1">
        <v>45231</v>
      </c>
      <c r="N5522" t="s">
        <v>4433</v>
      </c>
      <c r="O5522" t="s">
        <v>4436</v>
      </c>
      <c r="P5522" t="s">
        <v>5625</v>
      </c>
      <c r="Q5522" t="b">
        <v>0</v>
      </c>
      <c r="R5522" t="b">
        <v>1</v>
      </c>
      <c r="S5522" t="b">
        <v>0</v>
      </c>
    </row>
    <row r="5523" spans="1:19" hidden="1" x14ac:dyDescent="0.25">
      <c r="A5523">
        <v>2257</v>
      </c>
      <c r="B5523" t="s">
        <v>19</v>
      </c>
      <c r="C5523" t="s">
        <v>4434</v>
      </c>
      <c r="D5523" t="s">
        <v>4435</v>
      </c>
      <c r="E5523" t="s">
        <v>5679</v>
      </c>
      <c r="F5523" t="s">
        <v>4432</v>
      </c>
      <c r="G5523" t="s">
        <v>22</v>
      </c>
      <c r="H5523" t="s">
        <v>23</v>
      </c>
      <c r="I5523" t="s">
        <v>940</v>
      </c>
      <c r="J5523" t="s">
        <v>5679</v>
      </c>
      <c r="K5523" s="1">
        <f>combined_df[[#This Row],[Last updated]]</f>
        <v>45231</v>
      </c>
      <c r="L5523" s="1"/>
      <c r="M5523" s="1">
        <v>45231</v>
      </c>
      <c r="N5523" t="s">
        <v>4433</v>
      </c>
      <c r="O5523" t="s">
        <v>4436</v>
      </c>
      <c r="P5523" t="s">
        <v>5625</v>
      </c>
      <c r="Q5523" t="b">
        <v>0</v>
      </c>
      <c r="R5523" t="b">
        <v>1</v>
      </c>
      <c r="S5523" t="b">
        <v>0</v>
      </c>
    </row>
    <row r="5524" spans="1:19" hidden="1" x14ac:dyDescent="0.25">
      <c r="A5524">
        <v>2258</v>
      </c>
      <c r="B5524" t="s">
        <v>19</v>
      </c>
      <c r="C5524" t="s">
        <v>8340</v>
      </c>
      <c r="D5524" t="s">
        <v>8341</v>
      </c>
      <c r="E5524" t="s">
        <v>5679</v>
      </c>
      <c r="F5524" t="s">
        <v>5679</v>
      </c>
      <c r="G5524" t="s">
        <v>22</v>
      </c>
      <c r="H5524" t="s">
        <v>23</v>
      </c>
      <c r="I5524" t="s">
        <v>940</v>
      </c>
      <c r="J5524" t="s">
        <v>5679</v>
      </c>
      <c r="K5524" s="1">
        <f>combined_df[[#This Row],[Last updated]]</f>
        <v>45231</v>
      </c>
      <c r="L5524" s="1"/>
      <c r="M5524" s="1">
        <v>45231</v>
      </c>
      <c r="N5524" t="s">
        <v>4433</v>
      </c>
      <c r="O5524" t="s">
        <v>5679</v>
      </c>
      <c r="P5524" t="s">
        <v>5679</v>
      </c>
      <c r="Q5524" t="b">
        <v>0</v>
      </c>
      <c r="R5524" t="b">
        <v>1</v>
      </c>
      <c r="S5524" t="b">
        <v>0</v>
      </c>
    </row>
    <row r="5525" spans="1:19" hidden="1" x14ac:dyDescent="0.25">
      <c r="A5525">
        <v>2259</v>
      </c>
      <c r="B5525" t="s">
        <v>19</v>
      </c>
      <c r="C5525" t="s">
        <v>4437</v>
      </c>
      <c r="D5525" t="s">
        <v>4438</v>
      </c>
      <c r="E5525" t="s">
        <v>5679</v>
      </c>
      <c r="F5525" t="s">
        <v>492</v>
      </c>
      <c r="G5525" t="s">
        <v>22</v>
      </c>
      <c r="H5525" t="s">
        <v>23</v>
      </c>
      <c r="I5525" t="s">
        <v>940</v>
      </c>
      <c r="J5525" t="s">
        <v>5679</v>
      </c>
      <c r="K5525" s="1">
        <f>combined_df[[#This Row],[Last updated]]</f>
        <v>45231</v>
      </c>
      <c r="L5525" s="1"/>
      <c r="M5525" s="1">
        <v>45231</v>
      </c>
      <c r="N5525" t="s">
        <v>4433</v>
      </c>
      <c r="O5525" t="s">
        <v>4439</v>
      </c>
      <c r="P5525" t="s">
        <v>5679</v>
      </c>
      <c r="Q5525" t="b">
        <v>1</v>
      </c>
      <c r="R5525" t="b">
        <v>1</v>
      </c>
      <c r="S5525" t="b">
        <v>1</v>
      </c>
    </row>
    <row r="5526" spans="1:19" hidden="1" x14ac:dyDescent="0.25">
      <c r="A5526">
        <v>2259</v>
      </c>
      <c r="B5526" t="s">
        <v>19</v>
      </c>
      <c r="C5526" t="s">
        <v>4437</v>
      </c>
      <c r="D5526" t="s">
        <v>4438</v>
      </c>
      <c r="E5526" t="s">
        <v>5679</v>
      </c>
      <c r="F5526" t="s">
        <v>492</v>
      </c>
      <c r="G5526" t="s">
        <v>22</v>
      </c>
      <c r="H5526" t="s">
        <v>23</v>
      </c>
      <c r="I5526" t="s">
        <v>940</v>
      </c>
      <c r="J5526" t="s">
        <v>5679</v>
      </c>
      <c r="K5526" s="1">
        <f>combined_df[[#This Row],[Last updated]]</f>
        <v>45231</v>
      </c>
      <c r="L5526" s="1"/>
      <c r="M5526" s="1">
        <v>45231</v>
      </c>
      <c r="N5526" t="s">
        <v>4433</v>
      </c>
      <c r="O5526" t="s">
        <v>4439</v>
      </c>
      <c r="P5526" t="s">
        <v>5679</v>
      </c>
      <c r="Q5526" t="b">
        <v>1</v>
      </c>
      <c r="R5526" t="b">
        <v>1</v>
      </c>
      <c r="S5526" t="b">
        <v>1</v>
      </c>
    </row>
    <row r="5527" spans="1:19" hidden="1" x14ac:dyDescent="0.25">
      <c r="A5527">
        <v>2260</v>
      </c>
      <c r="B5527" t="s">
        <v>19</v>
      </c>
      <c r="C5527" t="s">
        <v>4440</v>
      </c>
      <c r="D5527" t="s">
        <v>4441</v>
      </c>
      <c r="E5527" t="s">
        <v>5679</v>
      </c>
      <c r="F5527" t="s">
        <v>4442</v>
      </c>
      <c r="G5527" t="s">
        <v>22</v>
      </c>
      <c r="H5527" t="s">
        <v>23</v>
      </c>
      <c r="I5527" t="s">
        <v>940</v>
      </c>
      <c r="J5527" t="s">
        <v>5679</v>
      </c>
      <c r="K5527" s="1">
        <f>combined_df[[#This Row],[Last updated]]</f>
        <v>45231</v>
      </c>
      <c r="L5527" s="1"/>
      <c r="M5527" s="1">
        <v>45231</v>
      </c>
      <c r="N5527" t="s">
        <v>4433</v>
      </c>
      <c r="O5527" t="s">
        <v>8342</v>
      </c>
      <c r="P5527" t="s">
        <v>5679</v>
      </c>
      <c r="Q5527" t="b">
        <v>0</v>
      </c>
      <c r="R5527" t="b">
        <v>1</v>
      </c>
      <c r="S5527" t="b">
        <v>0</v>
      </c>
    </row>
    <row r="5528" spans="1:19" hidden="1" x14ac:dyDescent="0.25">
      <c r="A5528">
        <v>2260</v>
      </c>
      <c r="B5528" t="s">
        <v>19</v>
      </c>
      <c r="C5528" t="s">
        <v>4440</v>
      </c>
      <c r="D5528" t="s">
        <v>4441</v>
      </c>
      <c r="E5528" t="s">
        <v>5679</v>
      </c>
      <c r="F5528" t="s">
        <v>4442</v>
      </c>
      <c r="G5528" t="s">
        <v>22</v>
      </c>
      <c r="H5528" t="s">
        <v>23</v>
      </c>
      <c r="I5528" t="s">
        <v>940</v>
      </c>
      <c r="J5528" t="s">
        <v>5679</v>
      </c>
      <c r="K5528" s="1">
        <f>combined_df[[#This Row],[Last updated]]</f>
        <v>45231</v>
      </c>
      <c r="L5528" s="1"/>
      <c r="M5528" s="1">
        <v>45231</v>
      </c>
      <c r="N5528" t="s">
        <v>4433</v>
      </c>
      <c r="O5528" t="s">
        <v>8342</v>
      </c>
      <c r="P5528" t="s">
        <v>5679</v>
      </c>
      <c r="Q5528" t="b">
        <v>0</v>
      </c>
      <c r="R5528" t="b">
        <v>1</v>
      </c>
      <c r="S5528" t="b">
        <v>0</v>
      </c>
    </row>
    <row r="5529" spans="1:19" x14ac:dyDescent="0.25">
      <c r="A5529">
        <v>2232</v>
      </c>
      <c r="B5529" t="s">
        <v>31</v>
      </c>
      <c r="C5529" t="s">
        <v>4414</v>
      </c>
      <c r="D5529" t="s">
        <v>4415</v>
      </c>
      <c r="E5529" t="s">
        <v>5679</v>
      </c>
      <c r="F5529" t="s">
        <v>65</v>
      </c>
      <c r="G5529" t="s">
        <v>22</v>
      </c>
      <c r="H5529" t="s">
        <v>23</v>
      </c>
      <c r="I5529" t="s">
        <v>2522</v>
      </c>
      <c r="J5529" t="s">
        <v>5679</v>
      </c>
      <c r="K5529" s="1">
        <f>combined_df[[#This Row],[Last updated]]</f>
        <v>45231</v>
      </c>
      <c r="L5529" s="1">
        <v>45382</v>
      </c>
      <c r="M5529" s="1">
        <v>45231</v>
      </c>
      <c r="N5529" t="s">
        <v>4416</v>
      </c>
      <c r="O5529" t="s">
        <v>4417</v>
      </c>
      <c r="P5529" t="s">
        <v>4418</v>
      </c>
      <c r="Q5529" t="b">
        <v>1</v>
      </c>
      <c r="R5529" t="b">
        <v>1</v>
      </c>
      <c r="S5529" t="b">
        <v>1</v>
      </c>
    </row>
    <row r="5530" spans="1:19" x14ac:dyDescent="0.25">
      <c r="A5530">
        <v>2232</v>
      </c>
      <c r="B5530" t="s">
        <v>31</v>
      </c>
      <c r="C5530" t="s">
        <v>4414</v>
      </c>
      <c r="D5530" t="s">
        <v>4415</v>
      </c>
      <c r="E5530" t="s">
        <v>5679</v>
      </c>
      <c r="F5530" t="s">
        <v>57</v>
      </c>
      <c r="G5530" t="s">
        <v>22</v>
      </c>
      <c r="H5530" t="s">
        <v>23</v>
      </c>
      <c r="I5530" t="s">
        <v>2522</v>
      </c>
      <c r="J5530" t="s">
        <v>5679</v>
      </c>
      <c r="K5530" s="1">
        <f>combined_df[[#This Row],[Last updated]]</f>
        <v>45231</v>
      </c>
      <c r="L5530" s="1">
        <v>45382</v>
      </c>
      <c r="M5530" s="1">
        <v>45231</v>
      </c>
      <c r="N5530" t="s">
        <v>4416</v>
      </c>
      <c r="O5530" t="s">
        <v>4417</v>
      </c>
      <c r="P5530" t="s">
        <v>4418</v>
      </c>
      <c r="Q5530" t="b">
        <v>1</v>
      </c>
      <c r="R5530" t="b">
        <v>1</v>
      </c>
      <c r="S5530" t="b">
        <v>1</v>
      </c>
    </row>
    <row r="5531" spans="1:19" x14ac:dyDescent="0.25">
      <c r="A5531">
        <v>2232</v>
      </c>
      <c r="B5531" t="s">
        <v>31</v>
      </c>
      <c r="C5531" t="s">
        <v>4414</v>
      </c>
      <c r="D5531" t="s">
        <v>4415</v>
      </c>
      <c r="E5531" t="s">
        <v>5679</v>
      </c>
      <c r="F5531" t="s">
        <v>104</v>
      </c>
      <c r="G5531" t="s">
        <v>22</v>
      </c>
      <c r="H5531" t="s">
        <v>23</v>
      </c>
      <c r="I5531" t="s">
        <v>2522</v>
      </c>
      <c r="J5531" t="s">
        <v>5679</v>
      </c>
      <c r="K5531" s="1">
        <f>combined_df[[#This Row],[Last updated]]</f>
        <v>45231</v>
      </c>
      <c r="L5531" s="1">
        <v>45382</v>
      </c>
      <c r="M5531" s="1">
        <v>45231</v>
      </c>
      <c r="N5531" t="s">
        <v>4416</v>
      </c>
      <c r="O5531" t="s">
        <v>4417</v>
      </c>
      <c r="P5531" t="s">
        <v>4418</v>
      </c>
      <c r="Q5531" t="b">
        <v>1</v>
      </c>
      <c r="R5531" t="b">
        <v>1</v>
      </c>
      <c r="S5531" t="b">
        <v>1</v>
      </c>
    </row>
    <row r="5532" spans="1:19" x14ac:dyDescent="0.25">
      <c r="A5532">
        <v>2232</v>
      </c>
      <c r="B5532" t="s">
        <v>31</v>
      </c>
      <c r="C5532" t="s">
        <v>4414</v>
      </c>
      <c r="D5532" t="s">
        <v>4415</v>
      </c>
      <c r="E5532" t="s">
        <v>5679</v>
      </c>
      <c r="F5532" t="s">
        <v>207</v>
      </c>
      <c r="G5532" t="s">
        <v>22</v>
      </c>
      <c r="H5532" t="s">
        <v>23</v>
      </c>
      <c r="I5532" t="s">
        <v>2522</v>
      </c>
      <c r="J5532" t="s">
        <v>5679</v>
      </c>
      <c r="K5532" s="1">
        <f>combined_df[[#This Row],[Last updated]]</f>
        <v>45231</v>
      </c>
      <c r="L5532" s="1">
        <v>45382</v>
      </c>
      <c r="M5532" s="1">
        <v>45231</v>
      </c>
      <c r="N5532" t="s">
        <v>4416</v>
      </c>
      <c r="O5532" t="s">
        <v>4417</v>
      </c>
      <c r="P5532" t="s">
        <v>4418</v>
      </c>
      <c r="Q5532" t="b">
        <v>1</v>
      </c>
      <c r="R5532" t="b">
        <v>1</v>
      </c>
      <c r="S5532" t="b">
        <v>1</v>
      </c>
    </row>
    <row r="5533" spans="1:19" x14ac:dyDescent="0.25">
      <c r="A5533">
        <v>2232</v>
      </c>
      <c r="B5533" t="s">
        <v>31</v>
      </c>
      <c r="C5533" t="s">
        <v>4414</v>
      </c>
      <c r="D5533" t="s">
        <v>4415</v>
      </c>
      <c r="E5533" t="s">
        <v>5679</v>
      </c>
      <c r="F5533" t="s">
        <v>166</v>
      </c>
      <c r="G5533" t="s">
        <v>22</v>
      </c>
      <c r="H5533" t="s">
        <v>23</v>
      </c>
      <c r="I5533" t="s">
        <v>2522</v>
      </c>
      <c r="J5533" t="s">
        <v>5679</v>
      </c>
      <c r="K5533" s="1">
        <f>combined_df[[#This Row],[Last updated]]</f>
        <v>45231</v>
      </c>
      <c r="L5533" s="1">
        <v>45382</v>
      </c>
      <c r="M5533" s="1">
        <v>45231</v>
      </c>
      <c r="N5533" t="s">
        <v>4416</v>
      </c>
      <c r="O5533" t="s">
        <v>4417</v>
      </c>
      <c r="P5533" t="s">
        <v>4418</v>
      </c>
      <c r="Q5533" t="b">
        <v>1</v>
      </c>
      <c r="R5533" t="b">
        <v>1</v>
      </c>
      <c r="S5533" t="b">
        <v>1</v>
      </c>
    </row>
    <row r="5534" spans="1:19" x14ac:dyDescent="0.25">
      <c r="A5534">
        <v>2261</v>
      </c>
      <c r="B5534" t="s">
        <v>31</v>
      </c>
      <c r="C5534" t="s">
        <v>4443</v>
      </c>
      <c r="D5534" t="s">
        <v>4444</v>
      </c>
      <c r="E5534" t="s">
        <v>5679</v>
      </c>
      <c r="F5534" t="s">
        <v>358</v>
      </c>
      <c r="G5534" t="s">
        <v>22</v>
      </c>
      <c r="H5534" t="s">
        <v>23</v>
      </c>
      <c r="I5534" t="s">
        <v>940</v>
      </c>
      <c r="J5534" t="s">
        <v>5679</v>
      </c>
      <c r="K5534" s="1">
        <f>combined_df[[#This Row],[Last updated]]</f>
        <v>45231</v>
      </c>
      <c r="L5534" s="1"/>
      <c r="M5534" s="1">
        <v>45231</v>
      </c>
      <c r="N5534" t="s">
        <v>4433</v>
      </c>
      <c r="O5534" t="s">
        <v>4439</v>
      </c>
      <c r="P5534" t="s">
        <v>5679</v>
      </c>
      <c r="Q5534" t="b">
        <v>1</v>
      </c>
      <c r="R5534" t="b">
        <v>1</v>
      </c>
      <c r="S5534" t="b">
        <v>1</v>
      </c>
    </row>
    <row r="5535" spans="1:19" x14ac:dyDescent="0.25">
      <c r="A5535">
        <v>2261</v>
      </c>
      <c r="B5535" t="s">
        <v>31</v>
      </c>
      <c r="C5535" t="s">
        <v>4443</v>
      </c>
      <c r="D5535" t="s">
        <v>4444</v>
      </c>
      <c r="E5535" t="s">
        <v>5679</v>
      </c>
      <c r="F5535" t="s">
        <v>143</v>
      </c>
      <c r="G5535" t="s">
        <v>22</v>
      </c>
      <c r="H5535" t="s">
        <v>23</v>
      </c>
      <c r="I5535" t="s">
        <v>940</v>
      </c>
      <c r="J5535" t="s">
        <v>5679</v>
      </c>
      <c r="K5535" s="1">
        <f>combined_df[[#This Row],[Last updated]]</f>
        <v>45231</v>
      </c>
      <c r="L5535" s="1"/>
      <c r="M5535" s="1">
        <v>45231</v>
      </c>
      <c r="N5535" t="s">
        <v>4433</v>
      </c>
      <c r="O5535" t="s">
        <v>4439</v>
      </c>
      <c r="P5535" t="s">
        <v>5679</v>
      </c>
      <c r="Q5535" t="b">
        <v>1</v>
      </c>
      <c r="R5535" t="b">
        <v>1</v>
      </c>
      <c r="S5535" t="b">
        <v>1</v>
      </c>
    </row>
    <row r="5536" spans="1:19" hidden="1" x14ac:dyDescent="0.25">
      <c r="A5536">
        <v>2262</v>
      </c>
      <c r="B5536" t="s">
        <v>19</v>
      </c>
      <c r="C5536" t="s">
        <v>861</v>
      </c>
      <c r="D5536" t="s">
        <v>4445</v>
      </c>
      <c r="E5536" t="s">
        <v>5679</v>
      </c>
      <c r="F5536" t="s">
        <v>104</v>
      </c>
      <c r="G5536" t="s">
        <v>22</v>
      </c>
      <c r="H5536" t="s">
        <v>23</v>
      </c>
      <c r="I5536" t="s">
        <v>946</v>
      </c>
      <c r="J5536" t="s">
        <v>5679</v>
      </c>
      <c r="K5536" s="1">
        <f>combined_df[[#This Row],[Last updated]]</f>
        <v>45231</v>
      </c>
      <c r="L5536" s="1"/>
      <c r="M5536" s="1">
        <v>45231</v>
      </c>
      <c r="N5536" t="s">
        <v>4446</v>
      </c>
      <c r="O5536" t="s">
        <v>4447</v>
      </c>
      <c r="P5536" t="s">
        <v>4448</v>
      </c>
      <c r="Q5536" t="b">
        <v>1</v>
      </c>
      <c r="R5536" t="b">
        <v>1</v>
      </c>
      <c r="S5536" t="b">
        <v>1</v>
      </c>
    </row>
    <row r="5537" spans="1:19" hidden="1" x14ac:dyDescent="0.25">
      <c r="A5537">
        <v>2262</v>
      </c>
      <c r="B5537" t="s">
        <v>19</v>
      </c>
      <c r="C5537" t="s">
        <v>861</v>
      </c>
      <c r="D5537" t="s">
        <v>4445</v>
      </c>
      <c r="E5537" t="s">
        <v>5679</v>
      </c>
      <c r="F5537" t="s">
        <v>104</v>
      </c>
      <c r="G5537" t="s">
        <v>22</v>
      </c>
      <c r="H5537" t="s">
        <v>23</v>
      </c>
      <c r="I5537" t="s">
        <v>946</v>
      </c>
      <c r="J5537" t="s">
        <v>5679</v>
      </c>
      <c r="K5537" s="1">
        <f>combined_df[[#This Row],[Last updated]]</f>
        <v>45231</v>
      </c>
      <c r="L5537" s="1"/>
      <c r="M5537" s="1">
        <v>45231</v>
      </c>
      <c r="N5537" t="s">
        <v>4446</v>
      </c>
      <c r="O5537" t="s">
        <v>4447</v>
      </c>
      <c r="P5537" t="s">
        <v>4448</v>
      </c>
      <c r="Q5537" t="b">
        <v>1</v>
      </c>
      <c r="R5537" t="b">
        <v>1</v>
      </c>
      <c r="S5537" t="b">
        <v>1</v>
      </c>
    </row>
    <row r="5538" spans="1:19" hidden="1" x14ac:dyDescent="0.25">
      <c r="A5538">
        <v>2265</v>
      </c>
      <c r="B5538" t="s">
        <v>19</v>
      </c>
      <c r="C5538" t="s">
        <v>4460</v>
      </c>
      <c r="D5538" t="s">
        <v>8345</v>
      </c>
      <c r="E5538" t="s">
        <v>5679</v>
      </c>
      <c r="F5538" t="s">
        <v>5679</v>
      </c>
      <c r="G5538" t="s">
        <v>22</v>
      </c>
      <c r="H5538" t="s">
        <v>23</v>
      </c>
      <c r="I5538" t="s">
        <v>973</v>
      </c>
      <c r="J5538" t="s">
        <v>5679</v>
      </c>
      <c r="K5538" s="1">
        <f>combined_df[[#This Row],[Last updated]]</f>
        <v>45231</v>
      </c>
      <c r="L5538" s="1">
        <v>45352</v>
      </c>
      <c r="M5538" s="1">
        <v>45231</v>
      </c>
      <c r="N5538" t="s">
        <v>8346</v>
      </c>
      <c r="O5538" t="s">
        <v>8347</v>
      </c>
      <c r="P5538" t="s">
        <v>8348</v>
      </c>
      <c r="Q5538" t="b">
        <v>0</v>
      </c>
      <c r="R5538" t="b">
        <v>1</v>
      </c>
      <c r="S5538" t="b">
        <v>0</v>
      </c>
    </row>
    <row r="5539" spans="1:19" x14ac:dyDescent="0.25">
      <c r="A5539">
        <v>2261</v>
      </c>
      <c r="B5539" t="s">
        <v>31</v>
      </c>
      <c r="C5539" t="s">
        <v>4443</v>
      </c>
      <c r="D5539" t="s">
        <v>4444</v>
      </c>
      <c r="E5539" t="s">
        <v>5679</v>
      </c>
      <c r="F5539" s="13" t="s">
        <v>151</v>
      </c>
      <c r="G5539" t="s">
        <v>22</v>
      </c>
      <c r="H5539" t="s">
        <v>23</v>
      </c>
      <c r="I5539" t="s">
        <v>940</v>
      </c>
      <c r="J5539" t="s">
        <v>5679</v>
      </c>
      <c r="K5539" s="1">
        <f>combined_df[[#This Row],[Last updated]]</f>
        <v>45231</v>
      </c>
      <c r="L5539" s="1"/>
      <c r="M5539" s="1">
        <v>45231</v>
      </c>
      <c r="N5539" t="s">
        <v>4433</v>
      </c>
      <c r="O5539" t="s">
        <v>4439</v>
      </c>
      <c r="P5539" t="s">
        <v>5679</v>
      </c>
      <c r="Q5539" t="b">
        <v>1</v>
      </c>
      <c r="R5539" t="b">
        <v>1</v>
      </c>
      <c r="S5539" t="b">
        <v>1</v>
      </c>
    </row>
    <row r="5540" spans="1:19" hidden="1" x14ac:dyDescent="0.25">
      <c r="A5540">
        <v>2268</v>
      </c>
      <c r="B5540" t="s">
        <v>19</v>
      </c>
      <c r="C5540" t="s">
        <v>8357</v>
      </c>
      <c r="D5540" t="s">
        <v>8358</v>
      </c>
      <c r="E5540" t="s">
        <v>5679</v>
      </c>
      <c r="F5540" t="s">
        <v>5679</v>
      </c>
      <c r="G5540" t="s">
        <v>22</v>
      </c>
      <c r="H5540" t="s">
        <v>23</v>
      </c>
      <c r="I5540" t="s">
        <v>2612</v>
      </c>
      <c r="J5540" t="s">
        <v>5679</v>
      </c>
      <c r="K5540" s="1">
        <f>combined_df[[#This Row],[Last updated]]</f>
        <v>45231</v>
      </c>
      <c r="L5540" s="1"/>
      <c r="M5540" s="1">
        <v>45231</v>
      </c>
      <c r="N5540" t="s">
        <v>8350</v>
      </c>
      <c r="O5540" t="s">
        <v>8359</v>
      </c>
      <c r="P5540" t="s">
        <v>5679</v>
      </c>
      <c r="Q5540" t="b">
        <v>0</v>
      </c>
      <c r="R5540" t="b">
        <v>1</v>
      </c>
      <c r="S5540" t="b">
        <v>0</v>
      </c>
    </row>
    <row r="5541" spans="1:19" hidden="1" x14ac:dyDescent="0.25">
      <c r="A5541">
        <v>2269</v>
      </c>
      <c r="B5541" t="s">
        <v>19</v>
      </c>
      <c r="C5541" t="s">
        <v>8360</v>
      </c>
      <c r="D5541" t="s">
        <v>8361</v>
      </c>
      <c r="E5541" t="s">
        <v>5679</v>
      </c>
      <c r="F5541" t="s">
        <v>5679</v>
      </c>
      <c r="G5541" t="s">
        <v>22</v>
      </c>
      <c r="H5541" t="s">
        <v>23</v>
      </c>
      <c r="I5541" t="s">
        <v>2612</v>
      </c>
      <c r="J5541" t="s">
        <v>5679</v>
      </c>
      <c r="K5541" s="1">
        <f>combined_df[[#This Row],[Last updated]]</f>
        <v>45231</v>
      </c>
      <c r="L5541" s="1"/>
      <c r="M5541" s="1">
        <v>45231</v>
      </c>
      <c r="N5541" t="s">
        <v>8350</v>
      </c>
      <c r="O5541" t="s">
        <v>8362</v>
      </c>
      <c r="P5541" t="s">
        <v>8363</v>
      </c>
      <c r="Q5541" t="b">
        <v>0</v>
      </c>
      <c r="R5541" t="b">
        <v>1</v>
      </c>
      <c r="S5541" t="b">
        <v>0</v>
      </c>
    </row>
    <row r="5542" spans="1:19" hidden="1" x14ac:dyDescent="0.25">
      <c r="A5542">
        <v>264</v>
      </c>
      <c r="B5542" t="s">
        <v>31</v>
      </c>
      <c r="C5542" t="s">
        <v>191</v>
      </c>
      <c r="D5542" t="s">
        <v>688</v>
      </c>
      <c r="E5542" t="s">
        <v>5679</v>
      </c>
      <c r="G5542" t="s">
        <v>22</v>
      </c>
      <c r="H5542" t="s">
        <v>23</v>
      </c>
      <c r="I5542" t="s">
        <v>684</v>
      </c>
      <c r="J5542" t="s">
        <v>5679</v>
      </c>
      <c r="K5542" s="1">
        <f>combined_df[[#This Row],[Last updated]]</f>
        <v>45230</v>
      </c>
      <c r="L5542" s="1"/>
      <c r="M5542" s="1">
        <v>45230</v>
      </c>
      <c r="N5542" t="s">
        <v>685</v>
      </c>
      <c r="O5542" t="s">
        <v>689</v>
      </c>
      <c r="P5542" t="s">
        <v>690</v>
      </c>
      <c r="Q5542" t="b">
        <v>0</v>
      </c>
      <c r="R5542" t="b">
        <v>1</v>
      </c>
      <c r="S5542" t="b">
        <v>0</v>
      </c>
    </row>
    <row r="5543" spans="1:19" x14ac:dyDescent="0.25">
      <c r="A5543">
        <v>2261</v>
      </c>
      <c r="B5543" t="s">
        <v>31</v>
      </c>
      <c r="C5543" t="s">
        <v>4443</v>
      </c>
      <c r="D5543" t="s">
        <v>4444</v>
      </c>
      <c r="E5543" t="s">
        <v>5679</v>
      </c>
      <c r="F5543" t="s">
        <v>123</v>
      </c>
      <c r="G5543" t="s">
        <v>22</v>
      </c>
      <c r="H5543" t="s">
        <v>23</v>
      </c>
      <c r="I5543" t="s">
        <v>940</v>
      </c>
      <c r="J5543" t="s">
        <v>5679</v>
      </c>
      <c r="K5543" s="1">
        <f>combined_df[[#This Row],[Last updated]]</f>
        <v>45231</v>
      </c>
      <c r="L5543" s="1"/>
      <c r="M5543" s="1">
        <v>45231</v>
      </c>
      <c r="N5543" t="s">
        <v>4433</v>
      </c>
      <c r="O5543" t="s">
        <v>4439</v>
      </c>
      <c r="P5543" t="s">
        <v>5679</v>
      </c>
      <c r="Q5543" t="b">
        <v>1</v>
      </c>
      <c r="R5543" t="b">
        <v>1</v>
      </c>
      <c r="S5543" t="b">
        <v>1</v>
      </c>
    </row>
    <row r="5544" spans="1:19" x14ac:dyDescent="0.25">
      <c r="A5544">
        <v>2261</v>
      </c>
      <c r="B5544" t="s">
        <v>31</v>
      </c>
      <c r="C5544" t="s">
        <v>4443</v>
      </c>
      <c r="D5544" t="s">
        <v>4444</v>
      </c>
      <c r="E5544" t="s">
        <v>5679</v>
      </c>
      <c r="F5544" t="s">
        <v>66</v>
      </c>
      <c r="G5544" t="s">
        <v>22</v>
      </c>
      <c r="H5544" t="s">
        <v>23</v>
      </c>
      <c r="I5544" t="s">
        <v>940</v>
      </c>
      <c r="J5544" t="s">
        <v>5679</v>
      </c>
      <c r="K5544" s="1">
        <f>combined_df[[#This Row],[Last updated]]</f>
        <v>45231</v>
      </c>
      <c r="L5544" s="1"/>
      <c r="M5544" s="1">
        <v>45231</v>
      </c>
      <c r="N5544" t="s">
        <v>4433</v>
      </c>
      <c r="O5544" t="s">
        <v>4439</v>
      </c>
      <c r="P5544" t="s">
        <v>5679</v>
      </c>
      <c r="Q5544" t="b">
        <v>1</v>
      </c>
      <c r="R5544" t="b">
        <v>1</v>
      </c>
      <c r="S5544" t="b">
        <v>1</v>
      </c>
    </row>
    <row r="5545" spans="1:19" hidden="1" x14ac:dyDescent="0.25">
      <c r="A5545">
        <v>264</v>
      </c>
      <c r="B5545" t="s">
        <v>31</v>
      </c>
      <c r="C5545" t="s">
        <v>191</v>
      </c>
      <c r="D5545" t="s">
        <v>688</v>
      </c>
      <c r="E5545" t="s">
        <v>5679</v>
      </c>
      <c r="G5545" t="s">
        <v>22</v>
      </c>
      <c r="H5545" t="s">
        <v>23</v>
      </c>
      <c r="I5545" t="s">
        <v>684</v>
      </c>
      <c r="J5545" t="s">
        <v>5679</v>
      </c>
      <c r="K5545" s="1">
        <f>combined_df[[#This Row],[Last updated]]</f>
        <v>45230</v>
      </c>
      <c r="L5545" s="1"/>
      <c r="M5545" s="1">
        <v>45230</v>
      </c>
      <c r="N5545" t="s">
        <v>685</v>
      </c>
      <c r="O5545" t="s">
        <v>689</v>
      </c>
      <c r="P5545" t="s">
        <v>690</v>
      </c>
      <c r="Q5545" t="b">
        <v>0</v>
      </c>
      <c r="R5545" t="b">
        <v>1</v>
      </c>
      <c r="S5545" t="b">
        <v>0</v>
      </c>
    </row>
    <row r="5546" spans="1:19" hidden="1" x14ac:dyDescent="0.25">
      <c r="A5546">
        <v>1121</v>
      </c>
      <c r="B5546" t="s">
        <v>19</v>
      </c>
      <c r="C5546" t="s">
        <v>2095</v>
      </c>
      <c r="D5546" t="s">
        <v>2359</v>
      </c>
      <c r="E5546" t="s">
        <v>2360</v>
      </c>
      <c r="F5546" t="s">
        <v>2362</v>
      </c>
      <c r="G5546" t="s">
        <v>22</v>
      </c>
      <c r="H5546" t="s">
        <v>23</v>
      </c>
      <c r="I5546" t="s">
        <v>1597</v>
      </c>
      <c r="J5546" t="s">
        <v>5679</v>
      </c>
      <c r="K5546" s="1">
        <f>combined_df[[#This Row],[Last updated]]</f>
        <v>45230</v>
      </c>
      <c r="L5546" s="1"/>
      <c r="M5546" s="1">
        <v>45230</v>
      </c>
      <c r="N5546" t="s">
        <v>2350</v>
      </c>
      <c r="O5546" t="s">
        <v>2361</v>
      </c>
      <c r="P5546" t="s">
        <v>5679</v>
      </c>
      <c r="Q5546" t="b">
        <v>0</v>
      </c>
      <c r="R5546" t="b">
        <v>1</v>
      </c>
      <c r="S5546" t="b">
        <v>0</v>
      </c>
    </row>
    <row r="5547" spans="1:19" x14ac:dyDescent="0.25">
      <c r="A5547">
        <v>2261</v>
      </c>
      <c r="B5547" t="s">
        <v>31</v>
      </c>
      <c r="C5547" t="s">
        <v>4443</v>
      </c>
      <c r="D5547" t="s">
        <v>4444</v>
      </c>
      <c r="E5547" t="s">
        <v>5679</v>
      </c>
      <c r="F5547" t="s">
        <v>41</v>
      </c>
      <c r="G5547" t="s">
        <v>22</v>
      </c>
      <c r="H5547" t="s">
        <v>23</v>
      </c>
      <c r="I5547" t="s">
        <v>940</v>
      </c>
      <c r="J5547" t="s">
        <v>5679</v>
      </c>
      <c r="K5547" s="1">
        <f>combined_df[[#This Row],[Last updated]]</f>
        <v>45231</v>
      </c>
      <c r="L5547" s="1"/>
      <c r="M5547" s="1">
        <v>45231</v>
      </c>
      <c r="N5547" t="s">
        <v>4433</v>
      </c>
      <c r="O5547" t="s">
        <v>4439</v>
      </c>
      <c r="P5547" t="s">
        <v>5679</v>
      </c>
      <c r="Q5547" t="b">
        <v>1</v>
      </c>
      <c r="R5547" t="b">
        <v>1</v>
      </c>
      <c r="S5547" t="b">
        <v>1</v>
      </c>
    </row>
    <row r="5548" spans="1:19" x14ac:dyDescent="0.25">
      <c r="A5548">
        <v>2261</v>
      </c>
      <c r="B5548" t="s">
        <v>31</v>
      </c>
      <c r="C5548" t="s">
        <v>4443</v>
      </c>
      <c r="D5548" t="s">
        <v>4444</v>
      </c>
      <c r="E5548" t="s">
        <v>5679</v>
      </c>
      <c r="F5548" t="s">
        <v>44</v>
      </c>
      <c r="G5548" t="s">
        <v>22</v>
      </c>
      <c r="H5548" t="s">
        <v>23</v>
      </c>
      <c r="I5548" t="s">
        <v>940</v>
      </c>
      <c r="J5548" t="s">
        <v>5679</v>
      </c>
      <c r="K5548" s="1">
        <f>combined_df[[#This Row],[Last updated]]</f>
        <v>45231</v>
      </c>
      <c r="L5548" s="1"/>
      <c r="M5548" s="1">
        <v>45231</v>
      </c>
      <c r="N5548" t="s">
        <v>4433</v>
      </c>
      <c r="O5548" t="s">
        <v>4439</v>
      </c>
      <c r="P5548" t="s">
        <v>5679</v>
      </c>
      <c r="Q5548" t="b">
        <v>1</v>
      </c>
      <c r="R5548" t="b">
        <v>1</v>
      </c>
      <c r="S5548" t="b">
        <v>1</v>
      </c>
    </row>
    <row r="5549" spans="1:19" hidden="1" x14ac:dyDescent="0.25">
      <c r="A5549">
        <v>855</v>
      </c>
      <c r="B5549" t="s">
        <v>19</v>
      </c>
      <c r="C5549" t="s">
        <v>1870</v>
      </c>
      <c r="D5549" t="s">
        <v>1871</v>
      </c>
      <c r="E5549" t="s">
        <v>5679</v>
      </c>
      <c r="F5549" t="s">
        <v>1873</v>
      </c>
      <c r="G5549" t="s">
        <v>22</v>
      </c>
      <c r="H5549" t="s">
        <v>23</v>
      </c>
      <c r="I5549" t="s">
        <v>1861</v>
      </c>
      <c r="J5549" t="s">
        <v>5679</v>
      </c>
      <c r="K5549" s="1">
        <f>combined_df[[#This Row],[Last updated]]</f>
        <v>45230</v>
      </c>
      <c r="L5549" s="1"/>
      <c r="M5549" s="1">
        <v>45230</v>
      </c>
      <c r="N5549" t="s">
        <v>1862</v>
      </c>
      <c r="O5549" t="s">
        <v>5679</v>
      </c>
      <c r="P5549" t="s">
        <v>5679</v>
      </c>
      <c r="Q5549" t="b">
        <v>0</v>
      </c>
      <c r="R5549" t="b">
        <v>1</v>
      </c>
      <c r="S5549" t="b">
        <v>0</v>
      </c>
    </row>
    <row r="5550" spans="1:19" hidden="1" x14ac:dyDescent="0.25">
      <c r="A5550">
        <v>1441</v>
      </c>
      <c r="B5550" t="s">
        <v>19</v>
      </c>
      <c r="C5550" t="s">
        <v>3061</v>
      </c>
      <c r="D5550" t="s">
        <v>3062</v>
      </c>
      <c r="E5550" t="s">
        <v>5679</v>
      </c>
      <c r="F5550" t="s">
        <v>3065</v>
      </c>
      <c r="G5550" t="s">
        <v>22</v>
      </c>
      <c r="H5550" t="s">
        <v>23</v>
      </c>
      <c r="I5550" t="s">
        <v>1673</v>
      </c>
      <c r="J5550" t="s">
        <v>5679</v>
      </c>
      <c r="K5550" s="1">
        <f>combined_df[[#This Row],[Last updated]]</f>
        <v>45230</v>
      </c>
      <c r="L5550" s="1"/>
      <c r="M5550" s="1">
        <v>45230</v>
      </c>
      <c r="N5550" t="s">
        <v>3063</v>
      </c>
      <c r="O5550" t="s">
        <v>5510</v>
      </c>
      <c r="P5550" t="s">
        <v>3064</v>
      </c>
      <c r="Q5550" t="b">
        <v>0</v>
      </c>
      <c r="R5550" t="b">
        <v>1</v>
      </c>
      <c r="S5550" t="b">
        <v>0</v>
      </c>
    </row>
    <row r="5551" spans="1:19" x14ac:dyDescent="0.25">
      <c r="A5551">
        <v>2263</v>
      </c>
      <c r="B5551" t="s">
        <v>31</v>
      </c>
      <c r="C5551" t="s">
        <v>1116</v>
      </c>
      <c r="D5551" t="s">
        <v>8343</v>
      </c>
      <c r="E5551" t="s">
        <v>5679</v>
      </c>
      <c r="F5551" t="s">
        <v>104</v>
      </c>
      <c r="G5551" t="s">
        <v>22</v>
      </c>
      <c r="H5551" t="s">
        <v>23</v>
      </c>
      <c r="I5551" t="s">
        <v>955</v>
      </c>
      <c r="J5551" t="s">
        <v>5679</v>
      </c>
      <c r="K5551" s="1">
        <v>45017</v>
      </c>
      <c r="L5551" s="1">
        <v>45382</v>
      </c>
      <c r="M5551" s="1">
        <v>45231</v>
      </c>
      <c r="N5551" t="s">
        <v>4449</v>
      </c>
      <c r="O5551" t="s">
        <v>5626</v>
      </c>
      <c r="P5551" t="s">
        <v>8344</v>
      </c>
      <c r="Q5551" t="b">
        <v>1</v>
      </c>
      <c r="R5551" t="b">
        <v>1</v>
      </c>
      <c r="S5551" t="b">
        <v>1</v>
      </c>
    </row>
    <row r="5552" spans="1:19" hidden="1" x14ac:dyDescent="0.25">
      <c r="A5552">
        <v>2081</v>
      </c>
      <c r="B5552" t="s">
        <v>31</v>
      </c>
      <c r="C5552" t="s">
        <v>1116</v>
      </c>
      <c r="D5552" t="s">
        <v>4230</v>
      </c>
      <c r="E5552" t="s">
        <v>5679</v>
      </c>
      <c r="G5552" t="s">
        <v>22</v>
      </c>
      <c r="H5552" t="s">
        <v>23</v>
      </c>
      <c r="I5552" t="s">
        <v>287</v>
      </c>
      <c r="J5552" t="s">
        <v>5679</v>
      </c>
      <c r="K5552" s="1">
        <v>45017</v>
      </c>
      <c r="L5552" s="1">
        <v>45382</v>
      </c>
      <c r="M5552" s="1">
        <v>45231</v>
      </c>
      <c r="N5552" t="s">
        <v>4231</v>
      </c>
      <c r="O5552" t="s">
        <v>4232</v>
      </c>
      <c r="P5552" t="s">
        <v>4233</v>
      </c>
      <c r="Q5552" t="b">
        <v>0</v>
      </c>
      <c r="R5552" t="b">
        <v>1</v>
      </c>
      <c r="S5552" t="b">
        <v>0</v>
      </c>
    </row>
    <row r="5553" spans="1:19" hidden="1" x14ac:dyDescent="0.25">
      <c r="A5553">
        <v>2081</v>
      </c>
      <c r="B5553" t="s">
        <v>31</v>
      </c>
      <c r="C5553" t="s">
        <v>1116</v>
      </c>
      <c r="D5553" t="s">
        <v>4230</v>
      </c>
      <c r="E5553" t="s">
        <v>5679</v>
      </c>
      <c r="G5553" t="s">
        <v>22</v>
      </c>
      <c r="H5553" t="s">
        <v>23</v>
      </c>
      <c r="I5553" t="s">
        <v>287</v>
      </c>
      <c r="J5553" t="s">
        <v>5679</v>
      </c>
      <c r="K5553" s="1">
        <v>45017</v>
      </c>
      <c r="L5553" s="1">
        <v>45382</v>
      </c>
      <c r="M5553" s="1">
        <v>45231</v>
      </c>
      <c r="N5553" t="s">
        <v>4231</v>
      </c>
      <c r="O5553" t="s">
        <v>4232</v>
      </c>
      <c r="P5553" t="s">
        <v>4233</v>
      </c>
      <c r="Q5553" t="b">
        <v>0</v>
      </c>
      <c r="R5553" t="b">
        <v>1</v>
      </c>
      <c r="S5553" t="b">
        <v>0</v>
      </c>
    </row>
    <row r="5554" spans="1:19" hidden="1" x14ac:dyDescent="0.25">
      <c r="A5554">
        <v>1059</v>
      </c>
      <c r="B5554" t="s">
        <v>31</v>
      </c>
      <c r="C5554" t="s">
        <v>512</v>
      </c>
      <c r="D5554" t="s">
        <v>2206</v>
      </c>
      <c r="E5554" t="s">
        <v>5679</v>
      </c>
      <c r="G5554" t="s">
        <v>22</v>
      </c>
      <c r="H5554" t="s">
        <v>23</v>
      </c>
      <c r="I5554" t="s">
        <v>514</v>
      </c>
      <c r="J5554" t="s">
        <v>5679</v>
      </c>
      <c r="K5554" s="1">
        <f>combined_df[[#This Row],[Last updated]]</f>
        <v>45230</v>
      </c>
      <c r="L5554" s="1"/>
      <c r="M5554" s="1">
        <v>45230</v>
      </c>
      <c r="N5554" t="s">
        <v>2207</v>
      </c>
      <c r="O5554" t="s">
        <v>2208</v>
      </c>
      <c r="P5554" t="s">
        <v>2209</v>
      </c>
      <c r="Q5554" t="b">
        <v>0</v>
      </c>
      <c r="R5554" t="b">
        <v>1</v>
      </c>
      <c r="S5554" t="b">
        <v>0</v>
      </c>
    </row>
    <row r="5555" spans="1:19" hidden="1" x14ac:dyDescent="0.25">
      <c r="A5555">
        <v>2275</v>
      </c>
      <c r="B5555" t="s">
        <v>19</v>
      </c>
      <c r="C5555" t="s">
        <v>1116</v>
      </c>
      <c r="D5555" t="s">
        <v>8371</v>
      </c>
      <c r="E5555" t="s">
        <v>5679</v>
      </c>
      <c r="F5555" t="s">
        <v>5679</v>
      </c>
      <c r="G5555" t="s">
        <v>22</v>
      </c>
      <c r="H5555" t="s">
        <v>23</v>
      </c>
      <c r="I5555" t="s">
        <v>2647</v>
      </c>
      <c r="J5555" t="s">
        <v>5679</v>
      </c>
      <c r="K5555" s="1">
        <f>combined_df[[#This Row],[Last updated]]</f>
        <v>45231</v>
      </c>
      <c r="L5555" s="1">
        <v>45382</v>
      </c>
      <c r="M5555" s="1">
        <v>45231</v>
      </c>
      <c r="N5555" t="s">
        <v>8372</v>
      </c>
      <c r="O5555" t="s">
        <v>8373</v>
      </c>
      <c r="P5555" t="s">
        <v>5679</v>
      </c>
      <c r="Q5555" t="b">
        <v>0</v>
      </c>
      <c r="R5555" t="b">
        <v>1</v>
      </c>
      <c r="S5555" t="b">
        <v>0</v>
      </c>
    </row>
    <row r="5556" spans="1:19" hidden="1" x14ac:dyDescent="0.25">
      <c r="A5556">
        <v>2276</v>
      </c>
      <c r="B5556" t="s">
        <v>19</v>
      </c>
      <c r="C5556" t="s">
        <v>1116</v>
      </c>
      <c r="D5556" t="s">
        <v>8374</v>
      </c>
      <c r="E5556" t="s">
        <v>5679</v>
      </c>
      <c r="F5556" t="s">
        <v>5679</v>
      </c>
      <c r="G5556" t="s">
        <v>22</v>
      </c>
      <c r="H5556" t="s">
        <v>23</v>
      </c>
      <c r="I5556" t="s">
        <v>999</v>
      </c>
      <c r="J5556" t="s">
        <v>5679</v>
      </c>
      <c r="K5556" s="1">
        <f>combined_df[[#This Row],[Last updated]]</f>
        <v>45231</v>
      </c>
      <c r="L5556" s="1"/>
      <c r="M5556" s="1">
        <v>45231</v>
      </c>
      <c r="N5556" t="s">
        <v>8375</v>
      </c>
      <c r="O5556" t="s">
        <v>8376</v>
      </c>
      <c r="P5556" t="s">
        <v>8377</v>
      </c>
      <c r="Q5556" t="b">
        <v>0</v>
      </c>
      <c r="R5556" t="b">
        <v>1</v>
      </c>
      <c r="S5556" t="b">
        <v>0</v>
      </c>
    </row>
    <row r="5557" spans="1:19" hidden="1" x14ac:dyDescent="0.25">
      <c r="A5557">
        <v>2277</v>
      </c>
      <c r="B5557" t="s">
        <v>19</v>
      </c>
      <c r="C5557" t="s">
        <v>8378</v>
      </c>
      <c r="D5557" t="s">
        <v>8379</v>
      </c>
      <c r="E5557" t="s">
        <v>5679</v>
      </c>
      <c r="F5557" t="s">
        <v>5679</v>
      </c>
      <c r="G5557" t="s">
        <v>22</v>
      </c>
      <c r="H5557" t="s">
        <v>23</v>
      </c>
      <c r="I5557" t="s">
        <v>999</v>
      </c>
      <c r="J5557" t="s">
        <v>5679</v>
      </c>
      <c r="K5557" s="1">
        <f>combined_df[[#This Row],[Last updated]]</f>
        <v>45231</v>
      </c>
      <c r="L5557" s="1"/>
      <c r="M5557" s="1">
        <v>45231</v>
      </c>
      <c r="N5557" t="s">
        <v>8375</v>
      </c>
      <c r="O5557" t="s">
        <v>8380</v>
      </c>
      <c r="P5557" t="s">
        <v>8381</v>
      </c>
      <c r="Q5557" t="b">
        <v>0</v>
      </c>
      <c r="R5557" t="b">
        <v>1</v>
      </c>
      <c r="S5557" t="b">
        <v>0</v>
      </c>
    </row>
    <row r="5558" spans="1:19" x14ac:dyDescent="0.25">
      <c r="A5558">
        <v>2263</v>
      </c>
      <c r="B5558" t="s">
        <v>31</v>
      </c>
      <c r="C5558" t="s">
        <v>1116</v>
      </c>
      <c r="D5558" t="s">
        <v>8343</v>
      </c>
      <c r="E5558" t="s">
        <v>5679</v>
      </c>
      <c r="F5558" t="s">
        <v>100</v>
      </c>
      <c r="G5558" t="s">
        <v>22</v>
      </c>
      <c r="H5558" t="s">
        <v>23</v>
      </c>
      <c r="I5558" t="s">
        <v>955</v>
      </c>
      <c r="J5558" t="s">
        <v>5679</v>
      </c>
      <c r="K5558" s="1">
        <v>45017</v>
      </c>
      <c r="L5558" s="1">
        <v>45382</v>
      </c>
      <c r="M5558" s="1">
        <v>45231</v>
      </c>
      <c r="N5558" t="s">
        <v>4449</v>
      </c>
      <c r="O5558" t="s">
        <v>5626</v>
      </c>
      <c r="P5558" t="s">
        <v>8344</v>
      </c>
      <c r="Q5558" t="b">
        <v>1</v>
      </c>
      <c r="R5558" t="b">
        <v>1</v>
      </c>
      <c r="S5558" t="b">
        <v>1</v>
      </c>
    </row>
    <row r="5559" spans="1:19" hidden="1" x14ac:dyDescent="0.25">
      <c r="A5559">
        <v>2280</v>
      </c>
      <c r="B5559" t="s">
        <v>19</v>
      </c>
      <c r="C5559" t="s">
        <v>8389</v>
      </c>
      <c r="D5559" t="s">
        <v>8390</v>
      </c>
      <c r="E5559" t="s">
        <v>5679</v>
      </c>
      <c r="F5559" t="s">
        <v>5679</v>
      </c>
      <c r="G5559" t="s">
        <v>22</v>
      </c>
      <c r="H5559" t="s">
        <v>23</v>
      </c>
      <c r="I5559" t="s">
        <v>8385</v>
      </c>
      <c r="J5559" t="s">
        <v>5679</v>
      </c>
      <c r="K5559" s="1">
        <f>combined_df[[#This Row],[Last updated]]</f>
        <v>45231</v>
      </c>
      <c r="L5559" s="1"/>
      <c r="M5559" s="1">
        <v>45231</v>
      </c>
      <c r="N5559" t="s">
        <v>8386</v>
      </c>
      <c r="O5559" t="s">
        <v>5679</v>
      </c>
      <c r="P5559" t="s">
        <v>5679</v>
      </c>
      <c r="Q5559" t="b">
        <v>0</v>
      </c>
      <c r="R5559" t="b">
        <v>1</v>
      </c>
      <c r="S5559" t="b">
        <v>0</v>
      </c>
    </row>
    <row r="5560" spans="1:19" x14ac:dyDescent="0.25">
      <c r="A5560">
        <v>2264</v>
      </c>
      <c r="B5560" t="s">
        <v>31</v>
      </c>
      <c r="C5560" t="s">
        <v>4450</v>
      </c>
      <c r="D5560" t="s">
        <v>4451</v>
      </c>
      <c r="E5560" t="s">
        <v>5679</v>
      </c>
      <c r="F5560" t="s">
        <v>104</v>
      </c>
      <c r="G5560" t="s">
        <v>22</v>
      </c>
      <c r="H5560" t="s">
        <v>23</v>
      </c>
      <c r="I5560" t="s">
        <v>955</v>
      </c>
      <c r="J5560" t="s">
        <v>5679</v>
      </c>
      <c r="K5560" s="1">
        <f ca="1">DATEVALUE(combined_df[[#This Row],[Start Date]])</f>
        <v>45128</v>
      </c>
      <c r="L5560" s="1"/>
      <c r="M5560" s="1">
        <v>45231</v>
      </c>
      <c r="N5560" t="s">
        <v>4449</v>
      </c>
      <c r="O5560" t="s">
        <v>5627</v>
      </c>
      <c r="P5560" t="s">
        <v>4452</v>
      </c>
      <c r="Q5560" t="b">
        <v>1</v>
      </c>
      <c r="R5560" t="b">
        <v>1</v>
      </c>
      <c r="S5560" t="b">
        <v>1</v>
      </c>
    </row>
    <row r="5561" spans="1:19" x14ac:dyDescent="0.25">
      <c r="A5561">
        <v>2264</v>
      </c>
      <c r="B5561" t="s">
        <v>31</v>
      </c>
      <c r="C5561" t="s">
        <v>4450</v>
      </c>
      <c r="D5561" t="s">
        <v>4451</v>
      </c>
      <c r="E5561" t="s">
        <v>5679</v>
      </c>
      <c r="F5561" t="s">
        <v>100</v>
      </c>
      <c r="G5561" t="s">
        <v>22</v>
      </c>
      <c r="H5561" t="s">
        <v>23</v>
      </c>
      <c r="I5561" t="s">
        <v>955</v>
      </c>
      <c r="J5561" t="s">
        <v>5679</v>
      </c>
      <c r="K5561" s="1">
        <f ca="1">DATEVALUE(combined_df[[#This Row],[Start Date]])</f>
        <v>45128</v>
      </c>
      <c r="L5561" s="1"/>
      <c r="M5561" s="1">
        <v>45231</v>
      </c>
      <c r="N5561" t="s">
        <v>4449</v>
      </c>
      <c r="O5561" t="s">
        <v>5627</v>
      </c>
      <c r="P5561" t="s">
        <v>4452</v>
      </c>
      <c r="Q5561" t="b">
        <v>1</v>
      </c>
      <c r="R5561" t="b">
        <v>1</v>
      </c>
      <c r="S5561" t="b">
        <v>1</v>
      </c>
    </row>
    <row r="5562" spans="1:19" hidden="1" x14ac:dyDescent="0.25">
      <c r="A5562">
        <v>2829</v>
      </c>
      <c r="B5562" t="s">
        <v>19</v>
      </c>
      <c r="C5562" t="s">
        <v>5100</v>
      </c>
      <c r="D5562" t="s">
        <v>5101</v>
      </c>
      <c r="E5562" t="s">
        <v>5679</v>
      </c>
      <c r="F5562" t="s">
        <v>5102</v>
      </c>
      <c r="G5562" t="s">
        <v>22</v>
      </c>
      <c r="H5562" t="s">
        <v>23</v>
      </c>
      <c r="I5562" t="s">
        <v>3892</v>
      </c>
      <c r="J5562" t="s">
        <v>5679</v>
      </c>
      <c r="K5562" s="1">
        <f>combined_df[[#This Row],[Last updated]]</f>
        <v>45231</v>
      </c>
      <c r="L5562" s="1"/>
      <c r="M5562" s="1">
        <v>45231</v>
      </c>
      <c r="N5562" t="s">
        <v>5103</v>
      </c>
      <c r="O5562" t="s">
        <v>5104</v>
      </c>
      <c r="P5562" t="s">
        <v>5105</v>
      </c>
      <c r="Q5562" t="b">
        <v>0</v>
      </c>
      <c r="R5562" t="b">
        <v>1</v>
      </c>
      <c r="S5562" t="b">
        <v>0</v>
      </c>
    </row>
    <row r="5563" spans="1:19" hidden="1" x14ac:dyDescent="0.25">
      <c r="A5563">
        <v>2829</v>
      </c>
      <c r="B5563" t="s">
        <v>19</v>
      </c>
      <c r="C5563" t="s">
        <v>5100</v>
      </c>
      <c r="D5563" t="s">
        <v>5101</v>
      </c>
      <c r="E5563" t="s">
        <v>5679</v>
      </c>
      <c r="F5563" t="s">
        <v>5102</v>
      </c>
      <c r="G5563" t="s">
        <v>22</v>
      </c>
      <c r="H5563" t="s">
        <v>23</v>
      </c>
      <c r="I5563" t="s">
        <v>3892</v>
      </c>
      <c r="J5563" t="s">
        <v>5679</v>
      </c>
      <c r="K5563" s="1">
        <f>combined_df[[#This Row],[Last updated]]</f>
        <v>45231</v>
      </c>
      <c r="L5563" s="1"/>
      <c r="M5563" s="1">
        <v>45231</v>
      </c>
      <c r="N5563" t="s">
        <v>5103</v>
      </c>
      <c r="O5563" t="s">
        <v>5104</v>
      </c>
      <c r="P5563" t="s">
        <v>5105</v>
      </c>
      <c r="Q5563" t="b">
        <v>0</v>
      </c>
      <c r="R5563" t="b">
        <v>1</v>
      </c>
      <c r="S5563" t="b">
        <v>0</v>
      </c>
    </row>
    <row r="5564" spans="1:19" hidden="1" x14ac:dyDescent="0.25">
      <c r="A5564">
        <v>1059</v>
      </c>
      <c r="B5564" t="s">
        <v>31</v>
      </c>
      <c r="C5564" t="s">
        <v>512</v>
      </c>
      <c r="D5564" t="s">
        <v>2206</v>
      </c>
      <c r="E5564" t="s">
        <v>5679</v>
      </c>
      <c r="G5564" t="s">
        <v>22</v>
      </c>
      <c r="H5564" t="s">
        <v>23</v>
      </c>
      <c r="I5564" t="s">
        <v>514</v>
      </c>
      <c r="J5564" t="s">
        <v>5679</v>
      </c>
      <c r="K5564" s="1">
        <f>combined_df[[#This Row],[Last updated]]</f>
        <v>45230</v>
      </c>
      <c r="L5564" s="1"/>
      <c r="M5564" s="1">
        <v>45230</v>
      </c>
      <c r="N5564" t="s">
        <v>2207</v>
      </c>
      <c r="O5564" t="s">
        <v>2208</v>
      </c>
      <c r="P5564" t="s">
        <v>2209</v>
      </c>
      <c r="Q5564" t="b">
        <v>0</v>
      </c>
      <c r="R5564" t="b">
        <v>1</v>
      </c>
      <c r="S5564" t="b">
        <v>0</v>
      </c>
    </row>
    <row r="5565" spans="1:19" hidden="1" x14ac:dyDescent="0.25">
      <c r="A5565">
        <v>2283</v>
      </c>
      <c r="B5565" t="s">
        <v>19</v>
      </c>
      <c r="C5565" t="s">
        <v>1116</v>
      </c>
      <c r="D5565" t="s">
        <v>8392</v>
      </c>
      <c r="E5565" t="s">
        <v>5679</v>
      </c>
      <c r="F5565" t="s">
        <v>5679</v>
      </c>
      <c r="G5565" t="s">
        <v>22</v>
      </c>
      <c r="H5565" t="s">
        <v>23</v>
      </c>
      <c r="I5565" t="s">
        <v>2680</v>
      </c>
      <c r="J5565" t="s">
        <v>5679</v>
      </c>
      <c r="K5565" s="1">
        <f>combined_df[[#This Row],[Last updated]]</f>
        <v>45231</v>
      </c>
      <c r="L5565" s="1">
        <v>45352</v>
      </c>
      <c r="M5565" s="1">
        <v>45231</v>
      </c>
      <c r="N5565" t="s">
        <v>8393</v>
      </c>
      <c r="O5565" t="s">
        <v>8394</v>
      </c>
      <c r="P5565" t="s">
        <v>5679</v>
      </c>
      <c r="Q5565" t="b">
        <v>0</v>
      </c>
      <c r="R5565" t="b">
        <v>1</v>
      </c>
      <c r="S5565" t="b">
        <v>0</v>
      </c>
    </row>
    <row r="5566" spans="1:19" hidden="1" x14ac:dyDescent="0.25">
      <c r="A5566">
        <v>2285</v>
      </c>
      <c r="B5566" t="s">
        <v>19</v>
      </c>
      <c r="C5566" t="s">
        <v>8395</v>
      </c>
      <c r="D5566" t="s">
        <v>8396</v>
      </c>
      <c r="E5566" t="s">
        <v>5679</v>
      </c>
      <c r="F5566" t="s">
        <v>5679</v>
      </c>
      <c r="G5566" t="s">
        <v>22</v>
      </c>
      <c r="H5566" t="s">
        <v>23</v>
      </c>
      <c r="I5566" t="s">
        <v>2680</v>
      </c>
      <c r="J5566" t="s">
        <v>5679</v>
      </c>
      <c r="K5566" s="1">
        <f>combined_df[[#This Row],[Last updated]]</f>
        <v>45231</v>
      </c>
      <c r="L5566" s="1"/>
      <c r="M5566" s="1">
        <v>45231</v>
      </c>
      <c r="N5566" t="s">
        <v>8393</v>
      </c>
      <c r="O5566" t="s">
        <v>8397</v>
      </c>
      <c r="P5566" t="s">
        <v>5679</v>
      </c>
      <c r="Q5566" t="b">
        <v>0</v>
      </c>
      <c r="R5566" t="b">
        <v>1</v>
      </c>
      <c r="S5566" t="b">
        <v>0</v>
      </c>
    </row>
    <row r="5567" spans="1:19" hidden="1" x14ac:dyDescent="0.25">
      <c r="A5567">
        <v>2286</v>
      </c>
      <c r="B5567" t="s">
        <v>19</v>
      </c>
      <c r="C5567" t="s">
        <v>8398</v>
      </c>
      <c r="D5567" t="s">
        <v>8399</v>
      </c>
      <c r="E5567" t="s">
        <v>5679</v>
      </c>
      <c r="F5567" t="s">
        <v>5679</v>
      </c>
      <c r="G5567" t="s">
        <v>22</v>
      </c>
      <c r="H5567" t="s">
        <v>23</v>
      </c>
      <c r="I5567" t="s">
        <v>2680</v>
      </c>
      <c r="J5567" t="s">
        <v>5679</v>
      </c>
      <c r="K5567" s="1">
        <f>combined_df[[#This Row],[Last updated]]</f>
        <v>45231</v>
      </c>
      <c r="L5567" s="1"/>
      <c r="M5567" s="1">
        <v>45231</v>
      </c>
      <c r="N5567" t="s">
        <v>8393</v>
      </c>
      <c r="O5567" t="s">
        <v>8400</v>
      </c>
      <c r="P5567" t="s">
        <v>5679</v>
      </c>
      <c r="Q5567" t="b">
        <v>0</v>
      </c>
      <c r="R5567" t="b">
        <v>1</v>
      </c>
      <c r="S5567" t="b">
        <v>0</v>
      </c>
    </row>
    <row r="5568" spans="1:19" hidden="1" x14ac:dyDescent="0.25">
      <c r="A5568">
        <v>1779</v>
      </c>
      <c r="B5568" t="s">
        <v>19</v>
      </c>
      <c r="C5568" t="s">
        <v>963</v>
      </c>
      <c r="D5568" t="s">
        <v>5561</v>
      </c>
      <c r="E5568" t="s">
        <v>5679</v>
      </c>
      <c r="F5568" t="s">
        <v>3741</v>
      </c>
      <c r="G5568" t="s">
        <v>22</v>
      </c>
      <c r="H5568" t="s">
        <v>23</v>
      </c>
      <c r="I5568" t="s">
        <v>955</v>
      </c>
      <c r="J5568" t="s">
        <v>5679</v>
      </c>
      <c r="K5568" s="1">
        <f>combined_df[[#This Row],[Last updated]]</f>
        <v>45231</v>
      </c>
      <c r="L5568" s="1"/>
      <c r="M5568" s="1">
        <v>45231</v>
      </c>
      <c r="N5568" t="s">
        <v>3730</v>
      </c>
      <c r="O5568" t="s">
        <v>3742</v>
      </c>
      <c r="P5568" t="s">
        <v>5679</v>
      </c>
      <c r="Q5568" t="b">
        <v>0</v>
      </c>
      <c r="R5568" t="b">
        <v>1</v>
      </c>
      <c r="S5568" t="b">
        <v>0</v>
      </c>
    </row>
    <row r="5569" spans="1:19" hidden="1" x14ac:dyDescent="0.25">
      <c r="A5569">
        <v>1779</v>
      </c>
      <c r="B5569" t="s">
        <v>19</v>
      </c>
      <c r="C5569" t="s">
        <v>963</v>
      </c>
      <c r="D5569" t="s">
        <v>5561</v>
      </c>
      <c r="E5569" t="s">
        <v>5679</v>
      </c>
      <c r="F5569" t="s">
        <v>3741</v>
      </c>
      <c r="G5569" t="s">
        <v>22</v>
      </c>
      <c r="H5569" t="s">
        <v>23</v>
      </c>
      <c r="I5569" t="s">
        <v>955</v>
      </c>
      <c r="J5569" t="s">
        <v>5679</v>
      </c>
      <c r="K5569" s="1">
        <f>combined_df[[#This Row],[Last updated]]</f>
        <v>45231</v>
      </c>
      <c r="L5569" s="1"/>
      <c r="M5569" s="1">
        <v>45231</v>
      </c>
      <c r="N5569" t="s">
        <v>3730</v>
      </c>
      <c r="O5569" t="s">
        <v>3742</v>
      </c>
      <c r="P5569" t="s">
        <v>5679</v>
      </c>
      <c r="Q5569" t="b">
        <v>0</v>
      </c>
      <c r="R5569" t="b">
        <v>1</v>
      </c>
      <c r="S5569" t="b">
        <v>0</v>
      </c>
    </row>
    <row r="5570" spans="1:19" hidden="1" x14ac:dyDescent="0.25">
      <c r="A5570">
        <v>2289</v>
      </c>
      <c r="B5570" t="s">
        <v>19</v>
      </c>
      <c r="C5570" t="s">
        <v>8405</v>
      </c>
      <c r="D5570" t="s">
        <v>8406</v>
      </c>
      <c r="E5570" t="s">
        <v>5679</v>
      </c>
      <c r="F5570" t="s">
        <v>5679</v>
      </c>
      <c r="G5570" t="s">
        <v>22</v>
      </c>
      <c r="H5570" t="s">
        <v>23</v>
      </c>
      <c r="I5570" t="s">
        <v>2693</v>
      </c>
      <c r="J5570" t="s">
        <v>5679</v>
      </c>
      <c r="K5570" s="1">
        <f>combined_df[[#This Row],[Last updated]]</f>
        <v>45231</v>
      </c>
      <c r="L5570" s="1"/>
      <c r="M5570" s="1">
        <v>45231</v>
      </c>
      <c r="N5570" t="s">
        <v>8403</v>
      </c>
      <c r="O5570" t="s">
        <v>8407</v>
      </c>
      <c r="P5570" t="s">
        <v>5679</v>
      </c>
      <c r="Q5570" t="b">
        <v>0</v>
      </c>
      <c r="R5570" t="b">
        <v>1</v>
      </c>
      <c r="S5570" t="b">
        <v>0</v>
      </c>
    </row>
    <row r="5571" spans="1:19" hidden="1" x14ac:dyDescent="0.25">
      <c r="A5571">
        <v>2292</v>
      </c>
      <c r="B5571" t="s">
        <v>19</v>
      </c>
      <c r="C5571" t="s">
        <v>8408</v>
      </c>
      <c r="D5571" t="s">
        <v>8409</v>
      </c>
      <c r="E5571" t="s">
        <v>5679</v>
      </c>
      <c r="F5571" t="s">
        <v>5679</v>
      </c>
      <c r="G5571" t="s">
        <v>22</v>
      </c>
      <c r="H5571" t="s">
        <v>23</v>
      </c>
      <c r="I5571" t="s">
        <v>2693</v>
      </c>
      <c r="J5571" t="s">
        <v>5679</v>
      </c>
      <c r="K5571" s="1">
        <f>combined_df[[#This Row],[Last updated]]</f>
        <v>45231</v>
      </c>
      <c r="L5571" s="1"/>
      <c r="M5571" s="1">
        <v>45231</v>
      </c>
      <c r="N5571" t="s">
        <v>8403</v>
      </c>
      <c r="O5571" t="s">
        <v>8410</v>
      </c>
      <c r="P5571" t="s">
        <v>5679</v>
      </c>
      <c r="Q5571" t="b">
        <v>0</v>
      </c>
      <c r="R5571" t="b">
        <v>1</v>
      </c>
      <c r="S5571" t="b">
        <v>0</v>
      </c>
    </row>
    <row r="5572" spans="1:19" hidden="1" x14ac:dyDescent="0.25">
      <c r="A5572">
        <v>820</v>
      </c>
      <c r="B5572" t="s">
        <v>31</v>
      </c>
      <c r="C5572" t="s">
        <v>1774</v>
      </c>
      <c r="D5572" t="s">
        <v>5406</v>
      </c>
      <c r="E5572" t="s">
        <v>5679</v>
      </c>
      <c r="G5572" t="s">
        <v>22</v>
      </c>
      <c r="H5572" t="s">
        <v>23</v>
      </c>
      <c r="I5572" t="s">
        <v>1775</v>
      </c>
      <c r="J5572" t="s">
        <v>5679</v>
      </c>
      <c r="K5572" s="1">
        <f>combined_df[[#This Row],[Last updated]]</f>
        <v>45230</v>
      </c>
      <c r="L5572" s="1"/>
      <c r="M5572" s="1">
        <v>45230</v>
      </c>
      <c r="N5572" t="s">
        <v>1776</v>
      </c>
      <c r="O5572" t="s">
        <v>1777</v>
      </c>
      <c r="P5572" t="s">
        <v>1778</v>
      </c>
      <c r="Q5572" t="b">
        <v>0</v>
      </c>
      <c r="R5572" t="b">
        <v>1</v>
      </c>
      <c r="S5572" t="b">
        <v>0</v>
      </c>
    </row>
    <row r="5573" spans="1:19" hidden="1" x14ac:dyDescent="0.25">
      <c r="A5573">
        <v>2495</v>
      </c>
      <c r="B5573" t="s">
        <v>31</v>
      </c>
      <c r="C5573" t="s">
        <v>4655</v>
      </c>
      <c r="D5573" t="s">
        <v>5638</v>
      </c>
      <c r="E5573" t="s">
        <v>5679</v>
      </c>
      <c r="G5573" t="s">
        <v>22</v>
      </c>
      <c r="H5573" t="s">
        <v>23</v>
      </c>
      <c r="I5573" t="s">
        <v>1775</v>
      </c>
      <c r="J5573" t="s">
        <v>5679</v>
      </c>
      <c r="K5573" s="1">
        <f>combined_df[[#This Row],[Last updated]]</f>
        <v>45231</v>
      </c>
      <c r="L5573" s="1"/>
      <c r="M5573" s="1">
        <v>45231</v>
      </c>
      <c r="N5573" t="s">
        <v>4656</v>
      </c>
      <c r="O5573" t="s">
        <v>5679</v>
      </c>
      <c r="P5573" t="s">
        <v>4657</v>
      </c>
      <c r="Q5573" t="b">
        <v>0</v>
      </c>
      <c r="R5573" t="b">
        <v>1</v>
      </c>
      <c r="S5573" t="b">
        <v>0</v>
      </c>
    </row>
    <row r="5574" spans="1:19" hidden="1" x14ac:dyDescent="0.25">
      <c r="A5574">
        <v>1270</v>
      </c>
      <c r="B5574" t="s">
        <v>19</v>
      </c>
      <c r="C5574" t="s">
        <v>2706</v>
      </c>
      <c r="D5574" t="s">
        <v>2707</v>
      </c>
      <c r="E5574" t="s">
        <v>5679</v>
      </c>
      <c r="F5574" t="s">
        <v>2708</v>
      </c>
      <c r="G5574" t="s">
        <v>22</v>
      </c>
      <c r="H5574" t="s">
        <v>23</v>
      </c>
      <c r="I5574" t="s">
        <v>2709</v>
      </c>
      <c r="J5574" t="s">
        <v>5679</v>
      </c>
      <c r="K5574" s="1">
        <f>combined_df[[#This Row],[Last updated]]</f>
        <v>45230</v>
      </c>
      <c r="L5574" s="1"/>
      <c r="M5574" s="1">
        <v>45230</v>
      </c>
      <c r="N5574" t="s">
        <v>2711</v>
      </c>
      <c r="O5574" t="s">
        <v>2712</v>
      </c>
      <c r="P5574" t="s">
        <v>5679</v>
      </c>
      <c r="Q5574" t="b">
        <v>0</v>
      </c>
      <c r="R5574" t="b">
        <v>1</v>
      </c>
      <c r="S5574" t="b">
        <v>0</v>
      </c>
    </row>
    <row r="5575" spans="1:19" hidden="1" x14ac:dyDescent="0.25">
      <c r="A5575">
        <v>1270</v>
      </c>
      <c r="B5575" t="s">
        <v>19</v>
      </c>
      <c r="C5575" t="s">
        <v>2706</v>
      </c>
      <c r="D5575" t="s">
        <v>2707</v>
      </c>
      <c r="E5575" t="s">
        <v>5679</v>
      </c>
      <c r="F5575" t="s">
        <v>2708</v>
      </c>
      <c r="G5575" t="s">
        <v>22</v>
      </c>
      <c r="H5575" t="s">
        <v>23</v>
      </c>
      <c r="I5575" t="s">
        <v>2709</v>
      </c>
      <c r="J5575" t="s">
        <v>5679</v>
      </c>
      <c r="K5575" s="1">
        <f>combined_df[[#This Row],[Last updated]]</f>
        <v>45230</v>
      </c>
      <c r="L5575" s="1"/>
      <c r="M5575" s="1">
        <v>45230</v>
      </c>
      <c r="N5575" t="s">
        <v>2711</v>
      </c>
      <c r="O5575" t="s">
        <v>2712</v>
      </c>
      <c r="P5575" t="s">
        <v>5679</v>
      </c>
      <c r="Q5575" t="b">
        <v>0</v>
      </c>
      <c r="R5575" t="b">
        <v>1</v>
      </c>
      <c r="S5575" t="b">
        <v>0</v>
      </c>
    </row>
    <row r="5576" spans="1:19" hidden="1" x14ac:dyDescent="0.25">
      <c r="A5576">
        <v>1271</v>
      </c>
      <c r="B5576" t="s">
        <v>19</v>
      </c>
      <c r="C5576" t="s">
        <v>2713</v>
      </c>
      <c r="D5576" t="s">
        <v>2714</v>
      </c>
      <c r="E5576" t="s">
        <v>5679</v>
      </c>
      <c r="F5576" t="s">
        <v>2715</v>
      </c>
      <c r="G5576" t="s">
        <v>22</v>
      </c>
      <c r="H5576" t="s">
        <v>23</v>
      </c>
      <c r="I5576" t="s">
        <v>2709</v>
      </c>
      <c r="J5576" t="s">
        <v>5679</v>
      </c>
      <c r="K5576" s="1">
        <f>combined_df[[#This Row],[Last updated]]</f>
        <v>45230</v>
      </c>
      <c r="L5576" s="1"/>
      <c r="M5576" s="1">
        <v>45230</v>
      </c>
      <c r="N5576" t="s">
        <v>2711</v>
      </c>
      <c r="O5576" t="s">
        <v>5679</v>
      </c>
      <c r="P5576" t="s">
        <v>2716</v>
      </c>
      <c r="Q5576" t="b">
        <v>0</v>
      </c>
      <c r="R5576" t="b">
        <v>1</v>
      </c>
      <c r="S5576" t="b">
        <v>0</v>
      </c>
    </row>
    <row r="5577" spans="1:19" hidden="1" x14ac:dyDescent="0.25">
      <c r="A5577">
        <v>1271</v>
      </c>
      <c r="B5577" t="s">
        <v>19</v>
      </c>
      <c r="C5577" t="s">
        <v>2713</v>
      </c>
      <c r="D5577" t="s">
        <v>2714</v>
      </c>
      <c r="E5577" t="s">
        <v>5679</v>
      </c>
      <c r="F5577" t="s">
        <v>2717</v>
      </c>
      <c r="G5577" t="s">
        <v>22</v>
      </c>
      <c r="H5577" t="s">
        <v>23</v>
      </c>
      <c r="I5577" t="s">
        <v>2709</v>
      </c>
      <c r="J5577" t="s">
        <v>5679</v>
      </c>
      <c r="K5577" s="1">
        <f>combined_df[[#This Row],[Last updated]]</f>
        <v>45230</v>
      </c>
      <c r="L5577" s="1"/>
      <c r="M5577" s="1">
        <v>45230</v>
      </c>
      <c r="N5577" t="s">
        <v>2711</v>
      </c>
      <c r="O5577" t="s">
        <v>5679</v>
      </c>
      <c r="P5577" t="s">
        <v>2716</v>
      </c>
      <c r="Q5577" t="b">
        <v>0</v>
      </c>
      <c r="R5577" t="b">
        <v>1</v>
      </c>
      <c r="S5577" t="b">
        <v>0</v>
      </c>
    </row>
    <row r="5578" spans="1:19" hidden="1" x14ac:dyDescent="0.25">
      <c r="A5578">
        <v>1272</v>
      </c>
      <c r="B5578" t="s">
        <v>19</v>
      </c>
      <c r="C5578" t="s">
        <v>2718</v>
      </c>
      <c r="D5578" t="s">
        <v>2719</v>
      </c>
      <c r="E5578" t="s">
        <v>5679</v>
      </c>
      <c r="F5578" t="s">
        <v>2720</v>
      </c>
      <c r="G5578" t="s">
        <v>22</v>
      </c>
      <c r="H5578" t="s">
        <v>23</v>
      </c>
      <c r="I5578" t="s">
        <v>2709</v>
      </c>
      <c r="J5578" t="s">
        <v>5679</v>
      </c>
      <c r="K5578" s="1">
        <f>combined_df[[#This Row],[Last updated]]</f>
        <v>45230</v>
      </c>
      <c r="L5578" s="1"/>
      <c r="M5578" s="1">
        <v>45230</v>
      </c>
      <c r="N5578" t="s">
        <v>2711</v>
      </c>
      <c r="O5578" t="s">
        <v>2721</v>
      </c>
      <c r="P5578" t="s">
        <v>2716</v>
      </c>
      <c r="Q5578" t="b">
        <v>0</v>
      </c>
      <c r="R5578" t="b">
        <v>1</v>
      </c>
      <c r="S5578" t="b">
        <v>0</v>
      </c>
    </row>
    <row r="5579" spans="1:19" hidden="1" x14ac:dyDescent="0.25">
      <c r="A5579">
        <v>1272</v>
      </c>
      <c r="B5579" t="s">
        <v>19</v>
      </c>
      <c r="C5579" t="s">
        <v>2718</v>
      </c>
      <c r="D5579" t="s">
        <v>2719</v>
      </c>
      <c r="E5579" t="s">
        <v>5679</v>
      </c>
      <c r="F5579" t="s">
        <v>2720</v>
      </c>
      <c r="G5579" t="s">
        <v>22</v>
      </c>
      <c r="H5579" t="s">
        <v>23</v>
      </c>
      <c r="I5579" t="s">
        <v>2709</v>
      </c>
      <c r="J5579" t="s">
        <v>5679</v>
      </c>
      <c r="K5579" s="1">
        <f>combined_df[[#This Row],[Last updated]]</f>
        <v>45230</v>
      </c>
      <c r="L5579" s="1"/>
      <c r="M5579" s="1">
        <v>45230</v>
      </c>
      <c r="N5579" t="s">
        <v>2711</v>
      </c>
      <c r="O5579" t="s">
        <v>2721</v>
      </c>
      <c r="P5579" t="s">
        <v>2716</v>
      </c>
      <c r="Q5579" t="b">
        <v>0</v>
      </c>
      <c r="R5579" t="b">
        <v>1</v>
      </c>
      <c r="S5579" t="b">
        <v>0</v>
      </c>
    </row>
    <row r="5580" spans="1:19" x14ac:dyDescent="0.25">
      <c r="A5580">
        <v>2271</v>
      </c>
      <c r="B5580" t="s">
        <v>31</v>
      </c>
      <c r="C5580" t="s">
        <v>4453</v>
      </c>
      <c r="D5580" t="s">
        <v>4454</v>
      </c>
      <c r="E5580" t="s">
        <v>5679</v>
      </c>
      <c r="F5580" t="s">
        <v>40</v>
      </c>
      <c r="G5580" t="s">
        <v>22</v>
      </c>
      <c r="H5580" t="s">
        <v>23</v>
      </c>
      <c r="I5580" t="s">
        <v>979</v>
      </c>
      <c r="J5580" t="s">
        <v>5679</v>
      </c>
      <c r="K5580" s="1">
        <f>combined_df[[#This Row],[Last updated]]</f>
        <v>45231</v>
      </c>
      <c r="L5580" s="1"/>
      <c r="M5580" s="1">
        <v>45231</v>
      </c>
      <c r="N5580" t="s">
        <v>4455</v>
      </c>
      <c r="O5580" t="s">
        <v>5628</v>
      </c>
      <c r="P5580" t="s">
        <v>4456</v>
      </c>
      <c r="Q5580" t="b">
        <v>0</v>
      </c>
      <c r="R5580" t="b">
        <v>1</v>
      </c>
      <c r="S5580" t="b">
        <v>0</v>
      </c>
    </row>
    <row r="5581" spans="1:19" x14ac:dyDescent="0.25">
      <c r="A5581">
        <v>2271</v>
      </c>
      <c r="B5581" t="s">
        <v>31</v>
      </c>
      <c r="C5581" t="s">
        <v>4453</v>
      </c>
      <c r="D5581" t="s">
        <v>4454</v>
      </c>
      <c r="E5581" t="s">
        <v>5679</v>
      </c>
      <c r="F5581" t="s">
        <v>34</v>
      </c>
      <c r="G5581" t="s">
        <v>22</v>
      </c>
      <c r="H5581" t="s">
        <v>23</v>
      </c>
      <c r="I5581" t="s">
        <v>979</v>
      </c>
      <c r="J5581" t="s">
        <v>5679</v>
      </c>
      <c r="K5581" s="1">
        <f>combined_df[[#This Row],[Last updated]]</f>
        <v>45231</v>
      </c>
      <c r="L5581" s="1"/>
      <c r="M5581" s="1">
        <v>45231</v>
      </c>
      <c r="N5581" t="s">
        <v>4455</v>
      </c>
      <c r="O5581" t="s">
        <v>5628</v>
      </c>
      <c r="P5581" t="s">
        <v>4456</v>
      </c>
      <c r="Q5581" t="b">
        <v>0</v>
      </c>
      <c r="R5581" t="b">
        <v>1</v>
      </c>
      <c r="S5581" t="b">
        <v>0</v>
      </c>
    </row>
    <row r="5582" spans="1:19" x14ac:dyDescent="0.25">
      <c r="A5582">
        <v>2271</v>
      </c>
      <c r="B5582" t="s">
        <v>31</v>
      </c>
      <c r="C5582" t="s">
        <v>4453</v>
      </c>
      <c r="D5582" t="s">
        <v>4454</v>
      </c>
      <c r="E5582" t="s">
        <v>5679</v>
      </c>
      <c r="F5582" t="s">
        <v>104</v>
      </c>
      <c r="G5582" t="s">
        <v>22</v>
      </c>
      <c r="H5582" t="s">
        <v>23</v>
      </c>
      <c r="I5582" t="s">
        <v>979</v>
      </c>
      <c r="J5582" t="s">
        <v>5679</v>
      </c>
      <c r="K5582" s="1">
        <f>combined_df[[#This Row],[Last updated]]</f>
        <v>45231</v>
      </c>
      <c r="L5582" s="1"/>
      <c r="M5582" s="1">
        <v>45231</v>
      </c>
      <c r="N5582" t="s">
        <v>4455</v>
      </c>
      <c r="O5582" t="s">
        <v>5628</v>
      </c>
      <c r="P5582" t="s">
        <v>4456</v>
      </c>
      <c r="Q5582" t="b">
        <v>0</v>
      </c>
      <c r="R5582" t="b">
        <v>1</v>
      </c>
      <c r="S5582" t="b">
        <v>0</v>
      </c>
    </row>
    <row r="5583" spans="1:19" x14ac:dyDescent="0.25">
      <c r="A5583">
        <v>2271</v>
      </c>
      <c r="B5583" t="s">
        <v>31</v>
      </c>
      <c r="C5583" t="s">
        <v>4453</v>
      </c>
      <c r="D5583" t="s">
        <v>4454</v>
      </c>
      <c r="E5583" t="s">
        <v>5679</v>
      </c>
      <c r="F5583" t="s">
        <v>100</v>
      </c>
      <c r="G5583" t="s">
        <v>22</v>
      </c>
      <c r="H5583" t="s">
        <v>23</v>
      </c>
      <c r="I5583" t="s">
        <v>979</v>
      </c>
      <c r="J5583" t="s">
        <v>5679</v>
      </c>
      <c r="K5583" s="1">
        <f>combined_df[[#This Row],[Last updated]]</f>
        <v>45231</v>
      </c>
      <c r="L5583" s="1"/>
      <c r="M5583" s="1">
        <v>45231</v>
      </c>
      <c r="N5583" t="s">
        <v>4455</v>
      </c>
      <c r="O5583" t="s">
        <v>5628</v>
      </c>
      <c r="P5583" t="s">
        <v>4456</v>
      </c>
      <c r="Q5583" t="b">
        <v>0</v>
      </c>
      <c r="R5583" t="b">
        <v>1</v>
      </c>
      <c r="S5583" t="b">
        <v>0</v>
      </c>
    </row>
    <row r="5584" spans="1:19" x14ac:dyDescent="0.25">
      <c r="A5584">
        <v>2271</v>
      </c>
      <c r="B5584" t="s">
        <v>31</v>
      </c>
      <c r="C5584" t="s">
        <v>4453</v>
      </c>
      <c r="D5584" t="s">
        <v>4454</v>
      </c>
      <c r="E5584" t="s">
        <v>5679</v>
      </c>
      <c r="F5584" s="9" t="s">
        <v>151</v>
      </c>
      <c r="G5584" t="s">
        <v>22</v>
      </c>
      <c r="H5584" t="s">
        <v>23</v>
      </c>
      <c r="I5584" t="s">
        <v>979</v>
      </c>
      <c r="J5584" t="s">
        <v>5679</v>
      </c>
      <c r="K5584" s="1">
        <f>combined_df[[#This Row],[Last updated]]</f>
        <v>45231</v>
      </c>
      <c r="L5584" s="1"/>
      <c r="M5584" s="1">
        <v>45231</v>
      </c>
      <c r="N5584" t="s">
        <v>4455</v>
      </c>
      <c r="O5584" t="s">
        <v>5628</v>
      </c>
      <c r="P5584" t="s">
        <v>4456</v>
      </c>
      <c r="Q5584" t="b">
        <v>0</v>
      </c>
      <c r="R5584" t="b">
        <v>1</v>
      </c>
      <c r="S5584" t="b">
        <v>0</v>
      </c>
    </row>
    <row r="5585" spans="1:19" x14ac:dyDescent="0.25">
      <c r="A5585">
        <v>2271</v>
      </c>
      <c r="B5585" t="s">
        <v>31</v>
      </c>
      <c r="C5585" t="s">
        <v>4453</v>
      </c>
      <c r="D5585" t="s">
        <v>4454</v>
      </c>
      <c r="E5585" t="s">
        <v>5679</v>
      </c>
      <c r="F5585" t="s">
        <v>41</v>
      </c>
      <c r="G5585" t="s">
        <v>22</v>
      </c>
      <c r="H5585" t="s">
        <v>23</v>
      </c>
      <c r="I5585" t="s">
        <v>979</v>
      </c>
      <c r="J5585" t="s">
        <v>5679</v>
      </c>
      <c r="K5585" s="1">
        <f>combined_df[[#This Row],[Last updated]]</f>
        <v>45231</v>
      </c>
      <c r="L5585" s="1"/>
      <c r="M5585" s="1">
        <v>45231</v>
      </c>
      <c r="N5585" t="s">
        <v>4455</v>
      </c>
      <c r="O5585" t="s">
        <v>5628</v>
      </c>
      <c r="P5585" t="s">
        <v>4456</v>
      </c>
      <c r="Q5585" t="b">
        <v>0</v>
      </c>
      <c r="R5585" t="b">
        <v>1</v>
      </c>
      <c r="S5585" t="b">
        <v>0</v>
      </c>
    </row>
    <row r="5586" spans="1:19" x14ac:dyDescent="0.25">
      <c r="A5586">
        <v>2271</v>
      </c>
      <c r="B5586" t="s">
        <v>31</v>
      </c>
      <c r="C5586" t="s">
        <v>4453</v>
      </c>
      <c r="D5586" t="s">
        <v>4454</v>
      </c>
      <c r="E5586" t="s">
        <v>5679</v>
      </c>
      <c r="F5586" t="s">
        <v>44</v>
      </c>
      <c r="G5586" t="s">
        <v>22</v>
      </c>
      <c r="H5586" t="s">
        <v>23</v>
      </c>
      <c r="I5586" t="s">
        <v>979</v>
      </c>
      <c r="J5586" t="s">
        <v>5679</v>
      </c>
      <c r="K5586" s="1">
        <f>combined_df[[#This Row],[Last updated]]</f>
        <v>45231</v>
      </c>
      <c r="L5586" s="1"/>
      <c r="M5586" s="1">
        <v>45231</v>
      </c>
      <c r="N5586" t="s">
        <v>4455</v>
      </c>
      <c r="O5586" t="s">
        <v>5628</v>
      </c>
      <c r="P5586" t="s">
        <v>4456</v>
      </c>
      <c r="Q5586" t="b">
        <v>1</v>
      </c>
      <c r="R5586" t="b">
        <v>1</v>
      </c>
      <c r="S5586" t="b">
        <v>1</v>
      </c>
    </row>
    <row r="5587" spans="1:19" hidden="1" x14ac:dyDescent="0.25">
      <c r="A5587">
        <v>2217</v>
      </c>
      <c r="B5587" t="s">
        <v>19</v>
      </c>
      <c r="C5587" t="s">
        <v>8246</v>
      </c>
      <c r="D5587" t="s">
        <v>8247</v>
      </c>
      <c r="E5587" t="s">
        <v>5679</v>
      </c>
      <c r="F5587" t="s">
        <v>5679</v>
      </c>
      <c r="G5587" t="s">
        <v>22</v>
      </c>
      <c r="H5587" t="s">
        <v>23</v>
      </c>
      <c r="I5587" t="s">
        <v>2445</v>
      </c>
      <c r="J5587" t="s">
        <v>5679</v>
      </c>
      <c r="K5587" s="1">
        <f>combined_df[[#This Row],[Last updated]]</f>
        <v>45231</v>
      </c>
      <c r="L5587" s="1"/>
      <c r="M5587" s="1">
        <v>45231</v>
      </c>
      <c r="N5587" t="s">
        <v>8238</v>
      </c>
      <c r="O5587" t="s">
        <v>8248</v>
      </c>
      <c r="P5587" t="s">
        <v>5679</v>
      </c>
      <c r="Q5587" t="b">
        <v>0</v>
      </c>
      <c r="R5587" t="b">
        <v>1</v>
      </c>
      <c r="S5587" t="b">
        <v>0</v>
      </c>
    </row>
    <row r="5588" spans="1:19" x14ac:dyDescent="0.25">
      <c r="A5588">
        <v>2271</v>
      </c>
      <c r="B5588" t="s">
        <v>31</v>
      </c>
      <c r="C5588" t="s">
        <v>4453</v>
      </c>
      <c r="D5588" t="s">
        <v>4454</v>
      </c>
      <c r="E5588" t="s">
        <v>5679</v>
      </c>
      <c r="F5588" t="s">
        <v>143</v>
      </c>
      <c r="G5588" t="s">
        <v>22</v>
      </c>
      <c r="H5588" t="s">
        <v>23</v>
      </c>
      <c r="I5588" t="s">
        <v>979</v>
      </c>
      <c r="J5588" t="s">
        <v>5679</v>
      </c>
      <c r="K5588" s="1">
        <f>combined_df[[#This Row],[Last updated]]</f>
        <v>45231</v>
      </c>
      <c r="L5588" s="1"/>
      <c r="M5588" s="1">
        <v>45231</v>
      </c>
      <c r="N5588" t="s">
        <v>4455</v>
      </c>
      <c r="O5588" t="s">
        <v>5628</v>
      </c>
      <c r="P5588" t="s">
        <v>4456</v>
      </c>
      <c r="Q5588" t="b">
        <v>1</v>
      </c>
      <c r="R5588" t="b">
        <v>1</v>
      </c>
      <c r="S5588" t="b">
        <v>1</v>
      </c>
    </row>
    <row r="5589" spans="1:19" x14ac:dyDescent="0.25">
      <c r="A5589">
        <v>2272</v>
      </c>
      <c r="B5589" t="s">
        <v>31</v>
      </c>
      <c r="C5589" t="s">
        <v>191</v>
      </c>
      <c r="D5589" t="s">
        <v>4457</v>
      </c>
      <c r="E5589" t="s">
        <v>5679</v>
      </c>
      <c r="F5589" t="s">
        <v>40</v>
      </c>
      <c r="G5589" t="s">
        <v>22</v>
      </c>
      <c r="H5589" t="s">
        <v>23</v>
      </c>
      <c r="I5589" t="s">
        <v>979</v>
      </c>
      <c r="J5589" t="s">
        <v>5679</v>
      </c>
      <c r="K5589" s="1">
        <f>combined_df[[#This Row],[Last updated]]</f>
        <v>45231</v>
      </c>
      <c r="L5589" s="1"/>
      <c r="M5589" s="1">
        <v>45231</v>
      </c>
      <c r="N5589" t="s">
        <v>4455</v>
      </c>
      <c r="O5589" t="s">
        <v>8368</v>
      </c>
      <c r="P5589" t="s">
        <v>4458</v>
      </c>
      <c r="Q5589" t="b">
        <v>0</v>
      </c>
      <c r="R5589" t="b">
        <v>1</v>
      </c>
      <c r="S5589" t="b">
        <v>0</v>
      </c>
    </row>
    <row r="5590" spans="1:19" x14ac:dyDescent="0.25">
      <c r="A5590">
        <v>2272</v>
      </c>
      <c r="B5590" t="s">
        <v>31</v>
      </c>
      <c r="C5590" t="s">
        <v>191</v>
      </c>
      <c r="D5590" t="s">
        <v>4457</v>
      </c>
      <c r="E5590" t="s">
        <v>5679</v>
      </c>
      <c r="F5590" t="s">
        <v>34</v>
      </c>
      <c r="G5590" t="s">
        <v>22</v>
      </c>
      <c r="H5590" t="s">
        <v>23</v>
      </c>
      <c r="I5590" t="s">
        <v>979</v>
      </c>
      <c r="J5590" t="s">
        <v>5679</v>
      </c>
      <c r="K5590" s="1">
        <f>combined_df[[#This Row],[Last updated]]</f>
        <v>45231</v>
      </c>
      <c r="L5590" s="1"/>
      <c r="M5590" s="1">
        <v>45231</v>
      </c>
      <c r="N5590" t="s">
        <v>4455</v>
      </c>
      <c r="O5590" t="s">
        <v>8368</v>
      </c>
      <c r="P5590" t="s">
        <v>4458</v>
      </c>
      <c r="Q5590" t="b">
        <v>0</v>
      </c>
      <c r="R5590" t="b">
        <v>1</v>
      </c>
      <c r="S5590" t="b">
        <v>0</v>
      </c>
    </row>
    <row r="5591" spans="1:19" x14ac:dyDescent="0.25">
      <c r="A5591">
        <v>2272</v>
      </c>
      <c r="B5591" t="s">
        <v>31</v>
      </c>
      <c r="C5591" t="s">
        <v>191</v>
      </c>
      <c r="D5591" t="s">
        <v>4457</v>
      </c>
      <c r="E5591" t="s">
        <v>5679</v>
      </c>
      <c r="F5591" t="s">
        <v>39</v>
      </c>
      <c r="G5591" t="s">
        <v>22</v>
      </c>
      <c r="H5591" t="s">
        <v>23</v>
      </c>
      <c r="I5591" t="s">
        <v>979</v>
      </c>
      <c r="J5591" t="s">
        <v>5679</v>
      </c>
      <c r="K5591" s="1">
        <f>combined_df[[#This Row],[Last updated]]</f>
        <v>45231</v>
      </c>
      <c r="L5591" s="1"/>
      <c r="M5591" s="1">
        <v>45231</v>
      </c>
      <c r="N5591" t="s">
        <v>4455</v>
      </c>
      <c r="O5591" t="s">
        <v>8368</v>
      </c>
      <c r="P5591" t="s">
        <v>4458</v>
      </c>
      <c r="Q5591" t="b">
        <v>1</v>
      </c>
      <c r="R5591" t="b">
        <v>1</v>
      </c>
      <c r="S5591" t="b">
        <v>1</v>
      </c>
    </row>
    <row r="5592" spans="1:19" x14ac:dyDescent="0.25">
      <c r="A5592">
        <v>2272</v>
      </c>
      <c r="B5592" t="s">
        <v>31</v>
      </c>
      <c r="C5592" t="s">
        <v>191</v>
      </c>
      <c r="D5592" t="s">
        <v>4457</v>
      </c>
      <c r="E5592" t="s">
        <v>5679</v>
      </c>
      <c r="F5592" t="s">
        <v>56</v>
      </c>
      <c r="G5592" t="s">
        <v>22</v>
      </c>
      <c r="H5592" t="s">
        <v>23</v>
      </c>
      <c r="I5592" t="s">
        <v>979</v>
      </c>
      <c r="J5592" t="s">
        <v>5679</v>
      </c>
      <c r="K5592" s="1">
        <f>combined_df[[#This Row],[Last updated]]</f>
        <v>45231</v>
      </c>
      <c r="L5592" s="1"/>
      <c r="M5592" s="1">
        <v>45231</v>
      </c>
      <c r="N5592" t="s">
        <v>4455</v>
      </c>
      <c r="O5592" t="s">
        <v>8368</v>
      </c>
      <c r="P5592" t="s">
        <v>4458</v>
      </c>
      <c r="Q5592" t="b">
        <v>1</v>
      </c>
      <c r="R5592" t="b">
        <v>1</v>
      </c>
      <c r="S5592" t="b">
        <v>1</v>
      </c>
    </row>
    <row r="5593" spans="1:19" x14ac:dyDescent="0.25">
      <c r="A5593">
        <v>2272</v>
      </c>
      <c r="B5593" t="s">
        <v>31</v>
      </c>
      <c r="C5593" t="s">
        <v>191</v>
      </c>
      <c r="D5593" t="s">
        <v>4457</v>
      </c>
      <c r="E5593" t="s">
        <v>5679</v>
      </c>
      <c r="F5593" t="s">
        <v>41</v>
      </c>
      <c r="G5593" t="s">
        <v>22</v>
      </c>
      <c r="H5593" t="s">
        <v>23</v>
      </c>
      <c r="I5593" t="s">
        <v>979</v>
      </c>
      <c r="J5593" t="s">
        <v>5679</v>
      </c>
      <c r="K5593" s="1">
        <f>combined_df[[#This Row],[Last updated]]</f>
        <v>45231</v>
      </c>
      <c r="L5593" s="1"/>
      <c r="M5593" s="1">
        <v>45231</v>
      </c>
      <c r="N5593" t="s">
        <v>4455</v>
      </c>
      <c r="O5593" t="s">
        <v>8368</v>
      </c>
      <c r="P5593" t="s">
        <v>4458</v>
      </c>
      <c r="Q5593" t="b">
        <v>1</v>
      </c>
      <c r="R5593" t="b">
        <v>1</v>
      </c>
      <c r="S5593" t="b">
        <v>1</v>
      </c>
    </row>
    <row r="5594" spans="1:19" x14ac:dyDescent="0.25">
      <c r="A5594">
        <v>2278</v>
      </c>
      <c r="B5594" t="s">
        <v>31</v>
      </c>
      <c r="C5594" t="s">
        <v>4460</v>
      </c>
      <c r="D5594" t="s">
        <v>4461</v>
      </c>
      <c r="E5594" t="s">
        <v>5679</v>
      </c>
      <c r="F5594" t="s">
        <v>104</v>
      </c>
      <c r="G5594" t="s">
        <v>22</v>
      </c>
      <c r="H5594" t="s">
        <v>23</v>
      </c>
      <c r="I5594" t="s">
        <v>2665</v>
      </c>
      <c r="J5594" t="s">
        <v>5679</v>
      </c>
      <c r="K5594" s="1">
        <f>combined_df[[#This Row],[Last updated]]</f>
        <v>45231</v>
      </c>
      <c r="L5594" s="1">
        <v>45382</v>
      </c>
      <c r="M5594" s="1">
        <v>45231</v>
      </c>
      <c r="N5594" t="s">
        <v>4462</v>
      </c>
      <c r="O5594" t="s">
        <v>8382</v>
      </c>
      <c r="P5594" t="s">
        <v>4463</v>
      </c>
      <c r="Q5594" t="b">
        <v>1</v>
      </c>
      <c r="R5594" t="b">
        <v>1</v>
      </c>
      <c r="S5594" t="b">
        <v>1</v>
      </c>
    </row>
    <row r="5595" spans="1:19" x14ac:dyDescent="0.25">
      <c r="A5595">
        <v>2278</v>
      </c>
      <c r="B5595" t="s">
        <v>31</v>
      </c>
      <c r="C5595" t="s">
        <v>4460</v>
      </c>
      <c r="D5595" t="s">
        <v>4461</v>
      </c>
      <c r="E5595" t="s">
        <v>5679</v>
      </c>
      <c r="F5595" t="s">
        <v>100</v>
      </c>
      <c r="G5595" t="s">
        <v>22</v>
      </c>
      <c r="H5595" t="s">
        <v>23</v>
      </c>
      <c r="I5595" t="s">
        <v>2665</v>
      </c>
      <c r="J5595" t="s">
        <v>5679</v>
      </c>
      <c r="K5595" s="1">
        <f>combined_df[[#This Row],[Last updated]]</f>
        <v>45231</v>
      </c>
      <c r="L5595" s="1">
        <v>45382</v>
      </c>
      <c r="M5595" s="1">
        <v>45231</v>
      </c>
      <c r="N5595" t="s">
        <v>4462</v>
      </c>
      <c r="O5595" t="s">
        <v>8382</v>
      </c>
      <c r="P5595" t="s">
        <v>4463</v>
      </c>
      <c r="Q5595" t="b">
        <v>1</v>
      </c>
      <c r="R5595" t="b">
        <v>1</v>
      </c>
      <c r="S5595" t="b">
        <v>1</v>
      </c>
    </row>
    <row r="5596" spans="1:19" x14ac:dyDescent="0.25">
      <c r="A5596">
        <v>2296</v>
      </c>
      <c r="B5596" t="s">
        <v>31</v>
      </c>
      <c r="C5596" t="s">
        <v>2247</v>
      </c>
      <c r="D5596" t="s">
        <v>5629</v>
      </c>
      <c r="E5596" t="s">
        <v>4172</v>
      </c>
      <c r="F5596" t="s">
        <v>100</v>
      </c>
      <c r="G5596" t="s">
        <v>22</v>
      </c>
      <c r="H5596" t="s">
        <v>23</v>
      </c>
      <c r="I5596" t="s">
        <v>2704</v>
      </c>
      <c r="J5596" t="s">
        <v>5679</v>
      </c>
      <c r="K5596" s="1">
        <f ca="1">DATEVALUE(combined_df[[#This Row],[Start Date]])</f>
        <v>44835</v>
      </c>
      <c r="L5596" s="1">
        <v>44986</v>
      </c>
      <c r="M5596" s="1">
        <v>45231</v>
      </c>
      <c r="N5596" t="s">
        <v>4476</v>
      </c>
      <c r="O5596" t="s">
        <v>4477</v>
      </c>
      <c r="P5596" t="s">
        <v>4478</v>
      </c>
      <c r="Q5596" t="b">
        <v>1</v>
      </c>
      <c r="R5596" t="b">
        <v>1</v>
      </c>
      <c r="S5596" t="b">
        <v>1</v>
      </c>
    </row>
    <row r="5597" spans="1:19" x14ac:dyDescent="0.25">
      <c r="A5597">
        <v>2296</v>
      </c>
      <c r="B5597" t="s">
        <v>31</v>
      </c>
      <c r="C5597" t="s">
        <v>2247</v>
      </c>
      <c r="D5597" t="s">
        <v>5629</v>
      </c>
      <c r="E5597" t="s">
        <v>4172</v>
      </c>
      <c r="F5597" t="s">
        <v>104</v>
      </c>
      <c r="G5597" t="s">
        <v>22</v>
      </c>
      <c r="H5597" t="s">
        <v>23</v>
      </c>
      <c r="I5597" t="s">
        <v>2704</v>
      </c>
      <c r="J5597" t="s">
        <v>5679</v>
      </c>
      <c r="K5597" s="1">
        <f ca="1">DATEVALUE(combined_df[[#This Row],[Start Date]])</f>
        <v>44835</v>
      </c>
      <c r="L5597" s="1">
        <v>44986</v>
      </c>
      <c r="M5597" s="1">
        <v>45231</v>
      </c>
      <c r="N5597" t="s">
        <v>4476</v>
      </c>
      <c r="O5597" t="s">
        <v>4477</v>
      </c>
      <c r="P5597" t="s">
        <v>4478</v>
      </c>
      <c r="Q5597" t="b">
        <v>1</v>
      </c>
      <c r="R5597" t="b">
        <v>1</v>
      </c>
      <c r="S5597" t="b">
        <v>1</v>
      </c>
    </row>
    <row r="5598" spans="1:19" x14ac:dyDescent="0.25">
      <c r="A5598">
        <v>2297</v>
      </c>
      <c r="B5598" t="s">
        <v>31</v>
      </c>
      <c r="C5598" t="s">
        <v>805</v>
      </c>
      <c r="D5598" t="s">
        <v>4479</v>
      </c>
      <c r="E5598" t="s">
        <v>5679</v>
      </c>
      <c r="F5598" t="s">
        <v>100</v>
      </c>
      <c r="G5598" t="s">
        <v>22</v>
      </c>
      <c r="H5598" t="s">
        <v>23</v>
      </c>
      <c r="I5598" t="s">
        <v>2704</v>
      </c>
      <c r="J5598" t="s">
        <v>5679</v>
      </c>
      <c r="K5598" s="1">
        <f>combined_df[[#This Row],[Last updated]]</f>
        <v>45231</v>
      </c>
      <c r="L5598" s="1"/>
      <c r="M5598" s="1">
        <v>45231</v>
      </c>
      <c r="N5598" t="s">
        <v>4476</v>
      </c>
      <c r="O5598" t="s">
        <v>4480</v>
      </c>
      <c r="P5598" t="s">
        <v>4481</v>
      </c>
      <c r="Q5598" t="b">
        <v>1</v>
      </c>
      <c r="R5598" t="b">
        <v>1</v>
      </c>
      <c r="S5598" t="b">
        <v>1</v>
      </c>
    </row>
    <row r="5599" spans="1:19" x14ac:dyDescent="0.25">
      <c r="A5599">
        <v>2297</v>
      </c>
      <c r="B5599" t="s">
        <v>31</v>
      </c>
      <c r="C5599" t="s">
        <v>805</v>
      </c>
      <c r="D5599" t="s">
        <v>4479</v>
      </c>
      <c r="E5599" t="s">
        <v>5679</v>
      </c>
      <c r="F5599" t="s">
        <v>104</v>
      </c>
      <c r="G5599" t="s">
        <v>22</v>
      </c>
      <c r="H5599" t="s">
        <v>23</v>
      </c>
      <c r="I5599" t="s">
        <v>2704</v>
      </c>
      <c r="J5599" t="s">
        <v>5679</v>
      </c>
      <c r="K5599" s="1">
        <f>combined_df[[#This Row],[Last updated]]</f>
        <v>45231</v>
      </c>
      <c r="L5599" s="1"/>
      <c r="M5599" s="1">
        <v>45231</v>
      </c>
      <c r="N5599" t="s">
        <v>4476</v>
      </c>
      <c r="O5599" t="s">
        <v>4480</v>
      </c>
      <c r="P5599" t="s">
        <v>4481</v>
      </c>
      <c r="Q5599" t="b">
        <v>1</v>
      </c>
      <c r="R5599" t="b">
        <v>1</v>
      </c>
      <c r="S5599" t="b">
        <v>1</v>
      </c>
    </row>
    <row r="5600" spans="1:19" x14ac:dyDescent="0.25">
      <c r="A5600">
        <v>2298</v>
      </c>
      <c r="B5600" t="s">
        <v>31</v>
      </c>
      <c r="C5600" t="s">
        <v>4482</v>
      </c>
      <c r="D5600" t="s">
        <v>4483</v>
      </c>
      <c r="E5600" t="s">
        <v>5679</v>
      </c>
      <c r="F5600" t="s">
        <v>104</v>
      </c>
      <c r="G5600" t="s">
        <v>22</v>
      </c>
      <c r="H5600" t="s">
        <v>23</v>
      </c>
      <c r="I5600" t="s">
        <v>2704</v>
      </c>
      <c r="J5600" t="s">
        <v>5679</v>
      </c>
      <c r="K5600" s="1">
        <f>combined_df[[#This Row],[Last updated]]</f>
        <v>45231</v>
      </c>
      <c r="L5600" s="1"/>
      <c r="M5600" s="1">
        <v>45231</v>
      </c>
      <c r="N5600" t="s">
        <v>4476</v>
      </c>
      <c r="O5600" t="s">
        <v>5679</v>
      </c>
      <c r="P5600" t="s">
        <v>4484</v>
      </c>
      <c r="Q5600" t="b">
        <v>1</v>
      </c>
      <c r="R5600" t="b">
        <v>1</v>
      </c>
      <c r="S5600" t="b">
        <v>1</v>
      </c>
    </row>
    <row r="5601" spans="1:19" hidden="1" x14ac:dyDescent="0.25">
      <c r="A5601">
        <v>2312</v>
      </c>
      <c r="B5601" t="s">
        <v>19</v>
      </c>
      <c r="C5601" t="s">
        <v>8448</v>
      </c>
      <c r="D5601" t="s">
        <v>8449</v>
      </c>
      <c r="E5601" t="s">
        <v>5679</v>
      </c>
      <c r="F5601" t="s">
        <v>5679</v>
      </c>
      <c r="G5601" t="s">
        <v>22</v>
      </c>
      <c r="H5601" t="s">
        <v>23</v>
      </c>
      <c r="I5601" t="s">
        <v>2738</v>
      </c>
      <c r="J5601" t="s">
        <v>5679</v>
      </c>
      <c r="K5601" s="1">
        <f>combined_df[[#This Row],[Last updated]]</f>
        <v>45231</v>
      </c>
      <c r="L5601" s="1"/>
      <c r="M5601" s="1">
        <v>45231</v>
      </c>
      <c r="N5601" t="s">
        <v>8446</v>
      </c>
      <c r="O5601" t="s">
        <v>8450</v>
      </c>
      <c r="P5601" t="s">
        <v>5679</v>
      </c>
      <c r="Q5601" t="b">
        <v>0</v>
      </c>
      <c r="R5601" t="b">
        <v>1</v>
      </c>
      <c r="S5601" t="b">
        <v>0</v>
      </c>
    </row>
    <row r="5602" spans="1:19" x14ac:dyDescent="0.25">
      <c r="A5602">
        <v>2298</v>
      </c>
      <c r="B5602" t="s">
        <v>31</v>
      </c>
      <c r="C5602" t="s">
        <v>4482</v>
      </c>
      <c r="D5602" t="s">
        <v>4483</v>
      </c>
      <c r="E5602" t="s">
        <v>5679</v>
      </c>
      <c r="F5602" t="s">
        <v>100</v>
      </c>
      <c r="G5602" t="s">
        <v>22</v>
      </c>
      <c r="H5602" t="s">
        <v>23</v>
      </c>
      <c r="I5602" t="s">
        <v>2704</v>
      </c>
      <c r="J5602" t="s">
        <v>5679</v>
      </c>
      <c r="K5602" s="1">
        <f>combined_df[[#This Row],[Last updated]]</f>
        <v>45231</v>
      </c>
      <c r="L5602" s="1"/>
      <c r="M5602" s="1">
        <v>45231</v>
      </c>
      <c r="N5602" t="s">
        <v>4476</v>
      </c>
      <c r="O5602" t="s">
        <v>5679</v>
      </c>
      <c r="P5602" t="s">
        <v>4484</v>
      </c>
      <c r="Q5602" t="b">
        <v>1</v>
      </c>
      <c r="R5602" t="b">
        <v>1</v>
      </c>
      <c r="S5602" t="b">
        <v>1</v>
      </c>
    </row>
    <row r="5603" spans="1:19" hidden="1" x14ac:dyDescent="0.25">
      <c r="A5603">
        <v>2314</v>
      </c>
      <c r="B5603" t="s">
        <v>19</v>
      </c>
      <c r="C5603" t="s">
        <v>8452</v>
      </c>
      <c r="D5603" t="s">
        <v>8453</v>
      </c>
      <c r="E5603" t="s">
        <v>5679</v>
      </c>
      <c r="F5603" t="s">
        <v>5679</v>
      </c>
      <c r="G5603" t="s">
        <v>22</v>
      </c>
      <c r="H5603" t="s">
        <v>198</v>
      </c>
      <c r="I5603" t="s">
        <v>2747</v>
      </c>
      <c r="J5603" t="s">
        <v>5679</v>
      </c>
      <c r="K5603" s="1">
        <f>combined_df[[#This Row],[Last updated]]</f>
        <v>45231</v>
      </c>
      <c r="L5603" s="1"/>
      <c r="M5603" s="1">
        <v>45231</v>
      </c>
      <c r="N5603" t="s">
        <v>8454</v>
      </c>
      <c r="O5603" t="s">
        <v>8455</v>
      </c>
      <c r="P5603" t="s">
        <v>5679</v>
      </c>
      <c r="Q5603" t="b">
        <v>0</v>
      </c>
      <c r="R5603" t="b">
        <v>1</v>
      </c>
      <c r="S5603" t="b">
        <v>0</v>
      </c>
    </row>
    <row r="5604" spans="1:19" x14ac:dyDescent="0.25">
      <c r="A5604">
        <v>2302</v>
      </c>
      <c r="B5604" t="s">
        <v>31</v>
      </c>
      <c r="C5604" t="s">
        <v>4485</v>
      </c>
      <c r="D5604" t="s">
        <v>4486</v>
      </c>
      <c r="E5604" t="s">
        <v>5679</v>
      </c>
      <c r="F5604" t="s">
        <v>40</v>
      </c>
      <c r="G5604" t="s">
        <v>22</v>
      </c>
      <c r="H5604" t="s">
        <v>23</v>
      </c>
      <c r="I5604" t="s">
        <v>1092</v>
      </c>
      <c r="J5604" t="s">
        <v>5679</v>
      </c>
      <c r="K5604" s="1">
        <v>45110</v>
      </c>
      <c r="L5604" s="1"/>
      <c r="M5604" s="1">
        <v>45231</v>
      </c>
      <c r="N5604" t="s">
        <v>4487</v>
      </c>
      <c r="O5604" t="s">
        <v>4488</v>
      </c>
      <c r="P5604" t="s">
        <v>4489</v>
      </c>
      <c r="Q5604" t="b">
        <v>0</v>
      </c>
      <c r="R5604" t="b">
        <v>1</v>
      </c>
      <c r="S5604" t="b">
        <v>0</v>
      </c>
    </row>
    <row r="5605" spans="1:19" hidden="1" x14ac:dyDescent="0.25">
      <c r="A5605">
        <v>2316</v>
      </c>
      <c r="B5605" t="s">
        <v>19</v>
      </c>
      <c r="C5605" t="s">
        <v>1116</v>
      </c>
      <c r="D5605" t="s">
        <v>8457</v>
      </c>
      <c r="E5605" t="s">
        <v>5679</v>
      </c>
      <c r="F5605" t="s">
        <v>5679</v>
      </c>
      <c r="G5605" t="s">
        <v>22</v>
      </c>
      <c r="H5605" t="s">
        <v>23</v>
      </c>
      <c r="I5605" t="s">
        <v>1135</v>
      </c>
      <c r="J5605" t="s">
        <v>5679</v>
      </c>
      <c r="K5605" s="1">
        <f>combined_df[[#This Row],[Last updated]]</f>
        <v>45231</v>
      </c>
      <c r="L5605" s="1"/>
      <c r="M5605" s="1">
        <v>45231</v>
      </c>
      <c r="N5605" t="s">
        <v>8458</v>
      </c>
      <c r="O5605" t="s">
        <v>8459</v>
      </c>
      <c r="P5605" t="s">
        <v>8460</v>
      </c>
      <c r="Q5605" t="b">
        <v>0</v>
      </c>
      <c r="R5605" t="b">
        <v>1</v>
      </c>
      <c r="S5605" t="b">
        <v>0</v>
      </c>
    </row>
    <row r="5606" spans="1:19" hidden="1" x14ac:dyDescent="0.25">
      <c r="A5606">
        <v>2317</v>
      </c>
      <c r="B5606" t="s">
        <v>19</v>
      </c>
      <c r="C5606" t="s">
        <v>1116</v>
      </c>
      <c r="D5606" t="s">
        <v>8457</v>
      </c>
      <c r="E5606" t="s">
        <v>5679</v>
      </c>
      <c r="F5606" t="s">
        <v>5679</v>
      </c>
      <c r="G5606" t="s">
        <v>22</v>
      </c>
      <c r="H5606" t="s">
        <v>23</v>
      </c>
      <c r="I5606" t="s">
        <v>1138</v>
      </c>
      <c r="J5606" t="s">
        <v>5679</v>
      </c>
      <c r="K5606" s="1">
        <f>combined_df[[#This Row],[Last updated]]</f>
        <v>45231</v>
      </c>
      <c r="L5606" s="1"/>
      <c r="M5606" s="1">
        <v>45231</v>
      </c>
      <c r="N5606" t="s">
        <v>8461</v>
      </c>
      <c r="O5606" t="s">
        <v>8459</v>
      </c>
      <c r="P5606" t="s">
        <v>8460</v>
      </c>
      <c r="Q5606" t="b">
        <v>0</v>
      </c>
      <c r="R5606" t="b">
        <v>1</v>
      </c>
      <c r="S5606" t="b">
        <v>0</v>
      </c>
    </row>
    <row r="5607" spans="1:19" hidden="1" x14ac:dyDescent="0.25">
      <c r="A5607">
        <v>1183</v>
      </c>
      <c r="B5607" t="s">
        <v>31</v>
      </c>
      <c r="C5607" t="s">
        <v>157</v>
      </c>
      <c r="D5607" t="s">
        <v>7064</v>
      </c>
      <c r="E5607" t="s">
        <v>5679</v>
      </c>
      <c r="G5607" t="s">
        <v>22</v>
      </c>
      <c r="H5607" t="s">
        <v>23</v>
      </c>
      <c r="I5607" t="s">
        <v>2514</v>
      </c>
      <c r="J5607" t="s">
        <v>5679</v>
      </c>
      <c r="K5607" s="1">
        <f>combined_df[[#This Row],[Last updated]]</f>
        <v>45230</v>
      </c>
      <c r="L5607" s="1">
        <v>46082</v>
      </c>
      <c r="M5607" s="1">
        <v>45230</v>
      </c>
      <c r="N5607" t="s">
        <v>2515</v>
      </c>
      <c r="O5607" t="s">
        <v>2518</v>
      </c>
      <c r="P5607" t="s">
        <v>2519</v>
      </c>
      <c r="Q5607" t="b">
        <v>0</v>
      </c>
      <c r="R5607" t="b">
        <v>1</v>
      </c>
      <c r="S5607" t="b">
        <v>0</v>
      </c>
    </row>
    <row r="5608" spans="1:19" x14ac:dyDescent="0.25">
      <c r="A5608">
        <v>2302</v>
      </c>
      <c r="B5608" t="s">
        <v>31</v>
      </c>
      <c r="C5608" t="s">
        <v>4485</v>
      </c>
      <c r="D5608" t="s">
        <v>4486</v>
      </c>
      <c r="E5608" t="s">
        <v>5679</v>
      </c>
      <c r="F5608" t="s">
        <v>358</v>
      </c>
      <c r="G5608" t="s">
        <v>22</v>
      </c>
      <c r="H5608" t="s">
        <v>23</v>
      </c>
      <c r="I5608" t="s">
        <v>1092</v>
      </c>
      <c r="J5608" t="s">
        <v>5679</v>
      </c>
      <c r="K5608" s="1">
        <v>45110</v>
      </c>
      <c r="L5608" s="1"/>
      <c r="M5608" s="1">
        <v>45231</v>
      </c>
      <c r="N5608" t="s">
        <v>4487</v>
      </c>
      <c r="O5608" t="s">
        <v>4488</v>
      </c>
      <c r="P5608" t="s">
        <v>4489</v>
      </c>
      <c r="Q5608" t="b">
        <v>0</v>
      </c>
      <c r="R5608" t="b">
        <v>1</v>
      </c>
      <c r="S5608" t="b">
        <v>0</v>
      </c>
    </row>
    <row r="5609" spans="1:19" x14ac:dyDescent="0.25">
      <c r="A5609">
        <v>2319</v>
      </c>
      <c r="B5609" t="s">
        <v>31</v>
      </c>
      <c r="C5609" t="s">
        <v>591</v>
      </c>
      <c r="D5609" t="s">
        <v>4491</v>
      </c>
      <c r="E5609" t="s">
        <v>5679</v>
      </c>
      <c r="F5609" t="s">
        <v>166</v>
      </c>
      <c r="G5609" t="s">
        <v>22</v>
      </c>
      <c r="H5609" t="s">
        <v>198</v>
      </c>
      <c r="I5609" t="s">
        <v>1143</v>
      </c>
      <c r="J5609" t="s">
        <v>5679</v>
      </c>
      <c r="K5609" s="1">
        <f>combined_df[[#This Row],[Last updated]]</f>
        <v>45231</v>
      </c>
      <c r="L5609" s="1"/>
      <c r="M5609" s="1">
        <v>45231</v>
      </c>
      <c r="N5609" t="s">
        <v>4492</v>
      </c>
      <c r="O5609" t="s">
        <v>4493</v>
      </c>
      <c r="P5609" t="s">
        <v>5630</v>
      </c>
      <c r="Q5609" t="b">
        <v>0</v>
      </c>
      <c r="R5609" t="b">
        <v>1</v>
      </c>
      <c r="S5609" t="b">
        <v>0</v>
      </c>
    </row>
    <row r="5610" spans="1:19" hidden="1" x14ac:dyDescent="0.25">
      <c r="A5610">
        <v>1183</v>
      </c>
      <c r="B5610" t="s">
        <v>31</v>
      </c>
      <c r="C5610" t="s">
        <v>157</v>
      </c>
      <c r="D5610" t="s">
        <v>7064</v>
      </c>
      <c r="E5610" t="s">
        <v>5679</v>
      </c>
      <c r="G5610" t="s">
        <v>22</v>
      </c>
      <c r="H5610" t="s">
        <v>23</v>
      </c>
      <c r="I5610" t="s">
        <v>2514</v>
      </c>
      <c r="J5610" t="s">
        <v>5679</v>
      </c>
      <c r="K5610" s="1">
        <f>combined_df[[#This Row],[Last updated]]</f>
        <v>45230</v>
      </c>
      <c r="L5610" s="1">
        <v>46082</v>
      </c>
      <c r="M5610" s="1">
        <v>45230</v>
      </c>
      <c r="N5610" t="s">
        <v>2515</v>
      </c>
      <c r="O5610" t="s">
        <v>2518</v>
      </c>
      <c r="P5610" t="s">
        <v>2519</v>
      </c>
      <c r="Q5610" t="b">
        <v>0</v>
      </c>
      <c r="R5610" t="b">
        <v>1</v>
      </c>
      <c r="S5610" t="b">
        <v>0</v>
      </c>
    </row>
    <row r="5611" spans="1:19" x14ac:dyDescent="0.25">
      <c r="A5611">
        <v>2319</v>
      </c>
      <c r="B5611" t="s">
        <v>31</v>
      </c>
      <c r="C5611" t="s">
        <v>591</v>
      </c>
      <c r="D5611" t="s">
        <v>4491</v>
      </c>
      <c r="E5611" t="s">
        <v>5679</v>
      </c>
      <c r="F5611" t="s">
        <v>151</v>
      </c>
      <c r="G5611" t="s">
        <v>22</v>
      </c>
      <c r="H5611" t="s">
        <v>198</v>
      </c>
      <c r="I5611" t="s">
        <v>1143</v>
      </c>
      <c r="J5611" t="s">
        <v>5679</v>
      </c>
      <c r="K5611" s="1">
        <f>combined_df[[#This Row],[Last updated]]</f>
        <v>45231</v>
      </c>
      <c r="L5611" s="1"/>
      <c r="M5611" s="1">
        <v>45231</v>
      </c>
      <c r="N5611" t="s">
        <v>4492</v>
      </c>
      <c r="O5611" t="s">
        <v>4493</v>
      </c>
      <c r="P5611" t="s">
        <v>5630</v>
      </c>
      <c r="Q5611" t="b">
        <v>1</v>
      </c>
      <c r="R5611" t="b">
        <v>1</v>
      </c>
      <c r="S5611" t="b">
        <v>1</v>
      </c>
    </row>
    <row r="5612" spans="1:19" x14ac:dyDescent="0.25">
      <c r="A5612">
        <v>2319</v>
      </c>
      <c r="B5612" t="s">
        <v>31</v>
      </c>
      <c r="C5612" t="s">
        <v>591</v>
      </c>
      <c r="D5612" t="s">
        <v>4491</v>
      </c>
      <c r="E5612" t="s">
        <v>5679</v>
      </c>
      <c r="F5612" t="s">
        <v>100</v>
      </c>
      <c r="G5612" t="s">
        <v>22</v>
      </c>
      <c r="H5612" t="s">
        <v>198</v>
      </c>
      <c r="I5612" t="s">
        <v>1143</v>
      </c>
      <c r="J5612" t="s">
        <v>5679</v>
      </c>
      <c r="K5612" s="1">
        <f>combined_df[[#This Row],[Last updated]]</f>
        <v>45231</v>
      </c>
      <c r="L5612" s="1"/>
      <c r="M5612" s="1">
        <v>45231</v>
      </c>
      <c r="N5612" t="s">
        <v>4492</v>
      </c>
      <c r="O5612" t="s">
        <v>4493</v>
      </c>
      <c r="P5612" t="s">
        <v>5630</v>
      </c>
      <c r="Q5612" t="b">
        <v>1</v>
      </c>
      <c r="R5612" t="b">
        <v>1</v>
      </c>
      <c r="S5612" t="b">
        <v>1</v>
      </c>
    </row>
    <row r="5613" spans="1:19" x14ac:dyDescent="0.25">
      <c r="A5613">
        <v>2319</v>
      </c>
      <c r="B5613" t="s">
        <v>31</v>
      </c>
      <c r="C5613" t="s">
        <v>591</v>
      </c>
      <c r="D5613" t="s">
        <v>4491</v>
      </c>
      <c r="E5613" t="s">
        <v>5679</v>
      </c>
      <c r="F5613" t="s">
        <v>50</v>
      </c>
      <c r="G5613" t="s">
        <v>22</v>
      </c>
      <c r="H5613" t="s">
        <v>198</v>
      </c>
      <c r="I5613" t="s">
        <v>1143</v>
      </c>
      <c r="J5613" t="s">
        <v>5679</v>
      </c>
      <c r="K5613" s="1">
        <f>combined_df[[#This Row],[Last updated]]</f>
        <v>45231</v>
      </c>
      <c r="L5613" s="1"/>
      <c r="M5613" s="1">
        <v>45231</v>
      </c>
      <c r="N5613" t="s">
        <v>4492</v>
      </c>
      <c r="O5613" t="s">
        <v>4493</v>
      </c>
      <c r="P5613" t="s">
        <v>5630</v>
      </c>
      <c r="Q5613" t="b">
        <v>1</v>
      </c>
      <c r="R5613" t="b">
        <v>1</v>
      </c>
      <c r="S5613" t="b">
        <v>1</v>
      </c>
    </row>
    <row r="5614" spans="1:19" x14ac:dyDescent="0.25">
      <c r="A5614">
        <v>2319</v>
      </c>
      <c r="B5614" t="s">
        <v>31</v>
      </c>
      <c r="C5614" t="s">
        <v>591</v>
      </c>
      <c r="D5614" t="s">
        <v>4491</v>
      </c>
      <c r="E5614" t="s">
        <v>5679</v>
      </c>
      <c r="F5614" t="s">
        <v>39</v>
      </c>
      <c r="G5614" t="s">
        <v>22</v>
      </c>
      <c r="H5614" t="s">
        <v>198</v>
      </c>
      <c r="I5614" t="s">
        <v>1143</v>
      </c>
      <c r="J5614" t="s">
        <v>5679</v>
      </c>
      <c r="K5614" s="1">
        <f>combined_df[[#This Row],[Last updated]]</f>
        <v>45231</v>
      </c>
      <c r="L5614" s="1"/>
      <c r="M5614" s="1">
        <v>45231</v>
      </c>
      <c r="N5614" t="s">
        <v>4492</v>
      </c>
      <c r="O5614" t="s">
        <v>4493</v>
      </c>
      <c r="P5614" t="s">
        <v>5630</v>
      </c>
      <c r="Q5614" t="b">
        <v>1</v>
      </c>
      <c r="R5614" t="b">
        <v>1</v>
      </c>
      <c r="S5614" t="b">
        <v>1</v>
      </c>
    </row>
    <row r="5615" spans="1:19" x14ac:dyDescent="0.25">
      <c r="A5615">
        <v>2319</v>
      </c>
      <c r="B5615" t="s">
        <v>31</v>
      </c>
      <c r="C5615" t="s">
        <v>591</v>
      </c>
      <c r="D5615" t="s">
        <v>4491</v>
      </c>
      <c r="E5615" t="s">
        <v>5679</v>
      </c>
      <c r="F5615" t="s">
        <v>104</v>
      </c>
      <c r="G5615" t="s">
        <v>22</v>
      </c>
      <c r="H5615" t="s">
        <v>198</v>
      </c>
      <c r="I5615" t="s">
        <v>1143</v>
      </c>
      <c r="J5615" t="s">
        <v>5679</v>
      </c>
      <c r="K5615" s="1">
        <f>combined_df[[#This Row],[Last updated]]</f>
        <v>45231</v>
      </c>
      <c r="L5615" s="1"/>
      <c r="M5615" s="1">
        <v>45231</v>
      </c>
      <c r="N5615" t="s">
        <v>4492</v>
      </c>
      <c r="O5615" t="s">
        <v>4493</v>
      </c>
      <c r="P5615" t="s">
        <v>5630</v>
      </c>
      <c r="Q5615" t="b">
        <v>1</v>
      </c>
      <c r="R5615" t="b">
        <v>1</v>
      </c>
      <c r="S5615" t="b">
        <v>1</v>
      </c>
    </row>
    <row r="5616" spans="1:19" x14ac:dyDescent="0.25">
      <c r="A5616">
        <v>2320</v>
      </c>
      <c r="B5616" t="s">
        <v>31</v>
      </c>
      <c r="C5616" t="s">
        <v>4494</v>
      </c>
      <c r="D5616" t="s">
        <v>4495</v>
      </c>
      <c r="E5616" t="s">
        <v>5679</v>
      </c>
      <c r="F5616" t="s">
        <v>166</v>
      </c>
      <c r="G5616" t="s">
        <v>22</v>
      </c>
      <c r="H5616" t="s">
        <v>198</v>
      </c>
      <c r="I5616" t="s">
        <v>1143</v>
      </c>
      <c r="J5616" t="s">
        <v>5679</v>
      </c>
      <c r="K5616" s="1">
        <f>combined_df[[#This Row],[Last updated]]</f>
        <v>45231</v>
      </c>
      <c r="L5616" s="1"/>
      <c r="M5616" s="1">
        <v>45231</v>
      </c>
      <c r="N5616" t="s">
        <v>4492</v>
      </c>
      <c r="O5616" t="s">
        <v>4496</v>
      </c>
      <c r="P5616" t="s">
        <v>4497</v>
      </c>
      <c r="Q5616" t="b">
        <v>0</v>
      </c>
      <c r="R5616" t="b">
        <v>1</v>
      </c>
      <c r="S5616" t="b">
        <v>0</v>
      </c>
    </row>
    <row r="5617" spans="1:19" x14ac:dyDescent="0.25">
      <c r="A5617">
        <v>2320</v>
      </c>
      <c r="B5617" t="s">
        <v>31</v>
      </c>
      <c r="C5617" t="s">
        <v>4494</v>
      </c>
      <c r="D5617" t="s">
        <v>4495</v>
      </c>
      <c r="E5617" t="s">
        <v>5679</v>
      </c>
      <c r="F5617" t="s">
        <v>100</v>
      </c>
      <c r="G5617" t="s">
        <v>22</v>
      </c>
      <c r="H5617" t="s">
        <v>198</v>
      </c>
      <c r="I5617" t="s">
        <v>1143</v>
      </c>
      <c r="J5617" t="s">
        <v>5679</v>
      </c>
      <c r="K5617" s="1">
        <f>combined_df[[#This Row],[Last updated]]</f>
        <v>45231</v>
      </c>
      <c r="L5617" s="1"/>
      <c r="M5617" s="1">
        <v>45231</v>
      </c>
      <c r="N5617" t="s">
        <v>4492</v>
      </c>
      <c r="O5617" t="s">
        <v>4496</v>
      </c>
      <c r="P5617" t="s">
        <v>4497</v>
      </c>
      <c r="Q5617" t="b">
        <v>1</v>
      </c>
      <c r="R5617" t="b">
        <v>1</v>
      </c>
      <c r="S5617" t="b">
        <v>1</v>
      </c>
    </row>
    <row r="5618" spans="1:19" x14ac:dyDescent="0.25">
      <c r="A5618">
        <v>2320</v>
      </c>
      <c r="B5618" t="s">
        <v>31</v>
      </c>
      <c r="C5618" t="s">
        <v>4494</v>
      </c>
      <c r="D5618" t="s">
        <v>4495</v>
      </c>
      <c r="E5618" t="s">
        <v>5679</v>
      </c>
      <c r="F5618" t="s">
        <v>50</v>
      </c>
      <c r="G5618" t="s">
        <v>22</v>
      </c>
      <c r="H5618" t="s">
        <v>198</v>
      </c>
      <c r="I5618" t="s">
        <v>1143</v>
      </c>
      <c r="J5618" t="s">
        <v>5679</v>
      </c>
      <c r="K5618" s="1">
        <f>combined_df[[#This Row],[Last updated]]</f>
        <v>45231</v>
      </c>
      <c r="L5618" s="1"/>
      <c r="M5618" s="1">
        <v>45231</v>
      </c>
      <c r="N5618" t="s">
        <v>4492</v>
      </c>
      <c r="O5618" t="s">
        <v>4496</v>
      </c>
      <c r="P5618" t="s">
        <v>4497</v>
      </c>
      <c r="Q5618" t="b">
        <v>1</v>
      </c>
      <c r="R5618" t="b">
        <v>1</v>
      </c>
      <c r="S5618" t="b">
        <v>1</v>
      </c>
    </row>
    <row r="5619" spans="1:19" hidden="1" x14ac:dyDescent="0.25">
      <c r="A5619">
        <v>2487</v>
      </c>
      <c r="B5619" t="s">
        <v>31</v>
      </c>
      <c r="C5619" t="s">
        <v>4642</v>
      </c>
      <c r="D5619" t="s">
        <v>4643</v>
      </c>
      <c r="E5619" t="s">
        <v>5679</v>
      </c>
      <c r="G5619" t="s">
        <v>22</v>
      </c>
      <c r="H5619" t="s">
        <v>23</v>
      </c>
      <c r="I5619" t="s">
        <v>1733</v>
      </c>
      <c r="J5619" t="s">
        <v>5679</v>
      </c>
      <c r="K5619" s="1">
        <f>combined_df[[#This Row],[Last updated]]</f>
        <v>45231</v>
      </c>
      <c r="L5619" s="1"/>
      <c r="M5619" s="1">
        <v>45231</v>
      </c>
      <c r="N5619" t="s">
        <v>4644</v>
      </c>
      <c r="O5619" t="s">
        <v>5637</v>
      </c>
      <c r="P5619" t="s">
        <v>4645</v>
      </c>
      <c r="Q5619" t="b">
        <v>0</v>
      </c>
      <c r="R5619" t="b">
        <v>1</v>
      </c>
      <c r="S5619" t="b">
        <v>0</v>
      </c>
    </row>
    <row r="5620" spans="1:19" x14ac:dyDescent="0.25">
      <c r="A5620">
        <v>2320</v>
      </c>
      <c r="B5620" t="s">
        <v>31</v>
      </c>
      <c r="C5620" t="s">
        <v>4494</v>
      </c>
      <c r="D5620" t="s">
        <v>4495</v>
      </c>
      <c r="E5620" t="s">
        <v>5679</v>
      </c>
      <c r="F5620" t="s">
        <v>39</v>
      </c>
      <c r="G5620" t="s">
        <v>22</v>
      </c>
      <c r="H5620" t="s">
        <v>198</v>
      </c>
      <c r="I5620" t="s">
        <v>1143</v>
      </c>
      <c r="J5620" t="s">
        <v>5679</v>
      </c>
      <c r="K5620" s="1">
        <f>combined_df[[#This Row],[Last updated]]</f>
        <v>45231</v>
      </c>
      <c r="L5620" s="1"/>
      <c r="M5620" s="1">
        <v>45231</v>
      </c>
      <c r="N5620" t="s">
        <v>4492</v>
      </c>
      <c r="O5620" t="s">
        <v>4496</v>
      </c>
      <c r="P5620" t="s">
        <v>4497</v>
      </c>
      <c r="Q5620" t="b">
        <v>1</v>
      </c>
      <c r="R5620" t="b">
        <v>1</v>
      </c>
      <c r="S5620" t="b">
        <v>1</v>
      </c>
    </row>
    <row r="5621" spans="1:19" hidden="1" x14ac:dyDescent="0.25">
      <c r="A5621">
        <v>1212</v>
      </c>
      <c r="B5621" t="s">
        <v>31</v>
      </c>
      <c r="C5621" t="s">
        <v>2589</v>
      </c>
      <c r="D5621" t="s">
        <v>2590</v>
      </c>
      <c r="E5621" t="s">
        <v>5679</v>
      </c>
      <c r="G5621" t="s">
        <v>22</v>
      </c>
      <c r="H5621" t="s">
        <v>23</v>
      </c>
      <c r="I5621" t="s">
        <v>946</v>
      </c>
      <c r="J5621" t="s">
        <v>5679</v>
      </c>
      <c r="K5621" s="1">
        <f>combined_df[[#This Row],[Last updated]]</f>
        <v>45230</v>
      </c>
      <c r="L5621" s="1"/>
      <c r="M5621" s="1">
        <v>45230</v>
      </c>
      <c r="N5621" t="s">
        <v>2591</v>
      </c>
      <c r="O5621" t="s">
        <v>2592</v>
      </c>
      <c r="P5621" t="s">
        <v>2593</v>
      </c>
      <c r="Q5621" t="b">
        <v>0</v>
      </c>
      <c r="R5621" t="b">
        <v>1</v>
      </c>
      <c r="S5621" t="b">
        <v>0</v>
      </c>
    </row>
    <row r="5622" spans="1:19" x14ac:dyDescent="0.25">
      <c r="A5622">
        <v>2320</v>
      </c>
      <c r="B5622" t="s">
        <v>31</v>
      </c>
      <c r="C5622" t="s">
        <v>4494</v>
      </c>
      <c r="D5622" t="s">
        <v>4495</v>
      </c>
      <c r="E5622" t="s">
        <v>5679</v>
      </c>
      <c r="F5622" t="s">
        <v>151</v>
      </c>
      <c r="G5622" t="s">
        <v>22</v>
      </c>
      <c r="H5622" t="s">
        <v>198</v>
      </c>
      <c r="I5622" t="s">
        <v>1143</v>
      </c>
      <c r="J5622" t="s">
        <v>5679</v>
      </c>
      <c r="K5622" s="1">
        <f>combined_df[[#This Row],[Last updated]]</f>
        <v>45231</v>
      </c>
      <c r="L5622" s="1"/>
      <c r="M5622" s="1">
        <v>45231</v>
      </c>
      <c r="N5622" t="s">
        <v>4492</v>
      </c>
      <c r="O5622" t="s">
        <v>4496</v>
      </c>
      <c r="P5622" t="s">
        <v>4497</v>
      </c>
      <c r="Q5622" t="b">
        <v>1</v>
      </c>
      <c r="R5622" t="b">
        <v>1</v>
      </c>
      <c r="S5622" t="b">
        <v>1</v>
      </c>
    </row>
    <row r="5623" spans="1:19" x14ac:dyDescent="0.25">
      <c r="A5623">
        <v>2320</v>
      </c>
      <c r="B5623" t="s">
        <v>31</v>
      </c>
      <c r="C5623" t="s">
        <v>4494</v>
      </c>
      <c r="D5623" t="s">
        <v>4495</v>
      </c>
      <c r="E5623" t="s">
        <v>5679</v>
      </c>
      <c r="F5623" t="s">
        <v>104</v>
      </c>
      <c r="G5623" t="s">
        <v>22</v>
      </c>
      <c r="H5623" t="s">
        <v>198</v>
      </c>
      <c r="I5623" t="s">
        <v>1143</v>
      </c>
      <c r="J5623" t="s">
        <v>5679</v>
      </c>
      <c r="K5623" s="1">
        <f>combined_df[[#This Row],[Last updated]]</f>
        <v>45231</v>
      </c>
      <c r="L5623" s="1"/>
      <c r="M5623" s="1">
        <v>45231</v>
      </c>
      <c r="N5623" t="s">
        <v>4492</v>
      </c>
      <c r="O5623" t="s">
        <v>4496</v>
      </c>
      <c r="P5623" t="s">
        <v>4497</v>
      </c>
      <c r="Q5623" t="b">
        <v>1</v>
      </c>
      <c r="R5623" t="b">
        <v>1</v>
      </c>
      <c r="S5623" t="b">
        <v>1</v>
      </c>
    </row>
    <row r="5624" spans="1:19" x14ac:dyDescent="0.25">
      <c r="A5624">
        <v>2321</v>
      </c>
      <c r="B5624" t="s">
        <v>31</v>
      </c>
      <c r="C5624" t="s">
        <v>4498</v>
      </c>
      <c r="D5624" t="s">
        <v>4499</v>
      </c>
      <c r="E5624" t="s">
        <v>5679</v>
      </c>
      <c r="F5624" t="s">
        <v>166</v>
      </c>
      <c r="G5624" t="s">
        <v>22</v>
      </c>
      <c r="H5624" t="s">
        <v>198</v>
      </c>
      <c r="I5624" t="s">
        <v>1143</v>
      </c>
      <c r="J5624" t="s">
        <v>5679</v>
      </c>
      <c r="K5624" s="1">
        <f>combined_df[[#This Row],[Last updated]]</f>
        <v>45231</v>
      </c>
      <c r="L5624" s="1"/>
      <c r="M5624" s="1">
        <v>45231</v>
      </c>
      <c r="N5624" t="s">
        <v>4492</v>
      </c>
      <c r="O5624" t="s">
        <v>4500</v>
      </c>
      <c r="P5624" t="s">
        <v>4501</v>
      </c>
      <c r="Q5624" t="b">
        <v>0</v>
      </c>
      <c r="R5624" t="b">
        <v>1</v>
      </c>
      <c r="S5624" t="b">
        <v>0</v>
      </c>
    </row>
    <row r="5625" spans="1:19" x14ac:dyDescent="0.25">
      <c r="A5625">
        <v>2321</v>
      </c>
      <c r="B5625" t="s">
        <v>31</v>
      </c>
      <c r="C5625" t="s">
        <v>4498</v>
      </c>
      <c r="D5625" t="s">
        <v>4499</v>
      </c>
      <c r="E5625" t="s">
        <v>5679</v>
      </c>
      <c r="F5625" t="s">
        <v>104</v>
      </c>
      <c r="G5625" t="s">
        <v>22</v>
      </c>
      <c r="H5625" t="s">
        <v>198</v>
      </c>
      <c r="I5625" t="s">
        <v>1143</v>
      </c>
      <c r="J5625" t="s">
        <v>5679</v>
      </c>
      <c r="K5625" s="1">
        <f>combined_df[[#This Row],[Last updated]]</f>
        <v>45231</v>
      </c>
      <c r="L5625" s="1"/>
      <c r="M5625" s="1">
        <v>45231</v>
      </c>
      <c r="N5625" t="s">
        <v>4492</v>
      </c>
      <c r="O5625" t="s">
        <v>4500</v>
      </c>
      <c r="P5625" t="s">
        <v>4501</v>
      </c>
      <c r="Q5625" t="b">
        <v>1</v>
      </c>
      <c r="R5625" t="b">
        <v>1</v>
      </c>
      <c r="S5625" t="b">
        <v>1</v>
      </c>
    </row>
    <row r="5626" spans="1:19" hidden="1" x14ac:dyDescent="0.25">
      <c r="A5626">
        <v>2322</v>
      </c>
      <c r="B5626" t="s">
        <v>19</v>
      </c>
      <c r="C5626" t="s">
        <v>8333</v>
      </c>
      <c r="D5626" t="s">
        <v>8463</v>
      </c>
      <c r="E5626" t="s">
        <v>5679</v>
      </c>
      <c r="F5626" t="s">
        <v>5679</v>
      </c>
      <c r="G5626" t="s">
        <v>22</v>
      </c>
      <c r="H5626" t="s">
        <v>23</v>
      </c>
      <c r="I5626" t="s">
        <v>2782</v>
      </c>
      <c r="J5626" t="s">
        <v>5679</v>
      </c>
      <c r="K5626" s="1">
        <f>combined_df[[#This Row],[Last updated]]</f>
        <v>45231</v>
      </c>
      <c r="L5626" s="1"/>
      <c r="M5626" s="1">
        <v>45231</v>
      </c>
      <c r="N5626" t="s">
        <v>8464</v>
      </c>
      <c r="O5626" t="s">
        <v>8465</v>
      </c>
      <c r="P5626" t="s">
        <v>8466</v>
      </c>
      <c r="Q5626" t="b">
        <v>0</v>
      </c>
      <c r="R5626" t="b">
        <v>1</v>
      </c>
      <c r="S5626" t="b">
        <v>0</v>
      </c>
    </row>
    <row r="5627" spans="1:19" x14ac:dyDescent="0.25">
      <c r="A5627">
        <v>2321</v>
      </c>
      <c r="B5627" t="s">
        <v>31</v>
      </c>
      <c r="C5627" t="s">
        <v>4498</v>
      </c>
      <c r="D5627" t="s">
        <v>4499</v>
      </c>
      <c r="E5627" t="s">
        <v>5679</v>
      </c>
      <c r="F5627" t="s">
        <v>39</v>
      </c>
      <c r="G5627" t="s">
        <v>22</v>
      </c>
      <c r="H5627" t="s">
        <v>198</v>
      </c>
      <c r="I5627" t="s">
        <v>1143</v>
      </c>
      <c r="J5627" t="s">
        <v>5679</v>
      </c>
      <c r="K5627" s="1">
        <f>combined_df[[#This Row],[Last updated]]</f>
        <v>45231</v>
      </c>
      <c r="L5627" s="1"/>
      <c r="M5627" s="1">
        <v>45231</v>
      </c>
      <c r="N5627" t="s">
        <v>4492</v>
      </c>
      <c r="O5627" t="s">
        <v>4500</v>
      </c>
      <c r="P5627" t="s">
        <v>4501</v>
      </c>
      <c r="Q5627" t="b">
        <v>1</v>
      </c>
      <c r="R5627" t="b">
        <v>1</v>
      </c>
      <c r="S5627" t="b">
        <v>1</v>
      </c>
    </row>
    <row r="5628" spans="1:19" hidden="1" x14ac:dyDescent="0.25">
      <c r="A5628">
        <v>2324</v>
      </c>
      <c r="B5628" t="s">
        <v>19</v>
      </c>
      <c r="C5628" t="s">
        <v>8471</v>
      </c>
      <c r="D5628" t="s">
        <v>8472</v>
      </c>
      <c r="E5628" t="s">
        <v>5679</v>
      </c>
      <c r="F5628" t="s">
        <v>5679</v>
      </c>
      <c r="G5628" t="s">
        <v>22</v>
      </c>
      <c r="H5628" t="s">
        <v>23</v>
      </c>
      <c r="I5628" t="s">
        <v>1158</v>
      </c>
      <c r="J5628" t="s">
        <v>5679</v>
      </c>
      <c r="K5628" s="1">
        <f>combined_df[[#This Row],[Last updated]]</f>
        <v>45231</v>
      </c>
      <c r="L5628" s="1"/>
      <c r="M5628" s="1">
        <v>45231</v>
      </c>
      <c r="N5628" t="s">
        <v>4504</v>
      </c>
      <c r="O5628" t="s">
        <v>8473</v>
      </c>
      <c r="P5628" t="s">
        <v>8474</v>
      </c>
      <c r="Q5628" t="b">
        <v>0</v>
      </c>
      <c r="R5628" t="b">
        <v>1</v>
      </c>
      <c r="S5628" t="b">
        <v>0</v>
      </c>
    </row>
    <row r="5629" spans="1:19" hidden="1" x14ac:dyDescent="0.25">
      <c r="A5629">
        <v>2325</v>
      </c>
      <c r="B5629" t="s">
        <v>19</v>
      </c>
      <c r="C5629" t="s">
        <v>4502</v>
      </c>
      <c r="D5629" t="s">
        <v>4503</v>
      </c>
      <c r="E5629" t="s">
        <v>5679</v>
      </c>
      <c r="F5629" t="s">
        <v>1021</v>
      </c>
      <c r="G5629" t="s">
        <v>22</v>
      </c>
      <c r="H5629" t="s">
        <v>23</v>
      </c>
      <c r="I5629" t="s">
        <v>1158</v>
      </c>
      <c r="J5629" t="s">
        <v>5679</v>
      </c>
      <c r="K5629" s="1">
        <f>combined_df[[#This Row],[Last updated]]</f>
        <v>45231</v>
      </c>
      <c r="L5629" s="1"/>
      <c r="M5629" s="1">
        <v>45231</v>
      </c>
      <c r="N5629" t="s">
        <v>4504</v>
      </c>
      <c r="O5629" t="s">
        <v>5679</v>
      </c>
      <c r="P5629" t="s">
        <v>4505</v>
      </c>
      <c r="Q5629" t="b">
        <v>0</v>
      </c>
      <c r="R5629" t="b">
        <v>1</v>
      </c>
      <c r="S5629" t="b">
        <v>0</v>
      </c>
    </row>
    <row r="5630" spans="1:19" hidden="1" x14ac:dyDescent="0.25">
      <c r="A5630">
        <v>2325</v>
      </c>
      <c r="B5630" t="s">
        <v>19</v>
      </c>
      <c r="C5630" t="s">
        <v>4502</v>
      </c>
      <c r="D5630" t="s">
        <v>4503</v>
      </c>
      <c r="E5630" t="s">
        <v>5679</v>
      </c>
      <c r="F5630" t="s">
        <v>1021</v>
      </c>
      <c r="G5630" t="s">
        <v>22</v>
      </c>
      <c r="H5630" t="s">
        <v>23</v>
      </c>
      <c r="I5630" t="s">
        <v>1158</v>
      </c>
      <c r="J5630" t="s">
        <v>5679</v>
      </c>
      <c r="K5630" s="1">
        <f>combined_df[[#This Row],[Last updated]]</f>
        <v>45231</v>
      </c>
      <c r="L5630" s="1"/>
      <c r="M5630" s="1">
        <v>45231</v>
      </c>
      <c r="N5630" t="s">
        <v>4504</v>
      </c>
      <c r="O5630" t="s">
        <v>5679</v>
      </c>
      <c r="P5630" t="s">
        <v>4505</v>
      </c>
      <c r="Q5630" t="b">
        <v>0</v>
      </c>
      <c r="R5630" t="b">
        <v>1</v>
      </c>
      <c r="S5630" t="b">
        <v>0</v>
      </c>
    </row>
    <row r="5631" spans="1:19" x14ac:dyDescent="0.25">
      <c r="A5631">
        <v>2321</v>
      </c>
      <c r="B5631" t="s">
        <v>31</v>
      </c>
      <c r="C5631" t="s">
        <v>4498</v>
      </c>
      <c r="D5631" t="s">
        <v>4499</v>
      </c>
      <c r="E5631" t="s">
        <v>5679</v>
      </c>
      <c r="F5631" t="s">
        <v>50</v>
      </c>
      <c r="G5631" t="s">
        <v>22</v>
      </c>
      <c r="H5631" t="s">
        <v>198</v>
      </c>
      <c r="I5631" t="s">
        <v>1143</v>
      </c>
      <c r="J5631" t="s">
        <v>5679</v>
      </c>
      <c r="K5631" s="1">
        <f>combined_df[[#This Row],[Last updated]]</f>
        <v>45231</v>
      </c>
      <c r="L5631" s="1"/>
      <c r="M5631" s="1">
        <v>45231</v>
      </c>
      <c r="N5631" t="s">
        <v>4492</v>
      </c>
      <c r="O5631" t="s">
        <v>4500</v>
      </c>
      <c r="P5631" t="s">
        <v>4501</v>
      </c>
      <c r="Q5631" t="b">
        <v>1</v>
      </c>
      <c r="R5631" t="b">
        <v>1</v>
      </c>
      <c r="S5631" t="b">
        <v>1</v>
      </c>
    </row>
    <row r="5632" spans="1:19" x14ac:dyDescent="0.25">
      <c r="A5632">
        <v>2321</v>
      </c>
      <c r="B5632" t="s">
        <v>31</v>
      </c>
      <c r="C5632" t="s">
        <v>4498</v>
      </c>
      <c r="D5632" t="s">
        <v>4499</v>
      </c>
      <c r="E5632" t="s">
        <v>5679</v>
      </c>
      <c r="F5632" t="s">
        <v>100</v>
      </c>
      <c r="G5632" t="s">
        <v>22</v>
      </c>
      <c r="H5632" t="s">
        <v>198</v>
      </c>
      <c r="I5632" t="s">
        <v>1143</v>
      </c>
      <c r="J5632" t="s">
        <v>5679</v>
      </c>
      <c r="K5632" s="1">
        <f>combined_df[[#This Row],[Last updated]]</f>
        <v>45231</v>
      </c>
      <c r="L5632" s="1"/>
      <c r="M5632" s="1">
        <v>45231</v>
      </c>
      <c r="N5632" t="s">
        <v>4492</v>
      </c>
      <c r="O5632" t="s">
        <v>4500</v>
      </c>
      <c r="P5632" t="s">
        <v>4501</v>
      </c>
      <c r="Q5632" t="b">
        <v>1</v>
      </c>
      <c r="R5632" t="b">
        <v>1</v>
      </c>
      <c r="S5632" t="b">
        <v>1</v>
      </c>
    </row>
    <row r="5633" spans="1:19" hidden="1" x14ac:dyDescent="0.25">
      <c r="A5633">
        <v>1212</v>
      </c>
      <c r="B5633" t="s">
        <v>31</v>
      </c>
      <c r="C5633" t="s">
        <v>2589</v>
      </c>
      <c r="D5633" t="s">
        <v>2590</v>
      </c>
      <c r="E5633" t="s">
        <v>5679</v>
      </c>
      <c r="G5633" t="s">
        <v>22</v>
      </c>
      <c r="H5633" t="s">
        <v>23</v>
      </c>
      <c r="I5633" t="s">
        <v>946</v>
      </c>
      <c r="J5633" t="s">
        <v>5679</v>
      </c>
      <c r="K5633" s="1">
        <f>combined_df[[#This Row],[Last updated]]</f>
        <v>45230</v>
      </c>
      <c r="L5633" s="1"/>
      <c r="M5633" s="1">
        <v>45230</v>
      </c>
      <c r="N5633" t="s">
        <v>2591</v>
      </c>
      <c r="O5633" t="s">
        <v>2592</v>
      </c>
      <c r="P5633" t="s">
        <v>2593</v>
      </c>
      <c r="Q5633" t="b">
        <v>0</v>
      </c>
      <c r="R5633" t="b">
        <v>1</v>
      </c>
      <c r="S5633" t="b">
        <v>0</v>
      </c>
    </row>
    <row r="5634" spans="1:19" x14ac:dyDescent="0.25">
      <c r="A5634">
        <v>2321</v>
      </c>
      <c r="B5634" t="s">
        <v>31</v>
      </c>
      <c r="C5634" t="s">
        <v>4498</v>
      </c>
      <c r="D5634" t="s">
        <v>4499</v>
      </c>
      <c r="E5634" t="s">
        <v>5679</v>
      </c>
      <c r="F5634" t="s">
        <v>151</v>
      </c>
      <c r="G5634" t="s">
        <v>22</v>
      </c>
      <c r="H5634" t="s">
        <v>198</v>
      </c>
      <c r="I5634" t="s">
        <v>1143</v>
      </c>
      <c r="J5634" t="s">
        <v>5679</v>
      </c>
      <c r="K5634" s="1">
        <f>combined_df[[#This Row],[Last updated]]</f>
        <v>45231</v>
      </c>
      <c r="L5634" s="1"/>
      <c r="M5634" s="1">
        <v>45231</v>
      </c>
      <c r="N5634" t="s">
        <v>4492</v>
      </c>
      <c r="O5634" t="s">
        <v>4500</v>
      </c>
      <c r="P5634" t="s">
        <v>4501</v>
      </c>
      <c r="Q5634" t="b">
        <v>1</v>
      </c>
      <c r="R5634" t="b">
        <v>1</v>
      </c>
      <c r="S5634" t="b">
        <v>1</v>
      </c>
    </row>
    <row r="5635" spans="1:19" x14ac:dyDescent="0.25">
      <c r="A5635">
        <v>2326</v>
      </c>
      <c r="B5635" t="s">
        <v>31</v>
      </c>
      <c r="C5635" t="s">
        <v>4506</v>
      </c>
      <c r="D5635" t="s">
        <v>4507</v>
      </c>
      <c r="E5635" t="s">
        <v>5679</v>
      </c>
      <c r="F5635" t="s">
        <v>65</v>
      </c>
      <c r="G5635" t="s">
        <v>22</v>
      </c>
      <c r="H5635" t="s">
        <v>23</v>
      </c>
      <c r="I5635" t="s">
        <v>1177</v>
      </c>
      <c r="J5635" t="s">
        <v>5679</v>
      </c>
      <c r="K5635" s="1">
        <f>combined_df[[#This Row],[Last updated]]</f>
        <v>45231</v>
      </c>
      <c r="L5635" s="1"/>
      <c r="M5635" s="1">
        <v>45231</v>
      </c>
      <c r="N5635" t="s">
        <v>4508</v>
      </c>
      <c r="O5635" t="s">
        <v>5631</v>
      </c>
      <c r="P5635" t="s">
        <v>5679</v>
      </c>
      <c r="Q5635" t="b">
        <v>1</v>
      </c>
      <c r="R5635" t="b">
        <v>1</v>
      </c>
      <c r="S5635" t="b">
        <v>1</v>
      </c>
    </row>
    <row r="5636" spans="1:19" hidden="1" x14ac:dyDescent="0.25">
      <c r="A5636">
        <v>1933</v>
      </c>
      <c r="B5636" t="s">
        <v>31</v>
      </c>
      <c r="C5636" t="s">
        <v>6205</v>
      </c>
      <c r="D5636" t="s">
        <v>7783</v>
      </c>
      <c r="E5636" t="s">
        <v>7784</v>
      </c>
      <c r="F5636" t="s">
        <v>5679</v>
      </c>
      <c r="G5636" t="s">
        <v>22</v>
      </c>
      <c r="H5636" t="s">
        <v>23</v>
      </c>
      <c r="I5636" t="s">
        <v>1581</v>
      </c>
      <c r="J5636" t="s">
        <v>5679</v>
      </c>
      <c r="K5636" s="1">
        <f>combined_df[[#This Row],[Last updated]]</f>
        <v>45231</v>
      </c>
      <c r="L5636" s="1"/>
      <c r="M5636" s="1">
        <v>45231</v>
      </c>
      <c r="N5636" t="s">
        <v>7785</v>
      </c>
      <c r="O5636" t="s">
        <v>7786</v>
      </c>
      <c r="P5636" t="s">
        <v>7787</v>
      </c>
      <c r="Q5636" t="b">
        <v>0</v>
      </c>
      <c r="R5636" t="b">
        <v>1</v>
      </c>
      <c r="S5636" t="b">
        <v>0</v>
      </c>
    </row>
    <row r="5637" spans="1:19" hidden="1" x14ac:dyDescent="0.25">
      <c r="A5637">
        <v>2330</v>
      </c>
      <c r="B5637" t="s">
        <v>19</v>
      </c>
      <c r="C5637" t="s">
        <v>6172</v>
      </c>
      <c r="D5637" t="s">
        <v>8480</v>
      </c>
      <c r="E5637" t="s">
        <v>5679</v>
      </c>
      <c r="F5637" t="s">
        <v>5679</v>
      </c>
      <c r="G5637" t="s">
        <v>22</v>
      </c>
      <c r="H5637" t="s">
        <v>23</v>
      </c>
      <c r="I5637" t="s">
        <v>1186</v>
      </c>
      <c r="J5637" t="s">
        <v>5679</v>
      </c>
      <c r="K5637" s="1">
        <f>combined_df[[#This Row],[Last updated]]</f>
        <v>45231</v>
      </c>
      <c r="L5637" s="1"/>
      <c r="M5637" s="1">
        <v>45231</v>
      </c>
      <c r="N5637" t="s">
        <v>4513</v>
      </c>
      <c r="O5637" t="s">
        <v>8481</v>
      </c>
      <c r="P5637" t="s">
        <v>5679</v>
      </c>
      <c r="Q5637" t="b">
        <v>0</v>
      </c>
      <c r="R5637" t="b">
        <v>1</v>
      </c>
      <c r="S5637" t="b">
        <v>0</v>
      </c>
    </row>
    <row r="5638" spans="1:19" x14ac:dyDescent="0.25">
      <c r="A5638">
        <v>2326</v>
      </c>
      <c r="B5638" t="s">
        <v>31</v>
      </c>
      <c r="C5638" t="s">
        <v>4506</v>
      </c>
      <c r="D5638" t="s">
        <v>4507</v>
      </c>
      <c r="E5638" t="s">
        <v>5679</v>
      </c>
      <c r="F5638" t="s">
        <v>58</v>
      </c>
      <c r="G5638" t="s">
        <v>22</v>
      </c>
      <c r="H5638" t="s">
        <v>23</v>
      </c>
      <c r="I5638" t="s">
        <v>1177</v>
      </c>
      <c r="J5638" t="s">
        <v>5679</v>
      </c>
      <c r="K5638" s="1">
        <f>combined_df[[#This Row],[Last updated]]</f>
        <v>45231</v>
      </c>
      <c r="L5638" s="1"/>
      <c r="M5638" s="1">
        <v>45231</v>
      </c>
      <c r="N5638" t="s">
        <v>4508</v>
      </c>
      <c r="O5638" t="s">
        <v>5631</v>
      </c>
      <c r="P5638" t="s">
        <v>5679</v>
      </c>
      <c r="Q5638" t="b">
        <v>1</v>
      </c>
      <c r="R5638" t="b">
        <v>1</v>
      </c>
      <c r="S5638" t="b">
        <v>1</v>
      </c>
    </row>
    <row r="5639" spans="1:19" x14ac:dyDescent="0.25">
      <c r="A5639">
        <v>2328</v>
      </c>
      <c r="B5639" t="s">
        <v>31</v>
      </c>
      <c r="C5639" t="s">
        <v>4509</v>
      </c>
      <c r="D5639" t="s">
        <v>4510</v>
      </c>
      <c r="E5639" t="s">
        <v>5679</v>
      </c>
      <c r="F5639" t="s">
        <v>34</v>
      </c>
      <c r="G5639" t="s">
        <v>22</v>
      </c>
      <c r="H5639" t="s">
        <v>23</v>
      </c>
      <c r="I5639" t="s">
        <v>1177</v>
      </c>
      <c r="J5639" t="s">
        <v>5679</v>
      </c>
      <c r="K5639" s="1">
        <f>combined_df[[#This Row],[Last updated]]</f>
        <v>45231</v>
      </c>
      <c r="L5639" s="1"/>
      <c r="M5639" s="1">
        <v>45231</v>
      </c>
      <c r="N5639" t="s">
        <v>4508</v>
      </c>
      <c r="O5639" t="s">
        <v>5679</v>
      </c>
      <c r="P5639" t="s">
        <v>4511</v>
      </c>
      <c r="Q5639" t="b">
        <v>1</v>
      </c>
      <c r="R5639" t="b">
        <v>1</v>
      </c>
      <c r="S5639" t="b">
        <v>1</v>
      </c>
    </row>
    <row r="5640" spans="1:19" hidden="1" x14ac:dyDescent="0.25">
      <c r="A5640">
        <v>2332</v>
      </c>
      <c r="B5640" t="s">
        <v>19</v>
      </c>
      <c r="C5640" t="s">
        <v>8482</v>
      </c>
      <c r="D5640" t="s">
        <v>8483</v>
      </c>
      <c r="E5640" t="s">
        <v>5679</v>
      </c>
      <c r="F5640" t="s">
        <v>5679</v>
      </c>
      <c r="G5640" t="s">
        <v>22</v>
      </c>
      <c r="H5640" t="s">
        <v>23</v>
      </c>
      <c r="I5640" t="s">
        <v>1186</v>
      </c>
      <c r="J5640" t="s">
        <v>5679</v>
      </c>
      <c r="K5640" s="1">
        <f>combined_df[[#This Row],[Last updated]]</f>
        <v>45231</v>
      </c>
      <c r="L5640" s="1"/>
      <c r="M5640" s="1">
        <v>45231</v>
      </c>
      <c r="N5640" t="s">
        <v>4513</v>
      </c>
      <c r="O5640" t="s">
        <v>8484</v>
      </c>
      <c r="P5640" t="s">
        <v>5679</v>
      </c>
      <c r="Q5640" t="b">
        <v>0</v>
      </c>
      <c r="R5640" t="b">
        <v>1</v>
      </c>
      <c r="S5640" t="b">
        <v>0</v>
      </c>
    </row>
    <row r="5641" spans="1:19" hidden="1" x14ac:dyDescent="0.25">
      <c r="A5641">
        <v>2333</v>
      </c>
      <c r="B5641" t="s">
        <v>19</v>
      </c>
      <c r="C5641" t="s">
        <v>8485</v>
      </c>
      <c r="D5641" t="s">
        <v>8486</v>
      </c>
      <c r="E5641" t="s">
        <v>5679</v>
      </c>
      <c r="F5641" t="s">
        <v>5679</v>
      </c>
      <c r="G5641" t="s">
        <v>22</v>
      </c>
      <c r="H5641" t="s">
        <v>23</v>
      </c>
      <c r="I5641" t="s">
        <v>1186</v>
      </c>
      <c r="J5641" t="s">
        <v>5679</v>
      </c>
      <c r="K5641" s="1">
        <f>combined_df[[#This Row],[Last updated]]</f>
        <v>45231</v>
      </c>
      <c r="L5641" s="1"/>
      <c r="M5641" s="1">
        <v>45231</v>
      </c>
      <c r="N5641" t="s">
        <v>4513</v>
      </c>
      <c r="O5641" t="s">
        <v>5679</v>
      </c>
      <c r="P5641" t="s">
        <v>5679</v>
      </c>
      <c r="Q5641" t="b">
        <v>0</v>
      </c>
      <c r="R5641" t="b">
        <v>1</v>
      </c>
      <c r="S5641" t="b">
        <v>0</v>
      </c>
    </row>
    <row r="5642" spans="1:19" hidden="1" x14ac:dyDescent="0.25">
      <c r="A5642">
        <v>2334</v>
      </c>
      <c r="B5642" t="s">
        <v>19</v>
      </c>
      <c r="C5642" t="s">
        <v>8487</v>
      </c>
      <c r="D5642" t="s">
        <v>8488</v>
      </c>
      <c r="E5642" t="s">
        <v>5679</v>
      </c>
      <c r="F5642" t="s">
        <v>5679</v>
      </c>
      <c r="G5642" t="s">
        <v>22</v>
      </c>
      <c r="H5642" t="s">
        <v>23</v>
      </c>
      <c r="I5642" t="s">
        <v>1186</v>
      </c>
      <c r="J5642" t="s">
        <v>5679</v>
      </c>
      <c r="K5642" s="1">
        <f>combined_df[[#This Row],[Last updated]]</f>
        <v>45231</v>
      </c>
      <c r="L5642" s="1"/>
      <c r="M5642" s="1">
        <v>45231</v>
      </c>
      <c r="N5642" t="s">
        <v>4513</v>
      </c>
      <c r="O5642" t="s">
        <v>5679</v>
      </c>
      <c r="P5642" t="s">
        <v>5679</v>
      </c>
      <c r="Q5642" t="b">
        <v>0</v>
      </c>
      <c r="R5642" t="b">
        <v>1</v>
      </c>
      <c r="S5642" t="b">
        <v>0</v>
      </c>
    </row>
    <row r="5643" spans="1:19" hidden="1" x14ac:dyDescent="0.25">
      <c r="A5643">
        <v>2335</v>
      </c>
      <c r="B5643" t="s">
        <v>19</v>
      </c>
      <c r="C5643" t="s">
        <v>1116</v>
      </c>
      <c r="D5643" t="s">
        <v>8489</v>
      </c>
      <c r="E5643" t="s">
        <v>5679</v>
      </c>
      <c r="F5643" t="s">
        <v>5679</v>
      </c>
      <c r="G5643" t="s">
        <v>22</v>
      </c>
      <c r="H5643" t="s">
        <v>23</v>
      </c>
      <c r="I5643" t="s">
        <v>1192</v>
      </c>
      <c r="J5643" t="s">
        <v>5679</v>
      </c>
      <c r="K5643" s="1">
        <f>combined_df[[#This Row],[Last updated]]</f>
        <v>45231</v>
      </c>
      <c r="L5643" s="1"/>
      <c r="M5643" s="1">
        <v>45231</v>
      </c>
      <c r="N5643" t="s">
        <v>4515</v>
      </c>
      <c r="O5643" t="s">
        <v>8490</v>
      </c>
      <c r="P5643" t="s">
        <v>8491</v>
      </c>
      <c r="Q5643" t="b">
        <v>0</v>
      </c>
      <c r="R5643" t="b">
        <v>1</v>
      </c>
      <c r="S5643" t="b">
        <v>0</v>
      </c>
    </row>
    <row r="5644" spans="1:19" x14ac:dyDescent="0.25">
      <c r="A5644">
        <v>2328</v>
      </c>
      <c r="B5644" t="s">
        <v>31</v>
      </c>
      <c r="C5644" t="s">
        <v>4509</v>
      </c>
      <c r="D5644" t="s">
        <v>4510</v>
      </c>
      <c r="E5644" t="s">
        <v>5679</v>
      </c>
      <c r="F5644" t="s">
        <v>40</v>
      </c>
      <c r="G5644" t="s">
        <v>22</v>
      </c>
      <c r="H5644" t="s">
        <v>23</v>
      </c>
      <c r="I5644" t="s">
        <v>1177</v>
      </c>
      <c r="J5644" t="s">
        <v>5679</v>
      </c>
      <c r="K5644" s="1">
        <f>combined_df[[#This Row],[Last updated]]</f>
        <v>45231</v>
      </c>
      <c r="L5644" s="1"/>
      <c r="M5644" s="1">
        <v>45231</v>
      </c>
      <c r="N5644" t="s">
        <v>4508</v>
      </c>
      <c r="O5644" t="s">
        <v>5679</v>
      </c>
      <c r="P5644" t="s">
        <v>4511</v>
      </c>
      <c r="Q5644" t="b">
        <v>1</v>
      </c>
      <c r="R5644" t="b">
        <v>1</v>
      </c>
      <c r="S5644" t="b">
        <v>1</v>
      </c>
    </row>
    <row r="5645" spans="1:19" hidden="1" x14ac:dyDescent="0.25">
      <c r="A5645">
        <v>1214</v>
      </c>
      <c r="B5645" t="s">
        <v>31</v>
      </c>
      <c r="C5645" t="s">
        <v>2596</v>
      </c>
      <c r="D5645" t="s">
        <v>2597</v>
      </c>
      <c r="E5645" t="s">
        <v>5679</v>
      </c>
      <c r="G5645" t="s">
        <v>22</v>
      </c>
      <c r="H5645" t="s">
        <v>23</v>
      </c>
      <c r="I5645" t="s">
        <v>946</v>
      </c>
      <c r="J5645" t="s">
        <v>5679</v>
      </c>
      <c r="K5645" s="1">
        <f>combined_df[[#This Row],[Last updated]]</f>
        <v>45230</v>
      </c>
      <c r="L5645" s="1"/>
      <c r="M5645" s="1">
        <v>45230</v>
      </c>
      <c r="N5645" t="s">
        <v>2591</v>
      </c>
      <c r="O5645" t="s">
        <v>2598</v>
      </c>
      <c r="P5645" t="s">
        <v>2599</v>
      </c>
      <c r="Q5645" t="b">
        <v>0</v>
      </c>
      <c r="R5645" t="b">
        <v>1</v>
      </c>
      <c r="S5645" t="b">
        <v>0</v>
      </c>
    </row>
    <row r="5646" spans="1:19" hidden="1" x14ac:dyDescent="0.25">
      <c r="A5646">
        <v>1214</v>
      </c>
      <c r="B5646" t="s">
        <v>31</v>
      </c>
      <c r="C5646" t="s">
        <v>2596</v>
      </c>
      <c r="D5646" t="s">
        <v>2597</v>
      </c>
      <c r="E5646" t="s">
        <v>5679</v>
      </c>
      <c r="G5646" t="s">
        <v>22</v>
      </c>
      <c r="H5646" t="s">
        <v>23</v>
      </c>
      <c r="I5646" t="s">
        <v>946</v>
      </c>
      <c r="J5646" t="s">
        <v>5679</v>
      </c>
      <c r="K5646" s="1">
        <f>combined_df[[#This Row],[Last updated]]</f>
        <v>45230</v>
      </c>
      <c r="L5646" s="1"/>
      <c r="M5646" s="1">
        <v>45230</v>
      </c>
      <c r="N5646" t="s">
        <v>2591</v>
      </c>
      <c r="O5646" t="s">
        <v>2598</v>
      </c>
      <c r="P5646" t="s">
        <v>2599</v>
      </c>
      <c r="Q5646" t="b">
        <v>0</v>
      </c>
      <c r="R5646" t="b">
        <v>1</v>
      </c>
      <c r="S5646" t="b">
        <v>0</v>
      </c>
    </row>
    <row r="5647" spans="1:19" hidden="1" x14ac:dyDescent="0.25">
      <c r="A5647">
        <v>2338</v>
      </c>
      <c r="B5647" t="s">
        <v>19</v>
      </c>
      <c r="C5647" t="s">
        <v>1116</v>
      </c>
      <c r="D5647" t="s">
        <v>8496</v>
      </c>
      <c r="E5647" t="s">
        <v>5679</v>
      </c>
      <c r="F5647" t="s">
        <v>5679</v>
      </c>
      <c r="G5647" t="s">
        <v>22</v>
      </c>
      <c r="H5647" t="s">
        <v>23</v>
      </c>
      <c r="I5647" t="s">
        <v>1204</v>
      </c>
      <c r="J5647" t="s">
        <v>5679</v>
      </c>
      <c r="K5647" s="1">
        <f>combined_df[[#This Row],[Last updated]]</f>
        <v>45231</v>
      </c>
      <c r="L5647" s="1">
        <v>45382</v>
      </c>
      <c r="M5647" s="1">
        <v>45231</v>
      </c>
      <c r="N5647" t="s">
        <v>8497</v>
      </c>
      <c r="O5647" t="s">
        <v>8498</v>
      </c>
      <c r="P5647" t="s">
        <v>8499</v>
      </c>
      <c r="Q5647" t="b">
        <v>0</v>
      </c>
      <c r="R5647" t="b">
        <v>1</v>
      </c>
      <c r="S5647" t="b">
        <v>0</v>
      </c>
    </row>
    <row r="5648" spans="1:19" hidden="1" x14ac:dyDescent="0.25">
      <c r="A5648">
        <v>2339</v>
      </c>
      <c r="B5648" t="s">
        <v>19</v>
      </c>
      <c r="C5648" t="s">
        <v>1116</v>
      </c>
      <c r="D5648" t="s">
        <v>8500</v>
      </c>
      <c r="E5648" t="s">
        <v>5679</v>
      </c>
      <c r="F5648" t="s">
        <v>5679</v>
      </c>
      <c r="G5648" t="s">
        <v>22</v>
      </c>
      <c r="H5648" t="s">
        <v>23</v>
      </c>
      <c r="I5648" t="s">
        <v>1207</v>
      </c>
      <c r="J5648" t="s">
        <v>5679</v>
      </c>
      <c r="K5648" s="1">
        <f>combined_df[[#This Row],[Last updated]]</f>
        <v>45231</v>
      </c>
      <c r="L5648" s="1"/>
      <c r="M5648" s="1">
        <v>45231</v>
      </c>
      <c r="N5648" t="s">
        <v>8501</v>
      </c>
      <c r="O5648" t="s">
        <v>8502</v>
      </c>
      <c r="P5648" t="s">
        <v>8503</v>
      </c>
      <c r="Q5648" t="b">
        <v>0</v>
      </c>
      <c r="R5648" t="b">
        <v>1</v>
      </c>
      <c r="S5648" t="b">
        <v>0</v>
      </c>
    </row>
    <row r="5649" spans="1:19" x14ac:dyDescent="0.25">
      <c r="A5649">
        <v>2331</v>
      </c>
      <c r="B5649" t="s">
        <v>31</v>
      </c>
      <c r="C5649" t="s">
        <v>818</v>
      </c>
      <c r="D5649" t="s">
        <v>4512</v>
      </c>
      <c r="E5649" t="s">
        <v>5679</v>
      </c>
      <c r="F5649" t="s">
        <v>104</v>
      </c>
      <c r="G5649" t="s">
        <v>22</v>
      </c>
      <c r="H5649" t="s">
        <v>23</v>
      </c>
      <c r="I5649" t="s">
        <v>1186</v>
      </c>
      <c r="J5649" t="s">
        <v>5679</v>
      </c>
      <c r="K5649" s="1">
        <f>combined_df[[#This Row],[Last updated]]</f>
        <v>45231</v>
      </c>
      <c r="L5649" s="1"/>
      <c r="M5649" s="1">
        <v>45231</v>
      </c>
      <c r="N5649" t="s">
        <v>4513</v>
      </c>
      <c r="O5649" t="s">
        <v>4514</v>
      </c>
      <c r="P5649" t="s">
        <v>5679</v>
      </c>
      <c r="Q5649" t="b">
        <v>1</v>
      </c>
      <c r="R5649" t="b">
        <v>1</v>
      </c>
      <c r="S5649" t="b">
        <v>1</v>
      </c>
    </row>
    <row r="5650" spans="1:19" hidden="1" x14ac:dyDescent="0.25">
      <c r="A5650">
        <v>1582</v>
      </c>
      <c r="B5650" t="s">
        <v>19</v>
      </c>
      <c r="C5650" t="s">
        <v>3329</v>
      </c>
      <c r="D5650" t="s">
        <v>3330</v>
      </c>
      <c r="E5650" t="s">
        <v>5679</v>
      </c>
      <c r="F5650" t="s">
        <v>209</v>
      </c>
      <c r="G5650" t="s">
        <v>22</v>
      </c>
      <c r="H5650" t="s">
        <v>23</v>
      </c>
      <c r="I5650" t="s">
        <v>266</v>
      </c>
      <c r="J5650" t="s">
        <v>5679</v>
      </c>
      <c r="K5650" s="1">
        <f>combined_df[[#This Row],[Last updated]]</f>
        <v>45230</v>
      </c>
      <c r="L5650" s="1"/>
      <c r="M5650" s="1">
        <v>45230</v>
      </c>
      <c r="N5650" t="s">
        <v>3323</v>
      </c>
      <c r="O5650" t="s">
        <v>3331</v>
      </c>
      <c r="P5650" t="s">
        <v>3332</v>
      </c>
      <c r="Q5650" t="b">
        <v>1</v>
      </c>
      <c r="R5650" t="b">
        <v>1</v>
      </c>
      <c r="S5650" t="b">
        <v>1</v>
      </c>
    </row>
    <row r="5651" spans="1:19" hidden="1" x14ac:dyDescent="0.25">
      <c r="A5651">
        <v>2342</v>
      </c>
      <c r="B5651" t="s">
        <v>19</v>
      </c>
      <c r="C5651" t="s">
        <v>1116</v>
      </c>
      <c r="D5651" t="s">
        <v>8511</v>
      </c>
      <c r="E5651" t="s">
        <v>5679</v>
      </c>
      <c r="F5651" t="s">
        <v>5679</v>
      </c>
      <c r="G5651" t="s">
        <v>22</v>
      </c>
      <c r="H5651" t="s">
        <v>23</v>
      </c>
      <c r="I5651" t="s">
        <v>1219</v>
      </c>
      <c r="J5651" t="s">
        <v>5679</v>
      </c>
      <c r="K5651" s="1">
        <f>combined_df[[#This Row],[Last updated]]</f>
        <v>45231</v>
      </c>
      <c r="L5651" s="1"/>
      <c r="M5651" s="1">
        <v>45231</v>
      </c>
      <c r="N5651" t="s">
        <v>8512</v>
      </c>
      <c r="O5651" t="s">
        <v>8513</v>
      </c>
      <c r="P5651" t="s">
        <v>8514</v>
      </c>
      <c r="Q5651" t="b">
        <v>0</v>
      </c>
      <c r="R5651" t="b">
        <v>1</v>
      </c>
      <c r="S5651" t="b">
        <v>0</v>
      </c>
    </row>
    <row r="5652" spans="1:19" hidden="1" x14ac:dyDescent="0.25">
      <c r="A5652">
        <v>1087</v>
      </c>
      <c r="B5652" t="s">
        <v>31</v>
      </c>
      <c r="C5652" t="s">
        <v>148</v>
      </c>
      <c r="D5652" t="s">
        <v>2256</v>
      </c>
      <c r="E5652" t="s">
        <v>5679</v>
      </c>
      <c r="G5652" t="s">
        <v>22</v>
      </c>
      <c r="H5652" t="s">
        <v>23</v>
      </c>
      <c r="I5652" t="s">
        <v>2257</v>
      </c>
      <c r="J5652" t="s">
        <v>5679</v>
      </c>
      <c r="K5652" s="1">
        <f>combined_df[[#This Row],[Last updated]]</f>
        <v>45230</v>
      </c>
      <c r="L5652" s="1"/>
      <c r="M5652" s="1">
        <v>45230</v>
      </c>
      <c r="N5652" t="s">
        <v>2258</v>
      </c>
      <c r="O5652" t="s">
        <v>5441</v>
      </c>
      <c r="P5652" t="s">
        <v>2259</v>
      </c>
      <c r="Q5652" t="b">
        <v>0</v>
      </c>
      <c r="R5652" t="b">
        <v>1</v>
      </c>
      <c r="S5652" t="b">
        <v>0</v>
      </c>
    </row>
    <row r="5653" spans="1:19" hidden="1" x14ac:dyDescent="0.25">
      <c r="A5653">
        <v>1087</v>
      </c>
      <c r="B5653" t="s">
        <v>31</v>
      </c>
      <c r="C5653" t="s">
        <v>148</v>
      </c>
      <c r="D5653" t="s">
        <v>2256</v>
      </c>
      <c r="E5653" t="s">
        <v>5679</v>
      </c>
      <c r="G5653" t="s">
        <v>22</v>
      </c>
      <c r="H5653" t="s">
        <v>23</v>
      </c>
      <c r="I5653" t="s">
        <v>2257</v>
      </c>
      <c r="J5653" t="s">
        <v>5679</v>
      </c>
      <c r="K5653" s="1">
        <f>combined_df[[#This Row],[Last updated]]</f>
        <v>45230</v>
      </c>
      <c r="L5653" s="1"/>
      <c r="M5653" s="1">
        <v>45230</v>
      </c>
      <c r="N5653" t="s">
        <v>2258</v>
      </c>
      <c r="O5653" t="s">
        <v>5441</v>
      </c>
      <c r="P5653" t="s">
        <v>2259</v>
      </c>
      <c r="Q5653" t="b">
        <v>0</v>
      </c>
      <c r="R5653" t="b">
        <v>1</v>
      </c>
      <c r="S5653" t="b">
        <v>0</v>
      </c>
    </row>
    <row r="5654" spans="1:19" hidden="1" x14ac:dyDescent="0.25">
      <c r="A5654">
        <v>2346</v>
      </c>
      <c r="B5654" t="s">
        <v>19</v>
      </c>
      <c r="C5654" t="s">
        <v>4407</v>
      </c>
      <c r="D5654" t="s">
        <v>8522</v>
      </c>
      <c r="E5654" t="s">
        <v>5679</v>
      </c>
      <c r="F5654" t="s">
        <v>5679</v>
      </c>
      <c r="G5654" t="s">
        <v>22</v>
      </c>
      <c r="H5654" t="s">
        <v>23</v>
      </c>
      <c r="I5654" t="s">
        <v>2836</v>
      </c>
      <c r="J5654" t="s">
        <v>5679</v>
      </c>
      <c r="K5654" s="1">
        <f>combined_df[[#This Row],[Last updated]]</f>
        <v>45231</v>
      </c>
      <c r="L5654" s="1"/>
      <c r="M5654" s="1">
        <v>45231</v>
      </c>
      <c r="N5654" t="s">
        <v>8517</v>
      </c>
      <c r="O5654" t="s">
        <v>8523</v>
      </c>
      <c r="P5654" t="s">
        <v>5679</v>
      </c>
      <c r="Q5654" t="b">
        <v>0</v>
      </c>
      <c r="R5654" t="b">
        <v>1</v>
      </c>
      <c r="S5654" t="b">
        <v>0</v>
      </c>
    </row>
    <row r="5655" spans="1:19" hidden="1" x14ac:dyDescent="0.25">
      <c r="A5655">
        <v>1582</v>
      </c>
      <c r="B5655" t="s">
        <v>19</v>
      </c>
      <c r="C5655" t="s">
        <v>3329</v>
      </c>
      <c r="D5655" t="s">
        <v>3330</v>
      </c>
      <c r="E5655" t="s">
        <v>5679</v>
      </c>
      <c r="F5655" t="s">
        <v>65</v>
      </c>
      <c r="G5655" t="s">
        <v>22</v>
      </c>
      <c r="H5655" t="s">
        <v>23</v>
      </c>
      <c r="I5655" t="s">
        <v>266</v>
      </c>
      <c r="J5655" t="s">
        <v>5679</v>
      </c>
      <c r="K5655" s="1">
        <f>combined_df[[#This Row],[Last updated]]</f>
        <v>45230</v>
      </c>
      <c r="L5655" s="1"/>
      <c r="M5655" s="1">
        <v>45230</v>
      </c>
      <c r="N5655" t="s">
        <v>3323</v>
      </c>
      <c r="O5655" t="s">
        <v>3331</v>
      </c>
      <c r="P5655" t="s">
        <v>3332</v>
      </c>
      <c r="Q5655" t="b">
        <v>1</v>
      </c>
      <c r="R5655" t="b">
        <v>1</v>
      </c>
      <c r="S5655" t="b">
        <v>1</v>
      </c>
    </row>
    <row r="5656" spans="1:19" hidden="1" x14ac:dyDescent="0.25">
      <c r="A5656">
        <v>2348</v>
      </c>
      <c r="B5656" t="s">
        <v>19</v>
      </c>
      <c r="C5656" t="s">
        <v>1116</v>
      </c>
      <c r="D5656" t="s">
        <v>8526</v>
      </c>
      <c r="E5656" t="s">
        <v>5679</v>
      </c>
      <c r="F5656" t="s">
        <v>5679</v>
      </c>
      <c r="G5656" t="s">
        <v>22</v>
      </c>
      <c r="H5656" t="s">
        <v>23</v>
      </c>
      <c r="I5656" t="s">
        <v>2843</v>
      </c>
      <c r="J5656" t="s">
        <v>5679</v>
      </c>
      <c r="K5656" s="1">
        <f>combined_df[[#This Row],[Last updated]]</f>
        <v>45231</v>
      </c>
      <c r="L5656" s="1"/>
      <c r="M5656" s="1">
        <v>45231</v>
      </c>
      <c r="N5656" t="s">
        <v>8527</v>
      </c>
      <c r="O5656" t="s">
        <v>8528</v>
      </c>
      <c r="P5656" t="s">
        <v>8529</v>
      </c>
      <c r="Q5656" t="b">
        <v>0</v>
      </c>
      <c r="R5656" t="b">
        <v>1</v>
      </c>
      <c r="S5656" t="b">
        <v>0</v>
      </c>
    </row>
    <row r="5657" spans="1:19" hidden="1" x14ac:dyDescent="0.25">
      <c r="A5657">
        <v>2349</v>
      </c>
      <c r="B5657" t="s">
        <v>19</v>
      </c>
      <c r="C5657" t="s">
        <v>8530</v>
      </c>
      <c r="D5657" t="s">
        <v>8531</v>
      </c>
      <c r="E5657" t="s">
        <v>5679</v>
      </c>
      <c r="F5657" t="s">
        <v>5679</v>
      </c>
      <c r="G5657" t="s">
        <v>22</v>
      </c>
      <c r="H5657" t="s">
        <v>23</v>
      </c>
      <c r="I5657" t="s">
        <v>6482</v>
      </c>
      <c r="J5657" t="s">
        <v>5679</v>
      </c>
      <c r="K5657" s="1">
        <f>combined_df[[#This Row],[Last updated]]</f>
        <v>45231</v>
      </c>
      <c r="L5657" s="1"/>
      <c r="M5657" s="1">
        <v>45231</v>
      </c>
      <c r="N5657" t="s">
        <v>8532</v>
      </c>
      <c r="O5657" t="s">
        <v>5679</v>
      </c>
      <c r="P5657" t="s">
        <v>8533</v>
      </c>
      <c r="Q5657" t="b">
        <v>0</v>
      </c>
      <c r="R5657" t="b">
        <v>1</v>
      </c>
      <c r="S5657" t="b">
        <v>0</v>
      </c>
    </row>
    <row r="5658" spans="1:19" hidden="1" x14ac:dyDescent="0.25">
      <c r="A5658">
        <v>1582</v>
      </c>
      <c r="B5658" t="s">
        <v>19</v>
      </c>
      <c r="C5658" t="s">
        <v>3329</v>
      </c>
      <c r="D5658" t="s">
        <v>3330</v>
      </c>
      <c r="E5658" t="s">
        <v>5679</v>
      </c>
      <c r="F5658" t="s">
        <v>208</v>
      </c>
      <c r="G5658" t="s">
        <v>22</v>
      </c>
      <c r="H5658" t="s">
        <v>23</v>
      </c>
      <c r="I5658" t="s">
        <v>266</v>
      </c>
      <c r="J5658" t="s">
        <v>5679</v>
      </c>
      <c r="K5658" s="1">
        <f>combined_df[[#This Row],[Last updated]]</f>
        <v>45230</v>
      </c>
      <c r="L5658" s="1"/>
      <c r="M5658" s="1">
        <v>45230</v>
      </c>
      <c r="N5658" t="s">
        <v>3323</v>
      </c>
      <c r="O5658" t="s">
        <v>3331</v>
      </c>
      <c r="P5658" t="s">
        <v>3332</v>
      </c>
      <c r="Q5658" t="b">
        <v>1</v>
      </c>
      <c r="R5658" t="b">
        <v>1</v>
      </c>
      <c r="S5658" t="b">
        <v>1</v>
      </c>
    </row>
    <row r="5659" spans="1:19" hidden="1" x14ac:dyDescent="0.25">
      <c r="A5659">
        <v>2351</v>
      </c>
      <c r="B5659" t="s">
        <v>19</v>
      </c>
      <c r="C5659" t="s">
        <v>1116</v>
      </c>
      <c r="D5659" t="s">
        <v>8538</v>
      </c>
      <c r="E5659" t="s">
        <v>5679</v>
      </c>
      <c r="F5659" t="s">
        <v>5679</v>
      </c>
      <c r="G5659" t="s">
        <v>22</v>
      </c>
      <c r="H5659" t="s">
        <v>23</v>
      </c>
      <c r="I5659" t="s">
        <v>1233</v>
      </c>
      <c r="J5659" t="s">
        <v>5679</v>
      </c>
      <c r="K5659" s="1">
        <f>combined_df[[#This Row],[Last updated]]</f>
        <v>45231</v>
      </c>
      <c r="L5659" s="1">
        <v>45382</v>
      </c>
      <c r="M5659" s="1">
        <v>45231</v>
      </c>
      <c r="N5659" t="s">
        <v>8539</v>
      </c>
      <c r="O5659" t="s">
        <v>8540</v>
      </c>
      <c r="P5659" t="s">
        <v>8541</v>
      </c>
      <c r="Q5659" t="b">
        <v>0</v>
      </c>
      <c r="R5659" t="b">
        <v>1</v>
      </c>
      <c r="S5659" t="b">
        <v>0</v>
      </c>
    </row>
    <row r="5660" spans="1:19" hidden="1" x14ac:dyDescent="0.25">
      <c r="A5660">
        <v>1582</v>
      </c>
      <c r="B5660" t="s">
        <v>19</v>
      </c>
      <c r="C5660" t="s">
        <v>3329</v>
      </c>
      <c r="D5660" t="s">
        <v>3330</v>
      </c>
      <c r="E5660" t="s">
        <v>5679</v>
      </c>
      <c r="F5660" t="s">
        <v>206</v>
      </c>
      <c r="G5660" t="s">
        <v>22</v>
      </c>
      <c r="H5660" t="s">
        <v>23</v>
      </c>
      <c r="I5660" t="s">
        <v>266</v>
      </c>
      <c r="J5660" t="s">
        <v>5679</v>
      </c>
      <c r="K5660" s="1">
        <f>combined_df[[#This Row],[Last updated]]</f>
        <v>45230</v>
      </c>
      <c r="L5660" s="1"/>
      <c r="M5660" s="1">
        <v>45230</v>
      </c>
      <c r="N5660" t="s">
        <v>3323</v>
      </c>
      <c r="O5660" t="s">
        <v>3331</v>
      </c>
      <c r="P5660" t="s">
        <v>3332</v>
      </c>
      <c r="Q5660" t="b">
        <v>1</v>
      </c>
      <c r="R5660" t="b">
        <v>1</v>
      </c>
      <c r="S5660" t="b">
        <v>1</v>
      </c>
    </row>
    <row r="5661" spans="1:19" hidden="1" x14ac:dyDescent="0.25">
      <c r="A5661">
        <v>1582</v>
      </c>
      <c r="B5661" t="s">
        <v>19</v>
      </c>
      <c r="C5661" t="s">
        <v>3329</v>
      </c>
      <c r="D5661" t="s">
        <v>3330</v>
      </c>
      <c r="E5661" t="s">
        <v>5679</v>
      </c>
      <c r="F5661" t="s">
        <v>68</v>
      </c>
      <c r="G5661" t="s">
        <v>22</v>
      </c>
      <c r="H5661" t="s">
        <v>23</v>
      </c>
      <c r="I5661" t="s">
        <v>266</v>
      </c>
      <c r="J5661" t="s">
        <v>5679</v>
      </c>
      <c r="K5661" s="1">
        <f>combined_df[[#This Row],[Last updated]]</f>
        <v>45230</v>
      </c>
      <c r="L5661" s="1"/>
      <c r="M5661" s="1">
        <v>45230</v>
      </c>
      <c r="N5661" t="s">
        <v>3323</v>
      </c>
      <c r="O5661" t="s">
        <v>3331</v>
      </c>
      <c r="P5661" t="s">
        <v>3332</v>
      </c>
      <c r="Q5661" t="b">
        <v>1</v>
      </c>
      <c r="R5661" t="b">
        <v>1</v>
      </c>
      <c r="S5661" t="b">
        <v>1</v>
      </c>
    </row>
    <row r="5662" spans="1:19" hidden="1" x14ac:dyDescent="0.25">
      <c r="A5662">
        <v>1163</v>
      </c>
      <c r="B5662" t="s">
        <v>31</v>
      </c>
      <c r="C5662" t="s">
        <v>180</v>
      </c>
      <c r="D5662" t="s">
        <v>2459</v>
      </c>
      <c r="E5662" t="s">
        <v>2460</v>
      </c>
      <c r="G5662" t="s">
        <v>22</v>
      </c>
      <c r="H5662" t="s">
        <v>23</v>
      </c>
      <c r="I5662" t="s">
        <v>2461</v>
      </c>
      <c r="J5662" t="s">
        <v>5679</v>
      </c>
      <c r="K5662" s="1">
        <f>combined_df[[#This Row],[Last updated]]</f>
        <v>45230</v>
      </c>
      <c r="L5662" s="1"/>
      <c r="M5662" s="1">
        <v>45230</v>
      </c>
      <c r="N5662" t="s">
        <v>2462</v>
      </c>
      <c r="O5662" t="s">
        <v>2463</v>
      </c>
      <c r="P5662" t="s">
        <v>2464</v>
      </c>
      <c r="Q5662" t="b">
        <v>0</v>
      </c>
      <c r="R5662" t="b">
        <v>1</v>
      </c>
      <c r="S5662" t="b">
        <v>0</v>
      </c>
    </row>
    <row r="5663" spans="1:19" hidden="1" x14ac:dyDescent="0.25">
      <c r="A5663">
        <v>1582</v>
      </c>
      <c r="B5663" t="s">
        <v>19</v>
      </c>
      <c r="C5663" t="s">
        <v>3329</v>
      </c>
      <c r="D5663" t="s">
        <v>3330</v>
      </c>
      <c r="E5663" t="s">
        <v>5679</v>
      </c>
      <c r="F5663" t="s">
        <v>265</v>
      </c>
      <c r="G5663" t="s">
        <v>22</v>
      </c>
      <c r="H5663" t="s">
        <v>23</v>
      </c>
      <c r="I5663" t="s">
        <v>266</v>
      </c>
      <c r="J5663" t="s">
        <v>5679</v>
      </c>
      <c r="K5663" s="1">
        <f>combined_df[[#This Row],[Last updated]]</f>
        <v>45230</v>
      </c>
      <c r="L5663" s="1"/>
      <c r="M5663" s="1">
        <v>45230</v>
      </c>
      <c r="N5663" t="s">
        <v>3323</v>
      </c>
      <c r="O5663" t="s">
        <v>3331</v>
      </c>
      <c r="P5663" t="s">
        <v>3332</v>
      </c>
      <c r="Q5663" t="b">
        <v>1</v>
      </c>
      <c r="R5663" t="b">
        <v>1</v>
      </c>
      <c r="S5663" t="b">
        <v>1</v>
      </c>
    </row>
    <row r="5664" spans="1:19" hidden="1" x14ac:dyDescent="0.25">
      <c r="A5664">
        <v>1582</v>
      </c>
      <c r="B5664" t="s">
        <v>19</v>
      </c>
      <c r="C5664" t="s">
        <v>3329</v>
      </c>
      <c r="D5664" t="s">
        <v>3330</v>
      </c>
      <c r="E5664" t="s">
        <v>5679</v>
      </c>
      <c r="F5664" t="s">
        <v>55</v>
      </c>
      <c r="G5664" t="s">
        <v>22</v>
      </c>
      <c r="H5664" t="s">
        <v>23</v>
      </c>
      <c r="I5664" t="s">
        <v>266</v>
      </c>
      <c r="J5664" t="s">
        <v>5679</v>
      </c>
      <c r="K5664" s="1">
        <f>combined_df[[#This Row],[Last updated]]</f>
        <v>45230</v>
      </c>
      <c r="L5664" s="1"/>
      <c r="M5664" s="1">
        <v>45230</v>
      </c>
      <c r="N5664" t="s">
        <v>3323</v>
      </c>
      <c r="O5664" t="s">
        <v>3331</v>
      </c>
      <c r="P5664" t="s">
        <v>3332</v>
      </c>
      <c r="Q5664" t="b">
        <v>1</v>
      </c>
      <c r="R5664" t="b">
        <v>1</v>
      </c>
      <c r="S5664" t="b">
        <v>1</v>
      </c>
    </row>
    <row r="5665" spans="1:19" hidden="1" x14ac:dyDescent="0.25">
      <c r="A5665">
        <v>1582</v>
      </c>
      <c r="B5665" t="s">
        <v>19</v>
      </c>
      <c r="C5665" t="s">
        <v>3329</v>
      </c>
      <c r="D5665" t="s">
        <v>3330</v>
      </c>
      <c r="E5665" t="s">
        <v>5679</v>
      </c>
      <c r="F5665" t="s">
        <v>69</v>
      </c>
      <c r="G5665" t="s">
        <v>22</v>
      </c>
      <c r="H5665" t="s">
        <v>23</v>
      </c>
      <c r="I5665" t="s">
        <v>266</v>
      </c>
      <c r="J5665" t="s">
        <v>5679</v>
      </c>
      <c r="K5665" s="1">
        <f>combined_df[[#This Row],[Last updated]]</f>
        <v>45230</v>
      </c>
      <c r="L5665" s="1"/>
      <c r="M5665" s="1">
        <v>45230</v>
      </c>
      <c r="N5665" t="s">
        <v>3323</v>
      </c>
      <c r="O5665" t="s">
        <v>3331</v>
      </c>
      <c r="P5665" t="s">
        <v>3332</v>
      </c>
      <c r="Q5665" t="b">
        <v>1</v>
      </c>
      <c r="R5665" t="b">
        <v>1</v>
      </c>
      <c r="S5665" t="b">
        <v>1</v>
      </c>
    </row>
    <row r="5666" spans="1:19" hidden="1" x14ac:dyDescent="0.25">
      <c r="A5666">
        <v>1582</v>
      </c>
      <c r="B5666" t="s">
        <v>19</v>
      </c>
      <c r="C5666" t="s">
        <v>3329</v>
      </c>
      <c r="D5666" t="s">
        <v>3330</v>
      </c>
      <c r="E5666" t="s">
        <v>5679</v>
      </c>
      <c r="F5666" t="s">
        <v>492</v>
      </c>
      <c r="G5666" t="s">
        <v>22</v>
      </c>
      <c r="H5666" t="s">
        <v>23</v>
      </c>
      <c r="I5666" t="s">
        <v>266</v>
      </c>
      <c r="J5666" t="s">
        <v>5679</v>
      </c>
      <c r="K5666" s="1">
        <f>combined_df[[#This Row],[Last updated]]</f>
        <v>45230</v>
      </c>
      <c r="L5666" s="1"/>
      <c r="M5666" s="1">
        <v>45230</v>
      </c>
      <c r="N5666" t="s">
        <v>3323</v>
      </c>
      <c r="O5666" t="s">
        <v>3331</v>
      </c>
      <c r="P5666" t="s">
        <v>3332</v>
      </c>
      <c r="Q5666" t="b">
        <v>1</v>
      </c>
      <c r="R5666" t="b">
        <v>1</v>
      </c>
      <c r="S5666" t="b">
        <v>1</v>
      </c>
    </row>
    <row r="5667" spans="1:19" hidden="1" x14ac:dyDescent="0.25">
      <c r="A5667">
        <v>2357</v>
      </c>
      <c r="B5667" t="s">
        <v>19</v>
      </c>
      <c r="C5667" t="s">
        <v>4520</v>
      </c>
      <c r="D5667" t="s">
        <v>4521</v>
      </c>
      <c r="E5667" t="s">
        <v>5679</v>
      </c>
      <c r="F5667" t="s">
        <v>104</v>
      </c>
      <c r="G5667" t="s">
        <v>22</v>
      </c>
      <c r="H5667" t="s">
        <v>23</v>
      </c>
      <c r="I5667" t="s">
        <v>1244</v>
      </c>
      <c r="J5667" t="s">
        <v>5679</v>
      </c>
      <c r="K5667" s="1">
        <f>combined_df[[#This Row],[Last updated]]</f>
        <v>45231</v>
      </c>
      <c r="L5667" s="1"/>
      <c r="M5667" s="1">
        <v>45231</v>
      </c>
      <c r="N5667" t="s">
        <v>4522</v>
      </c>
      <c r="O5667" t="s">
        <v>4523</v>
      </c>
      <c r="P5667" t="s">
        <v>8550</v>
      </c>
      <c r="Q5667" t="b">
        <v>1</v>
      </c>
      <c r="R5667" t="b">
        <v>1</v>
      </c>
      <c r="S5667" t="b">
        <v>1</v>
      </c>
    </row>
    <row r="5668" spans="1:19" hidden="1" x14ac:dyDescent="0.25">
      <c r="A5668">
        <v>2357</v>
      </c>
      <c r="B5668" t="s">
        <v>19</v>
      </c>
      <c r="C5668" t="s">
        <v>4520</v>
      </c>
      <c r="D5668" t="s">
        <v>4521</v>
      </c>
      <c r="E5668" t="s">
        <v>5679</v>
      </c>
      <c r="F5668" t="s">
        <v>104</v>
      </c>
      <c r="G5668" t="s">
        <v>22</v>
      </c>
      <c r="H5668" t="s">
        <v>23</v>
      </c>
      <c r="I5668" t="s">
        <v>1244</v>
      </c>
      <c r="J5668" t="s">
        <v>5679</v>
      </c>
      <c r="K5668" s="1">
        <f>combined_df[[#This Row],[Last updated]]</f>
        <v>45231</v>
      </c>
      <c r="L5668" s="1"/>
      <c r="M5668" s="1">
        <v>45231</v>
      </c>
      <c r="N5668" t="s">
        <v>4522</v>
      </c>
      <c r="O5668" t="s">
        <v>4523</v>
      </c>
      <c r="P5668" t="s">
        <v>8550</v>
      </c>
      <c r="Q5668" t="b">
        <v>1</v>
      </c>
      <c r="R5668" t="b">
        <v>1</v>
      </c>
      <c r="S5668" t="b">
        <v>1</v>
      </c>
    </row>
    <row r="5669" spans="1:19" hidden="1" x14ac:dyDescent="0.25">
      <c r="A5669">
        <v>1582</v>
      </c>
      <c r="B5669" t="s">
        <v>19</v>
      </c>
      <c r="C5669" t="s">
        <v>3329</v>
      </c>
      <c r="D5669" t="s">
        <v>3330</v>
      </c>
      <c r="E5669" t="s">
        <v>5679</v>
      </c>
      <c r="F5669" t="s">
        <v>207</v>
      </c>
      <c r="G5669" t="s">
        <v>22</v>
      </c>
      <c r="H5669" t="s">
        <v>23</v>
      </c>
      <c r="I5669" t="s">
        <v>266</v>
      </c>
      <c r="J5669" t="s">
        <v>5679</v>
      </c>
      <c r="K5669" s="1">
        <f>combined_df[[#This Row],[Last updated]]</f>
        <v>45230</v>
      </c>
      <c r="L5669" s="1"/>
      <c r="M5669" s="1">
        <v>45230</v>
      </c>
      <c r="N5669" t="s">
        <v>3323</v>
      </c>
      <c r="O5669" t="s">
        <v>3331</v>
      </c>
      <c r="P5669" t="s">
        <v>3332</v>
      </c>
      <c r="Q5669" t="b">
        <v>1</v>
      </c>
      <c r="R5669" t="b">
        <v>1</v>
      </c>
      <c r="S5669" t="b">
        <v>1</v>
      </c>
    </row>
    <row r="5670" spans="1:19" hidden="1" x14ac:dyDescent="0.25">
      <c r="A5670">
        <v>1582</v>
      </c>
      <c r="B5670" t="s">
        <v>19</v>
      </c>
      <c r="C5670" t="s">
        <v>3329</v>
      </c>
      <c r="D5670" t="s">
        <v>3330</v>
      </c>
      <c r="E5670" t="s">
        <v>5679</v>
      </c>
      <c r="F5670" t="s">
        <v>57</v>
      </c>
      <c r="G5670" t="s">
        <v>22</v>
      </c>
      <c r="H5670" t="s">
        <v>23</v>
      </c>
      <c r="I5670" t="s">
        <v>266</v>
      </c>
      <c r="J5670" t="s">
        <v>5679</v>
      </c>
      <c r="K5670" s="1">
        <f>combined_df[[#This Row],[Last updated]]</f>
        <v>45230</v>
      </c>
      <c r="L5670" s="1"/>
      <c r="M5670" s="1">
        <v>45230</v>
      </c>
      <c r="N5670" t="s">
        <v>3323</v>
      </c>
      <c r="O5670" t="s">
        <v>3331</v>
      </c>
      <c r="P5670" t="s">
        <v>3332</v>
      </c>
      <c r="Q5670" t="b">
        <v>1</v>
      </c>
      <c r="R5670" t="b">
        <v>1</v>
      </c>
      <c r="S5670" t="b">
        <v>1</v>
      </c>
    </row>
    <row r="5671" spans="1:19" hidden="1" x14ac:dyDescent="0.25">
      <c r="A5671">
        <v>1163</v>
      </c>
      <c r="B5671" t="s">
        <v>31</v>
      </c>
      <c r="C5671" t="s">
        <v>180</v>
      </c>
      <c r="D5671" t="s">
        <v>2459</v>
      </c>
      <c r="E5671" t="s">
        <v>2460</v>
      </c>
      <c r="G5671" t="s">
        <v>22</v>
      </c>
      <c r="H5671" t="s">
        <v>23</v>
      </c>
      <c r="I5671" t="s">
        <v>2461</v>
      </c>
      <c r="J5671" t="s">
        <v>5679</v>
      </c>
      <c r="K5671" s="1">
        <f>combined_df[[#This Row],[Last updated]]</f>
        <v>45230</v>
      </c>
      <c r="L5671" s="1"/>
      <c r="M5671" s="1">
        <v>45230</v>
      </c>
      <c r="N5671" t="s">
        <v>2462</v>
      </c>
      <c r="O5671" t="s">
        <v>2463</v>
      </c>
      <c r="P5671" t="s">
        <v>2464</v>
      </c>
      <c r="Q5671" t="b">
        <v>0</v>
      </c>
      <c r="R5671" t="b">
        <v>1</v>
      </c>
      <c r="S5671" t="b">
        <v>0</v>
      </c>
    </row>
    <row r="5672" spans="1:19" hidden="1" x14ac:dyDescent="0.25">
      <c r="A5672">
        <v>1582</v>
      </c>
      <c r="B5672" t="s">
        <v>19</v>
      </c>
      <c r="C5672" t="s">
        <v>3329</v>
      </c>
      <c r="D5672" t="s">
        <v>3330</v>
      </c>
      <c r="E5672" t="s">
        <v>5679</v>
      </c>
      <c r="F5672" t="s">
        <v>58</v>
      </c>
      <c r="G5672" t="s">
        <v>22</v>
      </c>
      <c r="H5672" t="s">
        <v>23</v>
      </c>
      <c r="I5672" t="s">
        <v>266</v>
      </c>
      <c r="J5672" t="s">
        <v>5679</v>
      </c>
      <c r="K5672" s="1">
        <f>combined_df[[#This Row],[Last updated]]</f>
        <v>45230</v>
      </c>
      <c r="L5672" s="1"/>
      <c r="M5672" s="1">
        <v>45230</v>
      </c>
      <c r="N5672" t="s">
        <v>3323</v>
      </c>
      <c r="O5672" t="s">
        <v>3331</v>
      </c>
      <c r="P5672" t="s">
        <v>3332</v>
      </c>
      <c r="Q5672" t="b">
        <v>1</v>
      </c>
      <c r="R5672" t="b">
        <v>1</v>
      </c>
      <c r="S5672" t="b">
        <v>1</v>
      </c>
    </row>
    <row r="5673" spans="1:19" hidden="1" x14ac:dyDescent="0.25">
      <c r="A5673">
        <v>2362</v>
      </c>
      <c r="B5673" t="s">
        <v>19</v>
      </c>
      <c r="C5673" t="s">
        <v>8563</v>
      </c>
      <c r="D5673" t="s">
        <v>8564</v>
      </c>
      <c r="E5673" t="s">
        <v>5679</v>
      </c>
      <c r="F5673" t="s">
        <v>5679</v>
      </c>
      <c r="G5673" t="s">
        <v>22</v>
      </c>
      <c r="H5673" t="s">
        <v>23</v>
      </c>
      <c r="I5673" t="s">
        <v>1263</v>
      </c>
      <c r="J5673" t="s">
        <v>5679</v>
      </c>
      <c r="K5673" s="1">
        <f>combined_df[[#This Row],[Last updated]]</f>
        <v>45231</v>
      </c>
      <c r="L5673" s="1"/>
      <c r="M5673" s="1">
        <v>45231</v>
      </c>
      <c r="N5673" t="s">
        <v>4525</v>
      </c>
      <c r="O5673" t="s">
        <v>8565</v>
      </c>
      <c r="P5673" t="s">
        <v>5679</v>
      </c>
      <c r="Q5673" t="b">
        <v>0</v>
      </c>
      <c r="R5673" t="b">
        <v>1</v>
      </c>
      <c r="S5673" t="b">
        <v>0</v>
      </c>
    </row>
    <row r="5674" spans="1:19" hidden="1" x14ac:dyDescent="0.25">
      <c r="A5674">
        <v>2363</v>
      </c>
      <c r="B5674" t="s">
        <v>19</v>
      </c>
      <c r="C5674" t="s">
        <v>6996</v>
      </c>
      <c r="D5674" t="s">
        <v>8566</v>
      </c>
      <c r="E5674" t="s">
        <v>1091</v>
      </c>
      <c r="F5674" t="s">
        <v>5679</v>
      </c>
      <c r="G5674" t="s">
        <v>22</v>
      </c>
      <c r="H5674" t="s">
        <v>23</v>
      </c>
      <c r="I5674" t="s">
        <v>1263</v>
      </c>
      <c r="J5674" t="s">
        <v>5679</v>
      </c>
      <c r="K5674" s="1">
        <f>combined_df[[#This Row],[Last updated]]</f>
        <v>45231</v>
      </c>
      <c r="L5674" s="1"/>
      <c r="M5674" s="1">
        <v>45231</v>
      </c>
      <c r="N5674" t="s">
        <v>4525</v>
      </c>
      <c r="O5674" t="s">
        <v>4526</v>
      </c>
      <c r="P5674" t="s">
        <v>5679</v>
      </c>
      <c r="Q5674" t="b">
        <v>0</v>
      </c>
      <c r="R5674" t="b">
        <v>1</v>
      </c>
      <c r="S5674" t="b">
        <v>0</v>
      </c>
    </row>
    <row r="5675" spans="1:19" x14ac:dyDescent="0.25">
      <c r="A5675">
        <v>2331</v>
      </c>
      <c r="B5675" t="s">
        <v>31</v>
      </c>
      <c r="C5675" t="s">
        <v>818</v>
      </c>
      <c r="D5675" t="s">
        <v>4512</v>
      </c>
      <c r="E5675" t="s">
        <v>5679</v>
      </c>
      <c r="F5675" t="s">
        <v>104</v>
      </c>
      <c r="G5675" t="s">
        <v>22</v>
      </c>
      <c r="H5675" t="s">
        <v>23</v>
      </c>
      <c r="I5675" t="s">
        <v>1186</v>
      </c>
      <c r="J5675" t="s">
        <v>5679</v>
      </c>
      <c r="K5675" s="1">
        <f>combined_df[[#This Row],[Last updated]]</f>
        <v>45231</v>
      </c>
      <c r="L5675" s="1"/>
      <c r="M5675" s="1">
        <v>45231</v>
      </c>
      <c r="N5675" t="s">
        <v>4513</v>
      </c>
      <c r="O5675" t="s">
        <v>4514</v>
      </c>
      <c r="P5675" t="s">
        <v>5679</v>
      </c>
      <c r="Q5675" t="b">
        <v>1</v>
      </c>
      <c r="R5675" t="b">
        <v>1</v>
      </c>
      <c r="S5675" t="b">
        <v>1</v>
      </c>
    </row>
    <row r="5676" spans="1:19" x14ac:dyDescent="0.25">
      <c r="A5676">
        <v>2364</v>
      </c>
      <c r="B5676" t="s">
        <v>31</v>
      </c>
      <c r="C5676" t="s">
        <v>4402</v>
      </c>
      <c r="D5676" t="s">
        <v>4524</v>
      </c>
      <c r="E5676" t="s">
        <v>1091</v>
      </c>
      <c r="F5676" t="s">
        <v>100</v>
      </c>
      <c r="G5676" t="s">
        <v>22</v>
      </c>
      <c r="H5676" t="s">
        <v>23</v>
      </c>
      <c r="I5676" t="s">
        <v>1263</v>
      </c>
      <c r="J5676" t="s">
        <v>5679</v>
      </c>
      <c r="K5676" s="1">
        <f>combined_df[[#This Row],[Last updated]]</f>
        <v>45231</v>
      </c>
      <c r="L5676" s="1"/>
      <c r="M5676" s="1">
        <v>45231</v>
      </c>
      <c r="N5676" t="s">
        <v>4525</v>
      </c>
      <c r="O5676" t="s">
        <v>4526</v>
      </c>
      <c r="P5676" t="s">
        <v>5679</v>
      </c>
      <c r="Q5676" t="b">
        <v>1</v>
      </c>
      <c r="R5676" t="b">
        <v>1</v>
      </c>
      <c r="S5676" t="b">
        <v>1</v>
      </c>
    </row>
    <row r="5677" spans="1:19" hidden="1" x14ac:dyDescent="0.25">
      <c r="A5677">
        <v>2365</v>
      </c>
      <c r="B5677" t="s">
        <v>19</v>
      </c>
      <c r="C5677" t="s">
        <v>8567</v>
      </c>
      <c r="D5677" t="s">
        <v>8568</v>
      </c>
      <c r="E5677" t="s">
        <v>1091</v>
      </c>
      <c r="F5677" t="s">
        <v>5679</v>
      </c>
      <c r="G5677" t="s">
        <v>22</v>
      </c>
      <c r="H5677" t="s">
        <v>23</v>
      </c>
      <c r="I5677" t="s">
        <v>1263</v>
      </c>
      <c r="J5677" t="s">
        <v>5679</v>
      </c>
      <c r="K5677" s="1">
        <f>combined_df[[#This Row],[Last updated]]</f>
        <v>45231</v>
      </c>
      <c r="L5677" s="1"/>
      <c r="M5677" s="1">
        <v>45231</v>
      </c>
      <c r="N5677" t="s">
        <v>4525</v>
      </c>
      <c r="O5677" t="s">
        <v>4526</v>
      </c>
      <c r="P5677" t="s">
        <v>5679</v>
      </c>
      <c r="Q5677" t="b">
        <v>0</v>
      </c>
      <c r="R5677" t="b">
        <v>1</v>
      </c>
      <c r="S5677" t="b">
        <v>0</v>
      </c>
    </row>
    <row r="5678" spans="1:19" hidden="1" x14ac:dyDescent="0.25">
      <c r="A5678">
        <v>1583</v>
      </c>
      <c r="B5678" t="s">
        <v>19</v>
      </c>
      <c r="C5678" t="s">
        <v>3333</v>
      </c>
      <c r="D5678" t="s">
        <v>3334</v>
      </c>
      <c r="E5678" t="s">
        <v>5679</v>
      </c>
      <c r="F5678" t="s">
        <v>192</v>
      </c>
      <c r="G5678" t="s">
        <v>22</v>
      </c>
      <c r="H5678" t="s">
        <v>23</v>
      </c>
      <c r="I5678" t="s">
        <v>266</v>
      </c>
      <c r="J5678" t="s">
        <v>5679</v>
      </c>
      <c r="K5678" s="1">
        <f>combined_df[[#This Row],[Last updated]]</f>
        <v>45230</v>
      </c>
      <c r="L5678" s="1"/>
      <c r="M5678" s="1">
        <v>45230</v>
      </c>
      <c r="N5678" t="s">
        <v>3323</v>
      </c>
      <c r="O5678" t="s">
        <v>3335</v>
      </c>
      <c r="P5678" t="s">
        <v>3336</v>
      </c>
      <c r="Q5678" t="b">
        <v>0</v>
      </c>
      <c r="R5678" t="b">
        <v>1</v>
      </c>
      <c r="S5678" t="b">
        <v>0</v>
      </c>
    </row>
    <row r="5679" spans="1:19" hidden="1" x14ac:dyDescent="0.25">
      <c r="A5679">
        <v>1583</v>
      </c>
      <c r="B5679" t="s">
        <v>19</v>
      </c>
      <c r="C5679" t="s">
        <v>3333</v>
      </c>
      <c r="D5679" t="s">
        <v>3334</v>
      </c>
      <c r="E5679" t="s">
        <v>5679</v>
      </c>
      <c r="F5679" t="s">
        <v>192</v>
      </c>
      <c r="G5679" t="s">
        <v>22</v>
      </c>
      <c r="H5679" t="s">
        <v>23</v>
      </c>
      <c r="I5679" t="s">
        <v>266</v>
      </c>
      <c r="J5679" t="s">
        <v>5679</v>
      </c>
      <c r="K5679" s="1">
        <f>combined_df[[#This Row],[Last updated]]</f>
        <v>45230</v>
      </c>
      <c r="L5679" s="1"/>
      <c r="M5679" s="1">
        <v>45230</v>
      </c>
      <c r="N5679" t="s">
        <v>3323</v>
      </c>
      <c r="O5679" t="s">
        <v>3335</v>
      </c>
      <c r="P5679" t="s">
        <v>3336</v>
      </c>
      <c r="Q5679" t="b">
        <v>0</v>
      </c>
      <c r="R5679" t="b">
        <v>1</v>
      </c>
      <c r="S5679" t="b">
        <v>0</v>
      </c>
    </row>
    <row r="5680" spans="1:19" hidden="1" x14ac:dyDescent="0.25">
      <c r="A5680">
        <v>2368</v>
      </c>
      <c r="B5680" t="s">
        <v>19</v>
      </c>
      <c r="C5680" t="s">
        <v>8576</v>
      </c>
      <c r="D5680" t="s">
        <v>8577</v>
      </c>
      <c r="E5680" t="s">
        <v>5679</v>
      </c>
      <c r="F5680" t="s">
        <v>5679</v>
      </c>
      <c r="G5680" t="s">
        <v>22</v>
      </c>
      <c r="H5680" t="s">
        <v>23</v>
      </c>
      <c r="I5680" t="s">
        <v>1271</v>
      </c>
      <c r="J5680" t="s">
        <v>5679</v>
      </c>
      <c r="K5680" s="1">
        <f>combined_df[[#This Row],[Last updated]]</f>
        <v>45231</v>
      </c>
      <c r="L5680" s="1"/>
      <c r="M5680" s="1">
        <v>45231</v>
      </c>
      <c r="N5680" t="s">
        <v>8570</v>
      </c>
      <c r="O5680" t="s">
        <v>8578</v>
      </c>
      <c r="P5680" t="s">
        <v>5679</v>
      </c>
      <c r="Q5680" t="b">
        <v>0</v>
      </c>
      <c r="R5680" t="b">
        <v>1</v>
      </c>
      <c r="S5680" t="b">
        <v>0</v>
      </c>
    </row>
    <row r="5681" spans="1:19" hidden="1" x14ac:dyDescent="0.25">
      <c r="A5681">
        <v>2369</v>
      </c>
      <c r="B5681" t="s">
        <v>19</v>
      </c>
      <c r="C5681" t="s">
        <v>8579</v>
      </c>
      <c r="D5681" t="s">
        <v>8580</v>
      </c>
      <c r="E5681" t="s">
        <v>5679</v>
      </c>
      <c r="F5681" t="s">
        <v>5679</v>
      </c>
      <c r="G5681" t="s">
        <v>22</v>
      </c>
      <c r="H5681" t="s">
        <v>23</v>
      </c>
      <c r="I5681" t="s">
        <v>1271</v>
      </c>
      <c r="J5681" t="s">
        <v>5679</v>
      </c>
      <c r="K5681" s="1">
        <f>combined_df[[#This Row],[Last updated]]</f>
        <v>45231</v>
      </c>
      <c r="L5681" s="1"/>
      <c r="M5681" s="1">
        <v>45231</v>
      </c>
      <c r="N5681" t="s">
        <v>8570</v>
      </c>
      <c r="O5681" t="s">
        <v>8581</v>
      </c>
      <c r="P5681" t="s">
        <v>8582</v>
      </c>
      <c r="Q5681" t="b">
        <v>0</v>
      </c>
      <c r="R5681" t="b">
        <v>1</v>
      </c>
      <c r="S5681" t="b">
        <v>0</v>
      </c>
    </row>
    <row r="5682" spans="1:19" hidden="1" x14ac:dyDescent="0.25">
      <c r="A5682">
        <v>2370</v>
      </c>
      <c r="B5682" t="s">
        <v>19</v>
      </c>
      <c r="C5682" t="s">
        <v>1116</v>
      </c>
      <c r="D5682" t="s">
        <v>8583</v>
      </c>
      <c r="E5682" t="s">
        <v>8584</v>
      </c>
      <c r="F5682" t="s">
        <v>5679</v>
      </c>
      <c r="G5682" t="s">
        <v>22</v>
      </c>
      <c r="H5682" t="s">
        <v>23</v>
      </c>
      <c r="I5682" t="s">
        <v>1281</v>
      </c>
      <c r="J5682" t="s">
        <v>5679</v>
      </c>
      <c r="K5682" s="1">
        <f>combined_df[[#This Row],[Last updated]]</f>
        <v>45231</v>
      </c>
      <c r="L5682" s="1">
        <v>45382</v>
      </c>
      <c r="M5682" s="1">
        <v>45231</v>
      </c>
      <c r="N5682" t="s">
        <v>8585</v>
      </c>
      <c r="O5682" t="s">
        <v>8586</v>
      </c>
      <c r="P5682" t="s">
        <v>8587</v>
      </c>
      <c r="Q5682" t="b">
        <v>0</v>
      </c>
      <c r="R5682" t="b">
        <v>1</v>
      </c>
      <c r="S5682" t="b">
        <v>0</v>
      </c>
    </row>
    <row r="5683" spans="1:19" hidden="1" x14ac:dyDescent="0.25">
      <c r="A5683">
        <v>1584</v>
      </c>
      <c r="B5683" t="s">
        <v>19</v>
      </c>
      <c r="C5683" t="s">
        <v>118</v>
      </c>
      <c r="D5683" t="s">
        <v>3337</v>
      </c>
      <c r="E5683" t="s">
        <v>5679</v>
      </c>
      <c r="F5683" t="s">
        <v>192</v>
      </c>
      <c r="G5683" t="s">
        <v>22</v>
      </c>
      <c r="H5683" t="s">
        <v>23</v>
      </c>
      <c r="I5683" t="s">
        <v>266</v>
      </c>
      <c r="J5683" t="s">
        <v>5679</v>
      </c>
      <c r="K5683" s="1">
        <f>combined_df[[#This Row],[Last updated]]</f>
        <v>45230</v>
      </c>
      <c r="L5683" s="1"/>
      <c r="M5683" s="1">
        <v>45230</v>
      </c>
      <c r="N5683" t="s">
        <v>3323</v>
      </c>
      <c r="O5683" t="s">
        <v>3338</v>
      </c>
      <c r="P5683" t="s">
        <v>7382</v>
      </c>
      <c r="Q5683" t="b">
        <v>0</v>
      </c>
      <c r="R5683" t="b">
        <v>1</v>
      </c>
      <c r="S5683" t="b">
        <v>0</v>
      </c>
    </row>
    <row r="5684" spans="1:19" hidden="1" x14ac:dyDescent="0.25">
      <c r="A5684">
        <v>1475</v>
      </c>
      <c r="B5684" t="s">
        <v>19</v>
      </c>
      <c r="C5684" t="s">
        <v>3144</v>
      </c>
      <c r="D5684" t="s">
        <v>3145</v>
      </c>
      <c r="E5684" t="s">
        <v>5679</v>
      </c>
      <c r="F5684" t="s">
        <v>207</v>
      </c>
      <c r="G5684" t="s">
        <v>22</v>
      </c>
      <c r="H5684" t="s">
        <v>23</v>
      </c>
      <c r="I5684" t="s">
        <v>1739</v>
      </c>
      <c r="J5684" t="s">
        <v>5679</v>
      </c>
      <c r="K5684" s="1">
        <f>combined_df[[#This Row],[Last updated]]</f>
        <v>45230</v>
      </c>
      <c r="L5684" s="1"/>
      <c r="M5684" s="1">
        <v>45230</v>
      </c>
      <c r="N5684" t="s">
        <v>3146</v>
      </c>
      <c r="O5684" t="s">
        <v>7314</v>
      </c>
      <c r="P5684" t="s">
        <v>3147</v>
      </c>
      <c r="Q5684" t="b">
        <v>0</v>
      </c>
      <c r="R5684" t="b">
        <v>1</v>
      </c>
      <c r="S5684" t="b">
        <v>0</v>
      </c>
    </row>
    <row r="5685" spans="1:19" x14ac:dyDescent="0.25">
      <c r="A5685">
        <v>2364</v>
      </c>
      <c r="B5685" t="s">
        <v>31</v>
      </c>
      <c r="C5685" t="s">
        <v>4402</v>
      </c>
      <c r="D5685" t="s">
        <v>4524</v>
      </c>
      <c r="E5685" t="s">
        <v>1091</v>
      </c>
      <c r="F5685" t="s">
        <v>104</v>
      </c>
      <c r="G5685" t="s">
        <v>22</v>
      </c>
      <c r="H5685" t="s">
        <v>23</v>
      </c>
      <c r="I5685" t="s">
        <v>1263</v>
      </c>
      <c r="J5685" t="s">
        <v>5679</v>
      </c>
      <c r="K5685" s="1">
        <f>combined_df[[#This Row],[Last updated]]</f>
        <v>45231</v>
      </c>
      <c r="L5685" s="1"/>
      <c r="M5685" s="1">
        <v>45231</v>
      </c>
      <c r="N5685" t="s">
        <v>4525</v>
      </c>
      <c r="O5685" t="s">
        <v>4526</v>
      </c>
      <c r="P5685" t="s">
        <v>5679</v>
      </c>
      <c r="Q5685" t="b">
        <v>1</v>
      </c>
      <c r="R5685" t="b">
        <v>1</v>
      </c>
      <c r="S5685" t="b">
        <v>1</v>
      </c>
    </row>
    <row r="5686" spans="1:19" hidden="1" x14ac:dyDescent="0.25">
      <c r="A5686">
        <v>1584</v>
      </c>
      <c r="B5686" t="s">
        <v>19</v>
      </c>
      <c r="C5686" t="s">
        <v>118</v>
      </c>
      <c r="D5686" t="s">
        <v>3337</v>
      </c>
      <c r="E5686" t="s">
        <v>5679</v>
      </c>
      <c r="F5686" t="s">
        <v>192</v>
      </c>
      <c r="G5686" t="s">
        <v>22</v>
      </c>
      <c r="H5686" t="s">
        <v>23</v>
      </c>
      <c r="I5686" t="s">
        <v>266</v>
      </c>
      <c r="J5686" t="s">
        <v>5679</v>
      </c>
      <c r="K5686" s="1">
        <f>combined_df[[#This Row],[Last updated]]</f>
        <v>45230</v>
      </c>
      <c r="L5686" s="1"/>
      <c r="M5686" s="1">
        <v>45230</v>
      </c>
      <c r="N5686" t="s">
        <v>3323</v>
      </c>
      <c r="O5686" t="s">
        <v>3338</v>
      </c>
      <c r="P5686" t="s">
        <v>7382</v>
      </c>
      <c r="Q5686" t="b">
        <v>0</v>
      </c>
      <c r="R5686" t="b">
        <v>1</v>
      </c>
      <c r="S5686" t="b">
        <v>0</v>
      </c>
    </row>
    <row r="5687" spans="1:19" hidden="1" x14ac:dyDescent="0.25">
      <c r="A5687">
        <v>2374</v>
      </c>
      <c r="B5687" t="s">
        <v>19</v>
      </c>
      <c r="C5687" t="s">
        <v>1116</v>
      </c>
      <c r="D5687" t="s">
        <v>8595</v>
      </c>
      <c r="E5687" t="s">
        <v>5679</v>
      </c>
      <c r="F5687" t="s">
        <v>5679</v>
      </c>
      <c r="G5687" t="s">
        <v>22</v>
      </c>
      <c r="H5687" t="s">
        <v>23</v>
      </c>
      <c r="I5687" t="s">
        <v>1306</v>
      </c>
      <c r="J5687" t="s">
        <v>5679</v>
      </c>
      <c r="K5687" s="1">
        <f>combined_df[[#This Row],[Last updated]]</f>
        <v>45231</v>
      </c>
      <c r="L5687" s="1"/>
      <c r="M5687" s="1">
        <v>45231</v>
      </c>
      <c r="N5687" t="s">
        <v>8596</v>
      </c>
      <c r="O5687" t="s">
        <v>8597</v>
      </c>
      <c r="P5687" t="s">
        <v>8598</v>
      </c>
      <c r="Q5687" t="b">
        <v>0</v>
      </c>
      <c r="R5687" t="b">
        <v>1</v>
      </c>
      <c r="S5687" t="b">
        <v>0</v>
      </c>
    </row>
    <row r="5688" spans="1:19" hidden="1" x14ac:dyDescent="0.25">
      <c r="A5688">
        <v>1585</v>
      </c>
      <c r="B5688" t="s">
        <v>19</v>
      </c>
      <c r="C5688" t="s">
        <v>3339</v>
      </c>
      <c r="D5688" t="s">
        <v>3340</v>
      </c>
      <c r="E5688" t="s">
        <v>5679</v>
      </c>
      <c r="F5688" t="s">
        <v>192</v>
      </c>
      <c r="G5688" t="s">
        <v>22</v>
      </c>
      <c r="H5688" t="s">
        <v>23</v>
      </c>
      <c r="I5688" t="s">
        <v>266</v>
      </c>
      <c r="J5688" t="s">
        <v>5679</v>
      </c>
      <c r="K5688" s="1">
        <f>combined_df[[#This Row],[Last updated]]</f>
        <v>45230</v>
      </c>
      <c r="L5688" s="1"/>
      <c r="M5688" s="1">
        <v>45230</v>
      </c>
      <c r="N5688" t="s">
        <v>3323</v>
      </c>
      <c r="O5688" t="s">
        <v>3341</v>
      </c>
      <c r="P5688" t="s">
        <v>3342</v>
      </c>
      <c r="Q5688" t="b">
        <v>0</v>
      </c>
      <c r="R5688" t="b">
        <v>1</v>
      </c>
      <c r="S5688" t="b">
        <v>0</v>
      </c>
    </row>
    <row r="5689" spans="1:19" hidden="1" x14ac:dyDescent="0.25">
      <c r="A5689">
        <v>1585</v>
      </c>
      <c r="B5689" t="s">
        <v>19</v>
      </c>
      <c r="C5689" t="s">
        <v>3339</v>
      </c>
      <c r="D5689" t="s">
        <v>3340</v>
      </c>
      <c r="E5689" t="s">
        <v>5679</v>
      </c>
      <c r="F5689" t="s">
        <v>192</v>
      </c>
      <c r="G5689" t="s">
        <v>22</v>
      </c>
      <c r="H5689" t="s">
        <v>23</v>
      </c>
      <c r="I5689" t="s">
        <v>266</v>
      </c>
      <c r="J5689" t="s">
        <v>5679</v>
      </c>
      <c r="K5689" s="1">
        <f>combined_df[[#This Row],[Last updated]]</f>
        <v>45230</v>
      </c>
      <c r="L5689" s="1"/>
      <c r="M5689" s="1">
        <v>45230</v>
      </c>
      <c r="N5689" t="s">
        <v>3323</v>
      </c>
      <c r="O5689" t="s">
        <v>3341</v>
      </c>
      <c r="P5689" t="s">
        <v>3342</v>
      </c>
      <c r="Q5689" t="b">
        <v>0</v>
      </c>
      <c r="R5689" t="b">
        <v>1</v>
      </c>
      <c r="S5689" t="b">
        <v>0</v>
      </c>
    </row>
    <row r="5690" spans="1:19" x14ac:dyDescent="0.25">
      <c r="A5690">
        <v>2383</v>
      </c>
      <c r="B5690" t="s">
        <v>31</v>
      </c>
      <c r="C5690" t="s">
        <v>4529</v>
      </c>
      <c r="D5690" t="s">
        <v>4530</v>
      </c>
      <c r="E5690" t="s">
        <v>5679</v>
      </c>
      <c r="F5690" t="s">
        <v>100</v>
      </c>
      <c r="G5690" t="s">
        <v>22</v>
      </c>
      <c r="H5690" t="s">
        <v>23</v>
      </c>
      <c r="I5690" t="s">
        <v>1339</v>
      </c>
      <c r="J5690" t="s">
        <v>5679</v>
      </c>
      <c r="K5690" s="1">
        <f>combined_df[[#This Row],[Last updated]]</f>
        <v>45231</v>
      </c>
      <c r="L5690" s="1"/>
      <c r="M5690" s="1">
        <v>45231</v>
      </c>
      <c r="N5690" t="s">
        <v>4531</v>
      </c>
      <c r="O5690" t="s">
        <v>4532</v>
      </c>
      <c r="P5690" t="s">
        <v>4533</v>
      </c>
      <c r="Q5690" t="b">
        <v>1</v>
      </c>
      <c r="R5690" t="b">
        <v>1</v>
      </c>
      <c r="S5690" t="b">
        <v>1</v>
      </c>
    </row>
    <row r="5691" spans="1:19" hidden="1" x14ac:dyDescent="0.25">
      <c r="A5691">
        <v>1937</v>
      </c>
      <c r="B5691" t="s">
        <v>31</v>
      </c>
      <c r="C5691" t="s">
        <v>4003</v>
      </c>
      <c r="D5691" t="s">
        <v>4004</v>
      </c>
      <c r="E5691" t="s">
        <v>5679</v>
      </c>
      <c r="G5691" t="s">
        <v>22</v>
      </c>
      <c r="H5691" t="s">
        <v>23</v>
      </c>
      <c r="I5691" t="s">
        <v>3029</v>
      </c>
      <c r="J5691" t="s">
        <v>5679</v>
      </c>
      <c r="K5691" s="1">
        <f>combined_df[[#This Row],[Last updated]]</f>
        <v>45231</v>
      </c>
      <c r="L5691" s="1"/>
      <c r="M5691" s="1">
        <v>45231</v>
      </c>
      <c r="N5691" t="s">
        <v>3998</v>
      </c>
      <c r="O5691" t="s">
        <v>5589</v>
      </c>
      <c r="P5691" t="s">
        <v>5679</v>
      </c>
      <c r="Q5691" t="b">
        <v>0</v>
      </c>
      <c r="R5691" t="b">
        <v>1</v>
      </c>
      <c r="S5691" t="b">
        <v>0</v>
      </c>
    </row>
    <row r="5692" spans="1:19" hidden="1" x14ac:dyDescent="0.25">
      <c r="A5692">
        <v>2382</v>
      </c>
      <c r="B5692" t="s">
        <v>19</v>
      </c>
      <c r="C5692" t="s">
        <v>1116</v>
      </c>
      <c r="D5692" t="s">
        <v>8608</v>
      </c>
      <c r="E5692" t="s">
        <v>5679</v>
      </c>
      <c r="F5692" t="s">
        <v>5679</v>
      </c>
      <c r="G5692" t="s">
        <v>22</v>
      </c>
      <c r="H5692" t="s">
        <v>23</v>
      </c>
      <c r="I5692" t="s">
        <v>1339</v>
      </c>
      <c r="J5692" t="s">
        <v>5679</v>
      </c>
      <c r="K5692" s="1">
        <f>combined_df[[#This Row],[Last updated]]</f>
        <v>45231</v>
      </c>
      <c r="L5692" s="1"/>
      <c r="M5692" s="1">
        <v>45231</v>
      </c>
      <c r="N5692" t="s">
        <v>4531</v>
      </c>
      <c r="O5692" t="s">
        <v>8609</v>
      </c>
      <c r="P5692" t="s">
        <v>8610</v>
      </c>
      <c r="Q5692" t="b">
        <v>0</v>
      </c>
      <c r="R5692" t="b">
        <v>1</v>
      </c>
      <c r="S5692" t="b">
        <v>0</v>
      </c>
    </row>
    <row r="5693" spans="1:19" x14ac:dyDescent="0.25">
      <c r="A5693">
        <v>2383</v>
      </c>
      <c r="B5693" t="s">
        <v>31</v>
      </c>
      <c r="C5693" t="s">
        <v>4529</v>
      </c>
      <c r="D5693" t="s">
        <v>4530</v>
      </c>
      <c r="E5693" t="s">
        <v>5679</v>
      </c>
      <c r="F5693" t="s">
        <v>104</v>
      </c>
      <c r="G5693" t="s">
        <v>22</v>
      </c>
      <c r="H5693" t="s">
        <v>23</v>
      </c>
      <c r="I5693" t="s">
        <v>1339</v>
      </c>
      <c r="J5693" t="s">
        <v>5679</v>
      </c>
      <c r="K5693" s="1">
        <f>combined_df[[#This Row],[Last updated]]</f>
        <v>45231</v>
      </c>
      <c r="L5693" s="1"/>
      <c r="M5693" s="1">
        <v>45231</v>
      </c>
      <c r="N5693" t="s">
        <v>4531</v>
      </c>
      <c r="O5693" t="s">
        <v>4532</v>
      </c>
      <c r="P5693" t="s">
        <v>4533</v>
      </c>
      <c r="Q5693" t="b">
        <v>1</v>
      </c>
      <c r="R5693" t="b">
        <v>1</v>
      </c>
      <c r="S5693" t="b">
        <v>1</v>
      </c>
    </row>
    <row r="5694" spans="1:19" x14ac:dyDescent="0.25">
      <c r="A5694">
        <v>2385</v>
      </c>
      <c r="B5694" t="s">
        <v>31</v>
      </c>
      <c r="C5694" t="s">
        <v>4534</v>
      </c>
      <c r="D5694" t="s">
        <v>4535</v>
      </c>
      <c r="E5694" t="s">
        <v>5679</v>
      </c>
      <c r="F5694" t="s">
        <v>100</v>
      </c>
      <c r="G5694" t="s">
        <v>22</v>
      </c>
      <c r="H5694" t="s">
        <v>23</v>
      </c>
      <c r="I5694" t="s">
        <v>1339</v>
      </c>
      <c r="J5694" t="s">
        <v>5679</v>
      </c>
      <c r="K5694" s="1">
        <f>combined_df[[#This Row],[Last updated]]</f>
        <v>45231</v>
      </c>
      <c r="L5694" s="1"/>
      <c r="M5694" s="1">
        <v>45231</v>
      </c>
      <c r="N5694" t="s">
        <v>4531</v>
      </c>
      <c r="O5694" t="s">
        <v>4536</v>
      </c>
      <c r="P5694" t="s">
        <v>4537</v>
      </c>
      <c r="Q5694" t="b">
        <v>1</v>
      </c>
      <c r="R5694" t="b">
        <v>1</v>
      </c>
      <c r="S5694" t="b">
        <v>1</v>
      </c>
    </row>
    <row r="5695" spans="1:19" hidden="1" x14ac:dyDescent="0.25">
      <c r="A5695">
        <v>2384</v>
      </c>
      <c r="B5695" t="s">
        <v>19</v>
      </c>
      <c r="C5695" t="s">
        <v>8611</v>
      </c>
      <c r="D5695" t="s">
        <v>8612</v>
      </c>
      <c r="E5695" t="s">
        <v>5679</v>
      </c>
      <c r="F5695" t="s">
        <v>5679</v>
      </c>
      <c r="G5695" t="s">
        <v>22</v>
      </c>
      <c r="H5695" t="s">
        <v>23</v>
      </c>
      <c r="I5695" t="s">
        <v>1339</v>
      </c>
      <c r="J5695" t="s">
        <v>5679</v>
      </c>
      <c r="K5695" s="1">
        <f>combined_df[[#This Row],[Last updated]]</f>
        <v>45231</v>
      </c>
      <c r="L5695" s="1"/>
      <c r="M5695" s="1">
        <v>45231</v>
      </c>
      <c r="N5695" t="s">
        <v>4531</v>
      </c>
      <c r="O5695" t="s">
        <v>8613</v>
      </c>
      <c r="P5695" t="s">
        <v>8614</v>
      </c>
      <c r="Q5695" t="b">
        <v>0</v>
      </c>
      <c r="R5695" t="b">
        <v>1</v>
      </c>
      <c r="S5695" t="b">
        <v>0</v>
      </c>
    </row>
    <row r="5696" spans="1:19" x14ac:dyDescent="0.25">
      <c r="A5696">
        <v>2385</v>
      </c>
      <c r="B5696" t="s">
        <v>31</v>
      </c>
      <c r="C5696" t="s">
        <v>4534</v>
      </c>
      <c r="D5696" t="s">
        <v>4535</v>
      </c>
      <c r="E5696" t="s">
        <v>5679</v>
      </c>
      <c r="F5696" t="s">
        <v>104</v>
      </c>
      <c r="G5696" t="s">
        <v>22</v>
      </c>
      <c r="H5696" t="s">
        <v>23</v>
      </c>
      <c r="I5696" t="s">
        <v>1339</v>
      </c>
      <c r="J5696" t="s">
        <v>5679</v>
      </c>
      <c r="K5696" s="1">
        <f>combined_df[[#This Row],[Last updated]]</f>
        <v>45231</v>
      </c>
      <c r="L5696" s="1"/>
      <c r="M5696" s="1">
        <v>45231</v>
      </c>
      <c r="N5696" t="s">
        <v>4531</v>
      </c>
      <c r="O5696" t="s">
        <v>4536</v>
      </c>
      <c r="P5696" t="s">
        <v>4537</v>
      </c>
      <c r="Q5696" t="b">
        <v>1</v>
      </c>
      <c r="R5696" t="b">
        <v>1</v>
      </c>
      <c r="S5696" t="b">
        <v>1</v>
      </c>
    </row>
    <row r="5697" spans="1:19" x14ac:dyDescent="0.25">
      <c r="A5697">
        <v>2387</v>
      </c>
      <c r="B5697" t="s">
        <v>31</v>
      </c>
      <c r="C5697" t="s">
        <v>190</v>
      </c>
      <c r="D5697" t="s">
        <v>4538</v>
      </c>
      <c r="E5697" t="s">
        <v>5679</v>
      </c>
      <c r="F5697" t="s">
        <v>143</v>
      </c>
      <c r="G5697" t="s">
        <v>22</v>
      </c>
      <c r="H5697" t="s">
        <v>23</v>
      </c>
      <c r="I5697" t="s">
        <v>1353</v>
      </c>
      <c r="J5697" t="s">
        <v>5679</v>
      </c>
      <c r="K5697" s="1">
        <f>combined_df[[#This Row],[Last updated]]</f>
        <v>45231</v>
      </c>
      <c r="L5697" s="1"/>
      <c r="M5697" s="1">
        <v>45231</v>
      </c>
      <c r="N5697" t="s">
        <v>4539</v>
      </c>
      <c r="O5697" t="s">
        <v>5632</v>
      </c>
      <c r="P5697" t="s">
        <v>4540</v>
      </c>
      <c r="Q5697" t="b">
        <v>0</v>
      </c>
      <c r="R5697" t="b">
        <v>0</v>
      </c>
      <c r="S5697" t="b">
        <v>0</v>
      </c>
    </row>
    <row r="5698" spans="1:19" hidden="1" x14ac:dyDescent="0.25">
      <c r="A5698">
        <v>2386</v>
      </c>
      <c r="B5698" t="s">
        <v>19</v>
      </c>
      <c r="C5698" t="s">
        <v>4601</v>
      </c>
      <c r="D5698" t="s">
        <v>8615</v>
      </c>
      <c r="E5698" t="s">
        <v>5679</v>
      </c>
      <c r="F5698" t="s">
        <v>5679</v>
      </c>
      <c r="G5698" t="s">
        <v>22</v>
      </c>
      <c r="H5698" t="s">
        <v>23</v>
      </c>
      <c r="I5698" t="s">
        <v>1348</v>
      </c>
      <c r="J5698" t="s">
        <v>5679</v>
      </c>
      <c r="K5698" s="1">
        <f>combined_df[[#This Row],[Last updated]]</f>
        <v>45231</v>
      </c>
      <c r="L5698" s="1"/>
      <c r="M5698" s="1">
        <v>45231</v>
      </c>
      <c r="N5698" t="s">
        <v>8616</v>
      </c>
      <c r="O5698" t="s">
        <v>5679</v>
      </c>
      <c r="P5698" t="s">
        <v>8617</v>
      </c>
      <c r="Q5698" t="b">
        <v>0</v>
      </c>
      <c r="R5698" t="b">
        <v>1</v>
      </c>
      <c r="S5698" t="b">
        <v>0</v>
      </c>
    </row>
    <row r="5699" spans="1:19" x14ac:dyDescent="0.25">
      <c r="A5699">
        <v>2387</v>
      </c>
      <c r="B5699" t="s">
        <v>31</v>
      </c>
      <c r="C5699" t="s">
        <v>190</v>
      </c>
      <c r="D5699" t="s">
        <v>4538</v>
      </c>
      <c r="E5699" t="s">
        <v>5679</v>
      </c>
      <c r="F5699" t="s">
        <v>41</v>
      </c>
      <c r="G5699" t="s">
        <v>22</v>
      </c>
      <c r="H5699" t="s">
        <v>23</v>
      </c>
      <c r="I5699" t="s">
        <v>1353</v>
      </c>
      <c r="J5699" t="s">
        <v>5679</v>
      </c>
      <c r="K5699" s="1">
        <f>combined_df[[#This Row],[Last updated]]</f>
        <v>45231</v>
      </c>
      <c r="L5699" s="1"/>
      <c r="M5699" s="1">
        <v>45231</v>
      </c>
      <c r="N5699" t="s">
        <v>4539</v>
      </c>
      <c r="O5699" t="s">
        <v>5632</v>
      </c>
      <c r="P5699" t="s">
        <v>4540</v>
      </c>
      <c r="Q5699" t="b">
        <v>0</v>
      </c>
      <c r="R5699" t="b">
        <v>0</v>
      </c>
      <c r="S5699" t="b">
        <v>0</v>
      </c>
    </row>
    <row r="5700" spans="1:19" hidden="1" x14ac:dyDescent="0.25">
      <c r="A5700">
        <v>1586</v>
      </c>
      <c r="B5700" t="s">
        <v>19</v>
      </c>
      <c r="C5700" t="s">
        <v>3343</v>
      </c>
      <c r="D5700" t="s">
        <v>3344</v>
      </c>
      <c r="E5700" t="s">
        <v>5679</v>
      </c>
      <c r="F5700" t="s">
        <v>192</v>
      </c>
      <c r="G5700" t="s">
        <v>22</v>
      </c>
      <c r="H5700" t="s">
        <v>23</v>
      </c>
      <c r="I5700" t="s">
        <v>266</v>
      </c>
      <c r="J5700" t="s">
        <v>5679</v>
      </c>
      <c r="K5700" s="1">
        <f>combined_df[[#This Row],[Last updated]]</f>
        <v>45230</v>
      </c>
      <c r="L5700" s="1"/>
      <c r="M5700" s="1">
        <v>45230</v>
      </c>
      <c r="N5700" t="s">
        <v>3323</v>
      </c>
      <c r="O5700" t="s">
        <v>192</v>
      </c>
      <c r="P5700" t="s">
        <v>3345</v>
      </c>
      <c r="Q5700" t="b">
        <v>0</v>
      </c>
      <c r="R5700" t="b">
        <v>1</v>
      </c>
      <c r="S5700" t="b">
        <v>0</v>
      </c>
    </row>
    <row r="5701" spans="1:19" hidden="1" x14ac:dyDescent="0.25">
      <c r="A5701">
        <v>1006</v>
      </c>
      <c r="B5701" t="s">
        <v>31</v>
      </c>
      <c r="C5701" t="s">
        <v>2092</v>
      </c>
      <c r="D5701" t="s">
        <v>2093</v>
      </c>
      <c r="E5701" t="s">
        <v>5679</v>
      </c>
      <c r="G5701" t="s">
        <v>22</v>
      </c>
      <c r="H5701" t="s">
        <v>23</v>
      </c>
      <c r="I5701" t="s">
        <v>314</v>
      </c>
      <c r="J5701" t="s">
        <v>5679</v>
      </c>
      <c r="K5701" s="1">
        <f>combined_df[[#This Row],[Last updated]]</f>
        <v>45230</v>
      </c>
      <c r="L5701" s="1"/>
      <c r="M5701" s="1">
        <v>45230</v>
      </c>
      <c r="N5701" t="s">
        <v>2090</v>
      </c>
      <c r="O5701" t="s">
        <v>2094</v>
      </c>
      <c r="P5701" t="s">
        <v>5679</v>
      </c>
      <c r="Q5701" t="b">
        <v>0</v>
      </c>
      <c r="R5701" t="b">
        <v>1</v>
      </c>
      <c r="S5701" t="b">
        <v>0</v>
      </c>
    </row>
    <row r="5702" spans="1:19" hidden="1" x14ac:dyDescent="0.25">
      <c r="A5702">
        <v>1006</v>
      </c>
      <c r="B5702" t="s">
        <v>31</v>
      </c>
      <c r="C5702" t="s">
        <v>2092</v>
      </c>
      <c r="D5702" t="s">
        <v>2093</v>
      </c>
      <c r="E5702" t="s">
        <v>5679</v>
      </c>
      <c r="G5702" t="s">
        <v>22</v>
      </c>
      <c r="H5702" t="s">
        <v>23</v>
      </c>
      <c r="I5702" t="s">
        <v>314</v>
      </c>
      <c r="J5702" t="s">
        <v>5679</v>
      </c>
      <c r="K5702" s="1">
        <f>combined_df[[#This Row],[Last updated]]</f>
        <v>45230</v>
      </c>
      <c r="L5702" s="1"/>
      <c r="M5702" s="1">
        <v>45230</v>
      </c>
      <c r="N5702" t="s">
        <v>2090</v>
      </c>
      <c r="O5702" t="s">
        <v>2094</v>
      </c>
      <c r="P5702" t="s">
        <v>5679</v>
      </c>
      <c r="Q5702" t="b">
        <v>0</v>
      </c>
      <c r="R5702" t="b">
        <v>1</v>
      </c>
      <c r="S5702" t="b">
        <v>0</v>
      </c>
    </row>
    <row r="5703" spans="1:19" x14ac:dyDescent="0.25">
      <c r="A5703">
        <v>2387</v>
      </c>
      <c r="B5703" t="s">
        <v>31</v>
      </c>
      <c r="C5703" t="s">
        <v>190</v>
      </c>
      <c r="D5703" t="s">
        <v>4538</v>
      </c>
      <c r="E5703" t="s">
        <v>5679</v>
      </c>
      <c r="F5703" s="9" t="s">
        <v>54</v>
      </c>
      <c r="G5703" t="s">
        <v>22</v>
      </c>
      <c r="H5703" t="s">
        <v>23</v>
      </c>
      <c r="I5703" t="s">
        <v>1353</v>
      </c>
      <c r="J5703" t="s">
        <v>5679</v>
      </c>
      <c r="K5703" s="1">
        <f>combined_df[[#This Row],[Last updated]]</f>
        <v>45231</v>
      </c>
      <c r="L5703" s="1"/>
      <c r="M5703" s="1">
        <v>45231</v>
      </c>
      <c r="N5703" t="s">
        <v>4539</v>
      </c>
      <c r="O5703" t="s">
        <v>5632</v>
      </c>
      <c r="P5703" t="s">
        <v>4540</v>
      </c>
      <c r="Q5703" t="b">
        <v>0</v>
      </c>
      <c r="R5703" t="b">
        <v>0</v>
      </c>
      <c r="S5703" t="b">
        <v>0</v>
      </c>
    </row>
    <row r="5704" spans="1:19" x14ac:dyDescent="0.25">
      <c r="A5704">
        <v>2387</v>
      </c>
      <c r="B5704" t="s">
        <v>31</v>
      </c>
      <c r="C5704" t="s">
        <v>190</v>
      </c>
      <c r="D5704" t="s">
        <v>4538</v>
      </c>
      <c r="E5704" t="s">
        <v>5679</v>
      </c>
      <c r="F5704" t="s">
        <v>166</v>
      </c>
      <c r="G5704" t="s">
        <v>22</v>
      </c>
      <c r="H5704" t="s">
        <v>23</v>
      </c>
      <c r="I5704" t="s">
        <v>1353</v>
      </c>
      <c r="J5704" t="s">
        <v>5679</v>
      </c>
      <c r="K5704" s="1">
        <f>combined_df[[#This Row],[Last updated]]</f>
        <v>45231</v>
      </c>
      <c r="L5704" s="1"/>
      <c r="M5704" s="1">
        <v>45231</v>
      </c>
      <c r="N5704" t="s">
        <v>4539</v>
      </c>
      <c r="O5704" t="s">
        <v>5632</v>
      </c>
      <c r="P5704" t="s">
        <v>4540</v>
      </c>
      <c r="Q5704" t="b">
        <v>0</v>
      </c>
      <c r="R5704" t="b">
        <v>0</v>
      </c>
      <c r="S5704" t="b">
        <v>0</v>
      </c>
    </row>
    <row r="5705" spans="1:19" x14ac:dyDescent="0.25">
      <c r="A5705">
        <v>2387</v>
      </c>
      <c r="B5705" t="s">
        <v>31</v>
      </c>
      <c r="C5705" t="s">
        <v>190</v>
      </c>
      <c r="D5705" t="s">
        <v>4538</v>
      </c>
      <c r="E5705" t="s">
        <v>5679</v>
      </c>
      <c r="F5705" t="s">
        <v>44</v>
      </c>
      <c r="G5705" t="s">
        <v>22</v>
      </c>
      <c r="H5705" t="s">
        <v>23</v>
      </c>
      <c r="I5705" t="s">
        <v>1353</v>
      </c>
      <c r="J5705" t="s">
        <v>5679</v>
      </c>
      <c r="K5705" s="1">
        <f>combined_df[[#This Row],[Last updated]]</f>
        <v>45231</v>
      </c>
      <c r="L5705" s="1"/>
      <c r="M5705" s="1">
        <v>45231</v>
      </c>
      <c r="N5705" t="s">
        <v>4539</v>
      </c>
      <c r="O5705" t="s">
        <v>5632</v>
      </c>
      <c r="P5705" t="s">
        <v>4540</v>
      </c>
      <c r="Q5705" t="b">
        <v>0</v>
      </c>
      <c r="R5705" t="b">
        <v>0</v>
      </c>
      <c r="S5705" t="b">
        <v>0</v>
      </c>
    </row>
    <row r="5706" spans="1:19" hidden="1" x14ac:dyDescent="0.25">
      <c r="A5706">
        <v>2388</v>
      </c>
      <c r="B5706" t="s">
        <v>19</v>
      </c>
      <c r="C5706" t="s">
        <v>1116</v>
      </c>
      <c r="D5706" t="s">
        <v>8618</v>
      </c>
      <c r="E5706" t="s">
        <v>5679</v>
      </c>
      <c r="F5706" t="s">
        <v>5679</v>
      </c>
      <c r="G5706" t="s">
        <v>22</v>
      </c>
      <c r="H5706" t="s">
        <v>23</v>
      </c>
      <c r="I5706" t="s">
        <v>5124</v>
      </c>
      <c r="J5706" t="s">
        <v>5679</v>
      </c>
      <c r="K5706" s="1">
        <f>combined_df[[#This Row],[Last updated]]</f>
        <v>45231</v>
      </c>
      <c r="L5706" s="1"/>
      <c r="M5706" s="1">
        <v>45231</v>
      </c>
      <c r="N5706" t="s">
        <v>8619</v>
      </c>
      <c r="O5706" t="s">
        <v>8620</v>
      </c>
      <c r="P5706" t="s">
        <v>8621</v>
      </c>
      <c r="Q5706" t="b">
        <v>0</v>
      </c>
      <c r="R5706" t="b">
        <v>1</v>
      </c>
      <c r="S5706" t="b">
        <v>0</v>
      </c>
    </row>
    <row r="5707" spans="1:19" hidden="1" x14ac:dyDescent="0.25">
      <c r="A5707">
        <v>1586</v>
      </c>
      <c r="B5707" t="s">
        <v>19</v>
      </c>
      <c r="C5707" t="s">
        <v>3343</v>
      </c>
      <c r="D5707" t="s">
        <v>3344</v>
      </c>
      <c r="E5707" t="s">
        <v>5679</v>
      </c>
      <c r="F5707" t="s">
        <v>192</v>
      </c>
      <c r="G5707" t="s">
        <v>22</v>
      </c>
      <c r="H5707" t="s">
        <v>23</v>
      </c>
      <c r="I5707" t="s">
        <v>266</v>
      </c>
      <c r="J5707" t="s">
        <v>5679</v>
      </c>
      <c r="K5707" s="1">
        <f>combined_df[[#This Row],[Last updated]]</f>
        <v>45230</v>
      </c>
      <c r="L5707" s="1"/>
      <c r="M5707" s="1">
        <v>45230</v>
      </c>
      <c r="N5707" t="s">
        <v>3323</v>
      </c>
      <c r="O5707" t="s">
        <v>192</v>
      </c>
      <c r="P5707" t="s">
        <v>3345</v>
      </c>
      <c r="Q5707" t="b">
        <v>0</v>
      </c>
      <c r="R5707" t="b">
        <v>1</v>
      </c>
      <c r="S5707" t="b">
        <v>0</v>
      </c>
    </row>
    <row r="5708" spans="1:19" hidden="1" x14ac:dyDescent="0.25">
      <c r="A5708">
        <v>2390</v>
      </c>
      <c r="B5708" t="s">
        <v>19</v>
      </c>
      <c r="C5708" t="s">
        <v>8625</v>
      </c>
      <c r="D5708" t="s">
        <v>8626</v>
      </c>
      <c r="E5708" t="s">
        <v>5679</v>
      </c>
      <c r="F5708" t="s">
        <v>5679</v>
      </c>
      <c r="G5708" t="s">
        <v>22</v>
      </c>
      <c r="H5708" t="s">
        <v>23</v>
      </c>
      <c r="I5708" t="s">
        <v>2924</v>
      </c>
      <c r="J5708" t="s">
        <v>5679</v>
      </c>
      <c r="K5708" s="1">
        <f>combined_df[[#This Row],[Last updated]]</f>
        <v>45231</v>
      </c>
      <c r="L5708" s="1">
        <v>45383</v>
      </c>
      <c r="M5708" s="1">
        <v>45231</v>
      </c>
      <c r="N5708" t="s">
        <v>8623</v>
      </c>
      <c r="O5708" t="s">
        <v>8627</v>
      </c>
      <c r="P5708" t="s">
        <v>8628</v>
      </c>
      <c r="Q5708" t="b">
        <v>0</v>
      </c>
      <c r="R5708" t="b">
        <v>1</v>
      </c>
      <c r="S5708" t="b">
        <v>0</v>
      </c>
    </row>
    <row r="5709" spans="1:19" hidden="1" x14ac:dyDescent="0.25">
      <c r="A5709">
        <v>2391</v>
      </c>
      <c r="B5709" t="s">
        <v>19</v>
      </c>
      <c r="C5709" t="s">
        <v>8629</v>
      </c>
      <c r="D5709" t="s">
        <v>8630</v>
      </c>
      <c r="E5709" t="s">
        <v>5679</v>
      </c>
      <c r="F5709" t="s">
        <v>5679</v>
      </c>
      <c r="G5709" t="s">
        <v>22</v>
      </c>
      <c r="H5709" t="s">
        <v>23</v>
      </c>
      <c r="I5709" t="s">
        <v>2924</v>
      </c>
      <c r="J5709" t="s">
        <v>5679</v>
      </c>
      <c r="K5709" s="1">
        <f>combined_df[[#This Row],[Last updated]]</f>
        <v>45231</v>
      </c>
      <c r="L5709" s="1"/>
      <c r="M5709" s="1">
        <v>45231</v>
      </c>
      <c r="N5709" t="s">
        <v>8623</v>
      </c>
      <c r="O5709" t="s">
        <v>8631</v>
      </c>
      <c r="P5709" t="s">
        <v>8632</v>
      </c>
      <c r="Q5709" t="b">
        <v>0</v>
      </c>
      <c r="R5709" t="b">
        <v>1</v>
      </c>
      <c r="S5709" t="b">
        <v>0</v>
      </c>
    </row>
    <row r="5710" spans="1:19" hidden="1" x14ac:dyDescent="0.25">
      <c r="A5710">
        <v>2392</v>
      </c>
      <c r="B5710" t="s">
        <v>19</v>
      </c>
      <c r="C5710" t="s">
        <v>6172</v>
      </c>
      <c r="D5710" t="s">
        <v>8633</v>
      </c>
      <c r="E5710" t="s">
        <v>5679</v>
      </c>
      <c r="F5710" t="s">
        <v>5679</v>
      </c>
      <c r="G5710" t="s">
        <v>22</v>
      </c>
      <c r="H5710" t="s">
        <v>23</v>
      </c>
      <c r="I5710" t="s">
        <v>2924</v>
      </c>
      <c r="J5710" t="s">
        <v>5679</v>
      </c>
      <c r="K5710" s="1">
        <f>combined_df[[#This Row],[Last updated]]</f>
        <v>45231</v>
      </c>
      <c r="L5710" s="1"/>
      <c r="M5710" s="1">
        <v>45231</v>
      </c>
      <c r="N5710" t="s">
        <v>8623</v>
      </c>
      <c r="O5710" t="s">
        <v>8634</v>
      </c>
      <c r="P5710" t="s">
        <v>5679</v>
      </c>
      <c r="Q5710" t="b">
        <v>0</v>
      </c>
      <c r="R5710" t="b">
        <v>1</v>
      </c>
      <c r="S5710" t="b">
        <v>0</v>
      </c>
    </row>
    <row r="5711" spans="1:19" hidden="1" x14ac:dyDescent="0.25">
      <c r="A5711">
        <v>2393</v>
      </c>
      <c r="B5711" t="s">
        <v>19</v>
      </c>
      <c r="C5711" t="s">
        <v>8635</v>
      </c>
      <c r="D5711" t="s">
        <v>8636</v>
      </c>
      <c r="E5711" t="s">
        <v>5679</v>
      </c>
      <c r="F5711" t="s">
        <v>5679</v>
      </c>
      <c r="G5711" t="s">
        <v>22</v>
      </c>
      <c r="H5711" t="s">
        <v>23</v>
      </c>
      <c r="I5711" t="s">
        <v>2924</v>
      </c>
      <c r="J5711" t="s">
        <v>5679</v>
      </c>
      <c r="K5711" s="1">
        <f>combined_df[[#This Row],[Last updated]]</f>
        <v>45231</v>
      </c>
      <c r="L5711" s="1"/>
      <c r="M5711" s="1">
        <v>45231</v>
      </c>
      <c r="N5711" t="s">
        <v>8623</v>
      </c>
      <c r="O5711" t="s">
        <v>5679</v>
      </c>
      <c r="P5711" t="s">
        <v>8637</v>
      </c>
      <c r="Q5711" t="b">
        <v>0</v>
      </c>
      <c r="R5711" t="b">
        <v>1</v>
      </c>
      <c r="S5711" t="b">
        <v>0</v>
      </c>
    </row>
    <row r="5712" spans="1:19" x14ac:dyDescent="0.25">
      <c r="A5712">
        <v>2387</v>
      </c>
      <c r="B5712" t="s">
        <v>31</v>
      </c>
      <c r="C5712" t="s">
        <v>190</v>
      </c>
      <c r="D5712" t="s">
        <v>4538</v>
      </c>
      <c r="E5712" t="s">
        <v>5679</v>
      </c>
      <c r="F5712" t="s">
        <v>39</v>
      </c>
      <c r="G5712" t="s">
        <v>22</v>
      </c>
      <c r="H5712" t="s">
        <v>23</v>
      </c>
      <c r="I5712" t="s">
        <v>1353</v>
      </c>
      <c r="J5712" t="s">
        <v>5679</v>
      </c>
      <c r="K5712" s="1">
        <f>combined_df[[#This Row],[Last updated]]</f>
        <v>45231</v>
      </c>
      <c r="L5712" s="1"/>
      <c r="M5712" s="1">
        <v>45231</v>
      </c>
      <c r="N5712" t="s">
        <v>4539</v>
      </c>
      <c r="O5712" t="s">
        <v>5632</v>
      </c>
      <c r="P5712" t="s">
        <v>4540</v>
      </c>
      <c r="Q5712" t="b">
        <v>0</v>
      </c>
      <c r="R5712" t="b">
        <v>0</v>
      </c>
      <c r="S5712" t="b">
        <v>0</v>
      </c>
    </row>
    <row r="5713" spans="1:19" x14ac:dyDescent="0.25">
      <c r="A5713">
        <v>2387</v>
      </c>
      <c r="B5713" t="s">
        <v>31</v>
      </c>
      <c r="C5713" t="s">
        <v>190</v>
      </c>
      <c r="D5713" t="s">
        <v>4538</v>
      </c>
      <c r="E5713" t="s">
        <v>5679</v>
      </c>
      <c r="F5713" s="9" t="s">
        <v>249</v>
      </c>
      <c r="G5713" t="s">
        <v>22</v>
      </c>
      <c r="H5713" t="s">
        <v>23</v>
      </c>
      <c r="I5713" t="s">
        <v>1353</v>
      </c>
      <c r="J5713" t="s">
        <v>5679</v>
      </c>
      <c r="K5713" s="1">
        <f>combined_df[[#This Row],[Last updated]]</f>
        <v>45231</v>
      </c>
      <c r="L5713" s="1"/>
      <c r="M5713" s="1">
        <v>45231</v>
      </c>
      <c r="N5713" t="s">
        <v>4539</v>
      </c>
      <c r="O5713" t="s">
        <v>5632</v>
      </c>
      <c r="P5713" t="s">
        <v>4540</v>
      </c>
      <c r="Q5713" t="b">
        <v>0</v>
      </c>
      <c r="R5713" t="b">
        <v>0</v>
      </c>
      <c r="S5713" t="b">
        <v>0</v>
      </c>
    </row>
    <row r="5714" spans="1:19" x14ac:dyDescent="0.25">
      <c r="A5714">
        <v>2395</v>
      </c>
      <c r="B5714" t="s">
        <v>31</v>
      </c>
      <c r="C5714" t="s">
        <v>4541</v>
      </c>
      <c r="D5714" t="s">
        <v>4542</v>
      </c>
      <c r="E5714" t="s">
        <v>5679</v>
      </c>
      <c r="F5714" t="s">
        <v>100</v>
      </c>
      <c r="G5714" t="s">
        <v>22</v>
      </c>
      <c r="H5714" t="s">
        <v>23</v>
      </c>
      <c r="I5714" t="s">
        <v>1357</v>
      </c>
      <c r="J5714" t="s">
        <v>5679</v>
      </c>
      <c r="K5714" s="1">
        <f>combined_df[[#This Row],[Last updated]]</f>
        <v>45231</v>
      </c>
      <c r="L5714" s="1"/>
      <c r="M5714" s="1">
        <v>45231</v>
      </c>
      <c r="N5714" t="s">
        <v>4543</v>
      </c>
      <c r="O5714" t="s">
        <v>4544</v>
      </c>
      <c r="P5714" t="s">
        <v>5679</v>
      </c>
      <c r="Q5714" t="b">
        <v>1</v>
      </c>
      <c r="R5714" t="b">
        <v>1</v>
      </c>
      <c r="S5714" t="b">
        <v>1</v>
      </c>
    </row>
    <row r="5715" spans="1:19" hidden="1" x14ac:dyDescent="0.25">
      <c r="A5715">
        <v>2396</v>
      </c>
      <c r="B5715" t="s">
        <v>19</v>
      </c>
      <c r="C5715" t="s">
        <v>1116</v>
      </c>
      <c r="D5715" t="s">
        <v>8641</v>
      </c>
      <c r="E5715" t="s">
        <v>5679</v>
      </c>
      <c r="F5715" t="s">
        <v>5679</v>
      </c>
      <c r="G5715" t="s">
        <v>22</v>
      </c>
      <c r="H5715" t="s">
        <v>23</v>
      </c>
      <c r="I5715" t="s">
        <v>1368</v>
      </c>
      <c r="J5715" t="s">
        <v>5679</v>
      </c>
      <c r="K5715" s="1">
        <f>combined_df[[#This Row],[Last updated]]</f>
        <v>45231</v>
      </c>
      <c r="L5715" s="1"/>
      <c r="M5715" s="1">
        <v>45231</v>
      </c>
      <c r="N5715" t="s">
        <v>4547</v>
      </c>
      <c r="O5715" t="s">
        <v>8642</v>
      </c>
      <c r="P5715" t="s">
        <v>5679</v>
      </c>
      <c r="Q5715" t="b">
        <v>0</v>
      </c>
      <c r="R5715" t="b">
        <v>1</v>
      </c>
      <c r="S5715" t="b">
        <v>0</v>
      </c>
    </row>
    <row r="5716" spans="1:19" hidden="1" x14ac:dyDescent="0.25">
      <c r="A5716">
        <v>2397</v>
      </c>
      <c r="B5716" t="s">
        <v>19</v>
      </c>
      <c r="C5716" t="s">
        <v>8643</v>
      </c>
      <c r="D5716" t="s">
        <v>8644</v>
      </c>
      <c r="E5716" t="s">
        <v>5679</v>
      </c>
      <c r="F5716" t="s">
        <v>5679</v>
      </c>
      <c r="G5716" t="s">
        <v>22</v>
      </c>
      <c r="H5716" t="s">
        <v>23</v>
      </c>
      <c r="I5716" t="s">
        <v>1368</v>
      </c>
      <c r="J5716" t="s">
        <v>5679</v>
      </c>
      <c r="K5716" s="1">
        <f>combined_df[[#This Row],[Last updated]]</f>
        <v>45231</v>
      </c>
      <c r="L5716" s="1"/>
      <c r="M5716" s="1">
        <v>45231</v>
      </c>
      <c r="N5716" t="s">
        <v>4547</v>
      </c>
      <c r="O5716" t="s">
        <v>8645</v>
      </c>
      <c r="P5716" t="s">
        <v>8646</v>
      </c>
      <c r="Q5716" t="b">
        <v>0</v>
      </c>
      <c r="R5716" t="b">
        <v>1</v>
      </c>
      <c r="S5716" t="b">
        <v>0</v>
      </c>
    </row>
    <row r="5717" spans="1:19" x14ac:dyDescent="0.25">
      <c r="A5717">
        <v>2395</v>
      </c>
      <c r="B5717" t="s">
        <v>31</v>
      </c>
      <c r="C5717" t="s">
        <v>4541</v>
      </c>
      <c r="D5717" t="s">
        <v>4542</v>
      </c>
      <c r="E5717" t="s">
        <v>5679</v>
      </c>
      <c r="F5717" t="s">
        <v>104</v>
      </c>
      <c r="G5717" t="s">
        <v>22</v>
      </c>
      <c r="H5717" t="s">
        <v>23</v>
      </c>
      <c r="I5717" t="s">
        <v>1357</v>
      </c>
      <c r="J5717" t="s">
        <v>5679</v>
      </c>
      <c r="K5717" s="1">
        <f>combined_df[[#This Row],[Last updated]]</f>
        <v>45231</v>
      </c>
      <c r="L5717" s="1"/>
      <c r="M5717" s="1">
        <v>45231</v>
      </c>
      <c r="N5717" t="s">
        <v>4543</v>
      </c>
      <c r="O5717" t="s">
        <v>4544</v>
      </c>
      <c r="P5717" t="s">
        <v>5679</v>
      </c>
      <c r="Q5717" t="b">
        <v>1</v>
      </c>
      <c r="R5717" t="b">
        <v>1</v>
      </c>
      <c r="S5717" t="b">
        <v>1</v>
      </c>
    </row>
    <row r="5718" spans="1:19" x14ac:dyDescent="0.25">
      <c r="A5718">
        <v>2398</v>
      </c>
      <c r="B5718" t="s">
        <v>31</v>
      </c>
      <c r="C5718" t="s">
        <v>4545</v>
      </c>
      <c r="D5718" t="s">
        <v>4546</v>
      </c>
      <c r="E5718" t="s">
        <v>5679</v>
      </c>
      <c r="F5718" t="s">
        <v>104</v>
      </c>
      <c r="G5718" t="s">
        <v>22</v>
      </c>
      <c r="H5718" t="s">
        <v>23</v>
      </c>
      <c r="I5718" t="s">
        <v>1368</v>
      </c>
      <c r="J5718" t="s">
        <v>5679</v>
      </c>
      <c r="K5718" s="1">
        <f>combined_df[[#This Row],[Last updated]]</f>
        <v>45231</v>
      </c>
      <c r="L5718" s="1"/>
      <c r="M5718" s="1">
        <v>45231</v>
      </c>
      <c r="N5718" t="s">
        <v>4547</v>
      </c>
      <c r="O5718" t="s">
        <v>5679</v>
      </c>
      <c r="P5718" t="s">
        <v>5679</v>
      </c>
      <c r="Q5718" t="b">
        <v>1</v>
      </c>
      <c r="R5718" t="b">
        <v>1</v>
      </c>
      <c r="S5718" t="b">
        <v>1</v>
      </c>
    </row>
    <row r="5719" spans="1:19" x14ac:dyDescent="0.25">
      <c r="A5719">
        <v>2398</v>
      </c>
      <c r="B5719" t="s">
        <v>31</v>
      </c>
      <c r="C5719" t="s">
        <v>4545</v>
      </c>
      <c r="D5719" t="s">
        <v>4546</v>
      </c>
      <c r="E5719" t="s">
        <v>5679</v>
      </c>
      <c r="F5719" t="s">
        <v>104</v>
      </c>
      <c r="G5719" t="s">
        <v>22</v>
      </c>
      <c r="H5719" t="s">
        <v>23</v>
      </c>
      <c r="I5719" t="s">
        <v>1368</v>
      </c>
      <c r="J5719" t="s">
        <v>5679</v>
      </c>
      <c r="K5719" s="1">
        <f>combined_df[[#This Row],[Last updated]]</f>
        <v>45231</v>
      </c>
      <c r="L5719" s="1"/>
      <c r="M5719" s="1">
        <v>45231</v>
      </c>
      <c r="N5719" t="s">
        <v>4547</v>
      </c>
      <c r="O5719" t="s">
        <v>5679</v>
      </c>
      <c r="P5719" t="s">
        <v>5679</v>
      </c>
      <c r="Q5719" t="b">
        <v>1</v>
      </c>
      <c r="R5719" t="b">
        <v>1</v>
      </c>
      <c r="S5719" t="b">
        <v>1</v>
      </c>
    </row>
    <row r="5720" spans="1:19" x14ac:dyDescent="0.25">
      <c r="A5720">
        <v>2412</v>
      </c>
      <c r="B5720" t="s">
        <v>31</v>
      </c>
      <c r="C5720" t="s">
        <v>4572</v>
      </c>
      <c r="D5720" t="s">
        <v>4573</v>
      </c>
      <c r="E5720" t="s">
        <v>4574</v>
      </c>
      <c r="F5720" t="s">
        <v>104</v>
      </c>
      <c r="G5720" t="s">
        <v>22</v>
      </c>
      <c r="H5720" t="s">
        <v>23</v>
      </c>
      <c r="I5720" t="s">
        <v>1459</v>
      </c>
      <c r="J5720" t="s">
        <v>5679</v>
      </c>
      <c r="K5720" s="1">
        <f>combined_df[[#This Row],[Last updated]]</f>
        <v>45231</v>
      </c>
      <c r="L5720" s="1"/>
      <c r="M5720" s="1">
        <v>45231</v>
      </c>
      <c r="N5720" t="s">
        <v>4575</v>
      </c>
      <c r="O5720" t="s">
        <v>5679</v>
      </c>
      <c r="P5720" t="s">
        <v>8673</v>
      </c>
      <c r="Q5720" t="b">
        <v>1</v>
      </c>
      <c r="R5720" t="b">
        <v>1</v>
      </c>
      <c r="S5720" t="b">
        <v>1</v>
      </c>
    </row>
    <row r="5721" spans="1:19" x14ac:dyDescent="0.25">
      <c r="A5721">
        <v>2412</v>
      </c>
      <c r="B5721" t="s">
        <v>31</v>
      </c>
      <c r="C5721" t="s">
        <v>4572</v>
      </c>
      <c r="D5721" t="s">
        <v>4573</v>
      </c>
      <c r="E5721" t="s">
        <v>4574</v>
      </c>
      <c r="F5721" t="s">
        <v>104</v>
      </c>
      <c r="G5721" t="s">
        <v>22</v>
      </c>
      <c r="H5721" t="s">
        <v>23</v>
      </c>
      <c r="I5721" t="s">
        <v>1459</v>
      </c>
      <c r="J5721" t="s">
        <v>5679</v>
      </c>
      <c r="K5721" s="1">
        <f>combined_df[[#This Row],[Last updated]]</f>
        <v>45231</v>
      </c>
      <c r="L5721" s="1"/>
      <c r="M5721" s="1">
        <v>45231</v>
      </c>
      <c r="N5721" t="s">
        <v>4575</v>
      </c>
      <c r="O5721" t="s">
        <v>5679</v>
      </c>
      <c r="P5721" t="s">
        <v>8673</v>
      </c>
      <c r="Q5721" t="b">
        <v>1</v>
      </c>
      <c r="R5721" t="b">
        <v>1</v>
      </c>
      <c r="S5721" t="b">
        <v>1</v>
      </c>
    </row>
    <row r="5722" spans="1:19" hidden="1" x14ac:dyDescent="0.25">
      <c r="A5722">
        <v>2401</v>
      </c>
      <c r="B5722" t="s">
        <v>19</v>
      </c>
      <c r="C5722" t="s">
        <v>1116</v>
      </c>
      <c r="D5722" t="s">
        <v>4552</v>
      </c>
      <c r="E5722" t="s">
        <v>5679</v>
      </c>
      <c r="F5722" t="s">
        <v>104</v>
      </c>
      <c r="G5722" t="s">
        <v>22</v>
      </c>
      <c r="H5722" t="s">
        <v>23</v>
      </c>
      <c r="I5722" t="s">
        <v>1399</v>
      </c>
      <c r="J5722" t="s">
        <v>5679</v>
      </c>
      <c r="K5722" s="1">
        <f>combined_df[[#This Row],[Last updated]]</f>
        <v>45231</v>
      </c>
      <c r="L5722" s="1"/>
      <c r="M5722" s="1">
        <v>45231</v>
      </c>
      <c r="N5722" t="s">
        <v>4553</v>
      </c>
      <c r="O5722" t="s">
        <v>4554</v>
      </c>
      <c r="P5722" t="s">
        <v>4555</v>
      </c>
      <c r="Q5722" t="b">
        <v>1</v>
      </c>
      <c r="R5722" t="b">
        <v>1</v>
      </c>
      <c r="S5722" t="b">
        <v>1</v>
      </c>
    </row>
    <row r="5723" spans="1:19" hidden="1" x14ac:dyDescent="0.25">
      <c r="A5723">
        <v>2401</v>
      </c>
      <c r="B5723" t="s">
        <v>19</v>
      </c>
      <c r="C5723" t="s">
        <v>1116</v>
      </c>
      <c r="D5723" t="s">
        <v>4552</v>
      </c>
      <c r="E5723" t="s">
        <v>5679</v>
      </c>
      <c r="F5723" t="s">
        <v>112</v>
      </c>
      <c r="G5723" t="s">
        <v>22</v>
      </c>
      <c r="H5723" t="s">
        <v>23</v>
      </c>
      <c r="I5723" t="s">
        <v>1399</v>
      </c>
      <c r="J5723" t="s">
        <v>5679</v>
      </c>
      <c r="K5723" s="1">
        <f>combined_df[[#This Row],[Last updated]]</f>
        <v>45231</v>
      </c>
      <c r="L5723" s="1"/>
      <c r="M5723" s="1">
        <v>45231</v>
      </c>
      <c r="N5723" t="s">
        <v>4553</v>
      </c>
      <c r="O5723" t="s">
        <v>4554</v>
      </c>
      <c r="P5723" t="s">
        <v>4555</v>
      </c>
      <c r="Q5723" t="b">
        <v>0</v>
      </c>
      <c r="R5723" t="b">
        <v>1</v>
      </c>
      <c r="S5723" t="b">
        <v>0</v>
      </c>
    </row>
    <row r="5724" spans="1:19" hidden="1" x14ac:dyDescent="0.25">
      <c r="A5724">
        <v>2401</v>
      </c>
      <c r="B5724" t="s">
        <v>19</v>
      </c>
      <c r="C5724" t="s">
        <v>1116</v>
      </c>
      <c r="D5724" t="s">
        <v>4552</v>
      </c>
      <c r="E5724" t="s">
        <v>5679</v>
      </c>
      <c r="F5724" t="s">
        <v>100</v>
      </c>
      <c r="G5724" t="s">
        <v>22</v>
      </c>
      <c r="H5724" t="s">
        <v>23</v>
      </c>
      <c r="I5724" t="s">
        <v>1399</v>
      </c>
      <c r="J5724" t="s">
        <v>5679</v>
      </c>
      <c r="K5724" s="1">
        <f>combined_df[[#This Row],[Last updated]]</f>
        <v>45231</v>
      </c>
      <c r="L5724" s="1"/>
      <c r="M5724" s="1">
        <v>45231</v>
      </c>
      <c r="N5724" t="s">
        <v>4553</v>
      </c>
      <c r="O5724" t="s">
        <v>4554</v>
      </c>
      <c r="P5724" t="s">
        <v>4555</v>
      </c>
      <c r="Q5724" t="b">
        <v>1</v>
      </c>
      <c r="R5724" t="b">
        <v>1</v>
      </c>
      <c r="S5724" t="b">
        <v>1</v>
      </c>
    </row>
    <row r="5725" spans="1:19" x14ac:dyDescent="0.25">
      <c r="A5725">
        <v>2422</v>
      </c>
      <c r="B5725" t="s">
        <v>31</v>
      </c>
      <c r="C5725" t="s">
        <v>4584</v>
      </c>
      <c r="D5725" t="s">
        <v>5633</v>
      </c>
      <c r="E5725" t="s">
        <v>4585</v>
      </c>
      <c r="F5725" t="s">
        <v>104</v>
      </c>
      <c r="G5725" t="s">
        <v>22</v>
      </c>
      <c r="H5725" t="s">
        <v>23</v>
      </c>
      <c r="I5725" t="s">
        <v>1585</v>
      </c>
      <c r="J5725" t="s">
        <v>5679</v>
      </c>
      <c r="K5725" s="1">
        <v>44562</v>
      </c>
      <c r="L5725" s="1">
        <v>44986</v>
      </c>
      <c r="M5725" s="1">
        <v>45231</v>
      </c>
      <c r="N5725" t="s">
        <v>4586</v>
      </c>
      <c r="O5725" t="s">
        <v>5679</v>
      </c>
      <c r="P5725" t="s">
        <v>4587</v>
      </c>
      <c r="Q5725" t="b">
        <v>1</v>
      </c>
      <c r="R5725" t="b">
        <v>1</v>
      </c>
      <c r="S5725" t="b">
        <v>1</v>
      </c>
    </row>
    <row r="5726" spans="1:19" hidden="1" x14ac:dyDescent="0.25">
      <c r="A5726">
        <v>2403</v>
      </c>
      <c r="B5726" t="s">
        <v>19</v>
      </c>
      <c r="C5726" t="s">
        <v>1116</v>
      </c>
      <c r="D5726" t="s">
        <v>8653</v>
      </c>
      <c r="E5726" t="s">
        <v>5679</v>
      </c>
      <c r="F5726" t="s">
        <v>5679</v>
      </c>
      <c r="G5726" t="s">
        <v>22</v>
      </c>
      <c r="H5726" t="s">
        <v>23</v>
      </c>
      <c r="I5726" t="s">
        <v>2941</v>
      </c>
      <c r="J5726" t="s">
        <v>5679</v>
      </c>
      <c r="K5726" s="1">
        <f>combined_df[[#This Row],[Last updated]]</f>
        <v>45231</v>
      </c>
      <c r="L5726" s="1"/>
      <c r="M5726" s="1">
        <v>45231</v>
      </c>
      <c r="N5726" t="s">
        <v>8654</v>
      </c>
      <c r="O5726" t="s">
        <v>8655</v>
      </c>
      <c r="P5726" t="s">
        <v>8656</v>
      </c>
      <c r="Q5726" t="b">
        <v>0</v>
      </c>
      <c r="R5726" t="b">
        <v>1</v>
      </c>
      <c r="S5726" t="b">
        <v>0</v>
      </c>
    </row>
    <row r="5727" spans="1:19" x14ac:dyDescent="0.25">
      <c r="A5727">
        <v>2422</v>
      </c>
      <c r="B5727" t="s">
        <v>31</v>
      </c>
      <c r="C5727" t="s">
        <v>4584</v>
      </c>
      <c r="D5727" t="s">
        <v>5633</v>
      </c>
      <c r="E5727" t="s">
        <v>4585</v>
      </c>
      <c r="F5727" t="s">
        <v>100</v>
      </c>
      <c r="G5727" t="s">
        <v>22</v>
      </c>
      <c r="H5727" t="s">
        <v>23</v>
      </c>
      <c r="I5727" t="s">
        <v>1585</v>
      </c>
      <c r="J5727" t="s">
        <v>5679</v>
      </c>
      <c r="K5727" s="1">
        <v>44562</v>
      </c>
      <c r="L5727" s="1">
        <v>44986</v>
      </c>
      <c r="M5727" s="1">
        <v>45231</v>
      </c>
      <c r="N5727" t="s">
        <v>4586</v>
      </c>
      <c r="O5727" t="s">
        <v>5679</v>
      </c>
      <c r="P5727" t="s">
        <v>4587</v>
      </c>
      <c r="Q5727" t="b">
        <v>1</v>
      </c>
      <c r="R5727" t="b">
        <v>1</v>
      </c>
      <c r="S5727" t="b">
        <v>1</v>
      </c>
    </row>
    <row r="5728" spans="1:19" x14ac:dyDescent="0.25">
      <c r="A5728">
        <v>2423</v>
      </c>
      <c r="B5728" t="s">
        <v>31</v>
      </c>
      <c r="C5728" t="s">
        <v>4588</v>
      </c>
      <c r="D5728" t="s">
        <v>5634</v>
      </c>
      <c r="E5728" t="s">
        <v>4172</v>
      </c>
      <c r="F5728" t="s">
        <v>104</v>
      </c>
      <c r="G5728" t="s">
        <v>22</v>
      </c>
      <c r="H5728" t="s">
        <v>23</v>
      </c>
      <c r="I5728" t="s">
        <v>1585</v>
      </c>
      <c r="J5728" t="s">
        <v>5679</v>
      </c>
      <c r="K5728" s="1">
        <f>combined_df[[#This Row],[Last updated]]</f>
        <v>45231</v>
      </c>
      <c r="L5728" s="1"/>
      <c r="M5728" s="1">
        <v>45231</v>
      </c>
      <c r="N5728" t="s">
        <v>4586</v>
      </c>
      <c r="O5728" t="s">
        <v>5679</v>
      </c>
      <c r="P5728" t="s">
        <v>5679</v>
      </c>
      <c r="Q5728" t="b">
        <v>1</v>
      </c>
      <c r="R5728" t="b">
        <v>1</v>
      </c>
      <c r="S5728" t="b">
        <v>1</v>
      </c>
    </row>
    <row r="5729" spans="1:19" x14ac:dyDescent="0.25">
      <c r="A5729">
        <v>2423</v>
      </c>
      <c r="B5729" t="s">
        <v>31</v>
      </c>
      <c r="C5729" t="s">
        <v>4588</v>
      </c>
      <c r="D5729" t="s">
        <v>5634</v>
      </c>
      <c r="E5729" t="s">
        <v>4172</v>
      </c>
      <c r="F5729" t="s">
        <v>104</v>
      </c>
      <c r="G5729" t="s">
        <v>22</v>
      </c>
      <c r="H5729" t="s">
        <v>23</v>
      </c>
      <c r="I5729" t="s">
        <v>1585</v>
      </c>
      <c r="J5729" t="s">
        <v>5679</v>
      </c>
      <c r="K5729" s="1">
        <f>combined_df[[#This Row],[Last updated]]</f>
        <v>45231</v>
      </c>
      <c r="L5729" s="1"/>
      <c r="M5729" s="1">
        <v>45231</v>
      </c>
      <c r="N5729" t="s">
        <v>4586</v>
      </c>
      <c r="O5729" t="s">
        <v>5679</v>
      </c>
      <c r="P5729" t="s">
        <v>5679</v>
      </c>
      <c r="Q5729" t="b">
        <v>1</v>
      </c>
      <c r="R5729" t="b">
        <v>1</v>
      </c>
      <c r="S5729" t="b">
        <v>1</v>
      </c>
    </row>
    <row r="5730" spans="1:19" hidden="1" x14ac:dyDescent="0.25">
      <c r="A5730">
        <v>2406</v>
      </c>
      <c r="B5730" t="s">
        <v>19</v>
      </c>
      <c r="C5730" t="s">
        <v>4560</v>
      </c>
      <c r="D5730" t="s">
        <v>4561</v>
      </c>
      <c r="E5730" t="s">
        <v>5679</v>
      </c>
      <c r="F5730" t="s">
        <v>446</v>
      </c>
      <c r="G5730" t="s">
        <v>22</v>
      </c>
      <c r="H5730" t="s">
        <v>23</v>
      </c>
      <c r="I5730" t="s">
        <v>1420</v>
      </c>
      <c r="J5730" t="s">
        <v>5679</v>
      </c>
      <c r="K5730" s="1">
        <f>combined_df[[#This Row],[Last updated]]</f>
        <v>45231</v>
      </c>
      <c r="L5730" s="1"/>
      <c r="M5730" s="1">
        <v>45231</v>
      </c>
      <c r="N5730" t="s">
        <v>4558</v>
      </c>
      <c r="O5730" t="s">
        <v>4562</v>
      </c>
      <c r="P5730" t="s">
        <v>4563</v>
      </c>
      <c r="Q5730" t="b">
        <v>0</v>
      </c>
      <c r="R5730" t="b">
        <v>1</v>
      </c>
      <c r="S5730" t="b">
        <v>0</v>
      </c>
    </row>
    <row r="5731" spans="1:19" hidden="1" x14ac:dyDescent="0.25">
      <c r="A5731">
        <v>2406</v>
      </c>
      <c r="B5731" t="s">
        <v>19</v>
      </c>
      <c r="C5731" t="s">
        <v>4560</v>
      </c>
      <c r="D5731" t="s">
        <v>4561</v>
      </c>
      <c r="E5731" t="s">
        <v>5679</v>
      </c>
      <c r="F5731" t="s">
        <v>446</v>
      </c>
      <c r="G5731" t="s">
        <v>22</v>
      </c>
      <c r="H5731" t="s">
        <v>23</v>
      </c>
      <c r="I5731" t="s">
        <v>1420</v>
      </c>
      <c r="J5731" t="s">
        <v>5679</v>
      </c>
      <c r="K5731" s="1">
        <f>combined_df[[#This Row],[Last updated]]</f>
        <v>45231</v>
      </c>
      <c r="L5731" s="1"/>
      <c r="M5731" s="1">
        <v>45231</v>
      </c>
      <c r="N5731" t="s">
        <v>4558</v>
      </c>
      <c r="O5731" t="s">
        <v>4562</v>
      </c>
      <c r="P5731" t="s">
        <v>4563</v>
      </c>
      <c r="Q5731" t="b">
        <v>0</v>
      </c>
      <c r="R5731" t="b">
        <v>1</v>
      </c>
      <c r="S5731" t="b">
        <v>0</v>
      </c>
    </row>
    <row r="5732" spans="1:19" hidden="1" x14ac:dyDescent="0.25">
      <c r="A5732">
        <v>2407</v>
      </c>
      <c r="B5732" t="s">
        <v>19</v>
      </c>
      <c r="C5732" t="s">
        <v>1116</v>
      </c>
      <c r="D5732" t="s">
        <v>4564</v>
      </c>
      <c r="E5732" t="s">
        <v>5679</v>
      </c>
      <c r="F5732" t="s">
        <v>70</v>
      </c>
      <c r="G5732" t="s">
        <v>22</v>
      </c>
      <c r="H5732" t="s">
        <v>23</v>
      </c>
      <c r="I5732" t="s">
        <v>1443</v>
      </c>
      <c r="J5732" t="s">
        <v>5679</v>
      </c>
      <c r="K5732" s="1">
        <f>combined_df[[#This Row],[Last updated]]</f>
        <v>45231</v>
      </c>
      <c r="L5732" s="1"/>
      <c r="M5732" s="1">
        <v>45231</v>
      </c>
      <c r="N5732" t="s">
        <v>4565</v>
      </c>
      <c r="O5732" t="s">
        <v>4566</v>
      </c>
      <c r="P5732" t="s">
        <v>4567</v>
      </c>
      <c r="Q5732" t="b">
        <v>1</v>
      </c>
      <c r="R5732" t="b">
        <v>1</v>
      </c>
      <c r="S5732" t="b">
        <v>1</v>
      </c>
    </row>
    <row r="5733" spans="1:19" hidden="1" x14ac:dyDescent="0.25">
      <c r="A5733">
        <v>2407</v>
      </c>
      <c r="B5733" t="s">
        <v>19</v>
      </c>
      <c r="C5733" t="s">
        <v>1116</v>
      </c>
      <c r="D5733" t="s">
        <v>4564</v>
      </c>
      <c r="E5733" t="s">
        <v>5679</v>
      </c>
      <c r="F5733" t="s">
        <v>41</v>
      </c>
      <c r="G5733" t="s">
        <v>22</v>
      </c>
      <c r="H5733" t="s">
        <v>23</v>
      </c>
      <c r="I5733" t="s">
        <v>1443</v>
      </c>
      <c r="J5733" t="s">
        <v>5679</v>
      </c>
      <c r="K5733" s="1">
        <f>combined_df[[#This Row],[Last updated]]</f>
        <v>45231</v>
      </c>
      <c r="L5733" s="1"/>
      <c r="M5733" s="1">
        <v>45231</v>
      </c>
      <c r="N5733" t="s">
        <v>4565</v>
      </c>
      <c r="O5733" t="s">
        <v>4566</v>
      </c>
      <c r="P5733" t="s">
        <v>4567</v>
      </c>
      <c r="Q5733" t="b">
        <v>1</v>
      </c>
      <c r="R5733" t="b">
        <v>1</v>
      </c>
      <c r="S5733" t="b">
        <v>1</v>
      </c>
    </row>
    <row r="5734" spans="1:19" hidden="1" x14ac:dyDescent="0.25">
      <c r="A5734">
        <v>2407</v>
      </c>
      <c r="B5734" t="s">
        <v>19</v>
      </c>
      <c r="C5734" t="s">
        <v>1116</v>
      </c>
      <c r="D5734" t="s">
        <v>4564</v>
      </c>
      <c r="E5734" t="s">
        <v>5679</v>
      </c>
      <c r="F5734" t="s">
        <v>151</v>
      </c>
      <c r="G5734" t="s">
        <v>22</v>
      </c>
      <c r="H5734" t="s">
        <v>23</v>
      </c>
      <c r="I5734" t="s">
        <v>1443</v>
      </c>
      <c r="J5734" t="s">
        <v>5679</v>
      </c>
      <c r="K5734" s="1">
        <f>combined_df[[#This Row],[Last updated]]</f>
        <v>45231</v>
      </c>
      <c r="L5734" s="1"/>
      <c r="M5734" s="1">
        <v>45231</v>
      </c>
      <c r="N5734" t="s">
        <v>4565</v>
      </c>
      <c r="O5734" t="s">
        <v>4566</v>
      </c>
      <c r="P5734" t="s">
        <v>4567</v>
      </c>
      <c r="Q5734" t="b">
        <v>1</v>
      </c>
      <c r="R5734" t="b">
        <v>1</v>
      </c>
      <c r="S5734" t="b">
        <v>1</v>
      </c>
    </row>
    <row r="5735" spans="1:19" hidden="1" x14ac:dyDescent="0.25">
      <c r="A5735">
        <v>2407</v>
      </c>
      <c r="B5735" t="s">
        <v>19</v>
      </c>
      <c r="C5735" t="s">
        <v>1116</v>
      </c>
      <c r="D5735" t="s">
        <v>4564</v>
      </c>
      <c r="E5735" t="s">
        <v>5679</v>
      </c>
      <c r="F5735" t="s">
        <v>39</v>
      </c>
      <c r="G5735" t="s">
        <v>22</v>
      </c>
      <c r="H5735" t="s">
        <v>23</v>
      </c>
      <c r="I5735" t="s">
        <v>1443</v>
      </c>
      <c r="J5735" t="s">
        <v>5679</v>
      </c>
      <c r="K5735" s="1">
        <f>combined_df[[#This Row],[Last updated]]</f>
        <v>45231</v>
      </c>
      <c r="L5735" s="1"/>
      <c r="M5735" s="1">
        <v>45231</v>
      </c>
      <c r="N5735" t="s">
        <v>4565</v>
      </c>
      <c r="O5735" t="s">
        <v>4566</v>
      </c>
      <c r="P5735" t="s">
        <v>4567</v>
      </c>
      <c r="Q5735" t="b">
        <v>1</v>
      </c>
      <c r="R5735" t="b">
        <v>1</v>
      </c>
      <c r="S5735" t="b">
        <v>1</v>
      </c>
    </row>
    <row r="5736" spans="1:19" hidden="1" x14ac:dyDescent="0.25">
      <c r="A5736">
        <v>2407</v>
      </c>
      <c r="B5736" t="s">
        <v>19</v>
      </c>
      <c r="C5736" t="s">
        <v>1116</v>
      </c>
      <c r="D5736" t="s">
        <v>4564</v>
      </c>
      <c r="E5736" t="s">
        <v>5679</v>
      </c>
      <c r="F5736" t="s">
        <v>142</v>
      </c>
      <c r="G5736" t="s">
        <v>22</v>
      </c>
      <c r="H5736" t="s">
        <v>23</v>
      </c>
      <c r="I5736" t="s">
        <v>1443</v>
      </c>
      <c r="J5736" t="s">
        <v>5679</v>
      </c>
      <c r="K5736" s="1">
        <f>combined_df[[#This Row],[Last updated]]</f>
        <v>45231</v>
      </c>
      <c r="L5736" s="1"/>
      <c r="M5736" s="1">
        <v>45231</v>
      </c>
      <c r="N5736" t="s">
        <v>4565</v>
      </c>
      <c r="O5736" t="s">
        <v>4566</v>
      </c>
      <c r="P5736" t="s">
        <v>4567</v>
      </c>
      <c r="Q5736" t="b">
        <v>1</v>
      </c>
      <c r="R5736" t="b">
        <v>1</v>
      </c>
      <c r="S5736" t="b">
        <v>1</v>
      </c>
    </row>
    <row r="5737" spans="1:19" hidden="1" x14ac:dyDescent="0.25">
      <c r="A5737">
        <v>2407</v>
      </c>
      <c r="B5737" t="s">
        <v>19</v>
      </c>
      <c r="C5737" t="s">
        <v>1116</v>
      </c>
      <c r="D5737" t="s">
        <v>4564</v>
      </c>
      <c r="E5737" t="s">
        <v>5679</v>
      </c>
      <c r="F5737" t="s">
        <v>166</v>
      </c>
      <c r="G5737" t="s">
        <v>22</v>
      </c>
      <c r="H5737" t="s">
        <v>23</v>
      </c>
      <c r="I5737" t="s">
        <v>1443</v>
      </c>
      <c r="J5737" t="s">
        <v>5679</v>
      </c>
      <c r="K5737" s="1">
        <f>combined_df[[#This Row],[Last updated]]</f>
        <v>45231</v>
      </c>
      <c r="L5737" s="1"/>
      <c r="M5737" s="1">
        <v>45231</v>
      </c>
      <c r="N5737" t="s">
        <v>4565</v>
      </c>
      <c r="O5737" t="s">
        <v>4566</v>
      </c>
      <c r="P5737" t="s">
        <v>4567</v>
      </c>
      <c r="Q5737" t="b">
        <v>1</v>
      </c>
      <c r="R5737" t="b">
        <v>1</v>
      </c>
      <c r="S5737" t="b">
        <v>1</v>
      </c>
    </row>
    <row r="5738" spans="1:19" hidden="1" x14ac:dyDescent="0.25">
      <c r="A5738">
        <v>2407</v>
      </c>
      <c r="B5738" t="s">
        <v>19</v>
      </c>
      <c r="C5738" t="s">
        <v>1116</v>
      </c>
      <c r="D5738" t="s">
        <v>4564</v>
      </c>
      <c r="E5738" t="s">
        <v>5679</v>
      </c>
      <c r="F5738" t="s">
        <v>144</v>
      </c>
      <c r="G5738" t="s">
        <v>22</v>
      </c>
      <c r="H5738" t="s">
        <v>23</v>
      </c>
      <c r="I5738" t="s">
        <v>1443</v>
      </c>
      <c r="J5738" t="s">
        <v>5679</v>
      </c>
      <c r="K5738" s="1">
        <f>combined_df[[#This Row],[Last updated]]</f>
        <v>45231</v>
      </c>
      <c r="L5738" s="1"/>
      <c r="M5738" s="1">
        <v>45231</v>
      </c>
      <c r="N5738" t="s">
        <v>4565</v>
      </c>
      <c r="O5738" t="s">
        <v>4566</v>
      </c>
      <c r="P5738" t="s">
        <v>4567</v>
      </c>
      <c r="Q5738" t="b">
        <v>0</v>
      </c>
      <c r="R5738" t="b">
        <v>1</v>
      </c>
      <c r="S5738" t="b">
        <v>0</v>
      </c>
    </row>
    <row r="5739" spans="1:19" hidden="1" x14ac:dyDescent="0.25">
      <c r="A5739">
        <v>2407</v>
      </c>
      <c r="B5739" t="s">
        <v>19</v>
      </c>
      <c r="C5739" t="s">
        <v>1116</v>
      </c>
      <c r="D5739" t="s">
        <v>4564</v>
      </c>
      <c r="E5739" t="s">
        <v>5679</v>
      </c>
      <c r="F5739" t="s">
        <v>100</v>
      </c>
      <c r="G5739" t="s">
        <v>22</v>
      </c>
      <c r="H5739" t="s">
        <v>23</v>
      </c>
      <c r="I5739" t="s">
        <v>1443</v>
      </c>
      <c r="J5739" t="s">
        <v>5679</v>
      </c>
      <c r="K5739" s="1">
        <f>combined_df[[#This Row],[Last updated]]</f>
        <v>45231</v>
      </c>
      <c r="L5739" s="1"/>
      <c r="M5739" s="1">
        <v>45231</v>
      </c>
      <c r="N5739" t="s">
        <v>4565</v>
      </c>
      <c r="O5739" t="s">
        <v>4566</v>
      </c>
      <c r="P5739" t="s">
        <v>4567</v>
      </c>
      <c r="Q5739" t="b">
        <v>1</v>
      </c>
      <c r="R5739" t="b">
        <v>1</v>
      </c>
      <c r="S5739" t="b">
        <v>1</v>
      </c>
    </row>
    <row r="5740" spans="1:19" hidden="1" x14ac:dyDescent="0.25">
      <c r="A5740">
        <v>2407</v>
      </c>
      <c r="B5740" t="s">
        <v>19</v>
      </c>
      <c r="C5740" t="s">
        <v>1116</v>
      </c>
      <c r="D5740" t="s">
        <v>4564</v>
      </c>
      <c r="E5740" t="s">
        <v>5679</v>
      </c>
      <c r="F5740" t="s">
        <v>248</v>
      </c>
      <c r="G5740" t="s">
        <v>22</v>
      </c>
      <c r="H5740" t="s">
        <v>23</v>
      </c>
      <c r="I5740" t="s">
        <v>1443</v>
      </c>
      <c r="J5740" t="s">
        <v>5679</v>
      </c>
      <c r="K5740" s="1">
        <f>combined_df[[#This Row],[Last updated]]</f>
        <v>45231</v>
      </c>
      <c r="L5740" s="1"/>
      <c r="M5740" s="1">
        <v>45231</v>
      </c>
      <c r="N5740" t="s">
        <v>4565</v>
      </c>
      <c r="O5740" t="s">
        <v>4566</v>
      </c>
      <c r="P5740" t="s">
        <v>4567</v>
      </c>
      <c r="Q5740" t="b">
        <v>1</v>
      </c>
      <c r="R5740" t="b">
        <v>1</v>
      </c>
      <c r="S5740" t="b">
        <v>1</v>
      </c>
    </row>
    <row r="5741" spans="1:19" hidden="1" x14ac:dyDescent="0.25">
      <c r="A5741">
        <v>2407</v>
      </c>
      <c r="B5741" t="s">
        <v>19</v>
      </c>
      <c r="C5741" t="s">
        <v>1116</v>
      </c>
      <c r="D5741" t="s">
        <v>4564</v>
      </c>
      <c r="E5741" t="s">
        <v>5679</v>
      </c>
      <c r="F5741" t="s">
        <v>104</v>
      </c>
      <c r="G5741" t="s">
        <v>22</v>
      </c>
      <c r="H5741" t="s">
        <v>23</v>
      </c>
      <c r="I5741" t="s">
        <v>1443</v>
      </c>
      <c r="J5741" t="s">
        <v>5679</v>
      </c>
      <c r="K5741" s="1">
        <f>combined_df[[#This Row],[Last updated]]</f>
        <v>45231</v>
      </c>
      <c r="L5741" s="1"/>
      <c r="M5741" s="1">
        <v>45231</v>
      </c>
      <c r="N5741" t="s">
        <v>4565</v>
      </c>
      <c r="O5741" t="s">
        <v>4566</v>
      </c>
      <c r="P5741" t="s">
        <v>4567</v>
      </c>
      <c r="Q5741" t="b">
        <v>1</v>
      </c>
      <c r="R5741" t="b">
        <v>1</v>
      </c>
      <c r="S5741" t="b">
        <v>1</v>
      </c>
    </row>
    <row r="5742" spans="1:19" hidden="1" x14ac:dyDescent="0.25">
      <c r="A5742">
        <v>2407</v>
      </c>
      <c r="B5742" t="s">
        <v>19</v>
      </c>
      <c r="C5742" t="s">
        <v>1116</v>
      </c>
      <c r="D5742" t="s">
        <v>4564</v>
      </c>
      <c r="E5742" t="s">
        <v>5679</v>
      </c>
      <c r="F5742" t="s">
        <v>58</v>
      </c>
      <c r="G5742" t="s">
        <v>22</v>
      </c>
      <c r="H5742" t="s">
        <v>23</v>
      </c>
      <c r="I5742" t="s">
        <v>1443</v>
      </c>
      <c r="J5742" t="s">
        <v>5679</v>
      </c>
      <c r="K5742" s="1">
        <f>combined_df[[#This Row],[Last updated]]</f>
        <v>45231</v>
      </c>
      <c r="L5742" s="1"/>
      <c r="M5742" s="1">
        <v>45231</v>
      </c>
      <c r="N5742" t="s">
        <v>4565</v>
      </c>
      <c r="O5742" t="s">
        <v>4566</v>
      </c>
      <c r="P5742" t="s">
        <v>4567</v>
      </c>
      <c r="Q5742" t="b">
        <v>1</v>
      </c>
      <c r="R5742" t="b">
        <v>1</v>
      </c>
      <c r="S5742" t="b">
        <v>1</v>
      </c>
    </row>
    <row r="5743" spans="1:19" hidden="1" x14ac:dyDescent="0.25">
      <c r="A5743">
        <v>2408</v>
      </c>
      <c r="B5743" t="s">
        <v>19</v>
      </c>
      <c r="C5743" t="s">
        <v>1116</v>
      </c>
      <c r="D5743" t="s">
        <v>8662</v>
      </c>
      <c r="E5743" t="s">
        <v>5679</v>
      </c>
      <c r="F5743" t="s">
        <v>5679</v>
      </c>
      <c r="G5743" t="s">
        <v>22</v>
      </c>
      <c r="H5743" t="s">
        <v>23</v>
      </c>
      <c r="I5743" t="s">
        <v>1447</v>
      </c>
      <c r="J5743" t="s">
        <v>5679</v>
      </c>
      <c r="K5743" s="1">
        <f>combined_df[[#This Row],[Last updated]]</f>
        <v>45231</v>
      </c>
      <c r="L5743" s="1">
        <v>45382</v>
      </c>
      <c r="M5743" s="1">
        <v>45231</v>
      </c>
      <c r="N5743" t="s">
        <v>8663</v>
      </c>
      <c r="O5743" t="s">
        <v>8664</v>
      </c>
      <c r="P5743" t="s">
        <v>8665</v>
      </c>
      <c r="Q5743" t="b">
        <v>0</v>
      </c>
      <c r="R5743" t="b">
        <v>1</v>
      </c>
      <c r="S5743" t="b">
        <v>0</v>
      </c>
    </row>
    <row r="5744" spans="1:19" hidden="1" x14ac:dyDescent="0.25">
      <c r="A5744">
        <v>2409</v>
      </c>
      <c r="B5744" t="s">
        <v>19</v>
      </c>
      <c r="C5744" t="s">
        <v>861</v>
      </c>
      <c r="D5744" t="s">
        <v>4568</v>
      </c>
      <c r="E5744" t="s">
        <v>5679</v>
      </c>
      <c r="F5744" t="s">
        <v>104</v>
      </c>
      <c r="G5744" t="s">
        <v>22</v>
      </c>
      <c r="H5744" t="s">
        <v>23</v>
      </c>
      <c r="I5744" t="s">
        <v>1456</v>
      </c>
      <c r="J5744" t="s">
        <v>5679</v>
      </c>
      <c r="K5744" s="1">
        <f>combined_df[[#This Row],[Last updated]]</f>
        <v>45231</v>
      </c>
      <c r="L5744" s="1"/>
      <c r="M5744" s="1">
        <v>45231</v>
      </c>
      <c r="N5744" t="s">
        <v>4569</v>
      </c>
      <c r="O5744" t="s">
        <v>4570</v>
      </c>
      <c r="P5744" t="s">
        <v>4571</v>
      </c>
      <c r="Q5744" t="b">
        <v>1</v>
      </c>
      <c r="R5744" t="b">
        <v>1</v>
      </c>
      <c r="S5744" t="b">
        <v>1</v>
      </c>
    </row>
    <row r="5745" spans="1:19" hidden="1" x14ac:dyDescent="0.25">
      <c r="A5745">
        <v>2409</v>
      </c>
      <c r="B5745" t="s">
        <v>19</v>
      </c>
      <c r="C5745" t="s">
        <v>861</v>
      </c>
      <c r="D5745" t="s">
        <v>4568</v>
      </c>
      <c r="E5745" t="s">
        <v>5679</v>
      </c>
      <c r="F5745" t="s">
        <v>108</v>
      </c>
      <c r="G5745" t="s">
        <v>22</v>
      </c>
      <c r="H5745" t="s">
        <v>23</v>
      </c>
      <c r="I5745" t="s">
        <v>1456</v>
      </c>
      <c r="J5745" t="s">
        <v>5679</v>
      </c>
      <c r="K5745" s="1">
        <f>combined_df[[#This Row],[Last updated]]</f>
        <v>45231</v>
      </c>
      <c r="L5745" s="1"/>
      <c r="M5745" s="1">
        <v>45231</v>
      </c>
      <c r="N5745" t="s">
        <v>4569</v>
      </c>
      <c r="O5745" t="s">
        <v>4570</v>
      </c>
      <c r="P5745" t="s">
        <v>4571</v>
      </c>
      <c r="Q5745" t="b">
        <v>1</v>
      </c>
      <c r="R5745" t="b">
        <v>1</v>
      </c>
      <c r="S5745" t="b">
        <v>1</v>
      </c>
    </row>
    <row r="5746" spans="1:19" hidden="1" x14ac:dyDescent="0.25">
      <c r="A5746">
        <v>2409</v>
      </c>
      <c r="B5746" t="s">
        <v>19</v>
      </c>
      <c r="C5746" t="s">
        <v>861</v>
      </c>
      <c r="D5746" t="s">
        <v>4568</v>
      </c>
      <c r="E5746" t="s">
        <v>5679</v>
      </c>
      <c r="F5746" t="s">
        <v>100</v>
      </c>
      <c r="G5746" t="s">
        <v>22</v>
      </c>
      <c r="H5746" t="s">
        <v>23</v>
      </c>
      <c r="I5746" t="s">
        <v>1456</v>
      </c>
      <c r="J5746" t="s">
        <v>5679</v>
      </c>
      <c r="K5746" s="1">
        <f>combined_df[[#This Row],[Last updated]]</f>
        <v>45231</v>
      </c>
      <c r="L5746" s="1"/>
      <c r="M5746" s="1">
        <v>45231</v>
      </c>
      <c r="N5746" t="s">
        <v>4569</v>
      </c>
      <c r="O5746" t="s">
        <v>4570</v>
      </c>
      <c r="P5746" t="s">
        <v>4571</v>
      </c>
      <c r="Q5746" t="b">
        <v>1</v>
      </c>
      <c r="R5746" t="b">
        <v>1</v>
      </c>
      <c r="S5746" t="b">
        <v>1</v>
      </c>
    </row>
    <row r="5747" spans="1:19" hidden="1" x14ac:dyDescent="0.25">
      <c r="A5747">
        <v>2409</v>
      </c>
      <c r="B5747" t="s">
        <v>19</v>
      </c>
      <c r="C5747" t="s">
        <v>861</v>
      </c>
      <c r="D5747" t="s">
        <v>4568</v>
      </c>
      <c r="E5747" t="s">
        <v>5679</v>
      </c>
      <c r="F5747" t="s">
        <v>112</v>
      </c>
      <c r="G5747" t="s">
        <v>22</v>
      </c>
      <c r="H5747" t="s">
        <v>23</v>
      </c>
      <c r="I5747" t="s">
        <v>1456</v>
      </c>
      <c r="J5747" t="s">
        <v>5679</v>
      </c>
      <c r="K5747" s="1">
        <f>combined_df[[#This Row],[Last updated]]</f>
        <v>45231</v>
      </c>
      <c r="L5747" s="1"/>
      <c r="M5747" s="1">
        <v>45231</v>
      </c>
      <c r="N5747" t="s">
        <v>4569</v>
      </c>
      <c r="O5747" t="s">
        <v>4570</v>
      </c>
      <c r="P5747" t="s">
        <v>4571</v>
      </c>
      <c r="Q5747" t="b">
        <v>0</v>
      </c>
      <c r="R5747" t="b">
        <v>1</v>
      </c>
      <c r="S5747" t="b">
        <v>0</v>
      </c>
    </row>
    <row r="5748" spans="1:19" hidden="1" x14ac:dyDescent="0.25">
      <c r="A5748">
        <v>2410</v>
      </c>
      <c r="B5748" t="s">
        <v>19</v>
      </c>
      <c r="C5748" t="s">
        <v>861</v>
      </c>
      <c r="D5748" t="s">
        <v>8666</v>
      </c>
      <c r="E5748" t="s">
        <v>5679</v>
      </c>
      <c r="F5748" t="s">
        <v>5679</v>
      </c>
      <c r="G5748" t="s">
        <v>22</v>
      </c>
      <c r="H5748" t="s">
        <v>23</v>
      </c>
      <c r="I5748" t="s">
        <v>1459</v>
      </c>
      <c r="J5748" t="s">
        <v>5679</v>
      </c>
      <c r="K5748" s="1">
        <f>combined_df[[#This Row],[Last updated]]</f>
        <v>45231</v>
      </c>
      <c r="L5748" s="1"/>
      <c r="M5748" s="1">
        <v>45231</v>
      </c>
      <c r="N5748" t="s">
        <v>4575</v>
      </c>
      <c r="O5748" t="s">
        <v>5679</v>
      </c>
      <c r="P5748" t="s">
        <v>8667</v>
      </c>
      <c r="Q5748" t="b">
        <v>0</v>
      </c>
      <c r="R5748" t="b">
        <v>1</v>
      </c>
      <c r="S5748" t="b">
        <v>0</v>
      </c>
    </row>
    <row r="5749" spans="1:19" hidden="1" x14ac:dyDescent="0.25">
      <c r="A5749">
        <v>2411</v>
      </c>
      <c r="B5749" t="s">
        <v>19</v>
      </c>
      <c r="C5749" t="s">
        <v>8668</v>
      </c>
      <c r="D5749" t="s">
        <v>8669</v>
      </c>
      <c r="E5749" t="s">
        <v>8670</v>
      </c>
      <c r="F5749" t="s">
        <v>5679</v>
      </c>
      <c r="G5749" t="s">
        <v>22</v>
      </c>
      <c r="H5749" t="s">
        <v>23</v>
      </c>
      <c r="I5749" t="s">
        <v>1459</v>
      </c>
      <c r="J5749" t="s">
        <v>5679</v>
      </c>
      <c r="K5749" s="1">
        <f>combined_df[[#This Row],[Last updated]]</f>
        <v>45231</v>
      </c>
      <c r="L5749" s="1"/>
      <c r="M5749" s="1">
        <v>45231</v>
      </c>
      <c r="N5749" t="s">
        <v>4575</v>
      </c>
      <c r="O5749" t="s">
        <v>8671</v>
      </c>
      <c r="P5749" t="s">
        <v>8672</v>
      </c>
      <c r="Q5749" t="b">
        <v>0</v>
      </c>
      <c r="R5749" t="b">
        <v>1</v>
      </c>
      <c r="S5749" t="b">
        <v>0</v>
      </c>
    </row>
    <row r="5750" spans="1:19" x14ac:dyDescent="0.25">
      <c r="A5750">
        <v>2424</v>
      </c>
      <c r="B5750" t="s">
        <v>31</v>
      </c>
      <c r="C5750" t="s">
        <v>4589</v>
      </c>
      <c r="D5750" t="s">
        <v>4590</v>
      </c>
      <c r="E5750" t="s">
        <v>4591</v>
      </c>
      <c r="F5750" t="s">
        <v>104</v>
      </c>
      <c r="G5750" t="s">
        <v>22</v>
      </c>
      <c r="H5750" t="s">
        <v>23</v>
      </c>
      <c r="I5750" t="s">
        <v>1585</v>
      </c>
      <c r="J5750" t="s">
        <v>5679</v>
      </c>
      <c r="K5750" s="1">
        <f>combined_df[[#This Row],[Last updated]]</f>
        <v>45231</v>
      </c>
      <c r="L5750" s="1"/>
      <c r="M5750" s="1">
        <v>45231</v>
      </c>
      <c r="N5750" t="s">
        <v>4586</v>
      </c>
      <c r="O5750" t="s">
        <v>5679</v>
      </c>
      <c r="P5750" t="s">
        <v>5679</v>
      </c>
      <c r="Q5750" t="b">
        <v>1</v>
      </c>
      <c r="R5750" t="b">
        <v>1</v>
      </c>
      <c r="S5750" t="b">
        <v>1</v>
      </c>
    </row>
    <row r="5751" spans="1:19" x14ac:dyDescent="0.25">
      <c r="A5751">
        <v>2424</v>
      </c>
      <c r="B5751" t="s">
        <v>31</v>
      </c>
      <c r="C5751" t="s">
        <v>4589</v>
      </c>
      <c r="D5751" t="s">
        <v>4590</v>
      </c>
      <c r="E5751" t="s">
        <v>4591</v>
      </c>
      <c r="F5751" t="s">
        <v>104</v>
      </c>
      <c r="G5751" t="s">
        <v>22</v>
      </c>
      <c r="H5751" t="s">
        <v>23</v>
      </c>
      <c r="I5751" t="s">
        <v>1585</v>
      </c>
      <c r="J5751" t="s">
        <v>5679</v>
      </c>
      <c r="K5751" s="1">
        <f>combined_df[[#This Row],[Last updated]]</f>
        <v>45231</v>
      </c>
      <c r="L5751" s="1"/>
      <c r="M5751" s="1">
        <v>45231</v>
      </c>
      <c r="N5751" t="s">
        <v>4586</v>
      </c>
      <c r="O5751" t="s">
        <v>5679</v>
      </c>
      <c r="P5751" t="s">
        <v>5679</v>
      </c>
      <c r="Q5751" t="b">
        <v>1</v>
      </c>
      <c r="R5751" t="b">
        <v>1</v>
      </c>
      <c r="S5751" t="b">
        <v>1</v>
      </c>
    </row>
    <row r="5752" spans="1:19" hidden="1" x14ac:dyDescent="0.25">
      <c r="A5752">
        <v>2413</v>
      </c>
      <c r="B5752" t="s">
        <v>19</v>
      </c>
      <c r="C5752" t="s">
        <v>8674</v>
      </c>
      <c r="D5752" t="s">
        <v>8675</v>
      </c>
      <c r="E5752" t="s">
        <v>8676</v>
      </c>
      <c r="F5752" t="s">
        <v>5679</v>
      </c>
      <c r="G5752" t="s">
        <v>22</v>
      </c>
      <c r="H5752" t="s">
        <v>23</v>
      </c>
      <c r="I5752" t="s">
        <v>1459</v>
      </c>
      <c r="J5752" t="s">
        <v>5679</v>
      </c>
      <c r="K5752" s="1">
        <f>combined_df[[#This Row],[Last updated]]</f>
        <v>45231</v>
      </c>
      <c r="L5752" s="1"/>
      <c r="M5752" s="1">
        <v>45231</v>
      </c>
      <c r="N5752" t="s">
        <v>4575</v>
      </c>
      <c r="O5752" t="s">
        <v>8677</v>
      </c>
      <c r="P5752" t="s">
        <v>8678</v>
      </c>
      <c r="Q5752" t="b">
        <v>0</v>
      </c>
      <c r="R5752" t="b">
        <v>1</v>
      </c>
      <c r="S5752" t="b">
        <v>0</v>
      </c>
    </row>
    <row r="5753" spans="1:19" hidden="1" x14ac:dyDescent="0.25">
      <c r="A5753">
        <v>2414</v>
      </c>
      <c r="B5753" t="s">
        <v>19</v>
      </c>
      <c r="C5753" t="s">
        <v>8679</v>
      </c>
      <c r="D5753" t="s">
        <v>8680</v>
      </c>
      <c r="E5753" t="s">
        <v>8681</v>
      </c>
      <c r="F5753" t="s">
        <v>5679</v>
      </c>
      <c r="G5753" t="s">
        <v>22</v>
      </c>
      <c r="H5753" t="s">
        <v>23</v>
      </c>
      <c r="I5753" t="s">
        <v>1459</v>
      </c>
      <c r="J5753" t="s">
        <v>5679</v>
      </c>
      <c r="K5753" s="1">
        <f>combined_df[[#This Row],[Last updated]]</f>
        <v>45231</v>
      </c>
      <c r="L5753" s="1"/>
      <c r="M5753" s="1">
        <v>45231</v>
      </c>
      <c r="N5753" t="s">
        <v>4575</v>
      </c>
      <c r="O5753" t="s">
        <v>8682</v>
      </c>
      <c r="P5753" t="s">
        <v>5679</v>
      </c>
      <c r="Q5753" t="b">
        <v>0</v>
      </c>
      <c r="R5753" t="b">
        <v>1</v>
      </c>
      <c r="S5753" t="b">
        <v>0</v>
      </c>
    </row>
    <row r="5754" spans="1:19" hidden="1" x14ac:dyDescent="0.25">
      <c r="A5754">
        <v>2415</v>
      </c>
      <c r="B5754" t="s">
        <v>19</v>
      </c>
      <c r="C5754" t="s">
        <v>8683</v>
      </c>
      <c r="D5754" t="s">
        <v>8684</v>
      </c>
      <c r="E5754" t="s">
        <v>5679</v>
      </c>
      <c r="F5754" t="s">
        <v>5679</v>
      </c>
      <c r="G5754" t="s">
        <v>22</v>
      </c>
      <c r="H5754" t="s">
        <v>23</v>
      </c>
      <c r="I5754" t="s">
        <v>1459</v>
      </c>
      <c r="J5754" t="s">
        <v>5679</v>
      </c>
      <c r="K5754" s="1">
        <f>combined_df[[#This Row],[Last updated]]</f>
        <v>45231</v>
      </c>
      <c r="L5754" s="1"/>
      <c r="M5754" s="1">
        <v>45231</v>
      </c>
      <c r="N5754" t="s">
        <v>4575</v>
      </c>
      <c r="O5754" t="s">
        <v>5679</v>
      </c>
      <c r="P5754" t="s">
        <v>8685</v>
      </c>
      <c r="Q5754" t="b">
        <v>0</v>
      </c>
      <c r="R5754" t="b">
        <v>1</v>
      </c>
      <c r="S5754" t="b">
        <v>0</v>
      </c>
    </row>
    <row r="5755" spans="1:19" hidden="1" x14ac:dyDescent="0.25">
      <c r="A5755">
        <v>2416</v>
      </c>
      <c r="B5755" t="s">
        <v>19</v>
      </c>
      <c r="C5755" t="s">
        <v>1116</v>
      </c>
      <c r="D5755" t="s">
        <v>4576</v>
      </c>
      <c r="E5755" t="s">
        <v>5679</v>
      </c>
      <c r="F5755" t="s">
        <v>112</v>
      </c>
      <c r="G5755" t="s">
        <v>22</v>
      </c>
      <c r="H5755" t="s">
        <v>23</v>
      </c>
      <c r="I5755" t="s">
        <v>1500</v>
      </c>
      <c r="J5755" t="s">
        <v>5679</v>
      </c>
      <c r="K5755" s="1">
        <f>combined_df[[#This Row],[Last updated]]</f>
        <v>45231</v>
      </c>
      <c r="L5755" s="1"/>
      <c r="M5755" s="1">
        <v>45231</v>
      </c>
      <c r="N5755" t="s">
        <v>4577</v>
      </c>
      <c r="O5755" t="s">
        <v>4578</v>
      </c>
      <c r="P5755" t="s">
        <v>4579</v>
      </c>
      <c r="Q5755" t="b">
        <v>0</v>
      </c>
      <c r="R5755" t="b">
        <v>1</v>
      </c>
      <c r="S5755" t="b">
        <v>0</v>
      </c>
    </row>
    <row r="5756" spans="1:19" hidden="1" x14ac:dyDescent="0.25">
      <c r="A5756">
        <v>2416</v>
      </c>
      <c r="B5756" t="s">
        <v>19</v>
      </c>
      <c r="C5756" t="s">
        <v>1116</v>
      </c>
      <c r="D5756" t="s">
        <v>4576</v>
      </c>
      <c r="E5756" t="s">
        <v>5679</v>
      </c>
      <c r="F5756" t="s">
        <v>108</v>
      </c>
      <c r="G5756" t="s">
        <v>22</v>
      </c>
      <c r="H5756" t="s">
        <v>23</v>
      </c>
      <c r="I5756" t="s">
        <v>1500</v>
      </c>
      <c r="J5756" t="s">
        <v>5679</v>
      </c>
      <c r="K5756" s="1">
        <f>combined_df[[#This Row],[Last updated]]</f>
        <v>45231</v>
      </c>
      <c r="L5756" s="1"/>
      <c r="M5756" s="1">
        <v>45231</v>
      </c>
      <c r="N5756" t="s">
        <v>4577</v>
      </c>
      <c r="O5756" t="s">
        <v>4578</v>
      </c>
      <c r="P5756" t="s">
        <v>4579</v>
      </c>
      <c r="Q5756" t="b">
        <v>1</v>
      </c>
      <c r="R5756" t="b">
        <v>1</v>
      </c>
      <c r="S5756" t="b">
        <v>1</v>
      </c>
    </row>
    <row r="5757" spans="1:19" hidden="1" x14ac:dyDescent="0.25">
      <c r="A5757">
        <v>2416</v>
      </c>
      <c r="B5757" t="s">
        <v>19</v>
      </c>
      <c r="C5757" t="s">
        <v>1116</v>
      </c>
      <c r="D5757" t="s">
        <v>4576</v>
      </c>
      <c r="E5757" t="s">
        <v>5679</v>
      </c>
      <c r="F5757" t="s">
        <v>100</v>
      </c>
      <c r="G5757" t="s">
        <v>22</v>
      </c>
      <c r="H5757" t="s">
        <v>23</v>
      </c>
      <c r="I5757" t="s">
        <v>1500</v>
      </c>
      <c r="J5757" t="s">
        <v>5679</v>
      </c>
      <c r="K5757" s="1">
        <f>combined_df[[#This Row],[Last updated]]</f>
        <v>45231</v>
      </c>
      <c r="L5757" s="1"/>
      <c r="M5757" s="1">
        <v>45231</v>
      </c>
      <c r="N5757" t="s">
        <v>4577</v>
      </c>
      <c r="O5757" t="s">
        <v>4578</v>
      </c>
      <c r="P5757" t="s">
        <v>4579</v>
      </c>
      <c r="Q5757" t="b">
        <v>1</v>
      </c>
      <c r="R5757" t="b">
        <v>1</v>
      </c>
      <c r="S5757" t="b">
        <v>1</v>
      </c>
    </row>
    <row r="5758" spans="1:19" hidden="1" x14ac:dyDescent="0.25">
      <c r="A5758">
        <v>2416</v>
      </c>
      <c r="B5758" t="s">
        <v>19</v>
      </c>
      <c r="C5758" t="s">
        <v>1116</v>
      </c>
      <c r="D5758" t="s">
        <v>4576</v>
      </c>
      <c r="E5758" t="s">
        <v>5679</v>
      </c>
      <c r="F5758" t="s">
        <v>104</v>
      </c>
      <c r="G5758" t="s">
        <v>22</v>
      </c>
      <c r="H5758" t="s">
        <v>23</v>
      </c>
      <c r="I5758" t="s">
        <v>1500</v>
      </c>
      <c r="J5758" t="s">
        <v>5679</v>
      </c>
      <c r="K5758" s="1">
        <f>combined_df[[#This Row],[Last updated]]</f>
        <v>45231</v>
      </c>
      <c r="L5758" s="1"/>
      <c r="M5758" s="1">
        <v>45231</v>
      </c>
      <c r="N5758" t="s">
        <v>4577</v>
      </c>
      <c r="O5758" t="s">
        <v>4578</v>
      </c>
      <c r="P5758" t="s">
        <v>4579</v>
      </c>
      <c r="Q5758" t="b">
        <v>1</v>
      </c>
      <c r="R5758" t="b">
        <v>1</v>
      </c>
      <c r="S5758" t="b">
        <v>1</v>
      </c>
    </row>
    <row r="5759" spans="1:19" x14ac:dyDescent="0.25">
      <c r="A5759">
        <v>2425</v>
      </c>
      <c r="B5759" t="s">
        <v>31</v>
      </c>
      <c r="C5759" t="s">
        <v>818</v>
      </c>
      <c r="D5759" t="s">
        <v>4592</v>
      </c>
      <c r="E5759" t="s">
        <v>4593</v>
      </c>
      <c r="F5759" t="s">
        <v>104</v>
      </c>
      <c r="G5759" t="s">
        <v>22</v>
      </c>
      <c r="H5759" t="s">
        <v>23</v>
      </c>
      <c r="I5759" t="s">
        <v>1585</v>
      </c>
      <c r="J5759" t="s">
        <v>5679</v>
      </c>
      <c r="K5759" s="1">
        <f>combined_df[[#This Row],[Last updated]]</f>
        <v>45231</v>
      </c>
      <c r="L5759" s="1"/>
      <c r="M5759" s="1">
        <v>45231</v>
      </c>
      <c r="N5759" t="s">
        <v>4586</v>
      </c>
      <c r="O5759" t="s">
        <v>4594</v>
      </c>
      <c r="P5759" t="s">
        <v>5679</v>
      </c>
      <c r="Q5759" t="b">
        <v>1</v>
      </c>
      <c r="R5759" t="b">
        <v>1</v>
      </c>
      <c r="S5759" t="b">
        <v>1</v>
      </c>
    </row>
    <row r="5760" spans="1:19" x14ac:dyDescent="0.25">
      <c r="A5760">
        <v>2425</v>
      </c>
      <c r="B5760" t="s">
        <v>31</v>
      </c>
      <c r="C5760" t="s">
        <v>818</v>
      </c>
      <c r="D5760" t="s">
        <v>4592</v>
      </c>
      <c r="E5760" t="s">
        <v>4593</v>
      </c>
      <c r="F5760" t="s">
        <v>104</v>
      </c>
      <c r="G5760" t="s">
        <v>22</v>
      </c>
      <c r="H5760" t="s">
        <v>23</v>
      </c>
      <c r="I5760" t="s">
        <v>1585</v>
      </c>
      <c r="J5760" t="s">
        <v>5679</v>
      </c>
      <c r="K5760" s="1">
        <f>combined_df[[#This Row],[Last updated]]</f>
        <v>45231</v>
      </c>
      <c r="L5760" s="1"/>
      <c r="M5760" s="1">
        <v>45231</v>
      </c>
      <c r="N5760" t="s">
        <v>4586</v>
      </c>
      <c r="O5760" t="s">
        <v>4594</v>
      </c>
      <c r="P5760" t="s">
        <v>5679</v>
      </c>
      <c r="Q5760" t="b">
        <v>1</v>
      </c>
      <c r="R5760" t="b">
        <v>1</v>
      </c>
      <c r="S5760" t="b">
        <v>1</v>
      </c>
    </row>
    <row r="5761" spans="1:19" x14ac:dyDescent="0.25">
      <c r="A5761">
        <v>2443</v>
      </c>
      <c r="B5761" t="s">
        <v>31</v>
      </c>
      <c r="C5761" t="s">
        <v>1116</v>
      </c>
      <c r="D5761" t="s">
        <v>4608</v>
      </c>
      <c r="E5761" t="s">
        <v>5679</v>
      </c>
      <c r="F5761" t="s">
        <v>100</v>
      </c>
      <c r="G5761" t="s">
        <v>22</v>
      </c>
      <c r="H5761" t="s">
        <v>23</v>
      </c>
      <c r="I5761" t="s">
        <v>1601</v>
      </c>
      <c r="J5761" t="s">
        <v>5679</v>
      </c>
      <c r="K5761" s="1">
        <f>combined_df[[#This Row],[Last updated]]</f>
        <v>45231</v>
      </c>
      <c r="L5761" s="1">
        <v>45382</v>
      </c>
      <c r="M5761" s="1">
        <v>45231</v>
      </c>
      <c r="N5761" t="s">
        <v>4609</v>
      </c>
      <c r="O5761" t="s">
        <v>4610</v>
      </c>
      <c r="P5761" t="s">
        <v>5679</v>
      </c>
      <c r="Q5761" t="b">
        <v>1</v>
      </c>
      <c r="R5761" t="b">
        <v>1</v>
      </c>
      <c r="S5761" t="b">
        <v>1</v>
      </c>
    </row>
    <row r="5762" spans="1:19" x14ac:dyDescent="0.25">
      <c r="A5762">
        <v>2443</v>
      </c>
      <c r="B5762" t="s">
        <v>31</v>
      </c>
      <c r="C5762" t="s">
        <v>1116</v>
      </c>
      <c r="D5762" t="s">
        <v>4608</v>
      </c>
      <c r="E5762" t="s">
        <v>5679</v>
      </c>
      <c r="F5762" t="s">
        <v>104</v>
      </c>
      <c r="G5762" t="s">
        <v>22</v>
      </c>
      <c r="H5762" t="s">
        <v>23</v>
      </c>
      <c r="I5762" t="s">
        <v>1601</v>
      </c>
      <c r="J5762" t="s">
        <v>5679</v>
      </c>
      <c r="K5762" s="1">
        <f>combined_df[[#This Row],[Last updated]]</f>
        <v>45231</v>
      </c>
      <c r="L5762" s="1">
        <v>45382</v>
      </c>
      <c r="M5762" s="1">
        <v>45231</v>
      </c>
      <c r="N5762" t="s">
        <v>4609</v>
      </c>
      <c r="O5762" t="s">
        <v>4610</v>
      </c>
      <c r="P5762" t="s">
        <v>5679</v>
      </c>
      <c r="Q5762" t="b">
        <v>1</v>
      </c>
      <c r="R5762" t="b">
        <v>1</v>
      </c>
      <c r="S5762" t="b">
        <v>1</v>
      </c>
    </row>
    <row r="5763" spans="1:19" x14ac:dyDescent="0.25">
      <c r="A5763">
        <v>2444</v>
      </c>
      <c r="B5763" t="s">
        <v>31</v>
      </c>
      <c r="C5763" t="s">
        <v>4611</v>
      </c>
      <c r="D5763" t="s">
        <v>4612</v>
      </c>
      <c r="E5763" t="s">
        <v>5679</v>
      </c>
      <c r="F5763" t="s">
        <v>100</v>
      </c>
      <c r="G5763" t="s">
        <v>22</v>
      </c>
      <c r="H5763" t="s">
        <v>23</v>
      </c>
      <c r="I5763" t="s">
        <v>1610</v>
      </c>
      <c r="J5763" t="s">
        <v>5679</v>
      </c>
      <c r="K5763" s="1">
        <f>combined_df[[#This Row],[Last updated]]</f>
        <v>45231</v>
      </c>
      <c r="L5763" s="1"/>
      <c r="M5763" s="1">
        <v>45231</v>
      </c>
      <c r="N5763" t="s">
        <v>4613</v>
      </c>
      <c r="O5763" t="s">
        <v>4614</v>
      </c>
      <c r="P5763" t="s">
        <v>5679</v>
      </c>
      <c r="Q5763" t="b">
        <v>1</v>
      </c>
      <c r="R5763" t="b">
        <v>1</v>
      </c>
      <c r="S5763" t="b">
        <v>1</v>
      </c>
    </row>
    <row r="5764" spans="1:19" hidden="1" x14ac:dyDescent="0.25">
      <c r="A5764">
        <v>1315</v>
      </c>
      <c r="B5764" t="s">
        <v>31</v>
      </c>
      <c r="C5764" t="s">
        <v>2808</v>
      </c>
      <c r="D5764" t="s">
        <v>7170</v>
      </c>
      <c r="E5764" t="s">
        <v>5679</v>
      </c>
      <c r="G5764" t="s">
        <v>22</v>
      </c>
      <c r="H5764" t="s">
        <v>23</v>
      </c>
      <c r="I5764" t="s">
        <v>2794</v>
      </c>
      <c r="J5764" t="s">
        <v>5679</v>
      </c>
      <c r="K5764" s="1">
        <f ca="1">DATEVALUE(combined_df[[#This Row],[Start Date]])</f>
        <v>44470</v>
      </c>
      <c r="L5764" s="1"/>
      <c r="M5764" s="1">
        <v>45230</v>
      </c>
      <c r="N5764" t="s">
        <v>2795</v>
      </c>
      <c r="O5764" t="s">
        <v>2809</v>
      </c>
      <c r="P5764" t="s">
        <v>2810</v>
      </c>
      <c r="Q5764" t="b">
        <v>0</v>
      </c>
      <c r="R5764" t="b">
        <v>1</v>
      </c>
      <c r="S5764" t="b">
        <v>0</v>
      </c>
    </row>
    <row r="5765" spans="1:19" hidden="1" x14ac:dyDescent="0.25">
      <c r="A5765">
        <v>240</v>
      </c>
      <c r="B5765" t="s">
        <v>19</v>
      </c>
      <c r="C5765" t="s">
        <v>4589</v>
      </c>
      <c r="D5765" t="s">
        <v>5890</v>
      </c>
      <c r="E5765" t="s">
        <v>5679</v>
      </c>
      <c r="F5765" t="s">
        <v>5679</v>
      </c>
      <c r="G5765" t="s">
        <v>22</v>
      </c>
      <c r="H5765" t="s">
        <v>23</v>
      </c>
      <c r="I5765" t="s">
        <v>646</v>
      </c>
      <c r="J5765" t="s">
        <v>5679</v>
      </c>
      <c r="K5765" s="1">
        <f ca="1">DATEVALUE(combined_df[[#This Row],[Start Date]])</f>
        <v>37196</v>
      </c>
      <c r="L5765" s="1">
        <v>47908</v>
      </c>
      <c r="M5765" s="1">
        <v>45230</v>
      </c>
      <c r="N5765" t="s">
        <v>647</v>
      </c>
      <c r="O5765" t="s">
        <v>5891</v>
      </c>
      <c r="P5765" t="s">
        <v>5679</v>
      </c>
      <c r="Q5765" t="b">
        <v>0</v>
      </c>
      <c r="R5765" t="b">
        <v>1</v>
      </c>
      <c r="S5765" t="b">
        <v>0</v>
      </c>
    </row>
    <row r="5766" spans="1:19" x14ac:dyDescent="0.25">
      <c r="A5766">
        <v>2444</v>
      </c>
      <c r="B5766" t="s">
        <v>31</v>
      </c>
      <c r="C5766" t="s">
        <v>4611</v>
      </c>
      <c r="D5766" t="s">
        <v>4612</v>
      </c>
      <c r="E5766" t="s">
        <v>5679</v>
      </c>
      <c r="F5766" t="s">
        <v>104</v>
      </c>
      <c r="G5766" t="s">
        <v>22</v>
      </c>
      <c r="H5766" t="s">
        <v>23</v>
      </c>
      <c r="I5766" t="s">
        <v>1610</v>
      </c>
      <c r="J5766" t="s">
        <v>5679</v>
      </c>
      <c r="K5766" s="1">
        <f>combined_df[[#This Row],[Last updated]]</f>
        <v>45231</v>
      </c>
      <c r="L5766" s="1"/>
      <c r="M5766" s="1">
        <v>45231</v>
      </c>
      <c r="N5766" t="s">
        <v>4613</v>
      </c>
      <c r="O5766" t="s">
        <v>4614</v>
      </c>
      <c r="P5766" t="s">
        <v>5679</v>
      </c>
      <c r="Q5766" t="b">
        <v>1</v>
      </c>
      <c r="R5766" t="b">
        <v>1</v>
      </c>
      <c r="S5766" t="b">
        <v>1</v>
      </c>
    </row>
    <row r="5767" spans="1:19" x14ac:dyDescent="0.25">
      <c r="A5767">
        <v>2445</v>
      </c>
      <c r="B5767" t="s">
        <v>31</v>
      </c>
      <c r="C5767" t="s">
        <v>914</v>
      </c>
      <c r="D5767" t="s">
        <v>4615</v>
      </c>
      <c r="E5767" t="s">
        <v>5679</v>
      </c>
      <c r="F5767" t="s">
        <v>100</v>
      </c>
      <c r="G5767" t="s">
        <v>22</v>
      </c>
      <c r="H5767" t="s">
        <v>23</v>
      </c>
      <c r="I5767" t="s">
        <v>1610</v>
      </c>
      <c r="J5767" t="s">
        <v>5679</v>
      </c>
      <c r="K5767" s="1">
        <f>combined_df[[#This Row],[Last updated]]</f>
        <v>45231</v>
      </c>
      <c r="L5767" s="1"/>
      <c r="M5767" s="1">
        <v>45231</v>
      </c>
      <c r="N5767" t="s">
        <v>4613</v>
      </c>
      <c r="O5767" t="s">
        <v>4616</v>
      </c>
      <c r="P5767" t="s">
        <v>5679</v>
      </c>
      <c r="Q5767" t="b">
        <v>1</v>
      </c>
      <c r="R5767" t="b">
        <v>1</v>
      </c>
      <c r="S5767" t="b">
        <v>1</v>
      </c>
    </row>
    <row r="5768" spans="1:19" x14ac:dyDescent="0.25">
      <c r="A5768">
        <v>2445</v>
      </c>
      <c r="B5768" t="s">
        <v>31</v>
      </c>
      <c r="C5768" t="s">
        <v>914</v>
      </c>
      <c r="D5768" t="s">
        <v>4615</v>
      </c>
      <c r="E5768" t="s">
        <v>5679</v>
      </c>
      <c r="F5768" t="s">
        <v>104</v>
      </c>
      <c r="G5768" t="s">
        <v>22</v>
      </c>
      <c r="H5768" t="s">
        <v>23</v>
      </c>
      <c r="I5768" t="s">
        <v>1610</v>
      </c>
      <c r="J5768" t="s">
        <v>5679</v>
      </c>
      <c r="K5768" s="1">
        <f>combined_df[[#This Row],[Last updated]]</f>
        <v>45231</v>
      </c>
      <c r="L5768" s="1"/>
      <c r="M5768" s="1">
        <v>45231</v>
      </c>
      <c r="N5768" t="s">
        <v>4613</v>
      </c>
      <c r="O5768" t="s">
        <v>4616</v>
      </c>
      <c r="P5768" t="s">
        <v>5679</v>
      </c>
      <c r="Q5768" t="b">
        <v>1</v>
      </c>
      <c r="R5768" t="b">
        <v>1</v>
      </c>
      <c r="S5768" t="b">
        <v>1</v>
      </c>
    </row>
    <row r="5769" spans="1:19" x14ac:dyDescent="0.25">
      <c r="A5769">
        <v>2447</v>
      </c>
      <c r="B5769" t="s">
        <v>31</v>
      </c>
      <c r="C5769" t="s">
        <v>2629</v>
      </c>
      <c r="D5769" t="s">
        <v>4617</v>
      </c>
      <c r="E5769" t="s">
        <v>5679</v>
      </c>
      <c r="F5769" t="s">
        <v>104</v>
      </c>
      <c r="G5769" t="s">
        <v>22</v>
      </c>
      <c r="H5769" t="s">
        <v>23</v>
      </c>
      <c r="I5769" t="s">
        <v>1610</v>
      </c>
      <c r="J5769" t="s">
        <v>5679</v>
      </c>
      <c r="K5769" s="1">
        <f>combined_df[[#This Row],[Last updated]]</f>
        <v>45231</v>
      </c>
      <c r="L5769" s="1"/>
      <c r="M5769" s="1">
        <v>45231</v>
      </c>
      <c r="N5769" t="s">
        <v>4613</v>
      </c>
      <c r="O5769" t="s">
        <v>5679</v>
      </c>
      <c r="P5769" t="s">
        <v>5679</v>
      </c>
      <c r="Q5769" t="b">
        <v>1</v>
      </c>
      <c r="R5769" t="b">
        <v>1</v>
      </c>
      <c r="S5769" t="b">
        <v>1</v>
      </c>
    </row>
    <row r="5770" spans="1:19" x14ac:dyDescent="0.25">
      <c r="A5770">
        <v>2447</v>
      </c>
      <c r="B5770" t="s">
        <v>31</v>
      </c>
      <c r="C5770" t="s">
        <v>2629</v>
      </c>
      <c r="D5770" t="s">
        <v>4617</v>
      </c>
      <c r="E5770" t="s">
        <v>5679</v>
      </c>
      <c r="F5770" t="s">
        <v>100</v>
      </c>
      <c r="G5770" t="s">
        <v>22</v>
      </c>
      <c r="H5770" t="s">
        <v>23</v>
      </c>
      <c r="I5770" t="s">
        <v>1610</v>
      </c>
      <c r="J5770" t="s">
        <v>5679</v>
      </c>
      <c r="K5770" s="1">
        <f>combined_df[[#This Row],[Last updated]]</f>
        <v>45231</v>
      </c>
      <c r="L5770" s="1"/>
      <c r="M5770" s="1">
        <v>45231</v>
      </c>
      <c r="N5770" t="s">
        <v>4613</v>
      </c>
      <c r="O5770" t="s">
        <v>5679</v>
      </c>
      <c r="P5770" t="s">
        <v>5679</v>
      </c>
      <c r="Q5770" t="b">
        <v>1</v>
      </c>
      <c r="R5770" t="b">
        <v>1</v>
      </c>
      <c r="S5770" t="b">
        <v>1</v>
      </c>
    </row>
    <row r="5771" spans="1:19" x14ac:dyDescent="0.25">
      <c r="A5771">
        <v>2450</v>
      </c>
      <c r="B5771" t="s">
        <v>31</v>
      </c>
      <c r="C5771" t="s">
        <v>1116</v>
      </c>
      <c r="D5771" t="s">
        <v>4618</v>
      </c>
      <c r="E5771" t="s">
        <v>5679</v>
      </c>
      <c r="F5771" t="s">
        <v>100</v>
      </c>
      <c r="G5771" t="s">
        <v>22</v>
      </c>
      <c r="H5771" t="s">
        <v>23</v>
      </c>
      <c r="I5771" t="s">
        <v>1631</v>
      </c>
      <c r="J5771" t="s">
        <v>5679</v>
      </c>
      <c r="K5771" s="1">
        <v>45017</v>
      </c>
      <c r="L5771" s="1">
        <v>45382</v>
      </c>
      <c r="M5771" s="1">
        <v>45231</v>
      </c>
      <c r="N5771" t="s">
        <v>4619</v>
      </c>
      <c r="O5771" t="s">
        <v>4620</v>
      </c>
      <c r="P5771" t="s">
        <v>4621</v>
      </c>
      <c r="Q5771" t="b">
        <v>0</v>
      </c>
      <c r="R5771" t="b">
        <v>1</v>
      </c>
      <c r="S5771" t="b">
        <v>0</v>
      </c>
    </row>
    <row r="5772" spans="1:19" hidden="1" x14ac:dyDescent="0.25">
      <c r="A5772">
        <v>2426</v>
      </c>
      <c r="B5772" t="s">
        <v>19</v>
      </c>
      <c r="C5772" t="s">
        <v>1116</v>
      </c>
      <c r="D5772" t="s">
        <v>8696</v>
      </c>
      <c r="E5772" t="s">
        <v>8697</v>
      </c>
      <c r="F5772" t="s">
        <v>5679</v>
      </c>
      <c r="G5772" t="s">
        <v>22</v>
      </c>
      <c r="H5772" t="s">
        <v>23</v>
      </c>
      <c r="I5772" t="s">
        <v>1585</v>
      </c>
      <c r="J5772" t="s">
        <v>5679</v>
      </c>
      <c r="K5772" s="1">
        <f>combined_df[[#This Row],[Last updated]]</f>
        <v>45231</v>
      </c>
      <c r="L5772" s="1"/>
      <c r="M5772" s="1">
        <v>45231</v>
      </c>
      <c r="N5772" t="s">
        <v>4586</v>
      </c>
      <c r="O5772" t="s">
        <v>8698</v>
      </c>
      <c r="P5772" t="s">
        <v>8699</v>
      </c>
      <c r="Q5772" t="b">
        <v>0</v>
      </c>
      <c r="R5772" t="b">
        <v>1</v>
      </c>
      <c r="S5772" t="b">
        <v>0</v>
      </c>
    </row>
    <row r="5773" spans="1:19" x14ac:dyDescent="0.25">
      <c r="A5773">
        <v>2450</v>
      </c>
      <c r="B5773" t="s">
        <v>31</v>
      </c>
      <c r="C5773" t="s">
        <v>1116</v>
      </c>
      <c r="D5773" t="s">
        <v>4618</v>
      </c>
      <c r="E5773" t="s">
        <v>5679</v>
      </c>
      <c r="F5773" t="s">
        <v>104</v>
      </c>
      <c r="G5773" t="s">
        <v>22</v>
      </c>
      <c r="H5773" t="s">
        <v>23</v>
      </c>
      <c r="I5773" t="s">
        <v>1631</v>
      </c>
      <c r="J5773" t="s">
        <v>5679</v>
      </c>
      <c r="K5773" s="1">
        <v>45017</v>
      </c>
      <c r="L5773" s="1">
        <v>45382</v>
      </c>
      <c r="M5773" s="1">
        <v>45231</v>
      </c>
      <c r="N5773" t="s">
        <v>4619</v>
      </c>
      <c r="O5773" t="s">
        <v>4620</v>
      </c>
      <c r="P5773" t="s">
        <v>4621</v>
      </c>
      <c r="Q5773" t="b">
        <v>0</v>
      </c>
      <c r="R5773" t="b">
        <v>1</v>
      </c>
      <c r="S5773" t="b">
        <v>0</v>
      </c>
    </row>
    <row r="5774" spans="1:19" hidden="1" x14ac:dyDescent="0.25">
      <c r="A5774">
        <v>2428</v>
      </c>
      <c r="B5774" t="s">
        <v>19</v>
      </c>
      <c r="C5774" t="s">
        <v>1116</v>
      </c>
      <c r="D5774" t="s">
        <v>4595</v>
      </c>
      <c r="E5774" t="s">
        <v>5679</v>
      </c>
      <c r="F5774" t="s">
        <v>104</v>
      </c>
      <c r="G5774" t="s">
        <v>22</v>
      </c>
      <c r="H5774" t="s">
        <v>23</v>
      </c>
      <c r="I5774" t="s">
        <v>1589</v>
      </c>
      <c r="J5774" t="s">
        <v>5679</v>
      </c>
      <c r="K5774" s="1">
        <f>combined_df[[#This Row],[Last updated]]</f>
        <v>45231</v>
      </c>
      <c r="L5774" s="1"/>
      <c r="M5774" s="1">
        <v>45231</v>
      </c>
      <c r="N5774" t="s">
        <v>4596</v>
      </c>
      <c r="O5774" t="s">
        <v>4597</v>
      </c>
      <c r="P5774" t="s">
        <v>5679</v>
      </c>
      <c r="Q5774" t="b">
        <v>1</v>
      </c>
      <c r="R5774" t="b">
        <v>1</v>
      </c>
      <c r="S5774" t="b">
        <v>1</v>
      </c>
    </row>
    <row r="5775" spans="1:19" hidden="1" x14ac:dyDescent="0.25">
      <c r="A5775">
        <v>2428</v>
      </c>
      <c r="B5775" t="s">
        <v>19</v>
      </c>
      <c r="C5775" t="s">
        <v>1116</v>
      </c>
      <c r="D5775" t="s">
        <v>4595</v>
      </c>
      <c r="E5775" t="s">
        <v>5679</v>
      </c>
      <c r="F5775" t="s">
        <v>112</v>
      </c>
      <c r="G5775" t="s">
        <v>22</v>
      </c>
      <c r="H5775" t="s">
        <v>23</v>
      </c>
      <c r="I5775" t="s">
        <v>1589</v>
      </c>
      <c r="J5775" t="s">
        <v>5679</v>
      </c>
      <c r="K5775" s="1">
        <f>combined_df[[#This Row],[Last updated]]</f>
        <v>45231</v>
      </c>
      <c r="L5775" s="1"/>
      <c r="M5775" s="1">
        <v>45231</v>
      </c>
      <c r="N5775" t="s">
        <v>4596</v>
      </c>
      <c r="O5775" t="s">
        <v>4597</v>
      </c>
      <c r="P5775" t="s">
        <v>5679</v>
      </c>
      <c r="Q5775" t="b">
        <v>0</v>
      </c>
      <c r="R5775" t="b">
        <v>1</v>
      </c>
      <c r="S5775" t="b">
        <v>0</v>
      </c>
    </row>
    <row r="5776" spans="1:19" hidden="1" x14ac:dyDescent="0.25">
      <c r="A5776">
        <v>2428</v>
      </c>
      <c r="B5776" t="s">
        <v>19</v>
      </c>
      <c r="C5776" t="s">
        <v>1116</v>
      </c>
      <c r="D5776" t="s">
        <v>4595</v>
      </c>
      <c r="E5776" t="s">
        <v>5679</v>
      </c>
      <c r="F5776" t="s">
        <v>100</v>
      </c>
      <c r="G5776" t="s">
        <v>22</v>
      </c>
      <c r="H5776" t="s">
        <v>23</v>
      </c>
      <c r="I5776" t="s">
        <v>1589</v>
      </c>
      <c r="J5776" t="s">
        <v>5679</v>
      </c>
      <c r="K5776" s="1">
        <f>combined_df[[#This Row],[Last updated]]</f>
        <v>45231</v>
      </c>
      <c r="L5776" s="1"/>
      <c r="M5776" s="1">
        <v>45231</v>
      </c>
      <c r="N5776" t="s">
        <v>4596</v>
      </c>
      <c r="O5776" t="s">
        <v>4597</v>
      </c>
      <c r="P5776" t="s">
        <v>5679</v>
      </c>
      <c r="Q5776" t="b">
        <v>1</v>
      </c>
      <c r="R5776" t="b">
        <v>1</v>
      </c>
      <c r="S5776" t="b">
        <v>1</v>
      </c>
    </row>
    <row r="5777" spans="1:19" hidden="1" x14ac:dyDescent="0.25">
      <c r="A5777">
        <v>2429</v>
      </c>
      <c r="B5777" t="s">
        <v>19</v>
      </c>
      <c r="C5777" t="s">
        <v>8704</v>
      </c>
      <c r="D5777" t="s">
        <v>8705</v>
      </c>
      <c r="E5777" t="s">
        <v>8706</v>
      </c>
      <c r="F5777" t="s">
        <v>5679</v>
      </c>
      <c r="G5777" t="s">
        <v>22</v>
      </c>
      <c r="H5777" t="s">
        <v>23</v>
      </c>
      <c r="I5777" t="s">
        <v>1589</v>
      </c>
      <c r="J5777" t="s">
        <v>5679</v>
      </c>
      <c r="K5777" s="1">
        <f>combined_df[[#This Row],[Last updated]]</f>
        <v>45231</v>
      </c>
      <c r="L5777" s="1"/>
      <c r="M5777" s="1">
        <v>45231</v>
      </c>
      <c r="N5777" t="s">
        <v>4596</v>
      </c>
      <c r="O5777" t="s">
        <v>8707</v>
      </c>
      <c r="P5777" t="s">
        <v>5679</v>
      </c>
      <c r="Q5777" t="b">
        <v>0</v>
      </c>
      <c r="R5777" t="b">
        <v>1</v>
      </c>
      <c r="S5777" t="b">
        <v>0</v>
      </c>
    </row>
    <row r="5778" spans="1:19" hidden="1" x14ac:dyDescent="0.25">
      <c r="A5778">
        <v>2430</v>
      </c>
      <c r="B5778" t="s">
        <v>19</v>
      </c>
      <c r="C5778" t="s">
        <v>4598</v>
      </c>
      <c r="D5778" t="s">
        <v>4599</v>
      </c>
      <c r="E5778" t="s">
        <v>5679</v>
      </c>
      <c r="F5778" t="s">
        <v>112</v>
      </c>
      <c r="G5778" t="s">
        <v>22</v>
      </c>
      <c r="H5778" t="s">
        <v>23</v>
      </c>
      <c r="I5778" t="s">
        <v>1589</v>
      </c>
      <c r="J5778" t="s">
        <v>5679</v>
      </c>
      <c r="K5778" s="1">
        <f>combined_df[[#This Row],[Last updated]]</f>
        <v>45231</v>
      </c>
      <c r="L5778" s="1"/>
      <c r="M5778" s="1">
        <v>45231</v>
      </c>
      <c r="N5778" t="s">
        <v>4596</v>
      </c>
      <c r="O5778" t="s">
        <v>4600</v>
      </c>
      <c r="P5778" t="s">
        <v>5679</v>
      </c>
      <c r="Q5778" t="b">
        <v>0</v>
      </c>
      <c r="R5778" t="b">
        <v>1</v>
      </c>
      <c r="S5778" t="b">
        <v>0</v>
      </c>
    </row>
    <row r="5779" spans="1:19" hidden="1" x14ac:dyDescent="0.25">
      <c r="A5779">
        <v>2430</v>
      </c>
      <c r="B5779" t="s">
        <v>19</v>
      </c>
      <c r="C5779" t="s">
        <v>4598</v>
      </c>
      <c r="D5779" t="s">
        <v>4599</v>
      </c>
      <c r="E5779" t="s">
        <v>5679</v>
      </c>
      <c r="F5779" t="s">
        <v>104</v>
      </c>
      <c r="G5779" t="s">
        <v>22</v>
      </c>
      <c r="H5779" t="s">
        <v>23</v>
      </c>
      <c r="I5779" t="s">
        <v>1589</v>
      </c>
      <c r="J5779" t="s">
        <v>5679</v>
      </c>
      <c r="K5779" s="1">
        <f>combined_df[[#This Row],[Last updated]]</f>
        <v>45231</v>
      </c>
      <c r="L5779" s="1"/>
      <c r="M5779" s="1">
        <v>45231</v>
      </c>
      <c r="N5779" t="s">
        <v>4596</v>
      </c>
      <c r="O5779" t="s">
        <v>4600</v>
      </c>
      <c r="P5779" t="s">
        <v>5679</v>
      </c>
      <c r="Q5779" t="b">
        <v>1</v>
      </c>
      <c r="R5779" t="b">
        <v>1</v>
      </c>
      <c r="S5779" t="b">
        <v>1</v>
      </c>
    </row>
    <row r="5780" spans="1:19" hidden="1" x14ac:dyDescent="0.25">
      <c r="A5780">
        <v>2430</v>
      </c>
      <c r="B5780" t="s">
        <v>19</v>
      </c>
      <c r="C5780" t="s">
        <v>4598</v>
      </c>
      <c r="D5780" t="s">
        <v>4599</v>
      </c>
      <c r="E5780" t="s">
        <v>5679</v>
      </c>
      <c r="F5780" t="s">
        <v>100</v>
      </c>
      <c r="G5780" t="s">
        <v>22</v>
      </c>
      <c r="H5780" t="s">
        <v>23</v>
      </c>
      <c r="I5780" t="s">
        <v>1589</v>
      </c>
      <c r="J5780" t="s">
        <v>5679</v>
      </c>
      <c r="K5780" s="1">
        <f>combined_df[[#This Row],[Last updated]]</f>
        <v>45231</v>
      </c>
      <c r="L5780" s="1"/>
      <c r="M5780" s="1">
        <v>45231</v>
      </c>
      <c r="N5780" t="s">
        <v>4596</v>
      </c>
      <c r="O5780" t="s">
        <v>4600</v>
      </c>
      <c r="P5780" t="s">
        <v>5679</v>
      </c>
      <c r="Q5780" t="b">
        <v>1</v>
      </c>
      <c r="R5780" t="b">
        <v>1</v>
      </c>
      <c r="S5780" t="b">
        <v>1</v>
      </c>
    </row>
    <row r="5781" spans="1:19" hidden="1" x14ac:dyDescent="0.25">
      <c r="A5781">
        <v>2431</v>
      </c>
      <c r="B5781" t="s">
        <v>19</v>
      </c>
      <c r="C5781" t="s">
        <v>4601</v>
      </c>
      <c r="D5781" t="s">
        <v>4602</v>
      </c>
      <c r="E5781" t="s">
        <v>4603</v>
      </c>
      <c r="F5781" t="s">
        <v>112</v>
      </c>
      <c r="G5781" t="s">
        <v>22</v>
      </c>
      <c r="H5781" t="s">
        <v>23</v>
      </c>
      <c r="I5781" t="s">
        <v>1589</v>
      </c>
      <c r="J5781" t="s">
        <v>5679</v>
      </c>
      <c r="K5781" s="1">
        <f>combined_df[[#This Row],[Last updated]]</f>
        <v>45231</v>
      </c>
      <c r="L5781" s="1"/>
      <c r="M5781" s="1">
        <v>45231</v>
      </c>
      <c r="N5781" t="s">
        <v>4596</v>
      </c>
      <c r="O5781" t="s">
        <v>4600</v>
      </c>
      <c r="P5781" t="s">
        <v>5679</v>
      </c>
      <c r="Q5781" t="b">
        <v>0</v>
      </c>
      <c r="R5781" t="b">
        <v>1</v>
      </c>
      <c r="S5781" t="b">
        <v>0</v>
      </c>
    </row>
    <row r="5782" spans="1:19" hidden="1" x14ac:dyDescent="0.25">
      <c r="A5782">
        <v>2431</v>
      </c>
      <c r="B5782" t="s">
        <v>19</v>
      </c>
      <c r="C5782" t="s">
        <v>4601</v>
      </c>
      <c r="D5782" t="s">
        <v>4602</v>
      </c>
      <c r="E5782" t="s">
        <v>4603</v>
      </c>
      <c r="F5782" t="s">
        <v>104</v>
      </c>
      <c r="G5782" t="s">
        <v>22</v>
      </c>
      <c r="H5782" t="s">
        <v>23</v>
      </c>
      <c r="I5782" t="s">
        <v>1589</v>
      </c>
      <c r="J5782" t="s">
        <v>5679</v>
      </c>
      <c r="K5782" s="1">
        <f>combined_df[[#This Row],[Last updated]]</f>
        <v>45231</v>
      </c>
      <c r="L5782" s="1"/>
      <c r="M5782" s="1">
        <v>45231</v>
      </c>
      <c r="N5782" t="s">
        <v>4596</v>
      </c>
      <c r="O5782" t="s">
        <v>4600</v>
      </c>
      <c r="P5782" t="s">
        <v>5679</v>
      </c>
      <c r="Q5782" t="b">
        <v>1</v>
      </c>
      <c r="R5782" t="b">
        <v>1</v>
      </c>
      <c r="S5782" t="b">
        <v>1</v>
      </c>
    </row>
    <row r="5783" spans="1:19" hidden="1" x14ac:dyDescent="0.25">
      <c r="A5783">
        <v>2431</v>
      </c>
      <c r="B5783" t="s">
        <v>19</v>
      </c>
      <c r="C5783" t="s">
        <v>4601</v>
      </c>
      <c r="D5783" t="s">
        <v>4602</v>
      </c>
      <c r="E5783" t="s">
        <v>4603</v>
      </c>
      <c r="F5783" t="s">
        <v>100</v>
      </c>
      <c r="G5783" t="s">
        <v>22</v>
      </c>
      <c r="H5783" t="s">
        <v>23</v>
      </c>
      <c r="I5783" t="s">
        <v>1589</v>
      </c>
      <c r="J5783" t="s">
        <v>5679</v>
      </c>
      <c r="K5783" s="1">
        <f>combined_df[[#This Row],[Last updated]]</f>
        <v>45231</v>
      </c>
      <c r="L5783" s="1"/>
      <c r="M5783" s="1">
        <v>45231</v>
      </c>
      <c r="N5783" t="s">
        <v>4596</v>
      </c>
      <c r="O5783" t="s">
        <v>4600</v>
      </c>
      <c r="P5783" t="s">
        <v>5679</v>
      </c>
      <c r="Q5783" t="b">
        <v>1</v>
      </c>
      <c r="R5783" t="b">
        <v>1</v>
      </c>
      <c r="S5783" t="b">
        <v>1</v>
      </c>
    </row>
    <row r="5784" spans="1:19" hidden="1" x14ac:dyDescent="0.25">
      <c r="A5784">
        <v>2063</v>
      </c>
      <c r="B5784" t="s">
        <v>19</v>
      </c>
      <c r="C5784" t="s">
        <v>7981</v>
      </c>
      <c r="D5784" t="s">
        <v>7982</v>
      </c>
      <c r="E5784" t="s">
        <v>5679</v>
      </c>
      <c r="F5784" t="s">
        <v>5679</v>
      </c>
      <c r="G5784" t="s">
        <v>22</v>
      </c>
      <c r="H5784" t="s">
        <v>23</v>
      </c>
      <c r="I5784" t="s">
        <v>233</v>
      </c>
      <c r="J5784" t="s">
        <v>5679</v>
      </c>
      <c r="K5784" s="1">
        <f ca="1">DATEVALUE(combined_df[[#This Row],[Start Date]])</f>
        <v>45231</v>
      </c>
      <c r="L5784" s="1"/>
      <c r="M5784" s="1">
        <v>45231</v>
      </c>
      <c r="N5784" t="s">
        <v>7966</v>
      </c>
      <c r="O5784" t="s">
        <v>7983</v>
      </c>
      <c r="P5784" t="s">
        <v>7984</v>
      </c>
      <c r="Q5784" t="b">
        <v>0</v>
      </c>
      <c r="R5784" t="b">
        <v>1</v>
      </c>
      <c r="S5784" t="b">
        <v>0</v>
      </c>
    </row>
    <row r="5785" spans="1:19" hidden="1" x14ac:dyDescent="0.25">
      <c r="A5785">
        <v>2433</v>
      </c>
      <c r="B5785" t="s">
        <v>19</v>
      </c>
      <c r="C5785" t="s">
        <v>1116</v>
      </c>
      <c r="D5785" t="s">
        <v>8711</v>
      </c>
      <c r="E5785" t="s">
        <v>5679</v>
      </c>
      <c r="F5785" t="s">
        <v>5679</v>
      </c>
      <c r="G5785" t="s">
        <v>22</v>
      </c>
      <c r="H5785" t="s">
        <v>23</v>
      </c>
      <c r="I5785" t="s">
        <v>3005</v>
      </c>
      <c r="J5785" t="s">
        <v>5679</v>
      </c>
      <c r="K5785" s="1">
        <f>combined_df[[#This Row],[Last updated]]</f>
        <v>45231</v>
      </c>
      <c r="L5785" s="1"/>
      <c r="M5785" s="1">
        <v>45231</v>
      </c>
      <c r="N5785" t="s">
        <v>8712</v>
      </c>
      <c r="O5785" t="s">
        <v>8713</v>
      </c>
      <c r="P5785" t="s">
        <v>8714</v>
      </c>
      <c r="Q5785" t="b">
        <v>0</v>
      </c>
      <c r="R5785" t="b">
        <v>1</v>
      </c>
      <c r="S5785" t="b">
        <v>0</v>
      </c>
    </row>
    <row r="5786" spans="1:19" x14ac:dyDescent="0.25">
      <c r="A5786">
        <v>2455</v>
      </c>
      <c r="B5786" t="s">
        <v>31</v>
      </c>
      <c r="C5786" t="s">
        <v>280</v>
      </c>
      <c r="D5786" t="s">
        <v>4624</v>
      </c>
      <c r="E5786" t="s">
        <v>4625</v>
      </c>
      <c r="F5786" t="s">
        <v>143</v>
      </c>
      <c r="G5786" t="s">
        <v>22</v>
      </c>
      <c r="H5786" t="s">
        <v>23</v>
      </c>
      <c r="I5786" t="s">
        <v>1654</v>
      </c>
      <c r="J5786" t="s">
        <v>5679</v>
      </c>
      <c r="K5786" s="1">
        <f>combined_df[[#This Row],[Last updated]]</f>
        <v>45231</v>
      </c>
      <c r="L5786" s="1"/>
      <c r="M5786" s="1">
        <v>45231</v>
      </c>
      <c r="N5786" t="s">
        <v>4626</v>
      </c>
      <c r="O5786" t="s">
        <v>5636</v>
      </c>
      <c r="P5786" t="s">
        <v>5679</v>
      </c>
      <c r="Q5786" t="b">
        <v>1</v>
      </c>
      <c r="R5786" t="b">
        <v>1</v>
      </c>
      <c r="S5786" t="b">
        <v>1</v>
      </c>
    </row>
    <row r="5787" spans="1:19" x14ac:dyDescent="0.25">
      <c r="A5787">
        <v>2455</v>
      </c>
      <c r="B5787" t="s">
        <v>31</v>
      </c>
      <c r="C5787" t="s">
        <v>280</v>
      </c>
      <c r="D5787" t="s">
        <v>4624</v>
      </c>
      <c r="E5787" t="s">
        <v>4625</v>
      </c>
      <c r="F5787" t="s">
        <v>143</v>
      </c>
      <c r="G5787" t="s">
        <v>22</v>
      </c>
      <c r="H5787" t="s">
        <v>23</v>
      </c>
      <c r="I5787" t="s">
        <v>1654</v>
      </c>
      <c r="J5787" t="s">
        <v>5679</v>
      </c>
      <c r="K5787" s="1">
        <f>combined_df[[#This Row],[Last updated]]</f>
        <v>45231</v>
      </c>
      <c r="L5787" s="1"/>
      <c r="M5787" s="1">
        <v>45231</v>
      </c>
      <c r="N5787" t="s">
        <v>4626</v>
      </c>
      <c r="O5787" t="s">
        <v>5636</v>
      </c>
      <c r="P5787" t="s">
        <v>5679</v>
      </c>
      <c r="Q5787" t="b">
        <v>1</v>
      </c>
      <c r="R5787" t="b">
        <v>1</v>
      </c>
      <c r="S5787" t="b">
        <v>1</v>
      </c>
    </row>
    <row r="5788" spans="1:19" hidden="1" x14ac:dyDescent="0.25">
      <c r="A5788">
        <v>2221</v>
      </c>
      <c r="B5788" t="s">
        <v>19</v>
      </c>
      <c r="C5788" t="s">
        <v>4407</v>
      </c>
      <c r="D5788" t="s">
        <v>4408</v>
      </c>
      <c r="E5788" t="s">
        <v>5679</v>
      </c>
      <c r="F5788" t="s">
        <v>112</v>
      </c>
      <c r="G5788" t="s">
        <v>22</v>
      </c>
      <c r="H5788" t="s">
        <v>23</v>
      </c>
      <c r="I5788" t="s">
        <v>4404</v>
      </c>
      <c r="J5788" t="s">
        <v>5679</v>
      </c>
      <c r="K5788" s="1">
        <f>combined_df[[#This Row],[Last updated]]</f>
        <v>45231</v>
      </c>
      <c r="L5788" s="1"/>
      <c r="M5788" s="1">
        <v>45231</v>
      </c>
      <c r="N5788" t="s">
        <v>4405</v>
      </c>
      <c r="O5788" t="s">
        <v>8257</v>
      </c>
      <c r="P5788" t="s">
        <v>4409</v>
      </c>
      <c r="Q5788" t="b">
        <v>0</v>
      </c>
      <c r="R5788" t="b">
        <v>1</v>
      </c>
      <c r="S5788" t="b">
        <v>0</v>
      </c>
    </row>
    <row r="5789" spans="1:19" hidden="1" x14ac:dyDescent="0.25">
      <c r="A5789">
        <v>2438</v>
      </c>
      <c r="B5789" t="s">
        <v>19</v>
      </c>
      <c r="C5789" t="s">
        <v>8724</v>
      </c>
      <c r="D5789" t="s">
        <v>8725</v>
      </c>
      <c r="E5789" t="s">
        <v>5679</v>
      </c>
      <c r="F5789" t="s">
        <v>5679</v>
      </c>
      <c r="G5789" t="s">
        <v>22</v>
      </c>
      <c r="H5789" t="s">
        <v>23</v>
      </c>
      <c r="I5789" t="s">
        <v>1597</v>
      </c>
      <c r="J5789" t="s">
        <v>5679</v>
      </c>
      <c r="K5789" s="1">
        <f>combined_df[[#This Row],[Last updated]]</f>
        <v>45231</v>
      </c>
      <c r="L5789" s="1"/>
      <c r="M5789" s="1">
        <v>45231</v>
      </c>
      <c r="N5789" t="s">
        <v>4606</v>
      </c>
      <c r="O5789" t="s">
        <v>8726</v>
      </c>
      <c r="P5789" t="s">
        <v>8727</v>
      </c>
      <c r="Q5789" t="b">
        <v>0</v>
      </c>
      <c r="R5789" t="b">
        <v>1</v>
      </c>
      <c r="S5789" t="b">
        <v>0</v>
      </c>
    </row>
    <row r="5790" spans="1:19" hidden="1" x14ac:dyDescent="0.25">
      <c r="A5790">
        <v>2439</v>
      </c>
      <c r="B5790" t="s">
        <v>19</v>
      </c>
      <c r="C5790" t="s">
        <v>8728</v>
      </c>
      <c r="D5790" t="s">
        <v>8729</v>
      </c>
      <c r="E5790" t="s">
        <v>5679</v>
      </c>
      <c r="F5790" t="s">
        <v>5679</v>
      </c>
      <c r="G5790" t="s">
        <v>22</v>
      </c>
      <c r="H5790" t="s">
        <v>23</v>
      </c>
      <c r="I5790" t="s">
        <v>1597</v>
      </c>
      <c r="J5790" t="s">
        <v>5679</v>
      </c>
      <c r="K5790" s="1">
        <f>combined_df[[#This Row],[Last updated]]</f>
        <v>45231</v>
      </c>
      <c r="L5790" s="1"/>
      <c r="M5790" s="1">
        <v>45231</v>
      </c>
      <c r="N5790" t="s">
        <v>4606</v>
      </c>
      <c r="O5790" t="s">
        <v>8730</v>
      </c>
      <c r="P5790" t="s">
        <v>8731</v>
      </c>
      <c r="Q5790" t="b">
        <v>0</v>
      </c>
      <c r="R5790" t="b">
        <v>1</v>
      </c>
      <c r="S5790" t="b">
        <v>0</v>
      </c>
    </row>
    <row r="5791" spans="1:19" hidden="1" x14ac:dyDescent="0.25">
      <c r="A5791">
        <v>2221</v>
      </c>
      <c r="B5791" t="s">
        <v>19</v>
      </c>
      <c r="C5791" t="s">
        <v>4407</v>
      </c>
      <c r="D5791" t="s">
        <v>4408</v>
      </c>
      <c r="E5791" t="s">
        <v>5679</v>
      </c>
      <c r="F5791" t="s">
        <v>112</v>
      </c>
      <c r="G5791" t="s">
        <v>22</v>
      </c>
      <c r="H5791" t="s">
        <v>23</v>
      </c>
      <c r="I5791" t="s">
        <v>4404</v>
      </c>
      <c r="J5791" t="s">
        <v>5679</v>
      </c>
      <c r="K5791" s="1">
        <f>combined_df[[#This Row],[Last updated]]</f>
        <v>45231</v>
      </c>
      <c r="L5791" s="1"/>
      <c r="M5791" s="1">
        <v>45231</v>
      </c>
      <c r="N5791" t="s">
        <v>4405</v>
      </c>
      <c r="O5791" t="s">
        <v>8257</v>
      </c>
      <c r="P5791" t="s">
        <v>4409</v>
      </c>
      <c r="Q5791" t="b">
        <v>0</v>
      </c>
      <c r="R5791" t="b">
        <v>1</v>
      </c>
      <c r="S5791" t="b">
        <v>0</v>
      </c>
    </row>
    <row r="5792" spans="1:19" x14ac:dyDescent="0.25">
      <c r="A5792">
        <v>2467</v>
      </c>
      <c r="B5792" t="s">
        <v>31</v>
      </c>
      <c r="C5792" t="s">
        <v>4627</v>
      </c>
      <c r="D5792" t="s">
        <v>4628</v>
      </c>
      <c r="E5792" t="s">
        <v>5679</v>
      </c>
      <c r="F5792" t="s">
        <v>100</v>
      </c>
      <c r="G5792" t="s">
        <v>22</v>
      </c>
      <c r="H5792" t="s">
        <v>23</v>
      </c>
      <c r="I5792" t="s">
        <v>4629</v>
      </c>
      <c r="J5792" t="s">
        <v>5679</v>
      </c>
      <c r="K5792" s="1">
        <f ca="1">DATEVALUE(combined_df[[#This Row],[Start Date]])</f>
        <v>45017</v>
      </c>
      <c r="L5792" s="1">
        <v>45352</v>
      </c>
      <c r="M5792" s="1">
        <v>45231</v>
      </c>
      <c r="N5792" t="s">
        <v>4630</v>
      </c>
      <c r="O5792" t="s">
        <v>4631</v>
      </c>
      <c r="P5792" t="s">
        <v>4632</v>
      </c>
      <c r="Q5792" t="b">
        <v>1</v>
      </c>
      <c r="R5792" t="b">
        <v>1</v>
      </c>
      <c r="S5792" t="b">
        <v>1</v>
      </c>
    </row>
    <row r="5793" spans="1:19" hidden="1" x14ac:dyDescent="0.25">
      <c r="A5793">
        <v>2441</v>
      </c>
      <c r="B5793" t="s">
        <v>19</v>
      </c>
      <c r="C5793" t="s">
        <v>8732</v>
      </c>
      <c r="D5793" t="s">
        <v>8733</v>
      </c>
      <c r="E5793" t="s">
        <v>5679</v>
      </c>
      <c r="F5793" t="s">
        <v>5679</v>
      </c>
      <c r="G5793" t="s">
        <v>22</v>
      </c>
      <c r="H5793" t="s">
        <v>23</v>
      </c>
      <c r="I5793" t="s">
        <v>1597</v>
      </c>
      <c r="J5793" t="s">
        <v>5679</v>
      </c>
      <c r="K5793" s="1">
        <f>combined_df[[#This Row],[Last updated]]</f>
        <v>45231</v>
      </c>
      <c r="L5793" s="1"/>
      <c r="M5793" s="1">
        <v>45231</v>
      </c>
      <c r="N5793" t="s">
        <v>4606</v>
      </c>
      <c r="O5793" t="s">
        <v>5679</v>
      </c>
      <c r="P5793" t="s">
        <v>5679</v>
      </c>
      <c r="Q5793" t="b">
        <v>0</v>
      </c>
      <c r="R5793" t="b">
        <v>1</v>
      </c>
      <c r="S5793" t="b">
        <v>0</v>
      </c>
    </row>
    <row r="5794" spans="1:19" hidden="1" x14ac:dyDescent="0.25">
      <c r="A5794">
        <v>2442</v>
      </c>
      <c r="B5794" t="s">
        <v>19</v>
      </c>
      <c r="C5794" t="s">
        <v>8734</v>
      </c>
      <c r="D5794" t="s">
        <v>8735</v>
      </c>
      <c r="E5794" t="s">
        <v>5679</v>
      </c>
      <c r="F5794" t="s">
        <v>5679</v>
      </c>
      <c r="G5794" t="s">
        <v>22</v>
      </c>
      <c r="H5794" t="s">
        <v>23</v>
      </c>
      <c r="I5794" t="s">
        <v>1597</v>
      </c>
      <c r="J5794" t="s">
        <v>5679</v>
      </c>
      <c r="K5794" s="1">
        <f>combined_df[[#This Row],[Last updated]]</f>
        <v>45231</v>
      </c>
      <c r="L5794" s="1"/>
      <c r="M5794" s="1">
        <v>45231</v>
      </c>
      <c r="N5794" t="s">
        <v>4606</v>
      </c>
      <c r="O5794" t="s">
        <v>5679</v>
      </c>
      <c r="P5794" t="s">
        <v>8736</v>
      </c>
      <c r="Q5794" t="b">
        <v>0</v>
      </c>
      <c r="R5794" t="b">
        <v>1</v>
      </c>
      <c r="S5794" t="b">
        <v>0</v>
      </c>
    </row>
    <row r="5795" spans="1:19" x14ac:dyDescent="0.25">
      <c r="A5795">
        <v>2467</v>
      </c>
      <c r="B5795" t="s">
        <v>31</v>
      </c>
      <c r="C5795" t="s">
        <v>4627</v>
      </c>
      <c r="D5795" t="s">
        <v>4628</v>
      </c>
      <c r="E5795" t="s">
        <v>5679</v>
      </c>
      <c r="F5795" t="s">
        <v>104</v>
      </c>
      <c r="G5795" t="s">
        <v>22</v>
      </c>
      <c r="H5795" t="s">
        <v>23</v>
      </c>
      <c r="I5795" t="s">
        <v>4629</v>
      </c>
      <c r="J5795" t="s">
        <v>5679</v>
      </c>
      <c r="K5795" s="1">
        <f ca="1">DATEVALUE(combined_df[[#This Row],[Start Date]])</f>
        <v>45017</v>
      </c>
      <c r="L5795" s="1">
        <v>45352</v>
      </c>
      <c r="M5795" s="1">
        <v>45231</v>
      </c>
      <c r="N5795" t="s">
        <v>4630</v>
      </c>
      <c r="O5795" t="s">
        <v>4631</v>
      </c>
      <c r="P5795" t="s">
        <v>4632</v>
      </c>
      <c r="Q5795" t="b">
        <v>1</v>
      </c>
      <c r="R5795" t="b">
        <v>1</v>
      </c>
      <c r="S5795" t="b">
        <v>1</v>
      </c>
    </row>
    <row r="5796" spans="1:19" x14ac:dyDescent="0.25">
      <c r="A5796">
        <v>2475</v>
      </c>
      <c r="B5796" t="s">
        <v>31</v>
      </c>
      <c r="C5796" t="s">
        <v>4637</v>
      </c>
      <c r="D5796" t="s">
        <v>4638</v>
      </c>
      <c r="E5796" t="s">
        <v>5679</v>
      </c>
      <c r="F5796" t="s">
        <v>100</v>
      </c>
      <c r="G5796" t="s">
        <v>22</v>
      </c>
      <c r="H5796" t="s">
        <v>23</v>
      </c>
      <c r="I5796" t="s">
        <v>1721</v>
      </c>
      <c r="J5796" t="s">
        <v>5679</v>
      </c>
      <c r="K5796" s="1">
        <f>combined_df[[#This Row],[Last updated]]</f>
        <v>45231</v>
      </c>
      <c r="L5796" s="1"/>
      <c r="M5796" s="1">
        <v>45231</v>
      </c>
      <c r="N5796" t="s">
        <v>4639</v>
      </c>
      <c r="O5796" t="s">
        <v>4640</v>
      </c>
      <c r="P5796" t="s">
        <v>8812</v>
      </c>
      <c r="Q5796" t="b">
        <v>1</v>
      </c>
      <c r="R5796" t="b">
        <v>1</v>
      </c>
      <c r="S5796" t="b">
        <v>1</v>
      </c>
    </row>
    <row r="5797" spans="1:19" x14ac:dyDescent="0.25">
      <c r="A5797">
        <v>2475</v>
      </c>
      <c r="B5797" t="s">
        <v>31</v>
      </c>
      <c r="C5797" t="s">
        <v>4637</v>
      </c>
      <c r="D5797" t="s">
        <v>4638</v>
      </c>
      <c r="E5797" t="s">
        <v>5679</v>
      </c>
      <c r="F5797" t="s">
        <v>100</v>
      </c>
      <c r="G5797" t="s">
        <v>22</v>
      </c>
      <c r="H5797" t="s">
        <v>23</v>
      </c>
      <c r="I5797" t="s">
        <v>1721</v>
      </c>
      <c r="J5797" t="s">
        <v>5679</v>
      </c>
      <c r="K5797" s="1">
        <f>combined_df[[#This Row],[Last updated]]</f>
        <v>45231</v>
      </c>
      <c r="L5797" s="1"/>
      <c r="M5797" s="1">
        <v>45231</v>
      </c>
      <c r="N5797" t="s">
        <v>4639</v>
      </c>
      <c r="O5797" t="s">
        <v>4640</v>
      </c>
      <c r="P5797" t="s">
        <v>8812</v>
      </c>
      <c r="Q5797" t="b">
        <v>1</v>
      </c>
      <c r="R5797" t="b">
        <v>1</v>
      </c>
      <c r="S5797" t="b">
        <v>1</v>
      </c>
    </row>
    <row r="5798" spans="1:19" x14ac:dyDescent="0.25">
      <c r="A5798">
        <v>2487</v>
      </c>
      <c r="B5798" t="s">
        <v>31</v>
      </c>
      <c r="C5798" t="s">
        <v>4642</v>
      </c>
      <c r="D5798" t="s">
        <v>4643</v>
      </c>
      <c r="E5798" t="s">
        <v>5679</v>
      </c>
      <c r="F5798" s="9" t="s">
        <v>41</v>
      </c>
      <c r="G5798" t="s">
        <v>22</v>
      </c>
      <c r="H5798" t="s">
        <v>23</v>
      </c>
      <c r="I5798" t="s">
        <v>1733</v>
      </c>
      <c r="J5798" t="s">
        <v>5679</v>
      </c>
      <c r="K5798" s="1">
        <f>combined_df[[#This Row],[Last updated]]</f>
        <v>45231</v>
      </c>
      <c r="L5798" s="1"/>
      <c r="M5798" s="1">
        <v>45231</v>
      </c>
      <c r="N5798" t="s">
        <v>4644</v>
      </c>
      <c r="O5798" t="s">
        <v>5637</v>
      </c>
      <c r="P5798" t="s">
        <v>4645</v>
      </c>
      <c r="Q5798" t="b">
        <v>0</v>
      </c>
      <c r="R5798" t="b">
        <v>1</v>
      </c>
      <c r="S5798" t="b">
        <v>0</v>
      </c>
    </row>
    <row r="5799" spans="1:19" x14ac:dyDescent="0.25">
      <c r="A5799">
        <v>2487</v>
      </c>
      <c r="B5799" t="s">
        <v>31</v>
      </c>
      <c r="C5799" t="s">
        <v>4642</v>
      </c>
      <c r="D5799" t="s">
        <v>4643</v>
      </c>
      <c r="E5799" t="s">
        <v>5679</v>
      </c>
      <c r="F5799" t="s">
        <v>132</v>
      </c>
      <c r="G5799" t="s">
        <v>22</v>
      </c>
      <c r="H5799" t="s">
        <v>23</v>
      </c>
      <c r="I5799" t="s">
        <v>1733</v>
      </c>
      <c r="J5799" t="s">
        <v>5679</v>
      </c>
      <c r="K5799" s="1">
        <f>combined_df[[#This Row],[Last updated]]</f>
        <v>45231</v>
      </c>
      <c r="L5799" s="1"/>
      <c r="M5799" s="1">
        <v>45231</v>
      </c>
      <c r="N5799" t="s">
        <v>4644</v>
      </c>
      <c r="O5799" t="s">
        <v>5637</v>
      </c>
      <c r="P5799" t="s">
        <v>4645</v>
      </c>
      <c r="Q5799" t="b">
        <v>1</v>
      </c>
      <c r="R5799" t="b">
        <v>1</v>
      </c>
      <c r="S5799" t="b">
        <v>1</v>
      </c>
    </row>
    <row r="5800" spans="1:19" x14ac:dyDescent="0.25">
      <c r="A5800">
        <v>2487</v>
      </c>
      <c r="B5800" t="s">
        <v>31</v>
      </c>
      <c r="C5800" t="s">
        <v>4642</v>
      </c>
      <c r="D5800" t="s">
        <v>4643</v>
      </c>
      <c r="E5800" t="s">
        <v>5679</v>
      </c>
      <c r="F5800" t="s">
        <v>265</v>
      </c>
      <c r="G5800" t="s">
        <v>22</v>
      </c>
      <c r="H5800" t="s">
        <v>23</v>
      </c>
      <c r="I5800" t="s">
        <v>1733</v>
      </c>
      <c r="J5800" t="s">
        <v>5679</v>
      </c>
      <c r="K5800" s="1">
        <f>combined_df[[#This Row],[Last updated]]</f>
        <v>45231</v>
      </c>
      <c r="L5800" s="1"/>
      <c r="M5800" s="1">
        <v>45231</v>
      </c>
      <c r="N5800" t="s">
        <v>4644</v>
      </c>
      <c r="O5800" t="s">
        <v>5637</v>
      </c>
      <c r="P5800" t="s">
        <v>4645</v>
      </c>
      <c r="Q5800" t="b">
        <v>1</v>
      </c>
      <c r="R5800" t="b">
        <v>1</v>
      </c>
      <c r="S5800" t="b">
        <v>1</v>
      </c>
    </row>
    <row r="5801" spans="1:19" hidden="1" x14ac:dyDescent="0.25">
      <c r="A5801">
        <v>2446</v>
      </c>
      <c r="B5801" t="s">
        <v>19</v>
      </c>
      <c r="C5801" t="s">
        <v>8737</v>
      </c>
      <c r="D5801" t="s">
        <v>8738</v>
      </c>
      <c r="E5801" t="s">
        <v>5679</v>
      </c>
      <c r="F5801" t="s">
        <v>5679</v>
      </c>
      <c r="G5801" t="s">
        <v>22</v>
      </c>
      <c r="H5801" t="s">
        <v>23</v>
      </c>
      <c r="I5801" t="s">
        <v>1610</v>
      </c>
      <c r="J5801" t="s">
        <v>5679</v>
      </c>
      <c r="K5801" s="1">
        <f>combined_df[[#This Row],[Last updated]]</f>
        <v>45231</v>
      </c>
      <c r="L5801" s="1"/>
      <c r="M5801" s="1">
        <v>45231</v>
      </c>
      <c r="N5801" t="s">
        <v>4613</v>
      </c>
      <c r="O5801" t="s">
        <v>8739</v>
      </c>
      <c r="P5801" t="s">
        <v>5679</v>
      </c>
      <c r="Q5801" t="b">
        <v>0</v>
      </c>
      <c r="R5801" t="b">
        <v>1</v>
      </c>
      <c r="S5801" t="b">
        <v>0</v>
      </c>
    </row>
    <row r="5802" spans="1:19" x14ac:dyDescent="0.25">
      <c r="A5802">
        <v>2487</v>
      </c>
      <c r="B5802" t="s">
        <v>31</v>
      </c>
      <c r="C5802" t="s">
        <v>4642</v>
      </c>
      <c r="D5802" t="s">
        <v>4643</v>
      </c>
      <c r="E5802" t="s">
        <v>5679</v>
      </c>
      <c r="F5802" t="s">
        <v>44</v>
      </c>
      <c r="G5802" t="s">
        <v>22</v>
      </c>
      <c r="H5802" t="s">
        <v>23</v>
      </c>
      <c r="I5802" t="s">
        <v>1733</v>
      </c>
      <c r="J5802" t="s">
        <v>5679</v>
      </c>
      <c r="K5802" s="1">
        <f>combined_df[[#This Row],[Last updated]]</f>
        <v>45231</v>
      </c>
      <c r="L5802" s="1"/>
      <c r="M5802" s="1">
        <v>45231</v>
      </c>
      <c r="N5802" t="s">
        <v>4644</v>
      </c>
      <c r="O5802" t="s">
        <v>5637</v>
      </c>
      <c r="P5802" t="s">
        <v>4645</v>
      </c>
      <c r="Q5802" t="b">
        <v>1</v>
      </c>
      <c r="R5802" t="b">
        <v>1</v>
      </c>
      <c r="S5802" t="b">
        <v>1</v>
      </c>
    </row>
    <row r="5803" spans="1:19" x14ac:dyDescent="0.25">
      <c r="A5803">
        <v>2487</v>
      </c>
      <c r="B5803" t="s">
        <v>31</v>
      </c>
      <c r="C5803" t="s">
        <v>4642</v>
      </c>
      <c r="D5803" t="s">
        <v>4643</v>
      </c>
      <c r="E5803" t="s">
        <v>5679</v>
      </c>
      <c r="F5803" t="s">
        <v>250</v>
      </c>
      <c r="G5803" t="s">
        <v>22</v>
      </c>
      <c r="H5803" t="s">
        <v>23</v>
      </c>
      <c r="I5803" t="s">
        <v>1733</v>
      </c>
      <c r="J5803" t="s">
        <v>5679</v>
      </c>
      <c r="K5803" s="1">
        <f>combined_df[[#This Row],[Last updated]]</f>
        <v>45231</v>
      </c>
      <c r="L5803" s="1"/>
      <c r="M5803" s="1">
        <v>45231</v>
      </c>
      <c r="N5803" t="s">
        <v>4644</v>
      </c>
      <c r="O5803" t="s">
        <v>5637</v>
      </c>
      <c r="P5803" t="s">
        <v>4645</v>
      </c>
      <c r="Q5803" t="b">
        <v>1</v>
      </c>
      <c r="R5803" t="b">
        <v>1</v>
      </c>
      <c r="S5803" t="b">
        <v>1</v>
      </c>
    </row>
    <row r="5804" spans="1:19" hidden="1" x14ac:dyDescent="0.25">
      <c r="A5804">
        <v>2448</v>
      </c>
      <c r="B5804" t="s">
        <v>19</v>
      </c>
      <c r="C5804" t="s">
        <v>8740</v>
      </c>
      <c r="D5804" t="s">
        <v>8741</v>
      </c>
      <c r="E5804" t="s">
        <v>5679</v>
      </c>
      <c r="F5804" t="s">
        <v>5679</v>
      </c>
      <c r="G5804" t="s">
        <v>22</v>
      </c>
      <c r="H5804" t="s">
        <v>23</v>
      </c>
      <c r="I5804" t="s">
        <v>1610</v>
      </c>
      <c r="J5804" t="s">
        <v>5679</v>
      </c>
      <c r="K5804" s="1">
        <f>combined_df[[#This Row],[Last updated]]</f>
        <v>45231</v>
      </c>
      <c r="L5804" s="1"/>
      <c r="M5804" s="1">
        <v>45231</v>
      </c>
      <c r="N5804" t="s">
        <v>4613</v>
      </c>
      <c r="O5804" t="s">
        <v>5679</v>
      </c>
      <c r="P5804" t="s">
        <v>5679</v>
      </c>
      <c r="Q5804" t="b">
        <v>0</v>
      </c>
      <c r="R5804" t="b">
        <v>1</v>
      </c>
      <c r="S5804" t="b">
        <v>0</v>
      </c>
    </row>
    <row r="5805" spans="1:19" hidden="1" x14ac:dyDescent="0.25">
      <c r="A5805">
        <v>1100</v>
      </c>
      <c r="B5805" t="s">
        <v>19</v>
      </c>
      <c r="C5805" t="s">
        <v>2292</v>
      </c>
      <c r="D5805" t="s">
        <v>2293</v>
      </c>
      <c r="E5805" t="s">
        <v>5679</v>
      </c>
      <c r="F5805" t="s">
        <v>108</v>
      </c>
      <c r="G5805" t="s">
        <v>22</v>
      </c>
      <c r="H5805" t="s">
        <v>23</v>
      </c>
      <c r="I5805" t="s">
        <v>638</v>
      </c>
      <c r="J5805" t="s">
        <v>5679</v>
      </c>
      <c r="K5805" s="1">
        <f>combined_df[[#This Row],[Last updated]]</f>
        <v>45230</v>
      </c>
      <c r="L5805" s="1"/>
      <c r="M5805" s="1">
        <v>45230</v>
      </c>
      <c r="N5805" t="s">
        <v>2294</v>
      </c>
      <c r="O5805" t="s">
        <v>7010</v>
      </c>
      <c r="P5805" t="s">
        <v>2295</v>
      </c>
      <c r="Q5805" t="b">
        <v>1</v>
      </c>
      <c r="R5805" t="b">
        <v>1</v>
      </c>
      <c r="S5805" t="b">
        <v>1</v>
      </c>
    </row>
    <row r="5806" spans="1:19" x14ac:dyDescent="0.25">
      <c r="A5806">
        <v>2487</v>
      </c>
      <c r="B5806" t="s">
        <v>31</v>
      </c>
      <c r="C5806" t="s">
        <v>4642</v>
      </c>
      <c r="D5806" t="s">
        <v>4643</v>
      </c>
      <c r="E5806" t="s">
        <v>5679</v>
      </c>
      <c r="F5806" t="s">
        <v>40</v>
      </c>
      <c r="G5806" t="s">
        <v>22</v>
      </c>
      <c r="H5806" t="s">
        <v>23</v>
      </c>
      <c r="I5806" t="s">
        <v>1733</v>
      </c>
      <c r="J5806" t="s">
        <v>5679</v>
      </c>
      <c r="K5806" s="1">
        <f>combined_df[[#This Row],[Last updated]]</f>
        <v>45231</v>
      </c>
      <c r="L5806" s="1"/>
      <c r="M5806" s="1">
        <v>45231</v>
      </c>
      <c r="N5806" t="s">
        <v>4644</v>
      </c>
      <c r="O5806" t="s">
        <v>5637</v>
      </c>
      <c r="P5806" t="s">
        <v>4645</v>
      </c>
      <c r="Q5806" t="b">
        <v>1</v>
      </c>
      <c r="R5806" t="b">
        <v>1</v>
      </c>
      <c r="S5806" t="b">
        <v>1</v>
      </c>
    </row>
    <row r="5807" spans="1:19" x14ac:dyDescent="0.25">
      <c r="A5807">
        <v>2487</v>
      </c>
      <c r="B5807" t="s">
        <v>31</v>
      </c>
      <c r="C5807" t="s">
        <v>4642</v>
      </c>
      <c r="D5807" t="s">
        <v>4643</v>
      </c>
      <c r="E5807" t="s">
        <v>5679</v>
      </c>
      <c r="F5807" t="s">
        <v>554</v>
      </c>
      <c r="G5807" t="s">
        <v>22</v>
      </c>
      <c r="H5807" t="s">
        <v>23</v>
      </c>
      <c r="I5807" t="s">
        <v>1733</v>
      </c>
      <c r="J5807" t="s">
        <v>5679</v>
      </c>
      <c r="K5807" s="1">
        <f>combined_df[[#This Row],[Last updated]]</f>
        <v>45231</v>
      </c>
      <c r="L5807" s="1"/>
      <c r="M5807" s="1">
        <v>45231</v>
      </c>
      <c r="N5807" t="s">
        <v>4644</v>
      </c>
      <c r="O5807" t="s">
        <v>5637</v>
      </c>
      <c r="P5807" t="s">
        <v>4645</v>
      </c>
      <c r="Q5807" t="b">
        <v>1</v>
      </c>
      <c r="R5807" t="b">
        <v>1</v>
      </c>
      <c r="S5807" t="b">
        <v>1</v>
      </c>
    </row>
    <row r="5808" spans="1:19" hidden="1" x14ac:dyDescent="0.25">
      <c r="A5808">
        <v>2451</v>
      </c>
      <c r="B5808" t="s">
        <v>19</v>
      </c>
      <c r="C5808" t="s">
        <v>8745</v>
      </c>
      <c r="D5808" t="s">
        <v>8746</v>
      </c>
      <c r="E5808" t="s">
        <v>5679</v>
      </c>
      <c r="F5808" t="s">
        <v>5679</v>
      </c>
      <c r="G5808" t="s">
        <v>22</v>
      </c>
      <c r="H5808" t="s">
        <v>23</v>
      </c>
      <c r="I5808" t="s">
        <v>1631</v>
      </c>
      <c r="J5808" t="s">
        <v>5679</v>
      </c>
      <c r="K5808" s="1">
        <f>combined_df[[#This Row],[Last updated]]</f>
        <v>45231</v>
      </c>
      <c r="L5808" s="1"/>
      <c r="M5808" s="1">
        <v>45231</v>
      </c>
      <c r="N5808" t="s">
        <v>4619</v>
      </c>
      <c r="O5808" t="s">
        <v>5679</v>
      </c>
      <c r="P5808" t="s">
        <v>5679</v>
      </c>
      <c r="Q5808" t="b">
        <v>0</v>
      </c>
      <c r="R5808" t="b">
        <v>1</v>
      </c>
      <c r="S5808" t="b">
        <v>0</v>
      </c>
    </row>
    <row r="5809" spans="1:19" hidden="1" x14ac:dyDescent="0.25">
      <c r="A5809">
        <v>2452</v>
      </c>
      <c r="B5809" t="s">
        <v>19</v>
      </c>
      <c r="C5809" t="s">
        <v>8747</v>
      </c>
      <c r="D5809" t="s">
        <v>8748</v>
      </c>
      <c r="E5809" t="s">
        <v>5679</v>
      </c>
      <c r="F5809" t="s">
        <v>5679</v>
      </c>
      <c r="G5809" t="s">
        <v>22</v>
      </c>
      <c r="H5809" t="s">
        <v>23</v>
      </c>
      <c r="I5809" t="s">
        <v>1631</v>
      </c>
      <c r="J5809" t="s">
        <v>5679</v>
      </c>
      <c r="K5809" s="1">
        <f>combined_df[[#This Row],[Last updated]]</f>
        <v>45231</v>
      </c>
      <c r="L5809" s="1"/>
      <c r="M5809" s="1">
        <v>45231</v>
      </c>
      <c r="N5809" t="s">
        <v>4619</v>
      </c>
      <c r="O5809" t="s">
        <v>8749</v>
      </c>
      <c r="P5809" t="s">
        <v>5679</v>
      </c>
      <c r="Q5809" t="b">
        <v>0</v>
      </c>
      <c r="R5809" t="b">
        <v>1</v>
      </c>
      <c r="S5809" t="b">
        <v>0</v>
      </c>
    </row>
    <row r="5810" spans="1:19" hidden="1" x14ac:dyDescent="0.25">
      <c r="A5810">
        <v>2453</v>
      </c>
      <c r="B5810" t="s">
        <v>19</v>
      </c>
      <c r="C5810" t="s">
        <v>8750</v>
      </c>
      <c r="D5810" t="s">
        <v>8751</v>
      </c>
      <c r="E5810" t="s">
        <v>5679</v>
      </c>
      <c r="F5810" t="s">
        <v>5679</v>
      </c>
      <c r="G5810" t="s">
        <v>22</v>
      </c>
      <c r="H5810" t="s">
        <v>23</v>
      </c>
      <c r="I5810" t="s">
        <v>1631</v>
      </c>
      <c r="J5810" t="s">
        <v>5679</v>
      </c>
      <c r="K5810" s="1">
        <f>combined_df[[#This Row],[Last updated]]</f>
        <v>45231</v>
      </c>
      <c r="L5810" s="1"/>
      <c r="M5810" s="1">
        <v>45231</v>
      </c>
      <c r="N5810" t="s">
        <v>4619</v>
      </c>
      <c r="O5810" t="s">
        <v>5679</v>
      </c>
      <c r="P5810" t="s">
        <v>5679</v>
      </c>
      <c r="Q5810" t="b">
        <v>0</v>
      </c>
      <c r="R5810" t="b">
        <v>1</v>
      </c>
      <c r="S5810" t="b">
        <v>0</v>
      </c>
    </row>
    <row r="5811" spans="1:19" hidden="1" x14ac:dyDescent="0.25">
      <c r="A5811">
        <v>1100</v>
      </c>
      <c r="B5811" t="s">
        <v>19</v>
      </c>
      <c r="C5811" t="s">
        <v>2292</v>
      </c>
      <c r="D5811" t="s">
        <v>2293</v>
      </c>
      <c r="E5811" t="s">
        <v>5679</v>
      </c>
      <c r="F5811" t="s">
        <v>108</v>
      </c>
      <c r="G5811" t="s">
        <v>22</v>
      </c>
      <c r="H5811" t="s">
        <v>23</v>
      </c>
      <c r="I5811" t="s">
        <v>638</v>
      </c>
      <c r="J5811" t="s">
        <v>5679</v>
      </c>
      <c r="K5811" s="1">
        <f>combined_df[[#This Row],[Last updated]]</f>
        <v>45230</v>
      </c>
      <c r="L5811" s="1"/>
      <c r="M5811" s="1">
        <v>45230</v>
      </c>
      <c r="N5811" t="s">
        <v>2294</v>
      </c>
      <c r="O5811" t="s">
        <v>7010</v>
      </c>
      <c r="P5811" t="s">
        <v>2295</v>
      </c>
      <c r="Q5811" t="b">
        <v>1</v>
      </c>
      <c r="R5811" t="b">
        <v>1</v>
      </c>
      <c r="S5811" t="b">
        <v>1</v>
      </c>
    </row>
    <row r="5812" spans="1:19" hidden="1" x14ac:dyDescent="0.25">
      <c r="A5812">
        <v>1873</v>
      </c>
      <c r="B5812" t="s">
        <v>19</v>
      </c>
      <c r="C5812" t="s">
        <v>7683</v>
      </c>
      <c r="D5812" t="s">
        <v>7684</v>
      </c>
      <c r="E5812" t="s">
        <v>5679</v>
      </c>
      <c r="F5812" t="s">
        <v>5679</v>
      </c>
      <c r="G5812" t="s">
        <v>22</v>
      </c>
      <c r="H5812" t="s">
        <v>23</v>
      </c>
      <c r="I5812" t="s">
        <v>5124</v>
      </c>
      <c r="J5812" t="s">
        <v>5679</v>
      </c>
      <c r="K5812" s="1">
        <f>combined_df[[#This Row],[Last updated]]</f>
        <v>45231</v>
      </c>
      <c r="L5812" s="1"/>
      <c r="M5812" s="1">
        <v>45231</v>
      </c>
      <c r="N5812" t="s">
        <v>7680</v>
      </c>
      <c r="O5812" t="s">
        <v>7685</v>
      </c>
      <c r="P5812" t="s">
        <v>5679</v>
      </c>
      <c r="Q5812" t="b">
        <v>0</v>
      </c>
      <c r="R5812" t="b">
        <v>1</v>
      </c>
      <c r="S5812" t="b">
        <v>0</v>
      </c>
    </row>
    <row r="5813" spans="1:19" x14ac:dyDescent="0.25">
      <c r="A5813">
        <v>2487</v>
      </c>
      <c r="B5813" t="s">
        <v>31</v>
      </c>
      <c r="C5813" t="s">
        <v>4642</v>
      </c>
      <c r="D5813" t="s">
        <v>4643</v>
      </c>
      <c r="E5813" t="s">
        <v>5679</v>
      </c>
      <c r="F5813" t="s">
        <v>34</v>
      </c>
      <c r="G5813" t="s">
        <v>22</v>
      </c>
      <c r="H5813" t="s">
        <v>23</v>
      </c>
      <c r="I5813" t="s">
        <v>1733</v>
      </c>
      <c r="J5813" t="s">
        <v>5679</v>
      </c>
      <c r="K5813" s="1">
        <f>combined_df[[#This Row],[Last updated]]</f>
        <v>45231</v>
      </c>
      <c r="L5813" s="1"/>
      <c r="M5813" s="1">
        <v>45231</v>
      </c>
      <c r="N5813" t="s">
        <v>4644</v>
      </c>
      <c r="O5813" t="s">
        <v>5637</v>
      </c>
      <c r="P5813" t="s">
        <v>4645</v>
      </c>
      <c r="Q5813" t="b">
        <v>1</v>
      </c>
      <c r="R5813" t="b">
        <v>1</v>
      </c>
      <c r="S5813" t="b">
        <v>1</v>
      </c>
    </row>
    <row r="5814" spans="1:19" x14ac:dyDescent="0.25">
      <c r="A5814">
        <v>2487</v>
      </c>
      <c r="B5814" t="s">
        <v>31</v>
      </c>
      <c r="C5814" t="s">
        <v>4642</v>
      </c>
      <c r="D5814" t="s">
        <v>4643</v>
      </c>
      <c r="E5814" t="s">
        <v>5679</v>
      </c>
      <c r="F5814" t="s">
        <v>100</v>
      </c>
      <c r="G5814" t="s">
        <v>22</v>
      </c>
      <c r="H5814" t="s">
        <v>23</v>
      </c>
      <c r="I5814" t="s">
        <v>1733</v>
      </c>
      <c r="J5814" t="s">
        <v>5679</v>
      </c>
      <c r="K5814" s="1">
        <f>combined_df[[#This Row],[Last updated]]</f>
        <v>45231</v>
      </c>
      <c r="L5814" s="1"/>
      <c r="M5814" s="1">
        <v>45231</v>
      </c>
      <c r="N5814" t="s">
        <v>4644</v>
      </c>
      <c r="O5814" t="s">
        <v>5637</v>
      </c>
      <c r="P5814" t="s">
        <v>4645</v>
      </c>
      <c r="Q5814" t="b">
        <v>1</v>
      </c>
      <c r="R5814" t="b">
        <v>1</v>
      </c>
      <c r="S5814" t="b">
        <v>1</v>
      </c>
    </row>
    <row r="5815" spans="1:19" hidden="1" x14ac:dyDescent="0.25">
      <c r="A5815">
        <v>2456</v>
      </c>
      <c r="B5815" t="s">
        <v>19</v>
      </c>
      <c r="C5815" t="s">
        <v>4460</v>
      </c>
      <c r="D5815" t="s">
        <v>8752</v>
      </c>
      <c r="E5815" t="s">
        <v>5679</v>
      </c>
      <c r="F5815" t="s">
        <v>5679</v>
      </c>
      <c r="G5815" t="s">
        <v>22</v>
      </c>
      <c r="H5815" t="s">
        <v>23</v>
      </c>
      <c r="I5815" t="s">
        <v>1659</v>
      </c>
      <c r="J5815" t="s">
        <v>5679</v>
      </c>
      <c r="K5815" s="1">
        <f>combined_df[[#This Row],[Last updated]]</f>
        <v>45231</v>
      </c>
      <c r="L5815" s="1"/>
      <c r="M5815" s="1">
        <v>45231</v>
      </c>
      <c r="N5815" t="s">
        <v>8753</v>
      </c>
      <c r="O5815" t="s">
        <v>8754</v>
      </c>
      <c r="P5815" t="s">
        <v>8755</v>
      </c>
      <c r="Q5815" t="b">
        <v>0</v>
      </c>
      <c r="R5815" t="b">
        <v>1</v>
      </c>
      <c r="S5815" t="b">
        <v>0</v>
      </c>
    </row>
    <row r="5816" spans="1:19" hidden="1" x14ac:dyDescent="0.25">
      <c r="A5816">
        <v>2457</v>
      </c>
      <c r="B5816" t="s">
        <v>19</v>
      </c>
      <c r="C5816" t="s">
        <v>8482</v>
      </c>
      <c r="D5816" t="s">
        <v>8756</v>
      </c>
      <c r="E5816" t="s">
        <v>5679</v>
      </c>
      <c r="F5816" t="s">
        <v>5679</v>
      </c>
      <c r="G5816" t="s">
        <v>22</v>
      </c>
      <c r="H5816" t="s">
        <v>23</v>
      </c>
      <c r="I5816" t="s">
        <v>1659</v>
      </c>
      <c r="J5816" t="s">
        <v>5679</v>
      </c>
      <c r="K5816" s="1">
        <f>combined_df[[#This Row],[Last updated]]</f>
        <v>45231</v>
      </c>
      <c r="L5816" s="1"/>
      <c r="M5816" s="1">
        <v>45231</v>
      </c>
      <c r="N5816" t="s">
        <v>8753</v>
      </c>
      <c r="O5816" t="s">
        <v>8757</v>
      </c>
      <c r="P5816" t="s">
        <v>8758</v>
      </c>
      <c r="Q5816" t="b">
        <v>0</v>
      </c>
      <c r="R5816" t="b">
        <v>1</v>
      </c>
      <c r="S5816" t="b">
        <v>0</v>
      </c>
    </row>
    <row r="5817" spans="1:19" hidden="1" x14ac:dyDescent="0.25">
      <c r="A5817">
        <v>2458</v>
      </c>
      <c r="B5817" t="s">
        <v>19</v>
      </c>
      <c r="C5817" t="s">
        <v>8759</v>
      </c>
      <c r="D5817" t="s">
        <v>8760</v>
      </c>
      <c r="E5817" t="s">
        <v>5679</v>
      </c>
      <c r="F5817" t="s">
        <v>5679</v>
      </c>
      <c r="G5817" t="s">
        <v>22</v>
      </c>
      <c r="H5817" t="s">
        <v>23</v>
      </c>
      <c r="I5817" t="s">
        <v>1659</v>
      </c>
      <c r="J5817" t="s">
        <v>5679</v>
      </c>
      <c r="K5817" s="1">
        <f>combined_df[[#This Row],[Last updated]]</f>
        <v>45231</v>
      </c>
      <c r="L5817" s="1"/>
      <c r="M5817" s="1">
        <v>45231</v>
      </c>
      <c r="N5817" t="s">
        <v>8753</v>
      </c>
      <c r="O5817" t="s">
        <v>8761</v>
      </c>
      <c r="P5817" t="s">
        <v>8762</v>
      </c>
      <c r="Q5817" t="b">
        <v>0</v>
      </c>
      <c r="R5817" t="b">
        <v>1</v>
      </c>
      <c r="S5817" t="b">
        <v>0</v>
      </c>
    </row>
    <row r="5818" spans="1:19" hidden="1" x14ac:dyDescent="0.25">
      <c r="A5818">
        <v>2459</v>
      </c>
      <c r="B5818" t="s">
        <v>19</v>
      </c>
      <c r="C5818" t="s">
        <v>8763</v>
      </c>
      <c r="D5818" t="s">
        <v>8764</v>
      </c>
      <c r="E5818" t="s">
        <v>5679</v>
      </c>
      <c r="F5818" t="s">
        <v>5679</v>
      </c>
      <c r="G5818" t="s">
        <v>22</v>
      </c>
      <c r="H5818" t="s">
        <v>23</v>
      </c>
      <c r="I5818" t="s">
        <v>1659</v>
      </c>
      <c r="J5818" t="s">
        <v>5679</v>
      </c>
      <c r="K5818" s="1">
        <f>combined_df[[#This Row],[Last updated]]</f>
        <v>45231</v>
      </c>
      <c r="L5818" s="1"/>
      <c r="M5818" s="1">
        <v>45231</v>
      </c>
      <c r="N5818" t="s">
        <v>8753</v>
      </c>
      <c r="O5818" t="s">
        <v>8765</v>
      </c>
      <c r="P5818" t="s">
        <v>8766</v>
      </c>
      <c r="Q5818" t="b">
        <v>0</v>
      </c>
      <c r="R5818" t="b">
        <v>1</v>
      </c>
      <c r="S5818" t="b">
        <v>0</v>
      </c>
    </row>
    <row r="5819" spans="1:19" hidden="1" x14ac:dyDescent="0.25">
      <c r="A5819">
        <v>2460</v>
      </c>
      <c r="B5819" t="s">
        <v>19</v>
      </c>
      <c r="C5819" t="s">
        <v>8767</v>
      </c>
      <c r="D5819" t="s">
        <v>8768</v>
      </c>
      <c r="E5819" t="s">
        <v>5679</v>
      </c>
      <c r="F5819" t="s">
        <v>5679</v>
      </c>
      <c r="G5819" t="s">
        <v>22</v>
      </c>
      <c r="H5819" t="s">
        <v>23</v>
      </c>
      <c r="I5819" t="s">
        <v>1659</v>
      </c>
      <c r="J5819" t="s">
        <v>5679</v>
      </c>
      <c r="K5819" s="1">
        <f>combined_df[[#This Row],[Last updated]]</f>
        <v>45231</v>
      </c>
      <c r="L5819" s="1"/>
      <c r="M5819" s="1">
        <v>45231</v>
      </c>
      <c r="N5819" t="s">
        <v>8753</v>
      </c>
      <c r="O5819" t="s">
        <v>8769</v>
      </c>
      <c r="P5819" t="s">
        <v>8770</v>
      </c>
      <c r="Q5819" t="b">
        <v>0</v>
      </c>
      <c r="R5819" t="b">
        <v>1</v>
      </c>
      <c r="S5819" t="b">
        <v>0</v>
      </c>
    </row>
    <row r="5820" spans="1:19" hidden="1" x14ac:dyDescent="0.25">
      <c r="A5820">
        <v>2461</v>
      </c>
      <c r="B5820" t="s">
        <v>19</v>
      </c>
      <c r="C5820" t="s">
        <v>1116</v>
      </c>
      <c r="D5820" t="s">
        <v>8771</v>
      </c>
      <c r="E5820" t="s">
        <v>5679</v>
      </c>
      <c r="F5820" t="s">
        <v>5679</v>
      </c>
      <c r="G5820" t="s">
        <v>22</v>
      </c>
      <c r="H5820" t="s">
        <v>23</v>
      </c>
      <c r="I5820" t="s">
        <v>1667</v>
      </c>
      <c r="J5820" t="s">
        <v>5679</v>
      </c>
      <c r="K5820" s="1">
        <f>combined_df[[#This Row],[Last updated]]</f>
        <v>45231</v>
      </c>
      <c r="L5820" s="1"/>
      <c r="M5820" s="1">
        <v>45231</v>
      </c>
      <c r="N5820" t="s">
        <v>8772</v>
      </c>
      <c r="O5820" t="s">
        <v>8773</v>
      </c>
      <c r="P5820" t="s">
        <v>8774</v>
      </c>
      <c r="Q5820" t="b">
        <v>0</v>
      </c>
      <c r="R5820" t="b">
        <v>1</v>
      </c>
      <c r="S5820" t="b">
        <v>0</v>
      </c>
    </row>
    <row r="5821" spans="1:19" hidden="1" x14ac:dyDescent="0.25">
      <c r="A5821">
        <v>1874</v>
      </c>
      <c r="B5821" t="s">
        <v>19</v>
      </c>
      <c r="C5821" t="s">
        <v>7686</v>
      </c>
      <c r="D5821" t="s">
        <v>7687</v>
      </c>
      <c r="E5821" t="s">
        <v>5679</v>
      </c>
      <c r="F5821" t="s">
        <v>5679</v>
      </c>
      <c r="G5821" t="s">
        <v>22</v>
      </c>
      <c r="H5821" t="s">
        <v>23</v>
      </c>
      <c r="I5821" t="s">
        <v>5124</v>
      </c>
      <c r="J5821" t="s">
        <v>5679</v>
      </c>
      <c r="K5821" s="1">
        <f>combined_df[[#This Row],[Last updated]]</f>
        <v>45231</v>
      </c>
      <c r="L5821" s="1"/>
      <c r="M5821" s="1">
        <v>45231</v>
      </c>
      <c r="N5821" t="s">
        <v>7680</v>
      </c>
      <c r="O5821" t="s">
        <v>7688</v>
      </c>
      <c r="P5821" t="s">
        <v>5679</v>
      </c>
      <c r="Q5821" t="b">
        <v>0</v>
      </c>
      <c r="R5821" t="b">
        <v>1</v>
      </c>
      <c r="S5821" t="b">
        <v>0</v>
      </c>
    </row>
    <row r="5822" spans="1:19" hidden="1" x14ac:dyDescent="0.25">
      <c r="A5822">
        <v>2463</v>
      </c>
      <c r="B5822" t="s">
        <v>19</v>
      </c>
      <c r="C5822" t="s">
        <v>8778</v>
      </c>
      <c r="D5822" t="s">
        <v>8779</v>
      </c>
      <c r="E5822" t="s">
        <v>5679</v>
      </c>
      <c r="F5822" t="s">
        <v>5679</v>
      </c>
      <c r="G5822" t="s">
        <v>22</v>
      </c>
      <c r="H5822" t="s">
        <v>23</v>
      </c>
      <c r="I5822" t="s">
        <v>1667</v>
      </c>
      <c r="J5822" t="s">
        <v>5679</v>
      </c>
      <c r="K5822" s="1">
        <f>combined_df[[#This Row],[Last updated]]</f>
        <v>45231</v>
      </c>
      <c r="L5822" s="1"/>
      <c r="M5822" s="1">
        <v>45231</v>
      </c>
      <c r="N5822" t="s">
        <v>8772</v>
      </c>
      <c r="O5822" t="s">
        <v>8780</v>
      </c>
      <c r="P5822" t="s">
        <v>8781</v>
      </c>
      <c r="Q5822" t="b">
        <v>0</v>
      </c>
      <c r="R5822" t="b">
        <v>1</v>
      </c>
      <c r="S5822" t="b">
        <v>0</v>
      </c>
    </row>
    <row r="5823" spans="1:19" hidden="1" x14ac:dyDescent="0.25">
      <c r="A5823">
        <v>2464</v>
      </c>
      <c r="B5823" t="s">
        <v>19</v>
      </c>
      <c r="C5823" t="s">
        <v>4473</v>
      </c>
      <c r="D5823" t="s">
        <v>8782</v>
      </c>
      <c r="E5823" t="s">
        <v>5679</v>
      </c>
      <c r="F5823" t="s">
        <v>5679</v>
      </c>
      <c r="G5823" t="s">
        <v>22</v>
      </c>
      <c r="H5823" t="s">
        <v>23</v>
      </c>
      <c r="I5823" t="s">
        <v>1667</v>
      </c>
      <c r="J5823" t="s">
        <v>5679</v>
      </c>
      <c r="K5823" s="1">
        <f>combined_df[[#This Row],[Last updated]]</f>
        <v>45231</v>
      </c>
      <c r="L5823" s="1"/>
      <c r="M5823" s="1">
        <v>45231</v>
      </c>
      <c r="N5823" t="s">
        <v>8772</v>
      </c>
      <c r="O5823" t="s">
        <v>8783</v>
      </c>
      <c r="P5823" t="s">
        <v>8784</v>
      </c>
      <c r="Q5823" t="b">
        <v>0</v>
      </c>
      <c r="R5823" t="b">
        <v>1</v>
      </c>
      <c r="S5823" t="b">
        <v>0</v>
      </c>
    </row>
    <row r="5824" spans="1:19" x14ac:dyDescent="0.25">
      <c r="A5824">
        <v>2487</v>
      </c>
      <c r="B5824" t="s">
        <v>31</v>
      </c>
      <c r="C5824" t="s">
        <v>4642</v>
      </c>
      <c r="D5824" t="s">
        <v>4643</v>
      </c>
      <c r="E5824" t="s">
        <v>5679</v>
      </c>
      <c r="F5824" t="s">
        <v>358</v>
      </c>
      <c r="G5824" t="s">
        <v>22</v>
      </c>
      <c r="H5824" t="s">
        <v>23</v>
      </c>
      <c r="I5824" t="s">
        <v>1733</v>
      </c>
      <c r="J5824" t="s">
        <v>5679</v>
      </c>
      <c r="K5824" s="1">
        <f>combined_df[[#This Row],[Last updated]]</f>
        <v>45231</v>
      </c>
      <c r="L5824" s="1"/>
      <c r="M5824" s="1">
        <v>45231</v>
      </c>
      <c r="N5824" t="s">
        <v>4644</v>
      </c>
      <c r="O5824" t="s">
        <v>5637</v>
      </c>
      <c r="P5824" t="s">
        <v>4645</v>
      </c>
      <c r="Q5824" t="b">
        <v>1</v>
      </c>
      <c r="R5824" t="b">
        <v>1</v>
      </c>
      <c r="S5824" t="b">
        <v>1</v>
      </c>
    </row>
    <row r="5825" spans="1:19" x14ac:dyDescent="0.25">
      <c r="A5825">
        <v>2487</v>
      </c>
      <c r="B5825" t="s">
        <v>31</v>
      </c>
      <c r="C5825" t="s">
        <v>4642</v>
      </c>
      <c r="D5825" t="s">
        <v>4643</v>
      </c>
      <c r="E5825" t="s">
        <v>5679</v>
      </c>
      <c r="F5825" t="s">
        <v>108</v>
      </c>
      <c r="G5825" t="s">
        <v>22</v>
      </c>
      <c r="H5825" t="s">
        <v>23</v>
      </c>
      <c r="I5825" t="s">
        <v>1733</v>
      </c>
      <c r="J5825" t="s">
        <v>5679</v>
      </c>
      <c r="K5825" s="1">
        <f>combined_df[[#This Row],[Last updated]]</f>
        <v>45231</v>
      </c>
      <c r="L5825" s="1"/>
      <c r="M5825" s="1">
        <v>45231</v>
      </c>
      <c r="N5825" t="s">
        <v>4644</v>
      </c>
      <c r="O5825" t="s">
        <v>5637</v>
      </c>
      <c r="P5825" t="s">
        <v>4645</v>
      </c>
      <c r="Q5825" t="b">
        <v>1</v>
      </c>
      <c r="R5825" t="b">
        <v>1</v>
      </c>
      <c r="S5825" t="b">
        <v>1</v>
      </c>
    </row>
    <row r="5826" spans="1:19" hidden="1" x14ac:dyDescent="0.25">
      <c r="A5826">
        <v>2282</v>
      </c>
      <c r="B5826" t="s">
        <v>19</v>
      </c>
      <c r="C5826" t="s">
        <v>1116</v>
      </c>
      <c r="D5826" t="s">
        <v>4469</v>
      </c>
      <c r="E5826" t="s">
        <v>5679</v>
      </c>
      <c r="F5826" t="s">
        <v>112</v>
      </c>
      <c r="G5826" t="s">
        <v>22</v>
      </c>
      <c r="H5826" t="s">
        <v>23</v>
      </c>
      <c r="I5826" t="s">
        <v>1010</v>
      </c>
      <c r="J5826" t="s">
        <v>5679</v>
      </c>
      <c r="K5826" s="1">
        <f ca="1">DATEVALUE(combined_df[[#This Row],[Start Date]])</f>
        <v>44470</v>
      </c>
      <c r="L5826" s="1">
        <v>45352</v>
      </c>
      <c r="M5826" s="1">
        <v>45231</v>
      </c>
      <c r="N5826" t="s">
        <v>4470</v>
      </c>
      <c r="O5826" t="s">
        <v>8391</v>
      </c>
      <c r="P5826" t="s">
        <v>5679</v>
      </c>
      <c r="Q5826" t="b">
        <v>0</v>
      </c>
      <c r="R5826" t="b">
        <v>1</v>
      </c>
      <c r="S5826" t="b">
        <v>0</v>
      </c>
    </row>
    <row r="5827" spans="1:19" hidden="1" x14ac:dyDescent="0.25">
      <c r="A5827">
        <v>2282</v>
      </c>
      <c r="B5827" t="s">
        <v>19</v>
      </c>
      <c r="C5827" t="s">
        <v>1116</v>
      </c>
      <c r="D5827" t="s">
        <v>4469</v>
      </c>
      <c r="E5827" t="s">
        <v>5679</v>
      </c>
      <c r="F5827" t="s">
        <v>112</v>
      </c>
      <c r="G5827" t="s">
        <v>22</v>
      </c>
      <c r="H5827" t="s">
        <v>23</v>
      </c>
      <c r="I5827" t="s">
        <v>1010</v>
      </c>
      <c r="J5827" t="s">
        <v>5679</v>
      </c>
      <c r="K5827" s="1">
        <f ca="1">DATEVALUE(combined_df[[#This Row],[Start Date]])</f>
        <v>44470</v>
      </c>
      <c r="L5827" s="1">
        <v>45352</v>
      </c>
      <c r="M5827" s="1">
        <v>45231</v>
      </c>
      <c r="N5827" t="s">
        <v>4470</v>
      </c>
      <c r="O5827" t="s">
        <v>8391</v>
      </c>
      <c r="P5827" t="s">
        <v>5679</v>
      </c>
      <c r="Q5827" t="b">
        <v>0</v>
      </c>
      <c r="R5827" t="b">
        <v>1</v>
      </c>
      <c r="S5827" t="b">
        <v>0</v>
      </c>
    </row>
    <row r="5828" spans="1:19" hidden="1" x14ac:dyDescent="0.25">
      <c r="A5828">
        <v>2471</v>
      </c>
      <c r="B5828" t="s">
        <v>19</v>
      </c>
      <c r="C5828" t="s">
        <v>1116</v>
      </c>
      <c r="D5828" t="s">
        <v>8800</v>
      </c>
      <c r="E5828" t="s">
        <v>5679</v>
      </c>
      <c r="F5828" t="s">
        <v>5679</v>
      </c>
      <c r="G5828" t="s">
        <v>22</v>
      </c>
      <c r="H5828" t="s">
        <v>23</v>
      </c>
      <c r="I5828" t="s">
        <v>3072</v>
      </c>
      <c r="J5828" t="s">
        <v>5679</v>
      </c>
      <c r="K5828" s="1">
        <f>combined_df[[#This Row],[Last updated]]</f>
        <v>45231</v>
      </c>
      <c r="L5828" s="1"/>
      <c r="M5828" s="1">
        <v>45231</v>
      </c>
      <c r="N5828" t="s">
        <v>8801</v>
      </c>
      <c r="O5828" t="s">
        <v>8802</v>
      </c>
      <c r="P5828" t="s">
        <v>8803</v>
      </c>
      <c r="Q5828" t="b">
        <v>0</v>
      </c>
      <c r="R5828" t="b">
        <v>1</v>
      </c>
      <c r="S5828" t="b">
        <v>0</v>
      </c>
    </row>
    <row r="5829" spans="1:19" hidden="1" x14ac:dyDescent="0.25">
      <c r="A5829">
        <v>2114</v>
      </c>
      <c r="B5829" t="s">
        <v>19</v>
      </c>
      <c r="C5829" t="s">
        <v>8048</v>
      </c>
      <c r="D5829" t="s">
        <v>8049</v>
      </c>
      <c r="E5829" t="s">
        <v>5679</v>
      </c>
      <c r="F5829" t="s">
        <v>5679</v>
      </c>
      <c r="G5829" t="s">
        <v>22</v>
      </c>
      <c r="H5829" t="s">
        <v>23</v>
      </c>
      <c r="I5829" t="s">
        <v>3422</v>
      </c>
      <c r="J5829" t="s">
        <v>5679</v>
      </c>
      <c r="K5829" s="1">
        <f ca="1">DATEVALUE(combined_df[[#This Row],[Start Date]])</f>
        <v>44835</v>
      </c>
      <c r="L5829" s="1"/>
      <c r="M5829" s="1">
        <v>45231</v>
      </c>
      <c r="N5829" t="s">
        <v>4249</v>
      </c>
      <c r="O5829" t="s">
        <v>8050</v>
      </c>
      <c r="P5829" t="s">
        <v>8051</v>
      </c>
      <c r="Q5829" t="b">
        <v>0</v>
      </c>
      <c r="R5829" t="b">
        <v>1</v>
      </c>
      <c r="S5829" t="b">
        <v>0</v>
      </c>
    </row>
    <row r="5830" spans="1:19" x14ac:dyDescent="0.25">
      <c r="A5830">
        <v>2489</v>
      </c>
      <c r="B5830" t="s">
        <v>31</v>
      </c>
      <c r="C5830" t="s">
        <v>1116</v>
      </c>
      <c r="D5830" t="s">
        <v>4646</v>
      </c>
      <c r="E5830" t="s">
        <v>5679</v>
      </c>
      <c r="F5830" t="s">
        <v>100</v>
      </c>
      <c r="G5830" t="s">
        <v>22</v>
      </c>
      <c r="H5830" t="s">
        <v>23</v>
      </c>
      <c r="I5830" t="s">
        <v>4647</v>
      </c>
      <c r="J5830" t="s">
        <v>5679</v>
      </c>
      <c r="K5830" s="1">
        <f>combined_df[[#This Row],[Last updated]]</f>
        <v>45231</v>
      </c>
      <c r="L5830" s="1"/>
      <c r="M5830" s="1">
        <v>45231</v>
      </c>
      <c r="N5830" t="s">
        <v>4648</v>
      </c>
      <c r="O5830" t="s">
        <v>4649</v>
      </c>
      <c r="P5830" t="s">
        <v>4650</v>
      </c>
      <c r="Q5830" t="b">
        <v>1</v>
      </c>
      <c r="R5830" t="b">
        <v>1</v>
      </c>
      <c r="S5830" t="b">
        <v>1</v>
      </c>
    </row>
    <row r="5831" spans="1:19" x14ac:dyDescent="0.25">
      <c r="A5831">
        <v>2489</v>
      </c>
      <c r="B5831" t="s">
        <v>31</v>
      </c>
      <c r="C5831" t="s">
        <v>1116</v>
      </c>
      <c r="D5831" t="s">
        <v>4646</v>
      </c>
      <c r="E5831" t="s">
        <v>5679</v>
      </c>
      <c r="F5831" t="s">
        <v>104</v>
      </c>
      <c r="G5831" t="s">
        <v>22</v>
      </c>
      <c r="H5831" t="s">
        <v>23</v>
      </c>
      <c r="I5831" t="s">
        <v>4647</v>
      </c>
      <c r="J5831" t="s">
        <v>5679</v>
      </c>
      <c r="K5831" s="1">
        <f>combined_df[[#This Row],[Last updated]]</f>
        <v>45231</v>
      </c>
      <c r="L5831" s="1"/>
      <c r="M5831" s="1">
        <v>45231</v>
      </c>
      <c r="N5831" t="s">
        <v>4648</v>
      </c>
      <c r="O5831" t="s">
        <v>4649</v>
      </c>
      <c r="P5831" t="s">
        <v>4650</v>
      </c>
      <c r="Q5831" t="b">
        <v>1</v>
      </c>
      <c r="R5831" t="b">
        <v>1</v>
      </c>
      <c r="S5831" t="b">
        <v>1</v>
      </c>
    </row>
    <row r="5832" spans="1:19" hidden="1" x14ac:dyDescent="0.25">
      <c r="A5832">
        <v>2474</v>
      </c>
      <c r="B5832" t="s">
        <v>19</v>
      </c>
      <c r="C5832" t="s">
        <v>1116</v>
      </c>
      <c r="D5832" t="s">
        <v>8808</v>
      </c>
      <c r="E5832" t="s">
        <v>5679</v>
      </c>
      <c r="F5832" t="s">
        <v>5679</v>
      </c>
      <c r="G5832" t="s">
        <v>22</v>
      </c>
      <c r="H5832" t="s">
        <v>23</v>
      </c>
      <c r="I5832" t="s">
        <v>3107</v>
      </c>
      <c r="J5832" t="s">
        <v>5679</v>
      </c>
      <c r="K5832" s="1">
        <f>combined_df[[#This Row],[Last updated]]</f>
        <v>45231</v>
      </c>
      <c r="L5832" s="1">
        <v>45382</v>
      </c>
      <c r="M5832" s="1">
        <v>45231</v>
      </c>
      <c r="N5832" t="s">
        <v>8809</v>
      </c>
      <c r="O5832" t="s">
        <v>8810</v>
      </c>
      <c r="P5832" t="s">
        <v>8811</v>
      </c>
      <c r="Q5832" t="b">
        <v>0</v>
      </c>
      <c r="R5832" t="b">
        <v>1</v>
      </c>
      <c r="S5832" t="b">
        <v>0</v>
      </c>
    </row>
    <row r="5833" spans="1:19" x14ac:dyDescent="0.25">
      <c r="A5833">
        <v>2493</v>
      </c>
      <c r="B5833" t="s">
        <v>31</v>
      </c>
      <c r="C5833" t="s">
        <v>4195</v>
      </c>
      <c r="D5833" t="s">
        <v>4651</v>
      </c>
      <c r="E5833" t="s">
        <v>5679</v>
      </c>
      <c r="F5833" t="s">
        <v>358</v>
      </c>
      <c r="G5833" t="s">
        <v>22</v>
      </c>
      <c r="H5833" t="s">
        <v>23</v>
      </c>
      <c r="I5833" t="s">
        <v>4652</v>
      </c>
      <c r="J5833" t="s">
        <v>5679</v>
      </c>
      <c r="K5833" s="1">
        <f ca="1">DATEVALUE(combined_df[[#This Row],[Start Date]])</f>
        <v>45017</v>
      </c>
      <c r="L5833" s="1">
        <v>45352</v>
      </c>
      <c r="M5833" s="1">
        <v>45231</v>
      </c>
      <c r="N5833" t="s">
        <v>4653</v>
      </c>
      <c r="O5833" t="s">
        <v>5679</v>
      </c>
      <c r="P5833" t="s">
        <v>4654</v>
      </c>
      <c r="Q5833" t="b">
        <v>1</v>
      </c>
      <c r="R5833" t="b">
        <v>1</v>
      </c>
      <c r="S5833" t="b">
        <v>1</v>
      </c>
    </row>
    <row r="5834" spans="1:19" x14ac:dyDescent="0.25">
      <c r="A5834">
        <v>2493</v>
      </c>
      <c r="B5834" t="s">
        <v>31</v>
      </c>
      <c r="C5834" t="s">
        <v>4195</v>
      </c>
      <c r="D5834" t="s">
        <v>4651</v>
      </c>
      <c r="E5834" t="s">
        <v>5679</v>
      </c>
      <c r="F5834" t="s">
        <v>100</v>
      </c>
      <c r="G5834" t="s">
        <v>22</v>
      </c>
      <c r="H5834" t="s">
        <v>23</v>
      </c>
      <c r="I5834" t="s">
        <v>4652</v>
      </c>
      <c r="J5834" t="s">
        <v>5679</v>
      </c>
      <c r="K5834" s="1">
        <f ca="1">DATEVALUE(combined_df[[#This Row],[Start Date]])</f>
        <v>45017</v>
      </c>
      <c r="L5834" s="1">
        <v>45352</v>
      </c>
      <c r="M5834" s="1">
        <v>45231</v>
      </c>
      <c r="N5834" t="s">
        <v>4653</v>
      </c>
      <c r="O5834" t="s">
        <v>5679</v>
      </c>
      <c r="P5834" t="s">
        <v>4654</v>
      </c>
      <c r="Q5834" t="b">
        <v>1</v>
      </c>
      <c r="R5834" t="b">
        <v>1</v>
      </c>
      <c r="S5834" t="b">
        <v>1</v>
      </c>
    </row>
    <row r="5835" spans="1:19" x14ac:dyDescent="0.25">
      <c r="A5835">
        <v>2493</v>
      </c>
      <c r="B5835" t="s">
        <v>31</v>
      </c>
      <c r="C5835" t="s">
        <v>4195</v>
      </c>
      <c r="D5835" t="s">
        <v>4651</v>
      </c>
      <c r="E5835" t="s">
        <v>5679</v>
      </c>
      <c r="F5835" t="s">
        <v>40</v>
      </c>
      <c r="G5835" t="s">
        <v>22</v>
      </c>
      <c r="H5835" t="s">
        <v>23</v>
      </c>
      <c r="I5835" t="s">
        <v>4652</v>
      </c>
      <c r="J5835" t="s">
        <v>5679</v>
      </c>
      <c r="K5835" s="1">
        <f ca="1">DATEVALUE(combined_df[[#This Row],[Start Date]])</f>
        <v>45017</v>
      </c>
      <c r="L5835" s="1">
        <v>45352</v>
      </c>
      <c r="M5835" s="1">
        <v>45231</v>
      </c>
      <c r="N5835" t="s">
        <v>4653</v>
      </c>
      <c r="O5835" t="s">
        <v>5679</v>
      </c>
      <c r="P5835" t="s">
        <v>4654</v>
      </c>
      <c r="Q5835" t="b">
        <v>1</v>
      </c>
      <c r="R5835" t="b">
        <v>1</v>
      </c>
      <c r="S5835" t="b">
        <v>1</v>
      </c>
    </row>
    <row r="5836" spans="1:19" hidden="1" x14ac:dyDescent="0.25">
      <c r="A5836">
        <v>1588</v>
      </c>
      <c r="B5836" t="s">
        <v>19</v>
      </c>
      <c r="C5836" t="s">
        <v>3353</v>
      </c>
      <c r="D5836" t="s">
        <v>3354</v>
      </c>
      <c r="E5836" t="s">
        <v>5679</v>
      </c>
      <c r="F5836" t="s">
        <v>3358</v>
      </c>
      <c r="G5836" t="s">
        <v>22</v>
      </c>
      <c r="H5836" t="s">
        <v>23</v>
      </c>
      <c r="I5836" t="s">
        <v>266</v>
      </c>
      <c r="J5836" t="s">
        <v>5679</v>
      </c>
      <c r="K5836" s="1">
        <f>combined_df[[#This Row],[Last updated]]</f>
        <v>45230</v>
      </c>
      <c r="L5836" s="1"/>
      <c r="M5836" s="1">
        <v>45230</v>
      </c>
      <c r="N5836" t="s">
        <v>3323</v>
      </c>
      <c r="O5836" t="s">
        <v>3356</v>
      </c>
      <c r="P5836" t="s">
        <v>3357</v>
      </c>
      <c r="Q5836" t="b">
        <v>0</v>
      </c>
      <c r="R5836" t="b">
        <v>1</v>
      </c>
      <c r="S5836" t="b">
        <v>0</v>
      </c>
    </row>
    <row r="5837" spans="1:19" x14ac:dyDescent="0.25">
      <c r="A5837">
        <v>2493</v>
      </c>
      <c r="B5837" t="s">
        <v>31</v>
      </c>
      <c r="C5837" t="s">
        <v>4195</v>
      </c>
      <c r="D5837" t="s">
        <v>4651</v>
      </c>
      <c r="E5837" t="s">
        <v>5679</v>
      </c>
      <c r="F5837" t="s">
        <v>104</v>
      </c>
      <c r="G5837" t="s">
        <v>22</v>
      </c>
      <c r="H5837" t="s">
        <v>23</v>
      </c>
      <c r="I5837" t="s">
        <v>4652</v>
      </c>
      <c r="J5837" t="s">
        <v>5679</v>
      </c>
      <c r="K5837" s="1">
        <f ca="1">DATEVALUE(combined_df[[#This Row],[Start Date]])</f>
        <v>45017</v>
      </c>
      <c r="L5837" s="1">
        <v>45352</v>
      </c>
      <c r="M5837" s="1">
        <v>45231</v>
      </c>
      <c r="N5837" t="s">
        <v>4653</v>
      </c>
      <c r="O5837" t="s">
        <v>5679</v>
      </c>
      <c r="P5837" t="s">
        <v>4654</v>
      </c>
      <c r="Q5837" t="b">
        <v>1</v>
      </c>
      <c r="R5837" t="b">
        <v>1</v>
      </c>
      <c r="S5837" t="b">
        <v>1</v>
      </c>
    </row>
    <row r="5838" spans="1:19" x14ac:dyDescent="0.25">
      <c r="A5838">
        <v>2495</v>
      </c>
      <c r="B5838" t="s">
        <v>31</v>
      </c>
      <c r="C5838" t="s">
        <v>4655</v>
      </c>
      <c r="D5838" t="s">
        <v>5638</v>
      </c>
      <c r="E5838" t="s">
        <v>5679</v>
      </c>
      <c r="F5838" t="s">
        <v>100</v>
      </c>
      <c r="G5838" t="s">
        <v>22</v>
      </c>
      <c r="H5838" t="s">
        <v>23</v>
      </c>
      <c r="I5838" t="s">
        <v>1775</v>
      </c>
      <c r="J5838" t="s">
        <v>5679</v>
      </c>
      <c r="K5838" s="1">
        <f>combined_df[[#This Row],[Last updated]]</f>
        <v>45231</v>
      </c>
      <c r="L5838" s="1"/>
      <c r="M5838" s="1">
        <v>45231</v>
      </c>
      <c r="N5838" t="s">
        <v>4656</v>
      </c>
      <c r="O5838" t="s">
        <v>5679</v>
      </c>
      <c r="P5838" t="s">
        <v>4657</v>
      </c>
      <c r="Q5838" t="b">
        <v>0</v>
      </c>
      <c r="R5838" t="b">
        <v>1</v>
      </c>
      <c r="S5838" t="b">
        <v>0</v>
      </c>
    </row>
    <row r="5839" spans="1:19" hidden="1" x14ac:dyDescent="0.25">
      <c r="A5839">
        <v>2479</v>
      </c>
      <c r="B5839" t="s">
        <v>19</v>
      </c>
      <c r="C5839" t="s">
        <v>1116</v>
      </c>
      <c r="D5839" t="s">
        <v>8820</v>
      </c>
      <c r="E5839" t="s">
        <v>5679</v>
      </c>
      <c r="F5839" t="s">
        <v>5679</v>
      </c>
      <c r="G5839" t="s">
        <v>22</v>
      </c>
      <c r="H5839" t="s">
        <v>23</v>
      </c>
      <c r="I5839" t="s">
        <v>3137</v>
      </c>
      <c r="J5839" t="s">
        <v>5679</v>
      </c>
      <c r="K5839" s="1">
        <f>combined_df[[#This Row],[Last updated]]</f>
        <v>45231</v>
      </c>
      <c r="L5839" s="1"/>
      <c r="M5839" s="1">
        <v>45231</v>
      </c>
      <c r="N5839" t="s">
        <v>8821</v>
      </c>
      <c r="O5839" t="s">
        <v>8822</v>
      </c>
      <c r="P5839" t="s">
        <v>5679</v>
      </c>
      <c r="Q5839" t="b">
        <v>0</v>
      </c>
      <c r="R5839" t="b">
        <v>1</v>
      </c>
      <c r="S5839" t="b">
        <v>0</v>
      </c>
    </row>
    <row r="5840" spans="1:19" hidden="1" x14ac:dyDescent="0.25">
      <c r="A5840">
        <v>1587</v>
      </c>
      <c r="B5840" t="s">
        <v>19</v>
      </c>
      <c r="C5840" t="s">
        <v>3346</v>
      </c>
      <c r="D5840" t="s">
        <v>3347</v>
      </c>
      <c r="E5840" t="s">
        <v>5679</v>
      </c>
      <c r="F5840" t="s">
        <v>3350</v>
      </c>
      <c r="G5840" t="s">
        <v>22</v>
      </c>
      <c r="H5840" t="s">
        <v>23</v>
      </c>
      <c r="I5840" t="s">
        <v>266</v>
      </c>
      <c r="J5840" t="s">
        <v>5679</v>
      </c>
      <c r="K5840" s="1">
        <f>combined_df[[#This Row],[Last updated]]</f>
        <v>45230</v>
      </c>
      <c r="L5840" s="1"/>
      <c r="M5840" s="1">
        <v>45230</v>
      </c>
      <c r="N5840" t="s">
        <v>3323</v>
      </c>
      <c r="O5840" t="s">
        <v>3348</v>
      </c>
      <c r="P5840" t="s">
        <v>3349</v>
      </c>
      <c r="Q5840" t="b">
        <v>0</v>
      </c>
      <c r="R5840" t="b">
        <v>1</v>
      </c>
      <c r="S5840" t="b">
        <v>0</v>
      </c>
    </row>
    <row r="5841" spans="1:19" hidden="1" x14ac:dyDescent="0.25">
      <c r="A5841">
        <v>2499</v>
      </c>
      <c r="B5841" t="s">
        <v>19</v>
      </c>
      <c r="C5841" t="s">
        <v>4661</v>
      </c>
      <c r="D5841" t="s">
        <v>5639</v>
      </c>
      <c r="E5841" t="s">
        <v>5679</v>
      </c>
      <c r="F5841" t="s">
        <v>4663</v>
      </c>
      <c r="G5841" t="s">
        <v>22</v>
      </c>
      <c r="H5841" t="s">
        <v>23</v>
      </c>
      <c r="I5841" t="s">
        <v>1775</v>
      </c>
      <c r="J5841" t="s">
        <v>5679</v>
      </c>
      <c r="K5841" s="1">
        <f>combined_df[[#This Row],[Last updated]]</f>
        <v>45231</v>
      </c>
      <c r="L5841" s="1"/>
      <c r="M5841" s="1">
        <v>45231</v>
      </c>
      <c r="N5841" t="s">
        <v>4656</v>
      </c>
      <c r="O5841" t="s">
        <v>4662</v>
      </c>
      <c r="P5841" t="s">
        <v>5679</v>
      </c>
      <c r="Q5841" t="b">
        <v>0</v>
      </c>
      <c r="R5841" t="b">
        <v>1</v>
      </c>
      <c r="S5841" t="b">
        <v>0</v>
      </c>
    </row>
    <row r="5842" spans="1:19" x14ac:dyDescent="0.25">
      <c r="A5842">
        <v>2498</v>
      </c>
      <c r="B5842" t="s">
        <v>31</v>
      </c>
      <c r="C5842" t="s">
        <v>4659</v>
      </c>
      <c r="D5842" t="s">
        <v>5407</v>
      </c>
      <c r="E5842" t="s">
        <v>5679</v>
      </c>
      <c r="F5842" t="s">
        <v>104</v>
      </c>
      <c r="G5842" t="s">
        <v>22</v>
      </c>
      <c r="H5842" t="s">
        <v>23</v>
      </c>
      <c r="I5842" t="s">
        <v>1775</v>
      </c>
      <c r="J5842" t="s">
        <v>5679</v>
      </c>
      <c r="K5842" s="1">
        <f>combined_df[[#This Row],[Last updated]]</f>
        <v>45231</v>
      </c>
      <c r="L5842" s="1"/>
      <c r="M5842" s="1">
        <v>45231</v>
      </c>
      <c r="N5842" t="s">
        <v>4656</v>
      </c>
      <c r="O5842" t="s">
        <v>4660</v>
      </c>
      <c r="P5842" t="s">
        <v>5679</v>
      </c>
      <c r="Q5842" t="b">
        <v>0</v>
      </c>
      <c r="R5842" t="b">
        <v>1</v>
      </c>
      <c r="S5842" t="b">
        <v>0</v>
      </c>
    </row>
    <row r="5843" spans="1:19" hidden="1" x14ac:dyDescent="0.25">
      <c r="A5843">
        <v>2483</v>
      </c>
      <c r="B5843" t="s">
        <v>19</v>
      </c>
      <c r="C5843" t="s">
        <v>1116</v>
      </c>
      <c r="D5843" t="s">
        <v>8827</v>
      </c>
      <c r="E5843" t="s">
        <v>5679</v>
      </c>
      <c r="F5843" t="s">
        <v>5679</v>
      </c>
      <c r="G5843" t="s">
        <v>22</v>
      </c>
      <c r="H5843" t="s">
        <v>23</v>
      </c>
      <c r="I5843" t="s">
        <v>5223</v>
      </c>
      <c r="J5843" t="s">
        <v>5679</v>
      </c>
      <c r="K5843" s="1">
        <f>combined_df[[#This Row],[Last updated]]</f>
        <v>45231</v>
      </c>
      <c r="L5843" s="1">
        <v>45382</v>
      </c>
      <c r="M5843" s="1">
        <v>45231</v>
      </c>
      <c r="N5843" t="s">
        <v>8828</v>
      </c>
      <c r="O5843" t="s">
        <v>8829</v>
      </c>
      <c r="P5843" t="s">
        <v>5679</v>
      </c>
      <c r="Q5843" t="b">
        <v>0</v>
      </c>
      <c r="R5843" t="b">
        <v>1</v>
      </c>
      <c r="S5843" t="b">
        <v>0</v>
      </c>
    </row>
    <row r="5844" spans="1:19" hidden="1" x14ac:dyDescent="0.25">
      <c r="A5844">
        <v>2484</v>
      </c>
      <c r="B5844" t="s">
        <v>19</v>
      </c>
      <c r="C5844" t="s">
        <v>8830</v>
      </c>
      <c r="D5844" t="s">
        <v>8831</v>
      </c>
      <c r="E5844" t="s">
        <v>5679</v>
      </c>
      <c r="F5844" t="s">
        <v>5679</v>
      </c>
      <c r="G5844" t="s">
        <v>22</v>
      </c>
      <c r="H5844" t="s">
        <v>23</v>
      </c>
      <c r="I5844" t="s">
        <v>5223</v>
      </c>
      <c r="J5844" t="s">
        <v>5679</v>
      </c>
      <c r="K5844" s="1">
        <f>combined_df[[#This Row],[Last updated]]</f>
        <v>45231</v>
      </c>
      <c r="L5844" s="1"/>
      <c r="M5844" s="1">
        <v>45231</v>
      </c>
      <c r="N5844" t="s">
        <v>8828</v>
      </c>
      <c r="O5844" t="s">
        <v>8832</v>
      </c>
      <c r="P5844" t="s">
        <v>5679</v>
      </c>
      <c r="Q5844" t="b">
        <v>0</v>
      </c>
      <c r="R5844" t="b">
        <v>1</v>
      </c>
      <c r="S5844" t="b">
        <v>0</v>
      </c>
    </row>
    <row r="5845" spans="1:19" hidden="1" x14ac:dyDescent="0.25">
      <c r="A5845">
        <v>2607</v>
      </c>
      <c r="B5845" t="s">
        <v>19</v>
      </c>
      <c r="C5845" t="s">
        <v>369</v>
      </c>
      <c r="D5845" t="s">
        <v>4822</v>
      </c>
      <c r="E5845" t="s">
        <v>5679</v>
      </c>
      <c r="F5845" t="s">
        <v>4828</v>
      </c>
      <c r="G5845" t="s">
        <v>22</v>
      </c>
      <c r="H5845" t="s">
        <v>23</v>
      </c>
      <c r="I5845" t="s">
        <v>365</v>
      </c>
      <c r="J5845" t="s">
        <v>5679</v>
      </c>
      <c r="K5845" s="1">
        <f>combined_df[[#This Row],[Last updated]]</f>
        <v>45231</v>
      </c>
      <c r="L5845" s="1"/>
      <c r="M5845" s="1">
        <v>45231</v>
      </c>
      <c r="N5845" t="s">
        <v>4824</v>
      </c>
      <c r="O5845" t="s">
        <v>4825</v>
      </c>
      <c r="P5845" t="s">
        <v>4826</v>
      </c>
      <c r="Q5845" t="b">
        <v>0</v>
      </c>
      <c r="R5845" t="b">
        <v>0</v>
      </c>
      <c r="S5845" t="b">
        <v>0</v>
      </c>
    </row>
    <row r="5846" spans="1:19" hidden="1" x14ac:dyDescent="0.25">
      <c r="A5846">
        <v>2608</v>
      </c>
      <c r="B5846" t="s">
        <v>19</v>
      </c>
      <c r="C5846" t="s">
        <v>369</v>
      </c>
      <c r="D5846" t="s">
        <v>4822</v>
      </c>
      <c r="E5846" t="s">
        <v>5679</v>
      </c>
      <c r="F5846" t="s">
        <v>4828</v>
      </c>
      <c r="G5846" t="s">
        <v>22</v>
      </c>
      <c r="H5846" t="s">
        <v>23</v>
      </c>
      <c r="I5846" t="s">
        <v>376</v>
      </c>
      <c r="J5846" t="s">
        <v>5679</v>
      </c>
      <c r="K5846" s="1">
        <f>combined_df[[#This Row],[Last updated]]</f>
        <v>45231</v>
      </c>
      <c r="L5846" s="1"/>
      <c r="M5846" s="1">
        <v>45231</v>
      </c>
      <c r="N5846" t="s">
        <v>4830</v>
      </c>
      <c r="O5846" t="s">
        <v>4825</v>
      </c>
      <c r="P5846" t="s">
        <v>4826</v>
      </c>
      <c r="Q5846" t="b">
        <v>0</v>
      </c>
      <c r="R5846" t="b">
        <v>0</v>
      </c>
      <c r="S5846" t="b">
        <v>0</v>
      </c>
    </row>
    <row r="5847" spans="1:19" x14ac:dyDescent="0.25">
      <c r="A5847">
        <v>2498</v>
      </c>
      <c r="B5847" t="s">
        <v>31</v>
      </c>
      <c r="C5847" t="s">
        <v>4659</v>
      </c>
      <c r="D5847" t="s">
        <v>5407</v>
      </c>
      <c r="E5847" t="s">
        <v>5679</v>
      </c>
      <c r="F5847" t="s">
        <v>100</v>
      </c>
      <c r="G5847" t="s">
        <v>22</v>
      </c>
      <c r="H5847" t="s">
        <v>23</v>
      </c>
      <c r="I5847" t="s">
        <v>1775</v>
      </c>
      <c r="J5847" t="s">
        <v>5679</v>
      </c>
      <c r="K5847" s="1">
        <f>combined_df[[#This Row],[Last updated]]</f>
        <v>45231</v>
      </c>
      <c r="L5847" s="1"/>
      <c r="M5847" s="1">
        <v>45231</v>
      </c>
      <c r="N5847" t="s">
        <v>4656</v>
      </c>
      <c r="O5847" t="s">
        <v>4660</v>
      </c>
      <c r="P5847" t="s">
        <v>5679</v>
      </c>
      <c r="Q5847" t="b">
        <v>0</v>
      </c>
      <c r="R5847" t="b">
        <v>1</v>
      </c>
      <c r="S5847" t="b">
        <v>0</v>
      </c>
    </row>
    <row r="5848" spans="1:19" x14ac:dyDescent="0.25">
      <c r="A5848">
        <v>2499</v>
      </c>
      <c r="B5848" t="s">
        <v>31</v>
      </c>
      <c r="C5848" t="s">
        <v>4661</v>
      </c>
      <c r="D5848" t="s">
        <v>5639</v>
      </c>
      <c r="E5848" t="s">
        <v>5679</v>
      </c>
      <c r="F5848" t="s">
        <v>100</v>
      </c>
      <c r="G5848" t="s">
        <v>22</v>
      </c>
      <c r="H5848" t="s">
        <v>23</v>
      </c>
      <c r="I5848" t="s">
        <v>1775</v>
      </c>
      <c r="J5848" t="s">
        <v>5679</v>
      </c>
      <c r="K5848" s="1">
        <f>combined_df[[#This Row],[Last updated]]</f>
        <v>45231</v>
      </c>
      <c r="L5848" s="1"/>
      <c r="M5848" s="1">
        <v>45231</v>
      </c>
      <c r="N5848" t="s">
        <v>4656</v>
      </c>
      <c r="O5848" t="s">
        <v>4662</v>
      </c>
      <c r="P5848" t="s">
        <v>5679</v>
      </c>
      <c r="Q5848" t="b">
        <v>0</v>
      </c>
      <c r="R5848" t="b">
        <v>1</v>
      </c>
      <c r="S5848" t="b">
        <v>0</v>
      </c>
    </row>
    <row r="5849" spans="1:19" x14ac:dyDescent="0.25">
      <c r="A5849">
        <v>2499</v>
      </c>
      <c r="B5849" t="s">
        <v>31</v>
      </c>
      <c r="C5849" t="s">
        <v>4661</v>
      </c>
      <c r="D5849" t="s">
        <v>5639</v>
      </c>
      <c r="E5849" t="s">
        <v>5679</v>
      </c>
      <c r="F5849" t="s">
        <v>58</v>
      </c>
      <c r="G5849" t="s">
        <v>22</v>
      </c>
      <c r="H5849" t="s">
        <v>23</v>
      </c>
      <c r="I5849" t="s">
        <v>1775</v>
      </c>
      <c r="J5849" t="s">
        <v>5679</v>
      </c>
      <c r="K5849" s="1">
        <f>combined_df[[#This Row],[Last updated]]</f>
        <v>45231</v>
      </c>
      <c r="L5849" s="1"/>
      <c r="M5849" s="1">
        <v>45231</v>
      </c>
      <c r="N5849" t="s">
        <v>4656</v>
      </c>
      <c r="O5849" t="s">
        <v>4662</v>
      </c>
      <c r="P5849" t="s">
        <v>5679</v>
      </c>
      <c r="Q5849" t="b">
        <v>0</v>
      </c>
      <c r="R5849" t="b">
        <v>1</v>
      </c>
      <c r="S5849" t="b">
        <v>0</v>
      </c>
    </row>
    <row r="5850" spans="1:19" x14ac:dyDescent="0.25">
      <c r="A5850">
        <v>2499</v>
      </c>
      <c r="B5850" t="s">
        <v>31</v>
      </c>
      <c r="C5850" t="s">
        <v>4661</v>
      </c>
      <c r="D5850" t="s">
        <v>5639</v>
      </c>
      <c r="E5850" t="s">
        <v>5679</v>
      </c>
      <c r="F5850" t="s">
        <v>57</v>
      </c>
      <c r="G5850" t="s">
        <v>22</v>
      </c>
      <c r="H5850" t="s">
        <v>23</v>
      </c>
      <c r="I5850" t="s">
        <v>1775</v>
      </c>
      <c r="J5850" t="s">
        <v>5679</v>
      </c>
      <c r="K5850" s="1">
        <f>combined_df[[#This Row],[Last updated]]</f>
        <v>45231</v>
      </c>
      <c r="L5850" s="1"/>
      <c r="M5850" s="1">
        <v>45231</v>
      </c>
      <c r="N5850" t="s">
        <v>4656</v>
      </c>
      <c r="O5850" t="s">
        <v>4662</v>
      </c>
      <c r="P5850" t="s">
        <v>5679</v>
      </c>
      <c r="Q5850" t="b">
        <v>0</v>
      </c>
      <c r="R5850" t="b">
        <v>1</v>
      </c>
      <c r="S5850" t="b">
        <v>0</v>
      </c>
    </row>
    <row r="5851" spans="1:19" hidden="1" x14ac:dyDescent="0.25">
      <c r="A5851">
        <v>2083</v>
      </c>
      <c r="B5851" t="s">
        <v>19</v>
      </c>
      <c r="C5851" t="s">
        <v>8016</v>
      </c>
      <c r="D5851" t="s">
        <v>8017</v>
      </c>
      <c r="E5851" t="s">
        <v>5679</v>
      </c>
      <c r="F5851" t="s">
        <v>5679</v>
      </c>
      <c r="G5851" t="s">
        <v>22</v>
      </c>
      <c r="H5851" t="s">
        <v>23</v>
      </c>
      <c r="I5851" t="s">
        <v>299</v>
      </c>
      <c r="J5851" t="s">
        <v>5679</v>
      </c>
      <c r="K5851" s="1">
        <f ca="1">DATEVALUE(combined_df[[#This Row],[Start Date]])</f>
        <v>45200</v>
      </c>
      <c r="L5851" s="1"/>
      <c r="M5851" s="1">
        <v>45231</v>
      </c>
      <c r="N5851" t="s">
        <v>8013</v>
      </c>
      <c r="O5851" t="s">
        <v>8018</v>
      </c>
      <c r="P5851" t="s">
        <v>8019</v>
      </c>
      <c r="Q5851" t="b">
        <v>0</v>
      </c>
      <c r="R5851" t="b">
        <v>1</v>
      </c>
      <c r="S5851" t="b">
        <v>0</v>
      </c>
    </row>
    <row r="5852" spans="1:19" x14ac:dyDescent="0.25">
      <c r="A5852">
        <v>2507</v>
      </c>
      <c r="B5852" t="s">
        <v>31</v>
      </c>
      <c r="C5852" t="s">
        <v>4676</v>
      </c>
      <c r="D5852" t="s">
        <v>4677</v>
      </c>
      <c r="E5852" t="s">
        <v>5679</v>
      </c>
      <c r="F5852" t="s">
        <v>100</v>
      </c>
      <c r="G5852" t="s">
        <v>22</v>
      </c>
      <c r="H5852" t="s">
        <v>23</v>
      </c>
      <c r="I5852" t="s">
        <v>1852</v>
      </c>
      <c r="J5852" t="s">
        <v>5679</v>
      </c>
      <c r="K5852" s="1">
        <f>combined_df[[#This Row],[Last updated]]</f>
        <v>45231</v>
      </c>
      <c r="L5852" s="1"/>
      <c r="M5852" s="1">
        <v>45231</v>
      </c>
      <c r="N5852" t="s">
        <v>4678</v>
      </c>
      <c r="O5852" t="s">
        <v>4679</v>
      </c>
      <c r="P5852" t="s">
        <v>5679</v>
      </c>
      <c r="Q5852" t="b">
        <v>1</v>
      </c>
      <c r="R5852" t="b">
        <v>1</v>
      </c>
      <c r="S5852" t="b">
        <v>1</v>
      </c>
    </row>
    <row r="5853" spans="1:19" x14ac:dyDescent="0.25">
      <c r="A5853">
        <v>2507</v>
      </c>
      <c r="B5853" t="s">
        <v>31</v>
      </c>
      <c r="C5853" t="s">
        <v>4676</v>
      </c>
      <c r="D5853" t="s">
        <v>4677</v>
      </c>
      <c r="E5853" t="s">
        <v>5679</v>
      </c>
      <c r="F5853" t="s">
        <v>100</v>
      </c>
      <c r="G5853" t="s">
        <v>22</v>
      </c>
      <c r="H5853" t="s">
        <v>23</v>
      </c>
      <c r="I5853" t="s">
        <v>1852</v>
      </c>
      <c r="J5853" t="s">
        <v>5679</v>
      </c>
      <c r="K5853" s="1">
        <f>combined_df[[#This Row],[Last updated]]</f>
        <v>45231</v>
      </c>
      <c r="L5853" s="1"/>
      <c r="M5853" s="1">
        <v>45231</v>
      </c>
      <c r="N5853" t="s">
        <v>4678</v>
      </c>
      <c r="O5853" t="s">
        <v>4679</v>
      </c>
      <c r="P5853" t="s">
        <v>5679</v>
      </c>
      <c r="Q5853" t="b">
        <v>1</v>
      </c>
      <c r="R5853" t="b">
        <v>1</v>
      </c>
      <c r="S5853" t="b">
        <v>1</v>
      </c>
    </row>
    <row r="5854" spans="1:19" x14ac:dyDescent="0.25">
      <c r="A5854">
        <v>2508</v>
      </c>
      <c r="B5854" t="s">
        <v>31</v>
      </c>
      <c r="C5854" t="s">
        <v>81</v>
      </c>
      <c r="D5854" t="s">
        <v>4680</v>
      </c>
      <c r="E5854" t="s">
        <v>5679</v>
      </c>
      <c r="F5854" t="s">
        <v>100</v>
      </c>
      <c r="G5854" t="s">
        <v>22</v>
      </c>
      <c r="H5854" t="s">
        <v>23</v>
      </c>
      <c r="I5854" t="s">
        <v>1852</v>
      </c>
      <c r="J5854" t="s">
        <v>5679</v>
      </c>
      <c r="K5854" s="1">
        <f>combined_df[[#This Row],[Last updated]]</f>
        <v>45231</v>
      </c>
      <c r="L5854" s="1"/>
      <c r="M5854" s="1">
        <v>45231</v>
      </c>
      <c r="N5854" t="s">
        <v>4678</v>
      </c>
      <c r="O5854" t="s">
        <v>4681</v>
      </c>
      <c r="P5854" t="s">
        <v>5679</v>
      </c>
      <c r="Q5854" t="b">
        <v>1</v>
      </c>
      <c r="R5854" t="b">
        <v>1</v>
      </c>
      <c r="S5854" t="b">
        <v>1</v>
      </c>
    </row>
    <row r="5855" spans="1:19" x14ac:dyDescent="0.25">
      <c r="A5855">
        <v>2508</v>
      </c>
      <c r="B5855" t="s">
        <v>31</v>
      </c>
      <c r="C5855" t="s">
        <v>81</v>
      </c>
      <c r="D5855" t="s">
        <v>4680</v>
      </c>
      <c r="E5855" t="s">
        <v>5679</v>
      </c>
      <c r="F5855" t="s">
        <v>100</v>
      </c>
      <c r="G5855" t="s">
        <v>22</v>
      </c>
      <c r="H5855" t="s">
        <v>23</v>
      </c>
      <c r="I5855" t="s">
        <v>1852</v>
      </c>
      <c r="J5855" t="s">
        <v>5679</v>
      </c>
      <c r="K5855" s="1">
        <f>combined_df[[#This Row],[Last updated]]</f>
        <v>45231</v>
      </c>
      <c r="L5855" s="1"/>
      <c r="M5855" s="1">
        <v>45231</v>
      </c>
      <c r="N5855" t="s">
        <v>4678</v>
      </c>
      <c r="O5855" t="s">
        <v>4681</v>
      </c>
      <c r="P5855" t="s">
        <v>5679</v>
      </c>
      <c r="Q5855" t="b">
        <v>1</v>
      </c>
      <c r="R5855" t="b">
        <v>1</v>
      </c>
      <c r="S5855" t="b">
        <v>1</v>
      </c>
    </row>
    <row r="5856" spans="1:19" x14ac:dyDescent="0.25">
      <c r="A5856">
        <v>2531</v>
      </c>
      <c r="B5856" t="s">
        <v>31</v>
      </c>
      <c r="C5856" t="s">
        <v>4702</v>
      </c>
      <c r="D5856" t="s">
        <v>4703</v>
      </c>
      <c r="E5856" t="s">
        <v>5679</v>
      </c>
      <c r="F5856" t="s">
        <v>206</v>
      </c>
      <c r="G5856" t="s">
        <v>22</v>
      </c>
      <c r="H5856" t="s">
        <v>23</v>
      </c>
      <c r="I5856" t="s">
        <v>4130</v>
      </c>
      <c r="J5856" t="s">
        <v>5679</v>
      </c>
      <c r="K5856" s="1">
        <f>combined_df[[#This Row],[Last updated]]</f>
        <v>45231</v>
      </c>
      <c r="L5856" s="1"/>
      <c r="M5856" s="1">
        <v>45231</v>
      </c>
      <c r="N5856" t="s">
        <v>4704</v>
      </c>
      <c r="O5856" t="s">
        <v>4705</v>
      </c>
      <c r="P5856" t="s">
        <v>5679</v>
      </c>
      <c r="Q5856" t="b">
        <v>1</v>
      </c>
      <c r="R5856" t="b">
        <v>1</v>
      </c>
      <c r="S5856" t="b">
        <v>1</v>
      </c>
    </row>
    <row r="5857" spans="1:19" x14ac:dyDescent="0.25">
      <c r="A5857">
        <v>2531</v>
      </c>
      <c r="B5857" t="s">
        <v>31</v>
      </c>
      <c r="C5857" t="s">
        <v>4702</v>
      </c>
      <c r="D5857" t="s">
        <v>4703</v>
      </c>
      <c r="E5857" t="s">
        <v>5679</v>
      </c>
      <c r="F5857" t="s">
        <v>209</v>
      </c>
      <c r="G5857" t="s">
        <v>22</v>
      </c>
      <c r="H5857" t="s">
        <v>23</v>
      </c>
      <c r="I5857" t="s">
        <v>4130</v>
      </c>
      <c r="J5857" t="s">
        <v>5679</v>
      </c>
      <c r="K5857" s="1">
        <f>combined_df[[#This Row],[Last updated]]</f>
        <v>45231</v>
      </c>
      <c r="L5857" s="1"/>
      <c r="M5857" s="1">
        <v>45231</v>
      </c>
      <c r="N5857" t="s">
        <v>4704</v>
      </c>
      <c r="O5857" t="s">
        <v>4705</v>
      </c>
      <c r="P5857" t="s">
        <v>5679</v>
      </c>
      <c r="Q5857" t="b">
        <v>1</v>
      </c>
      <c r="R5857" t="b">
        <v>1</v>
      </c>
      <c r="S5857" t="b">
        <v>1</v>
      </c>
    </row>
    <row r="5858" spans="1:19" hidden="1" x14ac:dyDescent="0.25">
      <c r="A5858">
        <v>2323</v>
      </c>
      <c r="B5858" t="s">
        <v>19</v>
      </c>
      <c r="C5858" t="s">
        <v>1116</v>
      </c>
      <c r="D5858" t="s">
        <v>8467</v>
      </c>
      <c r="E5858" t="s">
        <v>5679</v>
      </c>
      <c r="F5858" t="s">
        <v>5679</v>
      </c>
      <c r="G5858" t="s">
        <v>22</v>
      </c>
      <c r="H5858" t="s">
        <v>23</v>
      </c>
      <c r="I5858" t="s">
        <v>2794</v>
      </c>
      <c r="J5858" t="s">
        <v>5679</v>
      </c>
      <c r="K5858" s="1">
        <f ca="1">DATEVALUE(combined_df[[#This Row],[Start Date]])</f>
        <v>45200</v>
      </c>
      <c r="L5858" s="1">
        <v>45352</v>
      </c>
      <c r="M5858" s="1">
        <v>45231</v>
      </c>
      <c r="N5858" t="s">
        <v>8468</v>
      </c>
      <c r="O5858" t="s">
        <v>8469</v>
      </c>
      <c r="P5858" t="s">
        <v>8470</v>
      </c>
      <c r="Q5858" t="b">
        <v>0</v>
      </c>
      <c r="R5858" t="b">
        <v>1</v>
      </c>
      <c r="S5858" t="b">
        <v>0</v>
      </c>
    </row>
    <row r="5859" spans="1:19" hidden="1" x14ac:dyDescent="0.25">
      <c r="A5859">
        <v>2477</v>
      </c>
      <c r="B5859" t="s">
        <v>19</v>
      </c>
      <c r="C5859" t="s">
        <v>8813</v>
      </c>
      <c r="D5859" t="s">
        <v>8814</v>
      </c>
      <c r="E5859" t="s">
        <v>5679</v>
      </c>
      <c r="F5859" t="s">
        <v>5679</v>
      </c>
      <c r="G5859" t="s">
        <v>22</v>
      </c>
      <c r="H5859" t="s">
        <v>23</v>
      </c>
      <c r="I5859" t="s">
        <v>1729</v>
      </c>
      <c r="J5859" t="s">
        <v>5679</v>
      </c>
      <c r="K5859" s="1">
        <f ca="1">DATEVALUE(combined_df[[#This Row],[Start Date]])</f>
        <v>45200</v>
      </c>
      <c r="L5859" s="1"/>
      <c r="M5859" s="1">
        <v>45231</v>
      </c>
      <c r="N5859" t="s">
        <v>4641</v>
      </c>
      <c r="O5859" t="s">
        <v>8815</v>
      </c>
      <c r="P5859" t="s">
        <v>8816</v>
      </c>
      <c r="Q5859" t="b">
        <v>0</v>
      </c>
      <c r="R5859" t="b">
        <v>1</v>
      </c>
      <c r="S5859" t="b">
        <v>0</v>
      </c>
    </row>
    <row r="5860" spans="1:19" x14ac:dyDescent="0.25">
      <c r="A5860">
        <v>2531</v>
      </c>
      <c r="B5860" t="s">
        <v>31</v>
      </c>
      <c r="C5860" t="s">
        <v>4702</v>
      </c>
      <c r="D5860" t="s">
        <v>4703</v>
      </c>
      <c r="E5860" t="s">
        <v>5679</v>
      </c>
      <c r="F5860" t="s">
        <v>207</v>
      </c>
      <c r="G5860" t="s">
        <v>22</v>
      </c>
      <c r="H5860" t="s">
        <v>23</v>
      </c>
      <c r="I5860" t="s">
        <v>4130</v>
      </c>
      <c r="J5860" t="s">
        <v>5679</v>
      </c>
      <c r="K5860" s="1">
        <f>combined_df[[#This Row],[Last updated]]</f>
        <v>45231</v>
      </c>
      <c r="L5860" s="1"/>
      <c r="M5860" s="1">
        <v>45231</v>
      </c>
      <c r="N5860" t="s">
        <v>4704</v>
      </c>
      <c r="O5860" t="s">
        <v>4705</v>
      </c>
      <c r="P5860" t="s">
        <v>5679</v>
      </c>
      <c r="Q5860" t="b">
        <v>1</v>
      </c>
      <c r="R5860" t="b">
        <v>1</v>
      </c>
      <c r="S5860" t="b">
        <v>1</v>
      </c>
    </row>
    <row r="5861" spans="1:19" hidden="1" x14ac:dyDescent="0.25">
      <c r="A5861">
        <v>1982</v>
      </c>
      <c r="B5861" t="s">
        <v>19</v>
      </c>
      <c r="C5861" t="s">
        <v>4074</v>
      </c>
      <c r="D5861" t="s">
        <v>4075</v>
      </c>
      <c r="E5861" t="s">
        <v>5679</v>
      </c>
      <c r="F5861" t="s">
        <v>4081</v>
      </c>
      <c r="G5861" t="s">
        <v>22</v>
      </c>
      <c r="H5861" t="s">
        <v>23</v>
      </c>
      <c r="I5861" t="s">
        <v>3192</v>
      </c>
      <c r="J5861" t="s">
        <v>5679</v>
      </c>
      <c r="K5861" s="1">
        <f>combined_df[[#This Row],[Last updated]]</f>
        <v>45231</v>
      </c>
      <c r="L5861" s="1"/>
      <c r="M5861" s="1">
        <v>45231</v>
      </c>
      <c r="N5861" t="s">
        <v>4077</v>
      </c>
      <c r="O5861" t="s">
        <v>4078</v>
      </c>
      <c r="P5861" t="s">
        <v>4079</v>
      </c>
      <c r="Q5861" t="b">
        <v>0</v>
      </c>
      <c r="R5861" t="b">
        <v>1</v>
      </c>
      <c r="S5861" t="b">
        <v>0</v>
      </c>
    </row>
    <row r="5862" spans="1:19" x14ac:dyDescent="0.25">
      <c r="A5862">
        <v>2531</v>
      </c>
      <c r="B5862" t="s">
        <v>31</v>
      </c>
      <c r="C5862" t="s">
        <v>4702</v>
      </c>
      <c r="D5862" t="s">
        <v>4703</v>
      </c>
      <c r="E5862" t="s">
        <v>5679</v>
      </c>
      <c r="F5862" t="s">
        <v>143</v>
      </c>
      <c r="G5862" t="s">
        <v>22</v>
      </c>
      <c r="H5862" t="s">
        <v>23</v>
      </c>
      <c r="I5862" t="s">
        <v>4130</v>
      </c>
      <c r="J5862" t="s">
        <v>5679</v>
      </c>
      <c r="K5862" s="1">
        <f>combined_df[[#This Row],[Last updated]]</f>
        <v>45231</v>
      </c>
      <c r="L5862" s="1"/>
      <c r="M5862" s="1">
        <v>45231</v>
      </c>
      <c r="N5862" t="s">
        <v>4704</v>
      </c>
      <c r="O5862" t="s">
        <v>4705</v>
      </c>
      <c r="P5862" t="s">
        <v>5679</v>
      </c>
      <c r="Q5862" t="b">
        <v>1</v>
      </c>
      <c r="R5862" t="b">
        <v>1</v>
      </c>
      <c r="S5862" t="b">
        <v>1</v>
      </c>
    </row>
    <row r="5863" spans="1:19" hidden="1" x14ac:dyDescent="0.25">
      <c r="A5863">
        <v>2490</v>
      </c>
      <c r="B5863" t="s">
        <v>19</v>
      </c>
      <c r="C5863" t="s">
        <v>8840</v>
      </c>
      <c r="D5863" t="s">
        <v>8841</v>
      </c>
      <c r="E5863" t="s">
        <v>5679</v>
      </c>
      <c r="F5863" t="s">
        <v>5679</v>
      </c>
      <c r="G5863" t="s">
        <v>22</v>
      </c>
      <c r="H5863" t="s">
        <v>23</v>
      </c>
      <c r="I5863" t="s">
        <v>4647</v>
      </c>
      <c r="J5863" t="s">
        <v>5679</v>
      </c>
      <c r="K5863" s="1">
        <f>combined_df[[#This Row],[Last updated]]</f>
        <v>45231</v>
      </c>
      <c r="L5863" s="1"/>
      <c r="M5863" s="1">
        <v>45231</v>
      </c>
      <c r="N5863" t="s">
        <v>4648</v>
      </c>
      <c r="O5863" t="s">
        <v>8842</v>
      </c>
      <c r="P5863" t="s">
        <v>8843</v>
      </c>
      <c r="Q5863" t="b">
        <v>0</v>
      </c>
      <c r="R5863" t="b">
        <v>1</v>
      </c>
      <c r="S5863" t="b">
        <v>0</v>
      </c>
    </row>
    <row r="5864" spans="1:19" hidden="1" x14ac:dyDescent="0.25">
      <c r="A5864">
        <v>2478</v>
      </c>
      <c r="B5864" t="s">
        <v>19</v>
      </c>
      <c r="C5864" t="s">
        <v>8817</v>
      </c>
      <c r="D5864" t="s">
        <v>8818</v>
      </c>
      <c r="E5864" t="s">
        <v>5679</v>
      </c>
      <c r="F5864" t="s">
        <v>5679</v>
      </c>
      <c r="G5864" t="s">
        <v>22</v>
      </c>
      <c r="H5864" t="s">
        <v>23</v>
      </c>
      <c r="I5864" t="s">
        <v>1729</v>
      </c>
      <c r="J5864" t="s">
        <v>5679</v>
      </c>
      <c r="K5864" s="1">
        <f ca="1">DATEVALUE(combined_df[[#This Row],[Start Date]])</f>
        <v>45200</v>
      </c>
      <c r="L5864" s="1"/>
      <c r="M5864" s="1">
        <v>45231</v>
      </c>
      <c r="N5864" t="s">
        <v>4641</v>
      </c>
      <c r="O5864" t="s">
        <v>8819</v>
      </c>
      <c r="P5864" t="s">
        <v>8816</v>
      </c>
      <c r="Q5864" t="b">
        <v>0</v>
      </c>
      <c r="R5864" t="b">
        <v>1</v>
      </c>
      <c r="S5864" t="b">
        <v>0</v>
      </c>
    </row>
    <row r="5865" spans="1:19" hidden="1" x14ac:dyDescent="0.25">
      <c r="A5865">
        <v>2492</v>
      </c>
      <c r="B5865" t="s">
        <v>19</v>
      </c>
      <c r="C5865" t="s">
        <v>6638</v>
      </c>
      <c r="D5865" t="s">
        <v>8847</v>
      </c>
      <c r="E5865" t="s">
        <v>5679</v>
      </c>
      <c r="F5865" t="s">
        <v>5679</v>
      </c>
      <c r="G5865" t="s">
        <v>22</v>
      </c>
      <c r="H5865" t="s">
        <v>198</v>
      </c>
      <c r="I5865" t="s">
        <v>6640</v>
      </c>
      <c r="J5865" t="s">
        <v>5679</v>
      </c>
      <c r="K5865" s="1">
        <f>combined_df[[#This Row],[Last updated]]</f>
        <v>45231</v>
      </c>
      <c r="L5865" s="1"/>
      <c r="M5865" s="1">
        <v>45231</v>
      </c>
      <c r="N5865" t="s">
        <v>8848</v>
      </c>
      <c r="O5865" t="s">
        <v>8849</v>
      </c>
      <c r="P5865" t="s">
        <v>8850</v>
      </c>
      <c r="Q5865" t="b">
        <v>0</v>
      </c>
      <c r="R5865" t="b">
        <v>1</v>
      </c>
      <c r="S5865" t="b">
        <v>0</v>
      </c>
    </row>
    <row r="5866" spans="1:19" hidden="1" x14ac:dyDescent="0.25">
      <c r="A5866">
        <v>2537</v>
      </c>
      <c r="B5866" t="s">
        <v>19</v>
      </c>
      <c r="C5866" t="s">
        <v>8939</v>
      </c>
      <c r="D5866" t="s">
        <v>8940</v>
      </c>
      <c r="E5866" t="s">
        <v>5679</v>
      </c>
      <c r="F5866" t="s">
        <v>5679</v>
      </c>
      <c r="G5866" t="s">
        <v>22</v>
      </c>
      <c r="H5866" t="s">
        <v>23</v>
      </c>
      <c r="I5866" t="s">
        <v>5274</v>
      </c>
      <c r="J5866" t="s">
        <v>5679</v>
      </c>
      <c r="K5866" s="1">
        <f ca="1">DATEVALUE(combined_df[[#This Row],[Start Date]])</f>
        <v>45200</v>
      </c>
      <c r="L5866" s="1"/>
      <c r="M5866" s="1">
        <v>45231</v>
      </c>
      <c r="N5866" t="s">
        <v>8932</v>
      </c>
      <c r="O5866" t="s">
        <v>8941</v>
      </c>
      <c r="P5866" t="s">
        <v>8942</v>
      </c>
      <c r="Q5866" t="b">
        <v>0</v>
      </c>
      <c r="R5866" t="b">
        <v>1</v>
      </c>
      <c r="S5866" t="b">
        <v>0</v>
      </c>
    </row>
    <row r="5867" spans="1:19" hidden="1" x14ac:dyDescent="0.25">
      <c r="A5867">
        <v>2039</v>
      </c>
      <c r="B5867" t="s">
        <v>31</v>
      </c>
      <c r="C5867" t="s">
        <v>4176</v>
      </c>
      <c r="D5867" t="s">
        <v>4177</v>
      </c>
      <c r="E5867" t="s">
        <v>524</v>
      </c>
      <c r="G5867" t="s">
        <v>22</v>
      </c>
      <c r="H5867" t="s">
        <v>23</v>
      </c>
      <c r="I5867" t="s">
        <v>167</v>
      </c>
      <c r="J5867" t="s">
        <v>5679</v>
      </c>
      <c r="K5867" s="1">
        <f ca="1">DATEVALUE(combined_df[[#This Row],[Start Date]])</f>
        <v>45200</v>
      </c>
      <c r="L5867" s="1">
        <v>45352</v>
      </c>
      <c r="M5867" s="1">
        <v>45231</v>
      </c>
      <c r="N5867" t="s">
        <v>4178</v>
      </c>
      <c r="O5867" t="s">
        <v>4179</v>
      </c>
      <c r="P5867" t="s">
        <v>4180</v>
      </c>
      <c r="Q5867" t="b">
        <v>0</v>
      </c>
      <c r="R5867" t="b">
        <v>1</v>
      </c>
      <c r="S5867" t="b">
        <v>0</v>
      </c>
    </row>
    <row r="5868" spans="1:19" hidden="1" x14ac:dyDescent="0.25">
      <c r="A5868">
        <v>2039</v>
      </c>
      <c r="B5868" t="s">
        <v>31</v>
      </c>
      <c r="C5868" t="s">
        <v>4176</v>
      </c>
      <c r="D5868" t="s">
        <v>4177</v>
      </c>
      <c r="E5868" t="s">
        <v>524</v>
      </c>
      <c r="G5868" t="s">
        <v>22</v>
      </c>
      <c r="H5868" t="s">
        <v>23</v>
      </c>
      <c r="I5868" t="s">
        <v>167</v>
      </c>
      <c r="J5868" t="s">
        <v>5679</v>
      </c>
      <c r="K5868" s="1">
        <f ca="1">DATEVALUE(combined_df[[#This Row],[Start Date]])</f>
        <v>45200</v>
      </c>
      <c r="L5868" s="1">
        <v>45352</v>
      </c>
      <c r="M5868" s="1">
        <v>45231</v>
      </c>
      <c r="N5868" t="s">
        <v>4178</v>
      </c>
      <c r="O5868" t="s">
        <v>4179</v>
      </c>
      <c r="P5868" t="s">
        <v>4180</v>
      </c>
      <c r="Q5868" t="b">
        <v>0</v>
      </c>
      <c r="R5868" t="b">
        <v>1</v>
      </c>
      <c r="S5868" t="b">
        <v>0</v>
      </c>
    </row>
    <row r="5869" spans="1:19" hidden="1" x14ac:dyDescent="0.25">
      <c r="A5869">
        <v>1622</v>
      </c>
      <c r="B5869" t="s">
        <v>19</v>
      </c>
      <c r="C5869" t="s">
        <v>3405</v>
      </c>
      <c r="D5869" t="s">
        <v>3406</v>
      </c>
      <c r="E5869" t="s">
        <v>5679</v>
      </c>
      <c r="F5869" t="s">
        <v>104</v>
      </c>
      <c r="G5869" t="s">
        <v>22</v>
      </c>
      <c r="H5869" t="s">
        <v>23</v>
      </c>
      <c r="I5869" t="s">
        <v>2136</v>
      </c>
      <c r="J5869" t="s">
        <v>5679</v>
      </c>
      <c r="K5869" s="1">
        <v>45200</v>
      </c>
      <c r="L5869" s="1"/>
      <c r="M5869" s="1">
        <v>45230</v>
      </c>
      <c r="N5869" t="s">
        <v>3407</v>
      </c>
      <c r="O5869" t="s">
        <v>3408</v>
      </c>
      <c r="P5869" t="s">
        <v>5679</v>
      </c>
      <c r="Q5869" t="b">
        <v>1</v>
      </c>
      <c r="R5869" t="b">
        <v>1</v>
      </c>
      <c r="S5869" t="b">
        <v>1</v>
      </c>
    </row>
    <row r="5870" spans="1:19" hidden="1" x14ac:dyDescent="0.25">
      <c r="A5870">
        <v>2494</v>
      </c>
      <c r="B5870" t="s">
        <v>19</v>
      </c>
      <c r="C5870" t="s">
        <v>1116</v>
      </c>
      <c r="D5870" t="s">
        <v>8851</v>
      </c>
      <c r="E5870" t="s">
        <v>5679</v>
      </c>
      <c r="F5870" t="s">
        <v>5679</v>
      </c>
      <c r="G5870" t="s">
        <v>22</v>
      </c>
      <c r="H5870" t="s">
        <v>23</v>
      </c>
      <c r="I5870" t="s">
        <v>1749</v>
      </c>
      <c r="J5870" t="s">
        <v>5679</v>
      </c>
      <c r="K5870" s="1">
        <f>combined_df[[#This Row],[Last updated]]</f>
        <v>45231</v>
      </c>
      <c r="L5870" s="1"/>
      <c r="M5870" s="1">
        <v>45231</v>
      </c>
      <c r="N5870" t="s">
        <v>8852</v>
      </c>
      <c r="O5870" t="s">
        <v>8853</v>
      </c>
      <c r="P5870" t="s">
        <v>8854</v>
      </c>
      <c r="Q5870" t="b">
        <v>0</v>
      </c>
      <c r="R5870" t="b">
        <v>1</v>
      </c>
      <c r="S5870" t="b">
        <v>0</v>
      </c>
    </row>
    <row r="5871" spans="1:19" hidden="1" x14ac:dyDescent="0.25">
      <c r="A5871">
        <v>709</v>
      </c>
      <c r="B5871" t="s">
        <v>19</v>
      </c>
      <c r="C5871" t="s">
        <v>1471</v>
      </c>
      <c r="D5871" t="s">
        <v>1552</v>
      </c>
      <c r="E5871" t="s">
        <v>1553</v>
      </c>
      <c r="F5871" t="s">
        <v>1559</v>
      </c>
      <c r="G5871" t="s">
        <v>22</v>
      </c>
      <c r="H5871" t="s">
        <v>23</v>
      </c>
      <c r="I5871" t="s">
        <v>1554</v>
      </c>
      <c r="J5871" t="s">
        <v>5679</v>
      </c>
      <c r="K5871" s="1">
        <f>combined_df[[#This Row],[Last updated]]</f>
        <v>45230</v>
      </c>
      <c r="L5871" s="1"/>
      <c r="M5871" s="1">
        <v>45230</v>
      </c>
      <c r="N5871" t="s">
        <v>1555</v>
      </c>
      <c r="O5871" t="s">
        <v>1556</v>
      </c>
      <c r="P5871" t="s">
        <v>1557</v>
      </c>
      <c r="Q5871" t="b">
        <v>0</v>
      </c>
      <c r="R5871" t="b">
        <v>1</v>
      </c>
      <c r="S5871" t="b">
        <v>0</v>
      </c>
    </row>
    <row r="5872" spans="1:19" x14ac:dyDescent="0.25">
      <c r="A5872">
        <v>2531</v>
      </c>
      <c r="B5872" t="s">
        <v>31</v>
      </c>
      <c r="C5872" t="s">
        <v>4702</v>
      </c>
      <c r="D5872" t="s">
        <v>4703</v>
      </c>
      <c r="E5872" t="s">
        <v>5679</v>
      </c>
      <c r="F5872" t="s">
        <v>58</v>
      </c>
      <c r="G5872" t="s">
        <v>22</v>
      </c>
      <c r="H5872" t="s">
        <v>23</v>
      </c>
      <c r="I5872" t="s">
        <v>4130</v>
      </c>
      <c r="J5872" t="s">
        <v>5679</v>
      </c>
      <c r="K5872" s="1">
        <f>combined_df[[#This Row],[Last updated]]</f>
        <v>45231</v>
      </c>
      <c r="L5872" s="1"/>
      <c r="M5872" s="1">
        <v>45231</v>
      </c>
      <c r="N5872" t="s">
        <v>4704</v>
      </c>
      <c r="O5872" t="s">
        <v>4705</v>
      </c>
      <c r="P5872" t="s">
        <v>5679</v>
      </c>
      <c r="Q5872" t="b">
        <v>1</v>
      </c>
      <c r="R5872" t="b">
        <v>1</v>
      </c>
      <c r="S5872" t="b">
        <v>1</v>
      </c>
    </row>
    <row r="5873" spans="1:19" hidden="1" x14ac:dyDescent="0.25">
      <c r="A5873">
        <v>1622</v>
      </c>
      <c r="B5873" t="s">
        <v>19</v>
      </c>
      <c r="C5873" t="s">
        <v>3405</v>
      </c>
      <c r="D5873" t="s">
        <v>3406</v>
      </c>
      <c r="E5873" t="s">
        <v>5679</v>
      </c>
      <c r="F5873" t="s">
        <v>100</v>
      </c>
      <c r="G5873" t="s">
        <v>22</v>
      </c>
      <c r="H5873" t="s">
        <v>23</v>
      </c>
      <c r="I5873" t="s">
        <v>2136</v>
      </c>
      <c r="J5873" t="s">
        <v>5679</v>
      </c>
      <c r="K5873" s="1">
        <v>45200</v>
      </c>
      <c r="L5873" s="1"/>
      <c r="M5873" s="1">
        <v>45230</v>
      </c>
      <c r="N5873" t="s">
        <v>3407</v>
      </c>
      <c r="O5873" t="s">
        <v>3408</v>
      </c>
      <c r="P5873" t="s">
        <v>5679</v>
      </c>
      <c r="Q5873" t="b">
        <v>1</v>
      </c>
      <c r="R5873" t="b">
        <v>1</v>
      </c>
      <c r="S5873" t="b">
        <v>1</v>
      </c>
    </row>
    <row r="5874" spans="1:19" hidden="1" x14ac:dyDescent="0.25">
      <c r="A5874">
        <v>1622</v>
      </c>
      <c r="B5874" t="s">
        <v>19</v>
      </c>
      <c r="C5874" t="s">
        <v>3405</v>
      </c>
      <c r="D5874" t="s">
        <v>3406</v>
      </c>
      <c r="E5874" t="s">
        <v>5679</v>
      </c>
      <c r="F5874" t="s">
        <v>108</v>
      </c>
      <c r="G5874" t="s">
        <v>22</v>
      </c>
      <c r="H5874" t="s">
        <v>23</v>
      </c>
      <c r="I5874" t="s">
        <v>2136</v>
      </c>
      <c r="J5874" t="s">
        <v>5679</v>
      </c>
      <c r="K5874" s="1">
        <v>45200</v>
      </c>
      <c r="L5874" s="1"/>
      <c r="M5874" s="1">
        <v>45230</v>
      </c>
      <c r="N5874" t="s">
        <v>3407</v>
      </c>
      <c r="O5874" t="s">
        <v>3408</v>
      </c>
      <c r="P5874" t="s">
        <v>5679</v>
      </c>
      <c r="Q5874" t="b">
        <v>1</v>
      </c>
      <c r="R5874" t="b">
        <v>1</v>
      </c>
      <c r="S5874" t="b">
        <v>1</v>
      </c>
    </row>
    <row r="5875" spans="1:19" hidden="1" x14ac:dyDescent="0.25">
      <c r="A5875">
        <v>2497</v>
      </c>
      <c r="B5875" t="s">
        <v>19</v>
      </c>
      <c r="C5875" t="s">
        <v>8857</v>
      </c>
      <c r="D5875" t="s">
        <v>8858</v>
      </c>
      <c r="E5875" t="s">
        <v>5679</v>
      </c>
      <c r="F5875" t="s">
        <v>5679</v>
      </c>
      <c r="G5875" t="s">
        <v>22</v>
      </c>
      <c r="H5875" t="s">
        <v>23</v>
      </c>
      <c r="I5875" t="s">
        <v>1775</v>
      </c>
      <c r="J5875" t="s">
        <v>5679</v>
      </c>
      <c r="K5875" s="1">
        <f>combined_df[[#This Row],[Last updated]]</f>
        <v>45231</v>
      </c>
      <c r="L5875" s="1"/>
      <c r="M5875" s="1">
        <v>45231</v>
      </c>
      <c r="N5875" t="s">
        <v>4656</v>
      </c>
      <c r="O5875" t="s">
        <v>5679</v>
      </c>
      <c r="P5875" t="s">
        <v>5679</v>
      </c>
      <c r="Q5875" t="b">
        <v>0</v>
      </c>
      <c r="R5875" t="b">
        <v>1</v>
      </c>
      <c r="S5875" t="b">
        <v>0</v>
      </c>
    </row>
    <row r="5876" spans="1:19" x14ac:dyDescent="0.25">
      <c r="A5876">
        <v>2531</v>
      </c>
      <c r="B5876" t="s">
        <v>31</v>
      </c>
      <c r="C5876" t="s">
        <v>4702</v>
      </c>
      <c r="D5876" t="s">
        <v>4703</v>
      </c>
      <c r="E5876" t="s">
        <v>5679</v>
      </c>
      <c r="F5876" t="s">
        <v>68</v>
      </c>
      <c r="G5876" t="s">
        <v>22</v>
      </c>
      <c r="H5876" t="s">
        <v>23</v>
      </c>
      <c r="I5876" t="s">
        <v>4130</v>
      </c>
      <c r="J5876" t="s">
        <v>5679</v>
      </c>
      <c r="K5876" s="1">
        <f>combined_df[[#This Row],[Last updated]]</f>
        <v>45231</v>
      </c>
      <c r="L5876" s="1"/>
      <c r="M5876" s="1">
        <v>45231</v>
      </c>
      <c r="N5876" t="s">
        <v>4704</v>
      </c>
      <c r="O5876" t="s">
        <v>4705</v>
      </c>
      <c r="P5876" t="s">
        <v>5679</v>
      </c>
      <c r="Q5876" t="b">
        <v>1</v>
      </c>
      <c r="R5876" t="b">
        <v>1</v>
      </c>
      <c r="S5876" t="b">
        <v>1</v>
      </c>
    </row>
    <row r="5877" spans="1:19" hidden="1" x14ac:dyDescent="0.25">
      <c r="A5877">
        <v>2957</v>
      </c>
      <c r="B5877" t="s">
        <v>19</v>
      </c>
      <c r="C5877" t="s">
        <v>5266</v>
      </c>
      <c r="D5877" t="s">
        <v>5676</v>
      </c>
      <c r="E5877" t="s">
        <v>5679</v>
      </c>
      <c r="F5877" t="s">
        <v>5271</v>
      </c>
      <c r="G5877" t="s">
        <v>22</v>
      </c>
      <c r="H5877" t="s">
        <v>23</v>
      </c>
      <c r="I5877" t="s">
        <v>4130</v>
      </c>
      <c r="J5877" t="s">
        <v>5679</v>
      </c>
      <c r="K5877" s="1">
        <f>combined_df[[#This Row],[Last updated]]</f>
        <v>45231</v>
      </c>
      <c r="L5877" s="1"/>
      <c r="M5877" s="1">
        <v>45231</v>
      </c>
      <c r="N5877" t="s">
        <v>5262</v>
      </c>
      <c r="O5877" t="s">
        <v>5267</v>
      </c>
      <c r="P5877" t="s">
        <v>5268</v>
      </c>
      <c r="Q5877" t="b">
        <v>0</v>
      </c>
      <c r="R5877" t="b">
        <v>1</v>
      </c>
      <c r="S5877" t="b">
        <v>0</v>
      </c>
    </row>
    <row r="5878" spans="1:19" hidden="1" x14ac:dyDescent="0.25">
      <c r="A5878">
        <v>2957</v>
      </c>
      <c r="B5878" t="s">
        <v>19</v>
      </c>
      <c r="C5878" t="s">
        <v>5266</v>
      </c>
      <c r="D5878" t="s">
        <v>5676</v>
      </c>
      <c r="E5878" t="s">
        <v>5679</v>
      </c>
      <c r="F5878" t="s">
        <v>5270</v>
      </c>
      <c r="G5878" t="s">
        <v>22</v>
      </c>
      <c r="H5878" t="s">
        <v>23</v>
      </c>
      <c r="I5878" t="s">
        <v>4130</v>
      </c>
      <c r="J5878" t="s">
        <v>5679</v>
      </c>
      <c r="K5878" s="1">
        <f>combined_df[[#This Row],[Last updated]]</f>
        <v>45231</v>
      </c>
      <c r="L5878" s="1"/>
      <c r="M5878" s="1">
        <v>45231</v>
      </c>
      <c r="N5878" t="s">
        <v>5262</v>
      </c>
      <c r="O5878" t="s">
        <v>5267</v>
      </c>
      <c r="P5878" t="s">
        <v>5268</v>
      </c>
      <c r="Q5878" t="b">
        <v>0</v>
      </c>
      <c r="R5878" t="b">
        <v>1</v>
      </c>
      <c r="S5878" t="b">
        <v>0</v>
      </c>
    </row>
    <row r="5879" spans="1:19" hidden="1" x14ac:dyDescent="0.25">
      <c r="A5879">
        <v>2957</v>
      </c>
      <c r="B5879" t="s">
        <v>19</v>
      </c>
      <c r="C5879" t="s">
        <v>5266</v>
      </c>
      <c r="D5879" t="s">
        <v>5676</v>
      </c>
      <c r="E5879" t="s">
        <v>5679</v>
      </c>
      <c r="F5879" t="s">
        <v>5269</v>
      </c>
      <c r="G5879" t="s">
        <v>22</v>
      </c>
      <c r="H5879" t="s">
        <v>23</v>
      </c>
      <c r="I5879" t="s">
        <v>4130</v>
      </c>
      <c r="J5879" t="s">
        <v>5679</v>
      </c>
      <c r="K5879" s="1">
        <f>combined_df[[#This Row],[Last updated]]</f>
        <v>45231</v>
      </c>
      <c r="L5879" s="1"/>
      <c r="M5879" s="1">
        <v>45231</v>
      </c>
      <c r="N5879" t="s">
        <v>5262</v>
      </c>
      <c r="O5879" t="s">
        <v>5267</v>
      </c>
      <c r="P5879" t="s">
        <v>5268</v>
      </c>
      <c r="Q5879" t="b">
        <v>0</v>
      </c>
      <c r="R5879" t="b">
        <v>1</v>
      </c>
      <c r="S5879" t="b">
        <v>0</v>
      </c>
    </row>
    <row r="5880" spans="1:19" hidden="1" x14ac:dyDescent="0.25">
      <c r="A5880">
        <v>2956</v>
      </c>
      <c r="B5880" t="s">
        <v>19</v>
      </c>
      <c r="C5880" t="s">
        <v>5260</v>
      </c>
      <c r="D5880" t="s">
        <v>5261</v>
      </c>
      <c r="E5880" t="s">
        <v>5679</v>
      </c>
      <c r="F5880" t="s">
        <v>5265</v>
      </c>
      <c r="G5880" t="s">
        <v>22</v>
      </c>
      <c r="H5880" t="s">
        <v>23</v>
      </c>
      <c r="I5880" t="s">
        <v>4130</v>
      </c>
      <c r="J5880" t="s">
        <v>5679</v>
      </c>
      <c r="K5880" s="1">
        <f>combined_df[[#This Row],[Last updated]]</f>
        <v>45231</v>
      </c>
      <c r="L5880" s="1"/>
      <c r="M5880" s="1">
        <v>45231</v>
      </c>
      <c r="N5880" t="s">
        <v>5262</v>
      </c>
      <c r="O5880" t="s">
        <v>5263</v>
      </c>
      <c r="P5880" t="s">
        <v>5264</v>
      </c>
      <c r="Q5880" t="b">
        <v>0</v>
      </c>
      <c r="R5880" t="b">
        <v>1</v>
      </c>
      <c r="S5880" t="b">
        <v>0</v>
      </c>
    </row>
    <row r="5881" spans="1:19" hidden="1" x14ac:dyDescent="0.25">
      <c r="A5881">
        <v>2957</v>
      </c>
      <c r="B5881" t="s">
        <v>19</v>
      </c>
      <c r="C5881" t="s">
        <v>5266</v>
      </c>
      <c r="D5881" t="s">
        <v>5676</v>
      </c>
      <c r="E5881" t="s">
        <v>5679</v>
      </c>
      <c r="F5881" t="s">
        <v>9585</v>
      </c>
      <c r="G5881" t="s">
        <v>22</v>
      </c>
      <c r="H5881" t="s">
        <v>23</v>
      </c>
      <c r="I5881" t="s">
        <v>4130</v>
      </c>
      <c r="J5881" t="s">
        <v>5679</v>
      </c>
      <c r="K5881" s="1">
        <f>combined_df[[#This Row],[Last updated]]</f>
        <v>45231</v>
      </c>
      <c r="L5881" s="1"/>
      <c r="M5881" s="1">
        <v>45231</v>
      </c>
      <c r="N5881" t="s">
        <v>5262</v>
      </c>
      <c r="O5881" t="s">
        <v>5267</v>
      </c>
      <c r="P5881" t="s">
        <v>5268</v>
      </c>
      <c r="Q5881" t="b">
        <v>0</v>
      </c>
      <c r="R5881" t="b">
        <v>1</v>
      </c>
      <c r="S5881" t="b">
        <v>0</v>
      </c>
    </row>
    <row r="5882" spans="1:19" x14ac:dyDescent="0.25">
      <c r="A5882">
        <v>2531</v>
      </c>
      <c r="B5882" t="s">
        <v>31</v>
      </c>
      <c r="C5882" t="s">
        <v>4702</v>
      </c>
      <c r="D5882" t="s">
        <v>4703</v>
      </c>
      <c r="E5882" t="s">
        <v>5679</v>
      </c>
      <c r="F5882" t="s">
        <v>69</v>
      </c>
      <c r="G5882" t="s">
        <v>22</v>
      </c>
      <c r="H5882" t="s">
        <v>23</v>
      </c>
      <c r="I5882" t="s">
        <v>4130</v>
      </c>
      <c r="J5882" t="s">
        <v>5679</v>
      </c>
      <c r="K5882" s="1">
        <f>combined_df[[#This Row],[Last updated]]</f>
        <v>45231</v>
      </c>
      <c r="L5882" s="1"/>
      <c r="M5882" s="1">
        <v>45231</v>
      </c>
      <c r="N5882" t="s">
        <v>4704</v>
      </c>
      <c r="O5882" t="s">
        <v>4705</v>
      </c>
      <c r="P5882" t="s">
        <v>5679</v>
      </c>
      <c r="Q5882" t="b">
        <v>1</v>
      </c>
      <c r="R5882" t="b">
        <v>1</v>
      </c>
      <c r="S5882" t="b">
        <v>1</v>
      </c>
    </row>
    <row r="5883" spans="1:19" hidden="1" x14ac:dyDescent="0.25">
      <c r="A5883">
        <v>1622</v>
      </c>
      <c r="B5883" t="s">
        <v>19</v>
      </c>
      <c r="C5883" t="s">
        <v>3405</v>
      </c>
      <c r="D5883" t="s">
        <v>3406</v>
      </c>
      <c r="E5883" t="s">
        <v>5679</v>
      </c>
      <c r="F5883" t="s">
        <v>112</v>
      </c>
      <c r="G5883" t="s">
        <v>22</v>
      </c>
      <c r="H5883" t="s">
        <v>23</v>
      </c>
      <c r="I5883" t="s">
        <v>2136</v>
      </c>
      <c r="J5883" t="s">
        <v>5679</v>
      </c>
      <c r="K5883" s="1">
        <v>45200</v>
      </c>
      <c r="L5883" s="1"/>
      <c r="M5883" s="1">
        <v>45230</v>
      </c>
      <c r="N5883" t="s">
        <v>3407</v>
      </c>
      <c r="O5883" t="s">
        <v>3408</v>
      </c>
      <c r="P5883" t="s">
        <v>5679</v>
      </c>
      <c r="Q5883" t="b">
        <v>0</v>
      </c>
      <c r="R5883" t="b">
        <v>1</v>
      </c>
      <c r="S5883" t="b">
        <v>0</v>
      </c>
    </row>
    <row r="5884" spans="1:19" x14ac:dyDescent="0.25">
      <c r="A5884">
        <v>2531</v>
      </c>
      <c r="B5884" t="s">
        <v>31</v>
      </c>
      <c r="C5884" t="s">
        <v>4702</v>
      </c>
      <c r="D5884" t="s">
        <v>4703</v>
      </c>
      <c r="E5884" t="s">
        <v>5679</v>
      </c>
      <c r="F5884" t="s">
        <v>65</v>
      </c>
      <c r="G5884" t="s">
        <v>22</v>
      </c>
      <c r="H5884" t="s">
        <v>23</v>
      </c>
      <c r="I5884" t="s">
        <v>4130</v>
      </c>
      <c r="J5884" t="s">
        <v>5679</v>
      </c>
      <c r="K5884" s="1">
        <f>combined_df[[#This Row],[Last updated]]</f>
        <v>45231</v>
      </c>
      <c r="L5884" s="1"/>
      <c r="M5884" s="1">
        <v>45231</v>
      </c>
      <c r="N5884" t="s">
        <v>4704</v>
      </c>
      <c r="O5884" t="s">
        <v>4705</v>
      </c>
      <c r="P5884" t="s">
        <v>5679</v>
      </c>
      <c r="Q5884" t="b">
        <v>1</v>
      </c>
      <c r="R5884" t="b">
        <v>1</v>
      </c>
      <c r="S5884" t="b">
        <v>1</v>
      </c>
    </row>
    <row r="5885" spans="1:19" x14ac:dyDescent="0.25">
      <c r="A5885">
        <v>2531</v>
      </c>
      <c r="B5885" t="s">
        <v>31</v>
      </c>
      <c r="C5885" t="s">
        <v>4702</v>
      </c>
      <c r="D5885" t="s">
        <v>4703</v>
      </c>
      <c r="E5885" t="s">
        <v>5679</v>
      </c>
      <c r="F5885" t="s">
        <v>70</v>
      </c>
      <c r="G5885" t="s">
        <v>22</v>
      </c>
      <c r="H5885" t="s">
        <v>23</v>
      </c>
      <c r="I5885" t="s">
        <v>4130</v>
      </c>
      <c r="J5885" t="s">
        <v>5679</v>
      </c>
      <c r="K5885" s="1">
        <f>combined_df[[#This Row],[Last updated]]</f>
        <v>45231</v>
      </c>
      <c r="L5885" s="1"/>
      <c r="M5885" s="1">
        <v>45231</v>
      </c>
      <c r="N5885" t="s">
        <v>4704</v>
      </c>
      <c r="O5885" t="s">
        <v>4705</v>
      </c>
      <c r="P5885" t="s">
        <v>5679</v>
      </c>
      <c r="Q5885" t="b">
        <v>1</v>
      </c>
      <c r="R5885" t="b">
        <v>1</v>
      </c>
      <c r="S5885" t="b">
        <v>1</v>
      </c>
    </row>
    <row r="5886" spans="1:19" x14ac:dyDescent="0.25">
      <c r="A5886">
        <v>2531</v>
      </c>
      <c r="B5886" t="s">
        <v>31</v>
      </c>
      <c r="C5886" t="s">
        <v>4702</v>
      </c>
      <c r="D5886" t="s">
        <v>4703</v>
      </c>
      <c r="E5886" t="s">
        <v>5679</v>
      </c>
      <c r="F5886" t="s">
        <v>208</v>
      </c>
      <c r="G5886" t="s">
        <v>22</v>
      </c>
      <c r="H5886" t="s">
        <v>23</v>
      </c>
      <c r="I5886" t="s">
        <v>4130</v>
      </c>
      <c r="J5886" t="s">
        <v>5679</v>
      </c>
      <c r="K5886" s="1">
        <f>combined_df[[#This Row],[Last updated]]</f>
        <v>45231</v>
      </c>
      <c r="L5886" s="1"/>
      <c r="M5886" s="1">
        <v>45231</v>
      </c>
      <c r="N5886" t="s">
        <v>4704</v>
      </c>
      <c r="O5886" t="s">
        <v>4705</v>
      </c>
      <c r="P5886" t="s">
        <v>5679</v>
      </c>
      <c r="Q5886" t="b">
        <v>1</v>
      </c>
      <c r="R5886" t="b">
        <v>1</v>
      </c>
      <c r="S5886" t="b">
        <v>1</v>
      </c>
    </row>
    <row r="5887" spans="1:19" hidden="1" x14ac:dyDescent="0.25">
      <c r="A5887">
        <v>2501</v>
      </c>
      <c r="B5887" t="s">
        <v>19</v>
      </c>
      <c r="C5887" t="s">
        <v>284</v>
      </c>
      <c r="D5887" t="s">
        <v>4668</v>
      </c>
      <c r="E5887" t="s">
        <v>5679</v>
      </c>
      <c r="F5887" t="s">
        <v>4673</v>
      </c>
      <c r="G5887" t="s">
        <v>22</v>
      </c>
      <c r="H5887" t="s">
        <v>23</v>
      </c>
      <c r="I5887" t="s">
        <v>1775</v>
      </c>
      <c r="J5887" t="s">
        <v>5679</v>
      </c>
      <c r="K5887" s="1">
        <f>combined_df[[#This Row],[Last updated]]</f>
        <v>45231</v>
      </c>
      <c r="L5887" s="1"/>
      <c r="M5887" s="1">
        <v>45231</v>
      </c>
      <c r="N5887" t="s">
        <v>4656</v>
      </c>
      <c r="O5887" t="s">
        <v>5679</v>
      </c>
      <c r="P5887" t="s">
        <v>4670</v>
      </c>
      <c r="Q5887" t="b">
        <v>0</v>
      </c>
      <c r="R5887" t="b">
        <v>1</v>
      </c>
      <c r="S5887" t="b">
        <v>0</v>
      </c>
    </row>
    <row r="5888" spans="1:19" hidden="1" x14ac:dyDescent="0.25">
      <c r="A5888">
        <v>2501</v>
      </c>
      <c r="B5888" t="s">
        <v>19</v>
      </c>
      <c r="C5888" t="s">
        <v>284</v>
      </c>
      <c r="D5888" t="s">
        <v>4668</v>
      </c>
      <c r="E5888" t="s">
        <v>5679</v>
      </c>
      <c r="F5888" t="s">
        <v>4671</v>
      </c>
      <c r="G5888" t="s">
        <v>22</v>
      </c>
      <c r="H5888" t="s">
        <v>23</v>
      </c>
      <c r="I5888" t="s">
        <v>1775</v>
      </c>
      <c r="J5888" t="s">
        <v>5679</v>
      </c>
      <c r="K5888" s="1">
        <f>combined_df[[#This Row],[Last updated]]</f>
        <v>45231</v>
      </c>
      <c r="L5888" s="1"/>
      <c r="M5888" s="1">
        <v>45231</v>
      </c>
      <c r="N5888" t="s">
        <v>4656</v>
      </c>
      <c r="O5888" t="s">
        <v>5679</v>
      </c>
      <c r="P5888" t="s">
        <v>4670</v>
      </c>
      <c r="Q5888" t="b">
        <v>0</v>
      </c>
      <c r="R5888" t="b">
        <v>1</v>
      </c>
      <c r="S5888" t="b">
        <v>0</v>
      </c>
    </row>
    <row r="5889" spans="1:19" hidden="1" x14ac:dyDescent="0.25">
      <c r="A5889">
        <v>2501</v>
      </c>
      <c r="B5889" t="s">
        <v>19</v>
      </c>
      <c r="C5889" t="s">
        <v>284</v>
      </c>
      <c r="D5889" t="s">
        <v>4668</v>
      </c>
      <c r="E5889" t="s">
        <v>5679</v>
      </c>
      <c r="F5889" t="s">
        <v>4672</v>
      </c>
      <c r="G5889" t="s">
        <v>22</v>
      </c>
      <c r="H5889" t="s">
        <v>23</v>
      </c>
      <c r="I5889" t="s">
        <v>1775</v>
      </c>
      <c r="J5889" t="s">
        <v>5679</v>
      </c>
      <c r="K5889" s="1">
        <f>combined_df[[#This Row],[Last updated]]</f>
        <v>45231</v>
      </c>
      <c r="L5889" s="1"/>
      <c r="M5889" s="1">
        <v>45231</v>
      </c>
      <c r="N5889" t="s">
        <v>4656</v>
      </c>
      <c r="O5889" t="s">
        <v>5679</v>
      </c>
      <c r="P5889" t="s">
        <v>4670</v>
      </c>
      <c r="Q5889" t="b">
        <v>0</v>
      </c>
      <c r="R5889" t="b">
        <v>1</v>
      </c>
      <c r="S5889" t="b">
        <v>0</v>
      </c>
    </row>
    <row r="5890" spans="1:19" hidden="1" x14ac:dyDescent="0.25">
      <c r="A5890">
        <v>2501</v>
      </c>
      <c r="B5890" t="s">
        <v>19</v>
      </c>
      <c r="C5890" t="s">
        <v>284</v>
      </c>
      <c r="D5890" t="s">
        <v>4668</v>
      </c>
      <c r="E5890" t="s">
        <v>5679</v>
      </c>
      <c r="F5890" t="s">
        <v>4669</v>
      </c>
      <c r="G5890" t="s">
        <v>22</v>
      </c>
      <c r="H5890" t="s">
        <v>23</v>
      </c>
      <c r="I5890" t="s">
        <v>1775</v>
      </c>
      <c r="J5890" t="s">
        <v>5679</v>
      </c>
      <c r="K5890" s="1">
        <f>combined_df[[#This Row],[Last updated]]</f>
        <v>45231</v>
      </c>
      <c r="L5890" s="1"/>
      <c r="M5890" s="1">
        <v>45231</v>
      </c>
      <c r="N5890" t="s">
        <v>4656</v>
      </c>
      <c r="O5890" t="s">
        <v>5679</v>
      </c>
      <c r="P5890" t="s">
        <v>4670</v>
      </c>
      <c r="Q5890" t="b">
        <v>0</v>
      </c>
      <c r="R5890" t="b">
        <v>1</v>
      </c>
      <c r="S5890" t="b">
        <v>0</v>
      </c>
    </row>
    <row r="5891" spans="1:19" hidden="1" x14ac:dyDescent="0.25">
      <c r="A5891">
        <v>2501</v>
      </c>
      <c r="B5891" t="s">
        <v>19</v>
      </c>
      <c r="C5891" t="s">
        <v>284</v>
      </c>
      <c r="D5891" t="s">
        <v>4668</v>
      </c>
      <c r="E5891" t="s">
        <v>5679</v>
      </c>
      <c r="F5891" t="s">
        <v>4674</v>
      </c>
      <c r="G5891" t="s">
        <v>22</v>
      </c>
      <c r="H5891" t="s">
        <v>23</v>
      </c>
      <c r="I5891" t="s">
        <v>1775</v>
      </c>
      <c r="J5891" t="s">
        <v>5679</v>
      </c>
      <c r="K5891" s="1">
        <f>combined_df[[#This Row],[Last updated]]</f>
        <v>45231</v>
      </c>
      <c r="L5891" s="1"/>
      <c r="M5891" s="1">
        <v>45231</v>
      </c>
      <c r="N5891" t="s">
        <v>4656</v>
      </c>
      <c r="O5891" t="s">
        <v>5679</v>
      </c>
      <c r="P5891" t="s">
        <v>4670</v>
      </c>
      <c r="Q5891" t="b">
        <v>0</v>
      </c>
      <c r="R5891" t="b">
        <v>1</v>
      </c>
      <c r="S5891" t="b">
        <v>0</v>
      </c>
    </row>
    <row r="5892" spans="1:19" hidden="1" x14ac:dyDescent="0.25">
      <c r="A5892">
        <v>2501</v>
      </c>
      <c r="B5892" t="s">
        <v>19</v>
      </c>
      <c r="C5892" t="s">
        <v>284</v>
      </c>
      <c r="D5892" t="s">
        <v>4668</v>
      </c>
      <c r="E5892" t="s">
        <v>5679</v>
      </c>
      <c r="F5892" t="s">
        <v>4675</v>
      </c>
      <c r="G5892" t="s">
        <v>22</v>
      </c>
      <c r="H5892" t="s">
        <v>23</v>
      </c>
      <c r="I5892" t="s">
        <v>1775</v>
      </c>
      <c r="J5892" t="s">
        <v>5679</v>
      </c>
      <c r="K5892" s="1">
        <f>combined_df[[#This Row],[Last updated]]</f>
        <v>45231</v>
      </c>
      <c r="L5892" s="1"/>
      <c r="M5892" s="1">
        <v>45231</v>
      </c>
      <c r="N5892" t="s">
        <v>4656</v>
      </c>
      <c r="O5892" t="s">
        <v>5679</v>
      </c>
      <c r="P5892" t="s">
        <v>4670</v>
      </c>
      <c r="Q5892" t="b">
        <v>0</v>
      </c>
      <c r="R5892" t="b">
        <v>1</v>
      </c>
      <c r="S5892" t="b">
        <v>0</v>
      </c>
    </row>
    <row r="5893" spans="1:19" hidden="1" x14ac:dyDescent="0.25">
      <c r="A5893">
        <v>1982</v>
      </c>
      <c r="B5893" t="s">
        <v>19</v>
      </c>
      <c r="C5893" t="s">
        <v>4074</v>
      </c>
      <c r="D5893" t="s">
        <v>4075</v>
      </c>
      <c r="E5893" t="s">
        <v>5679</v>
      </c>
      <c r="F5893" t="s">
        <v>4080</v>
      </c>
      <c r="G5893" t="s">
        <v>22</v>
      </c>
      <c r="H5893" t="s">
        <v>23</v>
      </c>
      <c r="I5893" t="s">
        <v>3192</v>
      </c>
      <c r="J5893" t="s">
        <v>5679</v>
      </c>
      <c r="K5893" s="1">
        <f>combined_df[[#This Row],[Last updated]]</f>
        <v>45231</v>
      </c>
      <c r="L5893" s="1"/>
      <c r="M5893" s="1">
        <v>45231</v>
      </c>
      <c r="N5893" t="s">
        <v>4077</v>
      </c>
      <c r="O5893" t="s">
        <v>4078</v>
      </c>
      <c r="P5893" t="s">
        <v>4079</v>
      </c>
      <c r="Q5893" t="b">
        <v>0</v>
      </c>
      <c r="R5893" t="b">
        <v>1</v>
      </c>
      <c r="S5893" t="b">
        <v>0</v>
      </c>
    </row>
    <row r="5894" spans="1:19" hidden="1" x14ac:dyDescent="0.25">
      <c r="A5894">
        <v>568</v>
      </c>
      <c r="B5894" t="s">
        <v>19</v>
      </c>
      <c r="C5894" t="s">
        <v>48</v>
      </c>
      <c r="D5894" t="s">
        <v>1253</v>
      </c>
      <c r="E5894" t="s">
        <v>5679</v>
      </c>
      <c r="F5894" t="s">
        <v>1258</v>
      </c>
      <c r="G5894" t="s">
        <v>22</v>
      </c>
      <c r="H5894" t="s">
        <v>23</v>
      </c>
      <c r="I5894" t="s">
        <v>1255</v>
      </c>
      <c r="J5894" t="s">
        <v>5679</v>
      </c>
      <c r="K5894" s="1">
        <f>combined_df[[#This Row],[Last updated]]</f>
        <v>45230</v>
      </c>
      <c r="L5894" s="1"/>
      <c r="M5894" s="1">
        <v>45230</v>
      </c>
      <c r="N5894" t="s">
        <v>1256</v>
      </c>
      <c r="O5894" t="s">
        <v>1257</v>
      </c>
      <c r="P5894" t="s">
        <v>5679</v>
      </c>
      <c r="Q5894" t="b">
        <v>0</v>
      </c>
      <c r="R5894" t="b">
        <v>1</v>
      </c>
      <c r="S5894" t="b">
        <v>0</v>
      </c>
    </row>
    <row r="5895" spans="1:19" hidden="1" x14ac:dyDescent="0.25">
      <c r="A5895">
        <v>2504</v>
      </c>
      <c r="B5895" t="s">
        <v>19</v>
      </c>
      <c r="C5895" t="s">
        <v>1116</v>
      </c>
      <c r="D5895" t="s">
        <v>8864</v>
      </c>
      <c r="E5895" t="s">
        <v>5679</v>
      </c>
      <c r="F5895" t="s">
        <v>5679</v>
      </c>
      <c r="G5895" t="s">
        <v>22</v>
      </c>
      <c r="H5895" t="s">
        <v>23</v>
      </c>
      <c r="I5895" t="s">
        <v>1829</v>
      </c>
      <c r="J5895" t="s">
        <v>5679</v>
      </c>
      <c r="K5895" s="1">
        <f>combined_df[[#This Row],[Last updated]]</f>
        <v>45231</v>
      </c>
      <c r="L5895" s="1"/>
      <c r="M5895" s="1">
        <v>45231</v>
      </c>
      <c r="N5895" t="s">
        <v>8865</v>
      </c>
      <c r="O5895" t="s">
        <v>8866</v>
      </c>
      <c r="P5895" t="s">
        <v>8867</v>
      </c>
      <c r="Q5895" t="b">
        <v>0</v>
      </c>
      <c r="R5895" t="b">
        <v>1</v>
      </c>
      <c r="S5895" t="b">
        <v>0</v>
      </c>
    </row>
    <row r="5896" spans="1:19" x14ac:dyDescent="0.25">
      <c r="A5896">
        <v>2531</v>
      </c>
      <c r="B5896" t="s">
        <v>31</v>
      </c>
      <c r="C5896" t="s">
        <v>4702</v>
      </c>
      <c r="D5896" t="s">
        <v>4703</v>
      </c>
      <c r="E5896" t="s">
        <v>5679</v>
      </c>
      <c r="F5896" t="s">
        <v>123</v>
      </c>
      <c r="G5896" t="s">
        <v>22</v>
      </c>
      <c r="H5896" t="s">
        <v>23</v>
      </c>
      <c r="I5896" t="s">
        <v>4130</v>
      </c>
      <c r="J5896" t="s">
        <v>5679</v>
      </c>
      <c r="K5896" s="1">
        <f>combined_df[[#This Row],[Last updated]]</f>
        <v>45231</v>
      </c>
      <c r="L5896" s="1"/>
      <c r="M5896" s="1">
        <v>45231</v>
      </c>
      <c r="N5896" t="s">
        <v>4704</v>
      </c>
      <c r="O5896" t="s">
        <v>4705</v>
      </c>
      <c r="P5896" t="s">
        <v>5679</v>
      </c>
      <c r="Q5896" t="b">
        <v>1</v>
      </c>
      <c r="R5896" t="b">
        <v>1</v>
      </c>
      <c r="S5896" t="b">
        <v>1</v>
      </c>
    </row>
    <row r="5897" spans="1:19" x14ac:dyDescent="0.25">
      <c r="A5897">
        <v>2539</v>
      </c>
      <c r="B5897" t="s">
        <v>31</v>
      </c>
      <c r="C5897" t="s">
        <v>180</v>
      </c>
      <c r="D5897" t="s">
        <v>4706</v>
      </c>
      <c r="E5897" t="s">
        <v>5679</v>
      </c>
      <c r="F5897" t="s">
        <v>40</v>
      </c>
      <c r="G5897" t="s">
        <v>22</v>
      </c>
      <c r="H5897" t="s">
        <v>23</v>
      </c>
      <c r="I5897" t="s">
        <v>1933</v>
      </c>
      <c r="J5897" t="s">
        <v>5679</v>
      </c>
      <c r="K5897" s="1">
        <f>combined_df[[#This Row],[Last updated]]</f>
        <v>45231</v>
      </c>
      <c r="L5897" s="1"/>
      <c r="M5897" s="1">
        <v>45231</v>
      </c>
      <c r="N5897" t="s">
        <v>4708</v>
      </c>
      <c r="O5897" t="s">
        <v>4709</v>
      </c>
      <c r="P5897" t="s">
        <v>5679</v>
      </c>
      <c r="Q5897" t="b">
        <v>0</v>
      </c>
      <c r="R5897" t="b">
        <v>1</v>
      </c>
      <c r="S5897" t="b">
        <v>0</v>
      </c>
    </row>
    <row r="5898" spans="1:19" x14ac:dyDescent="0.25">
      <c r="A5898">
        <v>2539</v>
      </c>
      <c r="B5898" t="s">
        <v>31</v>
      </c>
      <c r="C5898" t="s">
        <v>180</v>
      </c>
      <c r="D5898" t="s">
        <v>4706</v>
      </c>
      <c r="E5898" t="s">
        <v>5679</v>
      </c>
      <c r="F5898" t="s">
        <v>57</v>
      </c>
      <c r="G5898" t="s">
        <v>22</v>
      </c>
      <c r="H5898" t="s">
        <v>23</v>
      </c>
      <c r="I5898" t="s">
        <v>1933</v>
      </c>
      <c r="J5898" t="s">
        <v>5679</v>
      </c>
      <c r="K5898" s="1">
        <f>combined_df[[#This Row],[Last updated]]</f>
        <v>45231</v>
      </c>
      <c r="L5898" s="1"/>
      <c r="M5898" s="1">
        <v>45231</v>
      </c>
      <c r="N5898" t="s">
        <v>4708</v>
      </c>
      <c r="O5898" t="s">
        <v>4709</v>
      </c>
      <c r="P5898" t="s">
        <v>5679</v>
      </c>
      <c r="Q5898" t="b">
        <v>0</v>
      </c>
      <c r="R5898" t="b">
        <v>1</v>
      </c>
      <c r="S5898" t="b">
        <v>0</v>
      </c>
    </row>
    <row r="5899" spans="1:19" x14ac:dyDescent="0.25">
      <c r="A5899">
        <v>2539</v>
      </c>
      <c r="B5899" t="s">
        <v>31</v>
      </c>
      <c r="C5899" t="s">
        <v>180</v>
      </c>
      <c r="D5899" t="s">
        <v>4706</v>
      </c>
      <c r="E5899" t="s">
        <v>5679</v>
      </c>
      <c r="F5899" t="s">
        <v>100</v>
      </c>
      <c r="G5899" t="s">
        <v>22</v>
      </c>
      <c r="H5899" t="s">
        <v>23</v>
      </c>
      <c r="I5899" t="s">
        <v>1933</v>
      </c>
      <c r="J5899" t="s">
        <v>5679</v>
      </c>
      <c r="K5899" s="1">
        <f>combined_df[[#This Row],[Last updated]]</f>
        <v>45231</v>
      </c>
      <c r="L5899" s="1"/>
      <c r="M5899" s="1">
        <v>45231</v>
      </c>
      <c r="N5899" t="s">
        <v>4708</v>
      </c>
      <c r="O5899" t="s">
        <v>4709</v>
      </c>
      <c r="P5899" t="s">
        <v>5679</v>
      </c>
      <c r="Q5899" t="b">
        <v>0</v>
      </c>
      <c r="R5899" t="b">
        <v>1</v>
      </c>
      <c r="S5899" t="b">
        <v>0</v>
      </c>
    </row>
    <row r="5900" spans="1:19" hidden="1" x14ac:dyDescent="0.25">
      <c r="A5900">
        <v>569</v>
      </c>
      <c r="B5900" t="s">
        <v>19</v>
      </c>
      <c r="C5900" t="s">
        <v>48</v>
      </c>
      <c r="D5900" t="s">
        <v>1253</v>
      </c>
      <c r="E5900" t="s">
        <v>5679</v>
      </c>
      <c r="F5900" t="s">
        <v>1258</v>
      </c>
      <c r="G5900" t="s">
        <v>22</v>
      </c>
      <c r="H5900" t="s">
        <v>23</v>
      </c>
      <c r="I5900" t="s">
        <v>1259</v>
      </c>
      <c r="J5900" t="s">
        <v>5679</v>
      </c>
      <c r="K5900" s="1">
        <f>combined_df[[#This Row],[Last updated]]</f>
        <v>45230</v>
      </c>
      <c r="L5900" s="1"/>
      <c r="M5900" s="1">
        <v>45230</v>
      </c>
      <c r="N5900" t="s">
        <v>1260</v>
      </c>
      <c r="O5900" t="s">
        <v>1257</v>
      </c>
      <c r="P5900" t="s">
        <v>5679</v>
      </c>
      <c r="Q5900" t="b">
        <v>0</v>
      </c>
      <c r="R5900" t="b">
        <v>1</v>
      </c>
      <c r="S5900" t="b">
        <v>0</v>
      </c>
    </row>
    <row r="5901" spans="1:19" hidden="1" x14ac:dyDescent="0.25">
      <c r="A5901">
        <v>2510</v>
      </c>
      <c r="B5901" t="s">
        <v>19</v>
      </c>
      <c r="C5901" t="s">
        <v>1116</v>
      </c>
      <c r="D5901" t="s">
        <v>4682</v>
      </c>
      <c r="E5901" t="s">
        <v>5679</v>
      </c>
      <c r="F5901" t="s">
        <v>55</v>
      </c>
      <c r="G5901" t="s">
        <v>22</v>
      </c>
      <c r="H5901" t="s">
        <v>23</v>
      </c>
      <c r="I5901" t="s">
        <v>3192</v>
      </c>
      <c r="J5901" t="s">
        <v>5679</v>
      </c>
      <c r="K5901" s="1">
        <f>combined_df[[#This Row],[Last updated]]</f>
        <v>45231</v>
      </c>
      <c r="L5901" s="1"/>
      <c r="M5901" s="1">
        <v>45231</v>
      </c>
      <c r="N5901" t="s">
        <v>4683</v>
      </c>
      <c r="O5901" t="s">
        <v>4684</v>
      </c>
      <c r="P5901" t="s">
        <v>4685</v>
      </c>
      <c r="Q5901" t="b">
        <v>1</v>
      </c>
      <c r="R5901" t="b">
        <v>1</v>
      </c>
      <c r="S5901" t="b">
        <v>1</v>
      </c>
    </row>
    <row r="5902" spans="1:19" hidden="1" x14ac:dyDescent="0.25">
      <c r="A5902">
        <v>2510</v>
      </c>
      <c r="B5902" t="s">
        <v>19</v>
      </c>
      <c r="C5902" t="s">
        <v>1116</v>
      </c>
      <c r="D5902" t="s">
        <v>4682</v>
      </c>
      <c r="E5902" t="s">
        <v>5679</v>
      </c>
      <c r="F5902" t="s">
        <v>104</v>
      </c>
      <c r="G5902" t="s">
        <v>22</v>
      </c>
      <c r="H5902" t="s">
        <v>23</v>
      </c>
      <c r="I5902" t="s">
        <v>3192</v>
      </c>
      <c r="J5902" t="s">
        <v>5679</v>
      </c>
      <c r="K5902" s="1">
        <f>combined_df[[#This Row],[Last updated]]</f>
        <v>45231</v>
      </c>
      <c r="L5902" s="1"/>
      <c r="M5902" s="1">
        <v>45231</v>
      </c>
      <c r="N5902" t="s">
        <v>4683</v>
      </c>
      <c r="O5902" t="s">
        <v>4684</v>
      </c>
      <c r="P5902" t="s">
        <v>4685</v>
      </c>
      <c r="Q5902" t="b">
        <v>1</v>
      </c>
      <c r="R5902" t="b">
        <v>1</v>
      </c>
      <c r="S5902" t="b">
        <v>1</v>
      </c>
    </row>
    <row r="5903" spans="1:19" hidden="1" x14ac:dyDescent="0.25">
      <c r="A5903">
        <v>2510</v>
      </c>
      <c r="B5903" t="s">
        <v>19</v>
      </c>
      <c r="C5903" t="s">
        <v>1116</v>
      </c>
      <c r="D5903" t="s">
        <v>4682</v>
      </c>
      <c r="E5903" t="s">
        <v>5679</v>
      </c>
      <c r="F5903" t="s">
        <v>34</v>
      </c>
      <c r="G5903" t="s">
        <v>22</v>
      </c>
      <c r="H5903" t="s">
        <v>23</v>
      </c>
      <c r="I5903" t="s">
        <v>3192</v>
      </c>
      <c r="J5903" t="s">
        <v>5679</v>
      </c>
      <c r="K5903" s="1">
        <f>combined_df[[#This Row],[Last updated]]</f>
        <v>45231</v>
      </c>
      <c r="L5903" s="1"/>
      <c r="M5903" s="1">
        <v>45231</v>
      </c>
      <c r="N5903" t="s">
        <v>4683</v>
      </c>
      <c r="O5903" t="s">
        <v>4684</v>
      </c>
      <c r="P5903" t="s">
        <v>4685</v>
      </c>
      <c r="Q5903" t="b">
        <v>1</v>
      </c>
      <c r="R5903" t="b">
        <v>1</v>
      </c>
      <c r="S5903" t="b">
        <v>1</v>
      </c>
    </row>
    <row r="5904" spans="1:19" hidden="1" x14ac:dyDescent="0.25">
      <c r="A5904">
        <v>2511</v>
      </c>
      <c r="B5904" t="s">
        <v>19</v>
      </c>
      <c r="C5904" t="s">
        <v>8877</v>
      </c>
      <c r="D5904" t="s">
        <v>8878</v>
      </c>
      <c r="E5904" t="s">
        <v>8879</v>
      </c>
      <c r="F5904" t="s">
        <v>5679</v>
      </c>
      <c r="G5904" t="s">
        <v>22</v>
      </c>
      <c r="H5904" t="s">
        <v>23</v>
      </c>
      <c r="I5904" t="s">
        <v>3192</v>
      </c>
      <c r="J5904" t="s">
        <v>5679</v>
      </c>
      <c r="K5904" s="1">
        <f>combined_df[[#This Row],[Last updated]]</f>
        <v>45231</v>
      </c>
      <c r="L5904" s="1"/>
      <c r="M5904" s="1">
        <v>45231</v>
      </c>
      <c r="N5904" t="s">
        <v>4683</v>
      </c>
      <c r="O5904" t="s">
        <v>8880</v>
      </c>
      <c r="P5904" t="s">
        <v>5679</v>
      </c>
      <c r="Q5904" t="b">
        <v>0</v>
      </c>
      <c r="R5904" t="b">
        <v>0</v>
      </c>
      <c r="S5904" t="b">
        <v>0</v>
      </c>
    </row>
    <row r="5905" spans="1:19" hidden="1" x14ac:dyDescent="0.25">
      <c r="A5905">
        <v>2512</v>
      </c>
      <c r="B5905" t="s">
        <v>19</v>
      </c>
      <c r="C5905" t="s">
        <v>8881</v>
      </c>
      <c r="D5905" t="s">
        <v>8882</v>
      </c>
      <c r="E5905" t="s">
        <v>5679</v>
      </c>
      <c r="F5905" t="s">
        <v>5679</v>
      </c>
      <c r="G5905" t="s">
        <v>22</v>
      </c>
      <c r="H5905" t="s">
        <v>23</v>
      </c>
      <c r="I5905" t="s">
        <v>3192</v>
      </c>
      <c r="J5905" t="s">
        <v>5679</v>
      </c>
      <c r="K5905" s="1">
        <f>combined_df[[#This Row],[Last updated]]</f>
        <v>45231</v>
      </c>
      <c r="L5905" s="1"/>
      <c r="M5905" s="1">
        <v>45231</v>
      </c>
      <c r="N5905" t="s">
        <v>4683</v>
      </c>
      <c r="O5905" t="s">
        <v>8883</v>
      </c>
      <c r="P5905" t="s">
        <v>8884</v>
      </c>
      <c r="Q5905" t="b">
        <v>0</v>
      </c>
      <c r="R5905" t="b">
        <v>1</v>
      </c>
      <c r="S5905" t="b">
        <v>0</v>
      </c>
    </row>
    <row r="5906" spans="1:19" hidden="1" x14ac:dyDescent="0.25">
      <c r="A5906">
        <v>2513</v>
      </c>
      <c r="B5906" t="s">
        <v>19</v>
      </c>
      <c r="C5906" t="s">
        <v>8792</v>
      </c>
      <c r="D5906" t="s">
        <v>8885</v>
      </c>
      <c r="E5906" t="s">
        <v>8886</v>
      </c>
      <c r="F5906" t="s">
        <v>5679</v>
      </c>
      <c r="G5906" t="s">
        <v>22</v>
      </c>
      <c r="H5906" t="s">
        <v>23</v>
      </c>
      <c r="I5906" t="s">
        <v>3192</v>
      </c>
      <c r="J5906" t="s">
        <v>5679</v>
      </c>
      <c r="K5906" s="1">
        <f>combined_df[[#This Row],[Last updated]]</f>
        <v>45231</v>
      </c>
      <c r="L5906" s="1"/>
      <c r="M5906" s="1">
        <v>45231</v>
      </c>
      <c r="N5906" t="s">
        <v>4683</v>
      </c>
      <c r="O5906" t="s">
        <v>8887</v>
      </c>
      <c r="P5906" t="s">
        <v>8888</v>
      </c>
      <c r="Q5906" t="b">
        <v>0</v>
      </c>
      <c r="R5906" t="b">
        <v>1</v>
      </c>
      <c r="S5906" t="b">
        <v>0</v>
      </c>
    </row>
    <row r="5907" spans="1:19" hidden="1" x14ac:dyDescent="0.25">
      <c r="A5907">
        <v>2345</v>
      </c>
      <c r="B5907" t="s">
        <v>31</v>
      </c>
      <c r="C5907" t="s">
        <v>4402</v>
      </c>
      <c r="D5907" t="s">
        <v>8519</v>
      </c>
      <c r="E5907" t="s">
        <v>5679</v>
      </c>
      <c r="F5907" t="s">
        <v>5679</v>
      </c>
      <c r="G5907" t="s">
        <v>22</v>
      </c>
      <c r="H5907" t="s">
        <v>23</v>
      </c>
      <c r="I5907" t="s">
        <v>2836</v>
      </c>
      <c r="J5907" t="s">
        <v>5679</v>
      </c>
      <c r="K5907" s="1">
        <f>combined_df[[#This Row],[Last updated]]</f>
        <v>45231</v>
      </c>
      <c r="L5907" s="1"/>
      <c r="M5907" s="1">
        <v>45231</v>
      </c>
      <c r="N5907" t="s">
        <v>8517</v>
      </c>
      <c r="O5907" t="s">
        <v>8520</v>
      </c>
      <c r="P5907" t="s">
        <v>8521</v>
      </c>
      <c r="Q5907" t="b">
        <v>0</v>
      </c>
      <c r="R5907" t="b">
        <v>1</v>
      </c>
      <c r="S5907" t="b">
        <v>0</v>
      </c>
    </row>
    <row r="5908" spans="1:19" x14ac:dyDescent="0.25">
      <c r="A5908">
        <v>2539</v>
      </c>
      <c r="B5908" t="s">
        <v>31</v>
      </c>
      <c r="C5908" t="s">
        <v>180</v>
      </c>
      <c r="D5908" t="s">
        <v>4706</v>
      </c>
      <c r="E5908" t="s">
        <v>5679</v>
      </c>
      <c r="F5908" t="s">
        <v>44</v>
      </c>
      <c r="G5908" t="s">
        <v>22</v>
      </c>
      <c r="H5908" t="s">
        <v>23</v>
      </c>
      <c r="I5908" t="s">
        <v>1933</v>
      </c>
      <c r="J5908" t="s">
        <v>5679</v>
      </c>
      <c r="K5908" s="1">
        <f>combined_df[[#This Row],[Last updated]]</f>
        <v>45231</v>
      </c>
      <c r="L5908" s="1"/>
      <c r="M5908" s="1">
        <v>45231</v>
      </c>
      <c r="N5908" t="s">
        <v>4708</v>
      </c>
      <c r="O5908" t="s">
        <v>4709</v>
      </c>
      <c r="P5908" t="s">
        <v>5679</v>
      </c>
      <c r="Q5908" t="b">
        <v>1</v>
      </c>
      <c r="R5908" t="b">
        <v>1</v>
      </c>
      <c r="S5908" t="b">
        <v>1</v>
      </c>
    </row>
    <row r="5909" spans="1:19" x14ac:dyDescent="0.25">
      <c r="A5909">
        <v>2543</v>
      </c>
      <c r="B5909" t="s">
        <v>31</v>
      </c>
      <c r="C5909" t="s">
        <v>4718</v>
      </c>
      <c r="D5909" t="s">
        <v>5642</v>
      </c>
      <c r="E5909" t="s">
        <v>5679</v>
      </c>
      <c r="F5909" t="s">
        <v>100</v>
      </c>
      <c r="G5909" t="s">
        <v>22</v>
      </c>
      <c r="H5909" t="s">
        <v>23</v>
      </c>
      <c r="I5909" t="s">
        <v>1971</v>
      </c>
      <c r="J5909" t="s">
        <v>5679</v>
      </c>
      <c r="K5909" s="1">
        <f>combined_df[[#This Row],[Last updated]]</f>
        <v>45231</v>
      </c>
      <c r="L5909" s="1"/>
      <c r="M5909" s="1">
        <v>45231</v>
      </c>
      <c r="N5909" t="s">
        <v>4719</v>
      </c>
      <c r="O5909" t="s">
        <v>5643</v>
      </c>
      <c r="P5909" t="s">
        <v>5679</v>
      </c>
      <c r="Q5909" t="b">
        <v>0</v>
      </c>
      <c r="R5909" t="b">
        <v>1</v>
      </c>
      <c r="S5909" t="b">
        <v>0</v>
      </c>
    </row>
    <row r="5910" spans="1:19" hidden="1" x14ac:dyDescent="0.25">
      <c r="A5910">
        <v>454</v>
      </c>
      <c r="B5910" t="s">
        <v>19</v>
      </c>
      <c r="C5910" t="s">
        <v>1088</v>
      </c>
      <c r="D5910" t="s">
        <v>6133</v>
      </c>
      <c r="E5910" t="s">
        <v>5679</v>
      </c>
      <c r="F5910" t="s">
        <v>108</v>
      </c>
      <c r="G5910" t="s">
        <v>22</v>
      </c>
      <c r="H5910" t="s">
        <v>23</v>
      </c>
      <c r="I5910" t="s">
        <v>1073</v>
      </c>
      <c r="J5910" t="s">
        <v>5679</v>
      </c>
      <c r="K5910" s="1">
        <f>combined_df[[#This Row],[Last updated]]</f>
        <v>45230</v>
      </c>
      <c r="L5910" s="1"/>
      <c r="M5910" s="1">
        <v>45230</v>
      </c>
      <c r="N5910" t="s">
        <v>1074</v>
      </c>
      <c r="O5910" t="s">
        <v>1089</v>
      </c>
      <c r="P5910" t="s">
        <v>5679</v>
      </c>
      <c r="Q5910" t="b">
        <v>1</v>
      </c>
      <c r="R5910" t="b">
        <v>1</v>
      </c>
      <c r="S5910" t="b">
        <v>1</v>
      </c>
    </row>
    <row r="5911" spans="1:19" hidden="1" x14ac:dyDescent="0.25">
      <c r="A5911">
        <v>2519</v>
      </c>
      <c r="B5911" t="s">
        <v>19</v>
      </c>
      <c r="C5911" t="s">
        <v>1116</v>
      </c>
      <c r="D5911" t="s">
        <v>4691</v>
      </c>
      <c r="E5911" t="s">
        <v>5679</v>
      </c>
      <c r="F5911" t="s">
        <v>104</v>
      </c>
      <c r="G5911" t="s">
        <v>22</v>
      </c>
      <c r="H5911" t="s">
        <v>23</v>
      </c>
      <c r="I5911" t="s">
        <v>1885</v>
      </c>
      <c r="J5911" t="s">
        <v>5679</v>
      </c>
      <c r="K5911" s="1">
        <f>combined_df[[#This Row],[Last updated]]</f>
        <v>45231</v>
      </c>
      <c r="L5911" s="1"/>
      <c r="M5911" s="1">
        <v>45231</v>
      </c>
      <c r="N5911" t="s">
        <v>4692</v>
      </c>
      <c r="O5911" t="s">
        <v>4693</v>
      </c>
      <c r="P5911" t="s">
        <v>4694</v>
      </c>
      <c r="Q5911" t="b">
        <v>1</v>
      </c>
      <c r="R5911" t="b">
        <v>1</v>
      </c>
      <c r="S5911" t="b">
        <v>1</v>
      </c>
    </row>
    <row r="5912" spans="1:19" hidden="1" x14ac:dyDescent="0.25">
      <c r="A5912">
        <v>2519</v>
      </c>
      <c r="B5912" t="s">
        <v>19</v>
      </c>
      <c r="C5912" t="s">
        <v>1116</v>
      </c>
      <c r="D5912" t="s">
        <v>4691</v>
      </c>
      <c r="E5912" t="s">
        <v>5679</v>
      </c>
      <c r="F5912" t="s">
        <v>112</v>
      </c>
      <c r="G5912" t="s">
        <v>22</v>
      </c>
      <c r="H5912" t="s">
        <v>23</v>
      </c>
      <c r="I5912" t="s">
        <v>1885</v>
      </c>
      <c r="J5912" t="s">
        <v>5679</v>
      </c>
      <c r="K5912" s="1">
        <f>combined_df[[#This Row],[Last updated]]</f>
        <v>45231</v>
      </c>
      <c r="L5912" s="1"/>
      <c r="M5912" s="1">
        <v>45231</v>
      </c>
      <c r="N5912" t="s">
        <v>4692</v>
      </c>
      <c r="O5912" t="s">
        <v>4693</v>
      </c>
      <c r="P5912" t="s">
        <v>4694</v>
      </c>
      <c r="Q5912" t="b">
        <v>0</v>
      </c>
      <c r="R5912" t="b">
        <v>1</v>
      </c>
      <c r="S5912" t="b">
        <v>0</v>
      </c>
    </row>
    <row r="5913" spans="1:19" hidden="1" x14ac:dyDescent="0.25">
      <c r="A5913">
        <v>2519</v>
      </c>
      <c r="B5913" t="s">
        <v>19</v>
      </c>
      <c r="C5913" t="s">
        <v>1116</v>
      </c>
      <c r="D5913" t="s">
        <v>4691</v>
      </c>
      <c r="E5913" t="s">
        <v>5679</v>
      </c>
      <c r="F5913" t="s">
        <v>100</v>
      </c>
      <c r="G5913" t="s">
        <v>22</v>
      </c>
      <c r="H5913" t="s">
        <v>23</v>
      </c>
      <c r="I5913" t="s">
        <v>1885</v>
      </c>
      <c r="J5913" t="s">
        <v>5679</v>
      </c>
      <c r="K5913" s="1">
        <f>combined_df[[#This Row],[Last updated]]</f>
        <v>45231</v>
      </c>
      <c r="L5913" s="1"/>
      <c r="M5913" s="1">
        <v>45231</v>
      </c>
      <c r="N5913" t="s">
        <v>4692</v>
      </c>
      <c r="O5913" t="s">
        <v>4693</v>
      </c>
      <c r="P5913" t="s">
        <v>4694</v>
      </c>
      <c r="Q5913" t="b">
        <v>1</v>
      </c>
      <c r="R5913" t="b">
        <v>1</v>
      </c>
      <c r="S5913" t="b">
        <v>1</v>
      </c>
    </row>
    <row r="5914" spans="1:19" x14ac:dyDescent="0.25">
      <c r="A5914">
        <v>2543</v>
      </c>
      <c r="B5914" t="s">
        <v>31</v>
      </c>
      <c r="C5914" t="s">
        <v>4718</v>
      </c>
      <c r="D5914" t="s">
        <v>5642</v>
      </c>
      <c r="E5914" t="s">
        <v>5679</v>
      </c>
      <c r="F5914" t="s">
        <v>104</v>
      </c>
      <c r="G5914" t="s">
        <v>22</v>
      </c>
      <c r="H5914" t="s">
        <v>23</v>
      </c>
      <c r="I5914" t="s">
        <v>1971</v>
      </c>
      <c r="J5914" t="s">
        <v>5679</v>
      </c>
      <c r="K5914" s="1">
        <f>combined_df[[#This Row],[Last updated]]</f>
        <v>45231</v>
      </c>
      <c r="L5914" s="1"/>
      <c r="M5914" s="1">
        <v>45231</v>
      </c>
      <c r="N5914" t="s">
        <v>4719</v>
      </c>
      <c r="O5914" t="s">
        <v>5643</v>
      </c>
      <c r="P5914" t="s">
        <v>5679</v>
      </c>
      <c r="Q5914" t="b">
        <v>0</v>
      </c>
      <c r="R5914" t="b">
        <v>1</v>
      </c>
      <c r="S5914" t="b">
        <v>0</v>
      </c>
    </row>
    <row r="5915" spans="1:19" x14ac:dyDescent="0.25">
      <c r="A5915">
        <v>2544</v>
      </c>
      <c r="B5915" t="s">
        <v>152</v>
      </c>
      <c r="C5915" t="s">
        <v>8950</v>
      </c>
      <c r="D5915" t="s">
        <v>5644</v>
      </c>
      <c r="E5915" t="s">
        <v>5679</v>
      </c>
      <c r="F5915" t="s">
        <v>66</v>
      </c>
      <c r="G5915" t="s">
        <v>22</v>
      </c>
      <c r="H5915" t="s">
        <v>23</v>
      </c>
      <c r="I5915" t="s">
        <v>1971</v>
      </c>
      <c r="J5915" t="s">
        <v>5679</v>
      </c>
      <c r="K5915" s="1">
        <f>combined_df[[#This Row],[Last updated]]</f>
        <v>45231</v>
      </c>
      <c r="L5915" s="1"/>
      <c r="M5915" s="1">
        <v>45231</v>
      </c>
      <c r="N5915" t="s">
        <v>4719</v>
      </c>
      <c r="O5915" t="s">
        <v>5679</v>
      </c>
      <c r="P5915" t="s">
        <v>5679</v>
      </c>
      <c r="Q5915" t="b">
        <v>1</v>
      </c>
      <c r="R5915" t="b">
        <v>1</v>
      </c>
      <c r="S5915" t="b">
        <v>1</v>
      </c>
    </row>
    <row r="5916" spans="1:19" hidden="1" x14ac:dyDescent="0.25">
      <c r="A5916">
        <v>2522</v>
      </c>
      <c r="B5916" t="s">
        <v>19</v>
      </c>
      <c r="C5916" t="s">
        <v>861</v>
      </c>
      <c r="D5916" t="s">
        <v>8908</v>
      </c>
      <c r="E5916" t="s">
        <v>5679</v>
      </c>
      <c r="F5916" t="s">
        <v>5679</v>
      </c>
      <c r="G5916" t="s">
        <v>22</v>
      </c>
      <c r="H5916" t="s">
        <v>23</v>
      </c>
      <c r="I5916" t="s">
        <v>6756</v>
      </c>
      <c r="J5916" t="s">
        <v>5679</v>
      </c>
      <c r="K5916" s="1">
        <f>combined_df[[#This Row],[Last updated]]</f>
        <v>45231</v>
      </c>
      <c r="L5916" s="1"/>
      <c r="M5916" s="1">
        <v>45231</v>
      </c>
      <c r="N5916" t="s">
        <v>8909</v>
      </c>
      <c r="O5916" t="s">
        <v>8910</v>
      </c>
      <c r="P5916" t="s">
        <v>8911</v>
      </c>
      <c r="Q5916" t="b">
        <v>0</v>
      </c>
      <c r="R5916" t="b">
        <v>1</v>
      </c>
      <c r="S5916" t="b">
        <v>0</v>
      </c>
    </row>
    <row r="5917" spans="1:19" hidden="1" x14ac:dyDescent="0.25">
      <c r="A5917">
        <v>2523</v>
      </c>
      <c r="B5917" t="s">
        <v>19</v>
      </c>
      <c r="C5917" t="s">
        <v>1116</v>
      </c>
      <c r="D5917" t="s">
        <v>4695</v>
      </c>
      <c r="E5917" t="s">
        <v>5679</v>
      </c>
      <c r="F5917" t="s">
        <v>104</v>
      </c>
      <c r="G5917" t="s">
        <v>22</v>
      </c>
      <c r="H5917" t="s">
        <v>23</v>
      </c>
      <c r="I5917" t="s">
        <v>3214</v>
      </c>
      <c r="J5917" t="s">
        <v>5679</v>
      </c>
      <c r="K5917" s="1">
        <f>combined_df[[#This Row],[Last updated]]</f>
        <v>45231</v>
      </c>
      <c r="L5917" s="1">
        <v>45382</v>
      </c>
      <c r="M5917" s="1">
        <v>45231</v>
      </c>
      <c r="N5917" t="s">
        <v>4696</v>
      </c>
      <c r="O5917" t="s">
        <v>4697</v>
      </c>
      <c r="P5917" t="s">
        <v>4698</v>
      </c>
      <c r="Q5917" t="b">
        <v>1</v>
      </c>
      <c r="R5917" t="b">
        <v>1</v>
      </c>
      <c r="S5917" t="b">
        <v>1</v>
      </c>
    </row>
    <row r="5918" spans="1:19" hidden="1" x14ac:dyDescent="0.25">
      <c r="A5918">
        <v>2523</v>
      </c>
      <c r="B5918" t="s">
        <v>19</v>
      </c>
      <c r="C5918" t="s">
        <v>1116</v>
      </c>
      <c r="D5918" t="s">
        <v>4695</v>
      </c>
      <c r="E5918" t="s">
        <v>5679</v>
      </c>
      <c r="F5918" t="s">
        <v>100</v>
      </c>
      <c r="G5918" t="s">
        <v>22</v>
      </c>
      <c r="H5918" t="s">
        <v>23</v>
      </c>
      <c r="I5918" t="s">
        <v>3214</v>
      </c>
      <c r="J5918" t="s">
        <v>5679</v>
      </c>
      <c r="K5918" s="1">
        <f>combined_df[[#This Row],[Last updated]]</f>
        <v>45231</v>
      </c>
      <c r="L5918" s="1">
        <v>45382</v>
      </c>
      <c r="M5918" s="1">
        <v>45231</v>
      </c>
      <c r="N5918" t="s">
        <v>4696</v>
      </c>
      <c r="O5918" t="s">
        <v>4697</v>
      </c>
      <c r="P5918" t="s">
        <v>4698</v>
      </c>
      <c r="Q5918" t="b">
        <v>1</v>
      </c>
      <c r="R5918" t="b">
        <v>1</v>
      </c>
      <c r="S5918" t="b">
        <v>1</v>
      </c>
    </row>
    <row r="5919" spans="1:19" hidden="1" x14ac:dyDescent="0.25">
      <c r="A5919">
        <v>2524</v>
      </c>
      <c r="B5919" t="s">
        <v>19</v>
      </c>
      <c r="C5919" t="s">
        <v>4699</v>
      </c>
      <c r="D5919" t="s">
        <v>4700</v>
      </c>
      <c r="E5919" t="s">
        <v>5679</v>
      </c>
      <c r="F5919" t="s">
        <v>104</v>
      </c>
      <c r="G5919" t="s">
        <v>22</v>
      </c>
      <c r="H5919" t="s">
        <v>23</v>
      </c>
      <c r="I5919" t="s">
        <v>3214</v>
      </c>
      <c r="J5919" t="s">
        <v>5679</v>
      </c>
      <c r="K5919" s="1">
        <f>combined_df[[#This Row],[Last updated]]</f>
        <v>45231</v>
      </c>
      <c r="L5919" s="1">
        <v>45382</v>
      </c>
      <c r="M5919" s="1">
        <v>45231</v>
      </c>
      <c r="N5919" t="s">
        <v>4696</v>
      </c>
      <c r="O5919" t="s">
        <v>4701</v>
      </c>
      <c r="P5919" t="s">
        <v>5679</v>
      </c>
      <c r="Q5919" t="b">
        <v>1</v>
      </c>
      <c r="R5919" t="b">
        <v>1</v>
      </c>
      <c r="S5919" t="b">
        <v>1</v>
      </c>
    </row>
    <row r="5920" spans="1:19" hidden="1" x14ac:dyDescent="0.25">
      <c r="A5920">
        <v>2524</v>
      </c>
      <c r="B5920" t="s">
        <v>19</v>
      </c>
      <c r="C5920" t="s">
        <v>4699</v>
      </c>
      <c r="D5920" t="s">
        <v>4700</v>
      </c>
      <c r="E5920" t="s">
        <v>5679</v>
      </c>
      <c r="F5920" t="s">
        <v>100</v>
      </c>
      <c r="G5920" t="s">
        <v>22</v>
      </c>
      <c r="H5920" t="s">
        <v>23</v>
      </c>
      <c r="I5920" t="s">
        <v>3214</v>
      </c>
      <c r="J5920" t="s">
        <v>5679</v>
      </c>
      <c r="K5920" s="1">
        <f>combined_df[[#This Row],[Last updated]]</f>
        <v>45231</v>
      </c>
      <c r="L5920" s="1">
        <v>45382</v>
      </c>
      <c r="M5920" s="1">
        <v>45231</v>
      </c>
      <c r="N5920" t="s">
        <v>4696</v>
      </c>
      <c r="O5920" t="s">
        <v>4701</v>
      </c>
      <c r="P5920" t="s">
        <v>5679</v>
      </c>
      <c r="Q5920" t="b">
        <v>1</v>
      </c>
      <c r="R5920" t="b">
        <v>1</v>
      </c>
      <c r="S5920" t="b">
        <v>1</v>
      </c>
    </row>
    <row r="5921" spans="1:19" hidden="1" x14ac:dyDescent="0.25">
      <c r="A5921">
        <v>454</v>
      </c>
      <c r="B5921" t="s">
        <v>19</v>
      </c>
      <c r="C5921" t="s">
        <v>1088</v>
      </c>
      <c r="D5921" t="s">
        <v>6133</v>
      </c>
      <c r="E5921" t="s">
        <v>5679</v>
      </c>
      <c r="F5921" t="s">
        <v>112</v>
      </c>
      <c r="G5921" t="s">
        <v>22</v>
      </c>
      <c r="H5921" t="s">
        <v>23</v>
      </c>
      <c r="I5921" t="s">
        <v>1073</v>
      </c>
      <c r="J5921" t="s">
        <v>5679</v>
      </c>
      <c r="K5921" s="1">
        <f>combined_df[[#This Row],[Last updated]]</f>
        <v>45230</v>
      </c>
      <c r="L5921" s="1"/>
      <c r="M5921" s="1">
        <v>45230</v>
      </c>
      <c r="N5921" t="s">
        <v>1074</v>
      </c>
      <c r="O5921" t="s">
        <v>1089</v>
      </c>
      <c r="P5921" t="s">
        <v>5679</v>
      </c>
      <c r="Q5921" t="b">
        <v>0</v>
      </c>
      <c r="R5921" t="b">
        <v>1</v>
      </c>
      <c r="S5921" t="b">
        <v>0</v>
      </c>
    </row>
    <row r="5922" spans="1:19" x14ac:dyDescent="0.25">
      <c r="A5922">
        <v>2544</v>
      </c>
      <c r="B5922" t="s">
        <v>152</v>
      </c>
      <c r="C5922" t="s">
        <v>8950</v>
      </c>
      <c r="D5922" t="s">
        <v>5644</v>
      </c>
      <c r="E5922" t="s">
        <v>5679</v>
      </c>
      <c r="F5922" t="s">
        <v>143</v>
      </c>
      <c r="G5922" t="s">
        <v>22</v>
      </c>
      <c r="H5922" t="s">
        <v>23</v>
      </c>
      <c r="I5922" t="s">
        <v>1971</v>
      </c>
      <c r="J5922" t="s">
        <v>5679</v>
      </c>
      <c r="K5922" s="1">
        <f>combined_df[[#This Row],[Last updated]]</f>
        <v>45231</v>
      </c>
      <c r="L5922" s="1"/>
      <c r="M5922" s="1">
        <v>45231</v>
      </c>
      <c r="N5922" t="s">
        <v>4719</v>
      </c>
      <c r="O5922" t="s">
        <v>5679</v>
      </c>
      <c r="P5922" t="s">
        <v>5679</v>
      </c>
      <c r="Q5922" t="b">
        <v>1</v>
      </c>
      <c r="R5922" t="b">
        <v>1</v>
      </c>
      <c r="S5922" t="b">
        <v>1</v>
      </c>
    </row>
    <row r="5923" spans="1:19" hidden="1" x14ac:dyDescent="0.25">
      <c r="A5923">
        <v>854</v>
      </c>
      <c r="B5923" t="s">
        <v>31</v>
      </c>
      <c r="C5923" t="s">
        <v>1866</v>
      </c>
      <c r="D5923" t="s">
        <v>1867</v>
      </c>
      <c r="E5923" t="s">
        <v>5679</v>
      </c>
      <c r="G5923" t="s">
        <v>22</v>
      </c>
      <c r="H5923" t="s">
        <v>23</v>
      </c>
      <c r="I5923" t="s">
        <v>1861</v>
      </c>
      <c r="J5923" t="s">
        <v>5679</v>
      </c>
      <c r="K5923" s="1">
        <f ca="1">DATEVALUE(combined_df[[#This Row],[Start Date]])</f>
        <v>44652</v>
      </c>
      <c r="L5923" s="1">
        <v>46082</v>
      </c>
      <c r="M5923" s="1">
        <v>45230</v>
      </c>
      <c r="N5923" t="s">
        <v>1862</v>
      </c>
      <c r="O5923" t="s">
        <v>1868</v>
      </c>
      <c r="P5923" t="s">
        <v>1869</v>
      </c>
      <c r="Q5923" t="b">
        <v>0</v>
      </c>
      <c r="R5923" t="b">
        <v>1</v>
      </c>
      <c r="S5923" t="b">
        <v>0</v>
      </c>
    </row>
    <row r="5924" spans="1:19" hidden="1" x14ac:dyDescent="0.25">
      <c r="A5924">
        <v>2528</v>
      </c>
      <c r="B5924" t="s">
        <v>19</v>
      </c>
      <c r="C5924" t="s">
        <v>8917</v>
      </c>
      <c r="D5924" t="s">
        <v>8918</v>
      </c>
      <c r="E5924" t="s">
        <v>5679</v>
      </c>
      <c r="F5924" t="s">
        <v>5679</v>
      </c>
      <c r="G5924" t="s">
        <v>22</v>
      </c>
      <c r="H5924" t="s">
        <v>23</v>
      </c>
      <c r="I5924" t="s">
        <v>4130</v>
      </c>
      <c r="J5924" t="s">
        <v>5679</v>
      </c>
      <c r="K5924" s="1">
        <f>combined_df[[#This Row],[Last updated]]</f>
        <v>45231</v>
      </c>
      <c r="L5924" s="1"/>
      <c r="M5924" s="1">
        <v>45231</v>
      </c>
      <c r="N5924" t="s">
        <v>4704</v>
      </c>
      <c r="O5924" t="s">
        <v>5679</v>
      </c>
      <c r="P5924" t="s">
        <v>8915</v>
      </c>
      <c r="Q5924" t="b">
        <v>0</v>
      </c>
      <c r="R5924" t="b">
        <v>1</v>
      </c>
      <c r="S5924" t="b">
        <v>0</v>
      </c>
    </row>
    <row r="5925" spans="1:19" hidden="1" x14ac:dyDescent="0.25">
      <c r="A5925">
        <v>2529</v>
      </c>
      <c r="B5925" t="s">
        <v>19</v>
      </c>
      <c r="C5925" t="s">
        <v>6172</v>
      </c>
      <c r="D5925" t="s">
        <v>8919</v>
      </c>
      <c r="E5925" t="s">
        <v>5679</v>
      </c>
      <c r="F5925" t="s">
        <v>5679</v>
      </c>
      <c r="G5925" t="s">
        <v>22</v>
      </c>
      <c r="H5925" t="s">
        <v>23</v>
      </c>
      <c r="I5925" t="s">
        <v>4130</v>
      </c>
      <c r="J5925" t="s">
        <v>5679</v>
      </c>
      <c r="K5925" s="1">
        <f>combined_df[[#This Row],[Last updated]]</f>
        <v>45231</v>
      </c>
      <c r="L5925" s="1"/>
      <c r="M5925" s="1">
        <v>45231</v>
      </c>
      <c r="N5925" t="s">
        <v>4704</v>
      </c>
      <c r="O5925" t="s">
        <v>5679</v>
      </c>
      <c r="P5925" t="s">
        <v>8915</v>
      </c>
      <c r="Q5925" t="b">
        <v>0</v>
      </c>
      <c r="R5925" t="b">
        <v>1</v>
      </c>
      <c r="S5925" t="b">
        <v>0</v>
      </c>
    </row>
    <row r="5926" spans="1:19" hidden="1" x14ac:dyDescent="0.25">
      <c r="A5926">
        <v>1875</v>
      </c>
      <c r="B5926" t="s">
        <v>19</v>
      </c>
      <c r="C5926" t="s">
        <v>7689</v>
      </c>
      <c r="D5926" t="s">
        <v>7690</v>
      </c>
      <c r="E5926" t="s">
        <v>5679</v>
      </c>
      <c r="F5926" t="s">
        <v>5679</v>
      </c>
      <c r="G5926" t="s">
        <v>22</v>
      </c>
      <c r="H5926" t="s">
        <v>23</v>
      </c>
      <c r="I5926" t="s">
        <v>5124</v>
      </c>
      <c r="J5926" t="s">
        <v>5679</v>
      </c>
      <c r="K5926" s="1">
        <f>combined_df[[#This Row],[Last updated]]</f>
        <v>45231</v>
      </c>
      <c r="L5926" s="1"/>
      <c r="M5926" s="1">
        <v>45231</v>
      </c>
      <c r="N5926" t="s">
        <v>7680</v>
      </c>
      <c r="O5926" t="s">
        <v>5679</v>
      </c>
      <c r="P5926" t="s">
        <v>7691</v>
      </c>
      <c r="Q5926" t="b">
        <v>0</v>
      </c>
      <c r="R5926" t="b">
        <v>1</v>
      </c>
      <c r="S5926" t="b">
        <v>0</v>
      </c>
    </row>
    <row r="5927" spans="1:19" x14ac:dyDescent="0.25">
      <c r="A5927">
        <v>2544</v>
      </c>
      <c r="B5927" t="s">
        <v>152</v>
      </c>
      <c r="C5927" t="s">
        <v>8950</v>
      </c>
      <c r="D5927" t="s">
        <v>5644</v>
      </c>
      <c r="E5927" t="s">
        <v>5679</v>
      </c>
      <c r="F5927" t="s">
        <v>123</v>
      </c>
      <c r="G5927" t="s">
        <v>22</v>
      </c>
      <c r="H5927" t="s">
        <v>23</v>
      </c>
      <c r="I5927" t="s">
        <v>1971</v>
      </c>
      <c r="J5927" t="s">
        <v>5679</v>
      </c>
      <c r="K5927" s="1">
        <f>combined_df[[#This Row],[Last updated]]</f>
        <v>45231</v>
      </c>
      <c r="L5927" s="1"/>
      <c r="M5927" s="1">
        <v>45231</v>
      </c>
      <c r="N5927" t="s">
        <v>4719</v>
      </c>
      <c r="O5927" t="s">
        <v>5679</v>
      </c>
      <c r="P5927" t="s">
        <v>5679</v>
      </c>
      <c r="Q5927" t="b">
        <v>1</v>
      </c>
      <c r="R5927" t="b">
        <v>1</v>
      </c>
      <c r="S5927" t="b">
        <v>1</v>
      </c>
    </row>
    <row r="5928" spans="1:19" x14ac:dyDescent="0.25">
      <c r="A5928">
        <v>2545</v>
      </c>
      <c r="B5928" t="s">
        <v>31</v>
      </c>
      <c r="C5928" t="s">
        <v>8951</v>
      </c>
      <c r="D5928" t="s">
        <v>8952</v>
      </c>
      <c r="E5928" t="s">
        <v>5679</v>
      </c>
      <c r="F5928" t="s">
        <v>100</v>
      </c>
      <c r="G5928" t="s">
        <v>22</v>
      </c>
      <c r="H5928" t="s">
        <v>23</v>
      </c>
      <c r="I5928" t="s">
        <v>1971</v>
      </c>
      <c r="J5928" t="s">
        <v>5679</v>
      </c>
      <c r="K5928" s="1">
        <f>combined_df[[#This Row],[Last updated]]</f>
        <v>45231</v>
      </c>
      <c r="L5928" s="1"/>
      <c r="M5928" s="1">
        <v>45231</v>
      </c>
      <c r="N5928" t="s">
        <v>4719</v>
      </c>
      <c r="O5928" t="s">
        <v>4720</v>
      </c>
      <c r="P5928" t="s">
        <v>5679</v>
      </c>
      <c r="Q5928" t="b">
        <v>0</v>
      </c>
      <c r="R5928" t="b">
        <v>1</v>
      </c>
      <c r="S5928" t="b">
        <v>0</v>
      </c>
    </row>
    <row r="5929" spans="1:19" x14ac:dyDescent="0.25">
      <c r="A5929">
        <v>2545</v>
      </c>
      <c r="B5929" t="s">
        <v>31</v>
      </c>
      <c r="C5929" t="s">
        <v>8951</v>
      </c>
      <c r="D5929" t="s">
        <v>8952</v>
      </c>
      <c r="E5929" t="s">
        <v>5679</v>
      </c>
      <c r="F5929" t="s">
        <v>100</v>
      </c>
      <c r="G5929" t="s">
        <v>22</v>
      </c>
      <c r="H5929" t="s">
        <v>23</v>
      </c>
      <c r="I5929" t="s">
        <v>1971</v>
      </c>
      <c r="J5929" t="s">
        <v>5679</v>
      </c>
      <c r="K5929" s="1">
        <f>combined_df[[#This Row],[Last updated]]</f>
        <v>45231</v>
      </c>
      <c r="L5929" s="1"/>
      <c r="M5929" s="1">
        <v>45231</v>
      </c>
      <c r="N5929" t="s">
        <v>4719</v>
      </c>
      <c r="O5929" t="s">
        <v>4720</v>
      </c>
      <c r="P5929" t="s">
        <v>5679</v>
      </c>
      <c r="Q5929" t="b">
        <v>0</v>
      </c>
      <c r="R5929" t="b">
        <v>1</v>
      </c>
      <c r="S5929" t="b">
        <v>0</v>
      </c>
    </row>
    <row r="5930" spans="1:19" x14ac:dyDescent="0.25">
      <c r="A5930">
        <v>2546</v>
      </c>
      <c r="B5930" t="s">
        <v>31</v>
      </c>
      <c r="C5930" t="s">
        <v>8953</v>
      </c>
      <c r="D5930" t="s">
        <v>4721</v>
      </c>
      <c r="E5930" t="s">
        <v>5679</v>
      </c>
      <c r="F5930" t="s">
        <v>100</v>
      </c>
      <c r="G5930" t="s">
        <v>22</v>
      </c>
      <c r="H5930" t="s">
        <v>23</v>
      </c>
      <c r="I5930" t="s">
        <v>1971</v>
      </c>
      <c r="J5930" t="s">
        <v>5679</v>
      </c>
      <c r="K5930" s="1">
        <f ca="1">DATEVALUE(combined_df[[#This Row],[Start Date]])</f>
        <v>45017</v>
      </c>
      <c r="L5930" s="1"/>
      <c r="M5930" s="1">
        <v>45231</v>
      </c>
      <c r="N5930" t="s">
        <v>4719</v>
      </c>
      <c r="O5930" t="s">
        <v>4722</v>
      </c>
      <c r="P5930" t="s">
        <v>5679</v>
      </c>
      <c r="Q5930" t="b">
        <v>1</v>
      </c>
      <c r="R5930" t="b">
        <v>1</v>
      </c>
      <c r="S5930" t="b">
        <v>1</v>
      </c>
    </row>
    <row r="5931" spans="1:19" x14ac:dyDescent="0.25">
      <c r="A5931">
        <v>2546</v>
      </c>
      <c r="B5931" t="s">
        <v>31</v>
      </c>
      <c r="C5931" t="s">
        <v>8953</v>
      </c>
      <c r="D5931" t="s">
        <v>4721</v>
      </c>
      <c r="E5931" t="s">
        <v>5679</v>
      </c>
      <c r="F5931" t="s">
        <v>100</v>
      </c>
      <c r="G5931" t="s">
        <v>22</v>
      </c>
      <c r="H5931" t="s">
        <v>23</v>
      </c>
      <c r="I5931" t="s">
        <v>1971</v>
      </c>
      <c r="J5931" t="s">
        <v>5679</v>
      </c>
      <c r="K5931" s="1">
        <f ca="1">DATEVALUE(combined_df[[#This Row],[Start Date]])</f>
        <v>45017</v>
      </c>
      <c r="L5931" s="1"/>
      <c r="M5931" s="1">
        <v>45231</v>
      </c>
      <c r="N5931" t="s">
        <v>4719</v>
      </c>
      <c r="O5931" t="s">
        <v>4722</v>
      </c>
      <c r="P5931" t="s">
        <v>5679</v>
      </c>
      <c r="Q5931" t="b">
        <v>1</v>
      </c>
      <c r="R5931" t="b">
        <v>1</v>
      </c>
      <c r="S5931" t="b">
        <v>1</v>
      </c>
    </row>
    <row r="5932" spans="1:19" x14ac:dyDescent="0.25">
      <c r="A5932">
        <v>2548</v>
      </c>
      <c r="B5932" t="s">
        <v>31</v>
      </c>
      <c r="C5932" t="s">
        <v>861</v>
      </c>
      <c r="D5932" t="s">
        <v>4723</v>
      </c>
      <c r="E5932" t="s">
        <v>5679</v>
      </c>
      <c r="F5932" t="s">
        <v>100</v>
      </c>
      <c r="G5932" t="s">
        <v>22</v>
      </c>
      <c r="H5932" t="s">
        <v>23</v>
      </c>
      <c r="I5932" t="s">
        <v>1988</v>
      </c>
      <c r="J5932" t="s">
        <v>5679</v>
      </c>
      <c r="K5932" s="1">
        <f ca="1">DATEVALUE(combined_df[[#This Row],[Start Date]])</f>
        <v>44835</v>
      </c>
      <c r="L5932" s="1">
        <v>45016</v>
      </c>
      <c r="M5932" s="1">
        <v>45231</v>
      </c>
      <c r="N5932" t="s">
        <v>4724</v>
      </c>
      <c r="O5932" t="s">
        <v>4725</v>
      </c>
      <c r="P5932" t="s">
        <v>4726</v>
      </c>
      <c r="Q5932" t="b">
        <v>1</v>
      </c>
      <c r="R5932" t="b">
        <v>1</v>
      </c>
      <c r="S5932" t="b">
        <v>1</v>
      </c>
    </row>
    <row r="5933" spans="1:19" x14ac:dyDescent="0.25">
      <c r="A5933">
        <v>2548</v>
      </c>
      <c r="B5933" t="s">
        <v>31</v>
      </c>
      <c r="C5933" t="s">
        <v>861</v>
      </c>
      <c r="D5933" t="s">
        <v>4723</v>
      </c>
      <c r="E5933" t="s">
        <v>5679</v>
      </c>
      <c r="F5933" t="s">
        <v>104</v>
      </c>
      <c r="G5933" t="s">
        <v>22</v>
      </c>
      <c r="H5933" t="s">
        <v>23</v>
      </c>
      <c r="I5933" t="s">
        <v>1988</v>
      </c>
      <c r="J5933" t="s">
        <v>5679</v>
      </c>
      <c r="K5933" s="1">
        <f ca="1">DATEVALUE(combined_df[[#This Row],[Start Date]])</f>
        <v>44835</v>
      </c>
      <c r="L5933" s="1">
        <v>45016</v>
      </c>
      <c r="M5933" s="1">
        <v>45231</v>
      </c>
      <c r="N5933" t="s">
        <v>4724</v>
      </c>
      <c r="O5933" t="s">
        <v>4725</v>
      </c>
      <c r="P5933" t="s">
        <v>4726</v>
      </c>
      <c r="Q5933" t="b">
        <v>1</v>
      </c>
      <c r="R5933" t="b">
        <v>1</v>
      </c>
      <c r="S5933" t="b">
        <v>1</v>
      </c>
    </row>
    <row r="5934" spans="1:19" x14ac:dyDescent="0.25">
      <c r="A5934">
        <v>2552</v>
      </c>
      <c r="B5934" t="s">
        <v>31</v>
      </c>
      <c r="C5934" t="s">
        <v>4736</v>
      </c>
      <c r="D5934" t="s">
        <v>4737</v>
      </c>
      <c r="E5934" t="s">
        <v>5679</v>
      </c>
      <c r="F5934" t="s">
        <v>415</v>
      </c>
      <c r="G5934" t="s">
        <v>22</v>
      </c>
      <c r="H5934" t="s">
        <v>23</v>
      </c>
      <c r="I5934" t="s">
        <v>51</v>
      </c>
      <c r="J5934" t="s">
        <v>5679</v>
      </c>
      <c r="K5934" s="1">
        <f>combined_df[[#This Row],[Last updated]]</f>
        <v>45231</v>
      </c>
      <c r="L5934" s="1"/>
      <c r="M5934" s="1">
        <v>45231</v>
      </c>
      <c r="N5934" t="s">
        <v>4738</v>
      </c>
      <c r="O5934" t="s">
        <v>5645</v>
      </c>
      <c r="P5934" t="s">
        <v>5679</v>
      </c>
      <c r="Q5934" t="b">
        <v>0</v>
      </c>
      <c r="R5934" t="b">
        <v>1</v>
      </c>
      <c r="S5934" t="b">
        <v>0</v>
      </c>
    </row>
    <row r="5935" spans="1:19" x14ac:dyDescent="0.25">
      <c r="A5935">
        <v>2552</v>
      </c>
      <c r="B5935" t="s">
        <v>31</v>
      </c>
      <c r="C5935" t="s">
        <v>4736</v>
      </c>
      <c r="D5935" t="s">
        <v>4737</v>
      </c>
      <c r="E5935" t="s">
        <v>5679</v>
      </c>
      <c r="F5935" t="s">
        <v>415</v>
      </c>
      <c r="G5935" t="s">
        <v>22</v>
      </c>
      <c r="H5935" t="s">
        <v>23</v>
      </c>
      <c r="I5935" t="s">
        <v>51</v>
      </c>
      <c r="J5935" t="s">
        <v>5679</v>
      </c>
      <c r="K5935" s="1">
        <f>combined_df[[#This Row],[Last updated]]</f>
        <v>45231</v>
      </c>
      <c r="L5935" s="1"/>
      <c r="M5935" s="1">
        <v>45231</v>
      </c>
      <c r="N5935" t="s">
        <v>4738</v>
      </c>
      <c r="O5935" t="s">
        <v>5645</v>
      </c>
      <c r="P5935" t="s">
        <v>5679</v>
      </c>
      <c r="Q5935" t="b">
        <v>0</v>
      </c>
      <c r="R5935" t="b">
        <v>1</v>
      </c>
      <c r="S5935" t="b">
        <v>0</v>
      </c>
    </row>
    <row r="5936" spans="1:19" x14ac:dyDescent="0.25">
      <c r="A5936">
        <v>2553</v>
      </c>
      <c r="B5936" t="s">
        <v>31</v>
      </c>
      <c r="C5936" t="s">
        <v>4739</v>
      </c>
      <c r="D5936" t="s">
        <v>4740</v>
      </c>
      <c r="E5936" t="s">
        <v>5679</v>
      </c>
      <c r="F5936" t="s">
        <v>415</v>
      </c>
      <c r="G5936" t="s">
        <v>22</v>
      </c>
      <c r="H5936" t="s">
        <v>23</v>
      </c>
      <c r="I5936" t="s">
        <v>51</v>
      </c>
      <c r="J5936" t="s">
        <v>5679</v>
      </c>
      <c r="K5936" s="1">
        <f>combined_df[[#This Row],[Last updated]]</f>
        <v>45231</v>
      </c>
      <c r="L5936" s="1"/>
      <c r="M5936" s="1">
        <v>45231</v>
      </c>
      <c r="N5936" t="s">
        <v>4738</v>
      </c>
      <c r="O5936" t="s">
        <v>4741</v>
      </c>
      <c r="P5936" t="s">
        <v>4742</v>
      </c>
      <c r="Q5936" t="b">
        <v>0</v>
      </c>
      <c r="R5936" t="b">
        <v>1</v>
      </c>
      <c r="S5936" t="b">
        <v>0</v>
      </c>
    </row>
    <row r="5937" spans="1:19" x14ac:dyDescent="0.25">
      <c r="A5937">
        <v>2553</v>
      </c>
      <c r="B5937" t="s">
        <v>31</v>
      </c>
      <c r="C5937" t="s">
        <v>4739</v>
      </c>
      <c r="D5937" t="s">
        <v>4740</v>
      </c>
      <c r="E5937" t="s">
        <v>5679</v>
      </c>
      <c r="F5937" t="s">
        <v>415</v>
      </c>
      <c r="G5937" t="s">
        <v>22</v>
      </c>
      <c r="H5937" t="s">
        <v>23</v>
      </c>
      <c r="I5937" t="s">
        <v>51</v>
      </c>
      <c r="J5937" t="s">
        <v>5679</v>
      </c>
      <c r="K5937" s="1">
        <f>combined_df[[#This Row],[Last updated]]</f>
        <v>45231</v>
      </c>
      <c r="L5937" s="1"/>
      <c r="M5937" s="1">
        <v>45231</v>
      </c>
      <c r="N5937" t="s">
        <v>4738</v>
      </c>
      <c r="O5937" t="s">
        <v>4741</v>
      </c>
      <c r="P5937" t="s">
        <v>4742</v>
      </c>
      <c r="Q5937" t="b">
        <v>0</v>
      </c>
      <c r="R5937" t="b">
        <v>1</v>
      </c>
      <c r="S5937" t="b">
        <v>0</v>
      </c>
    </row>
    <row r="5938" spans="1:19" hidden="1" x14ac:dyDescent="0.25">
      <c r="A5938">
        <v>2532</v>
      </c>
      <c r="B5938" t="s">
        <v>19</v>
      </c>
      <c r="C5938" t="s">
        <v>8922</v>
      </c>
      <c r="D5938" t="s">
        <v>8923</v>
      </c>
      <c r="E5938" t="s">
        <v>5679</v>
      </c>
      <c r="F5938" t="s">
        <v>5679</v>
      </c>
      <c r="G5938" t="s">
        <v>22</v>
      </c>
      <c r="H5938" t="s">
        <v>23</v>
      </c>
      <c r="I5938" t="s">
        <v>4130</v>
      </c>
      <c r="J5938" t="s">
        <v>5679</v>
      </c>
      <c r="K5938" s="1">
        <f>combined_df[[#This Row],[Last updated]]</f>
        <v>45231</v>
      </c>
      <c r="L5938" s="1"/>
      <c r="M5938" s="1">
        <v>45231</v>
      </c>
      <c r="N5938" t="s">
        <v>4704</v>
      </c>
      <c r="O5938" t="s">
        <v>5679</v>
      </c>
      <c r="P5938" t="s">
        <v>5679</v>
      </c>
      <c r="Q5938" t="b">
        <v>0</v>
      </c>
      <c r="R5938" t="b">
        <v>1</v>
      </c>
      <c r="S5938" t="b">
        <v>0</v>
      </c>
    </row>
    <row r="5939" spans="1:19" hidden="1" x14ac:dyDescent="0.25">
      <c r="A5939">
        <v>2533</v>
      </c>
      <c r="B5939" t="s">
        <v>19</v>
      </c>
      <c r="C5939" t="s">
        <v>8924</v>
      </c>
      <c r="D5939" t="s">
        <v>8925</v>
      </c>
      <c r="E5939" t="s">
        <v>5679</v>
      </c>
      <c r="F5939" t="s">
        <v>5679</v>
      </c>
      <c r="G5939" t="s">
        <v>22</v>
      </c>
      <c r="H5939" t="s">
        <v>23</v>
      </c>
      <c r="I5939" t="s">
        <v>4130</v>
      </c>
      <c r="J5939" t="s">
        <v>5679</v>
      </c>
      <c r="K5939" s="1">
        <f>combined_df[[#This Row],[Last updated]]</f>
        <v>45231</v>
      </c>
      <c r="L5939" s="1"/>
      <c r="M5939" s="1">
        <v>45231</v>
      </c>
      <c r="N5939" t="s">
        <v>4704</v>
      </c>
      <c r="O5939" t="s">
        <v>8926</v>
      </c>
      <c r="P5939" t="s">
        <v>5679</v>
      </c>
      <c r="Q5939" t="b">
        <v>0</v>
      </c>
      <c r="R5939" t="b">
        <v>1</v>
      </c>
      <c r="S5939" t="b">
        <v>0</v>
      </c>
    </row>
    <row r="5940" spans="1:19" hidden="1" x14ac:dyDescent="0.25">
      <c r="A5940">
        <v>2534</v>
      </c>
      <c r="B5940" t="s">
        <v>19</v>
      </c>
      <c r="C5940" t="s">
        <v>671</v>
      </c>
      <c r="D5940" t="s">
        <v>8927</v>
      </c>
      <c r="E5940" t="s">
        <v>5679</v>
      </c>
      <c r="F5940" t="s">
        <v>5679</v>
      </c>
      <c r="G5940" t="s">
        <v>22</v>
      </c>
      <c r="H5940" t="s">
        <v>23</v>
      </c>
      <c r="I5940" t="s">
        <v>1907</v>
      </c>
      <c r="J5940" t="s">
        <v>5679</v>
      </c>
      <c r="K5940" s="1">
        <f>combined_df[[#This Row],[Last updated]]</f>
        <v>45231</v>
      </c>
      <c r="L5940" s="1"/>
      <c r="M5940" s="1">
        <v>45231</v>
      </c>
      <c r="N5940" t="s">
        <v>8928</v>
      </c>
      <c r="O5940" t="s">
        <v>8929</v>
      </c>
      <c r="P5940" t="s">
        <v>8930</v>
      </c>
      <c r="Q5940" t="b">
        <v>0</v>
      </c>
      <c r="R5940" t="b">
        <v>1</v>
      </c>
      <c r="S5940" t="b">
        <v>0</v>
      </c>
    </row>
    <row r="5941" spans="1:19" hidden="1" x14ac:dyDescent="0.25">
      <c r="A5941">
        <v>2535</v>
      </c>
      <c r="B5941" t="s">
        <v>19</v>
      </c>
      <c r="C5941" t="s">
        <v>1116</v>
      </c>
      <c r="D5941" t="s">
        <v>8931</v>
      </c>
      <c r="E5941" t="s">
        <v>5679</v>
      </c>
      <c r="F5941" t="s">
        <v>5679</v>
      </c>
      <c r="G5941" t="s">
        <v>22</v>
      </c>
      <c r="H5941" t="s">
        <v>23</v>
      </c>
      <c r="I5941" t="s">
        <v>5274</v>
      </c>
      <c r="J5941" t="s">
        <v>5679</v>
      </c>
      <c r="K5941" s="1">
        <f>combined_df[[#This Row],[Last updated]]</f>
        <v>45231</v>
      </c>
      <c r="L5941" s="1"/>
      <c r="M5941" s="1">
        <v>45231</v>
      </c>
      <c r="N5941" t="s">
        <v>8932</v>
      </c>
      <c r="O5941" t="s">
        <v>8933</v>
      </c>
      <c r="P5941" t="s">
        <v>8934</v>
      </c>
      <c r="Q5941" t="b">
        <v>0</v>
      </c>
      <c r="R5941" t="b">
        <v>1</v>
      </c>
      <c r="S5941" t="b">
        <v>0</v>
      </c>
    </row>
    <row r="5942" spans="1:19" hidden="1" x14ac:dyDescent="0.25">
      <c r="A5942">
        <v>630</v>
      </c>
      <c r="B5942" t="s">
        <v>19</v>
      </c>
      <c r="C5942" t="s">
        <v>6395</v>
      </c>
      <c r="D5942" t="s">
        <v>6396</v>
      </c>
      <c r="E5942" t="s">
        <v>5679</v>
      </c>
      <c r="F5942" t="s">
        <v>5679</v>
      </c>
      <c r="G5942" t="s">
        <v>22</v>
      </c>
      <c r="H5942" t="s">
        <v>23</v>
      </c>
      <c r="I5942" t="s">
        <v>2945</v>
      </c>
      <c r="J5942" t="s">
        <v>5679</v>
      </c>
      <c r="K5942" s="1">
        <f>combined_df[[#This Row],[Last updated]]</f>
        <v>45230</v>
      </c>
      <c r="L5942" s="1"/>
      <c r="M5942" s="1">
        <v>45230</v>
      </c>
      <c r="N5942" t="s">
        <v>6397</v>
      </c>
      <c r="O5942" t="s">
        <v>6398</v>
      </c>
      <c r="P5942" t="s">
        <v>6399</v>
      </c>
      <c r="Q5942" t="b">
        <v>0</v>
      </c>
      <c r="R5942" t="b">
        <v>1</v>
      </c>
      <c r="S5942" t="b">
        <v>0</v>
      </c>
    </row>
    <row r="5943" spans="1:19" hidden="1" x14ac:dyDescent="0.25">
      <c r="A5943">
        <v>1248</v>
      </c>
      <c r="B5943" t="s">
        <v>31</v>
      </c>
      <c r="C5943" t="s">
        <v>7101</v>
      </c>
      <c r="D5943" t="s">
        <v>7102</v>
      </c>
      <c r="E5943" t="s">
        <v>5679</v>
      </c>
      <c r="F5943" t="s">
        <v>5679</v>
      </c>
      <c r="G5943" t="s">
        <v>22</v>
      </c>
      <c r="H5943" t="s">
        <v>23</v>
      </c>
      <c r="I5943" t="s">
        <v>1004</v>
      </c>
      <c r="J5943" t="s">
        <v>5679</v>
      </c>
      <c r="K5943" s="1">
        <f>combined_df[[#This Row],[Last updated]]</f>
        <v>45230</v>
      </c>
      <c r="L5943" s="1"/>
      <c r="M5943" s="1">
        <v>45230</v>
      </c>
      <c r="N5943" t="s">
        <v>2671</v>
      </c>
      <c r="O5943" t="s">
        <v>7103</v>
      </c>
      <c r="P5943" t="s">
        <v>7104</v>
      </c>
      <c r="Q5943" t="b">
        <v>0</v>
      </c>
      <c r="R5943" t="b">
        <v>1</v>
      </c>
      <c r="S5943" t="b">
        <v>0</v>
      </c>
    </row>
    <row r="5944" spans="1:19" hidden="1" x14ac:dyDescent="0.25">
      <c r="A5944">
        <v>2538</v>
      </c>
      <c r="B5944" t="s">
        <v>19</v>
      </c>
      <c r="C5944" t="s">
        <v>1116</v>
      </c>
      <c r="D5944" t="s">
        <v>8943</v>
      </c>
      <c r="E5944" t="s">
        <v>5679</v>
      </c>
      <c r="F5944" t="s">
        <v>5679</v>
      </c>
      <c r="G5944" t="s">
        <v>22</v>
      </c>
      <c r="H5944" t="s">
        <v>23</v>
      </c>
      <c r="I5944" t="s">
        <v>1918</v>
      </c>
      <c r="J5944" t="s">
        <v>5679</v>
      </c>
      <c r="K5944" s="1">
        <f>combined_df[[#This Row],[Last updated]]</f>
        <v>45231</v>
      </c>
      <c r="L5944" s="1"/>
      <c r="M5944" s="1">
        <v>45231</v>
      </c>
      <c r="N5944" t="s">
        <v>8944</v>
      </c>
      <c r="O5944" t="s">
        <v>8945</v>
      </c>
      <c r="P5944" t="s">
        <v>8946</v>
      </c>
      <c r="Q5944" t="b">
        <v>0</v>
      </c>
      <c r="R5944" t="b">
        <v>1</v>
      </c>
      <c r="S5944" t="b">
        <v>0</v>
      </c>
    </row>
    <row r="5945" spans="1:19" hidden="1" x14ac:dyDescent="0.25">
      <c r="A5945">
        <v>2106</v>
      </c>
      <c r="B5945" t="s">
        <v>31</v>
      </c>
      <c r="C5945" t="s">
        <v>493</v>
      </c>
      <c r="D5945" t="s">
        <v>4244</v>
      </c>
      <c r="E5945" t="s">
        <v>5679</v>
      </c>
      <c r="G5945" t="s">
        <v>22</v>
      </c>
      <c r="H5945" t="s">
        <v>23</v>
      </c>
      <c r="I5945" t="s">
        <v>361</v>
      </c>
      <c r="J5945" t="s">
        <v>5679</v>
      </c>
      <c r="K5945" s="1">
        <f>combined_df[[#This Row],[Last updated]]</f>
        <v>45231</v>
      </c>
      <c r="L5945" s="1"/>
      <c r="M5945" s="1">
        <v>45231</v>
      </c>
      <c r="N5945" t="s">
        <v>4245</v>
      </c>
      <c r="O5945" t="s">
        <v>5612</v>
      </c>
      <c r="P5945" t="s">
        <v>4246</v>
      </c>
      <c r="Q5945" t="b">
        <v>0</v>
      </c>
      <c r="R5945" t="b">
        <v>1</v>
      </c>
      <c r="S5945" t="b">
        <v>0</v>
      </c>
    </row>
    <row r="5946" spans="1:19" x14ac:dyDescent="0.25">
      <c r="A5946">
        <v>2554</v>
      </c>
      <c r="B5946" t="s">
        <v>31</v>
      </c>
      <c r="C5946" t="s">
        <v>4743</v>
      </c>
      <c r="D5946" t="s">
        <v>4744</v>
      </c>
      <c r="E5946" t="s">
        <v>5679</v>
      </c>
      <c r="F5946" t="s">
        <v>415</v>
      </c>
      <c r="G5946" t="s">
        <v>22</v>
      </c>
      <c r="H5946" t="s">
        <v>23</v>
      </c>
      <c r="I5946" t="s">
        <v>51</v>
      </c>
      <c r="J5946" t="s">
        <v>5679</v>
      </c>
      <c r="K5946" s="1">
        <f>combined_df[[#This Row],[Last updated]]</f>
        <v>45231</v>
      </c>
      <c r="L5946" s="1"/>
      <c r="M5946" s="1">
        <v>45231</v>
      </c>
      <c r="N5946" t="s">
        <v>4738</v>
      </c>
      <c r="O5946" t="s">
        <v>5679</v>
      </c>
      <c r="P5946" t="s">
        <v>5679</v>
      </c>
      <c r="Q5946" t="b">
        <v>0</v>
      </c>
      <c r="R5946" t="b">
        <v>1</v>
      </c>
      <c r="S5946" t="b">
        <v>0</v>
      </c>
    </row>
    <row r="5947" spans="1:19" hidden="1" x14ac:dyDescent="0.25">
      <c r="A5947">
        <v>2844</v>
      </c>
      <c r="B5947" t="s">
        <v>31</v>
      </c>
      <c r="C5947" t="s">
        <v>1816</v>
      </c>
      <c r="D5947" t="s">
        <v>5132</v>
      </c>
      <c r="E5947" t="s">
        <v>5679</v>
      </c>
      <c r="G5947" t="s">
        <v>22</v>
      </c>
      <c r="H5947" t="s">
        <v>23</v>
      </c>
      <c r="I5947" t="s">
        <v>1384</v>
      </c>
      <c r="J5947" t="s">
        <v>5679</v>
      </c>
      <c r="K5947" s="1">
        <f>combined_df[[#This Row],[Last updated]]</f>
        <v>45231</v>
      </c>
      <c r="L5947" s="1"/>
      <c r="M5947" s="1">
        <v>45231</v>
      </c>
      <c r="N5947" t="s">
        <v>5134</v>
      </c>
      <c r="O5947" t="s">
        <v>5135</v>
      </c>
      <c r="P5947" t="s">
        <v>5679</v>
      </c>
      <c r="Q5947" t="b">
        <v>0</v>
      </c>
      <c r="R5947" t="b">
        <v>1</v>
      </c>
      <c r="S5947" t="b">
        <v>0</v>
      </c>
    </row>
    <row r="5948" spans="1:19" hidden="1" x14ac:dyDescent="0.25">
      <c r="A5948">
        <v>2540</v>
      </c>
      <c r="B5948" t="s">
        <v>19</v>
      </c>
      <c r="C5948" t="s">
        <v>8947</v>
      </c>
      <c r="D5948" t="s">
        <v>8948</v>
      </c>
      <c r="E5948" t="s">
        <v>5679</v>
      </c>
      <c r="F5948" t="s">
        <v>5679</v>
      </c>
      <c r="G5948" t="s">
        <v>22</v>
      </c>
      <c r="H5948" t="s">
        <v>23</v>
      </c>
      <c r="I5948" t="s">
        <v>1933</v>
      </c>
      <c r="J5948" t="s">
        <v>5679</v>
      </c>
      <c r="K5948" s="1">
        <f>combined_df[[#This Row],[Last updated]]</f>
        <v>45231</v>
      </c>
      <c r="L5948" s="1"/>
      <c r="M5948" s="1">
        <v>45231</v>
      </c>
      <c r="N5948" t="s">
        <v>4708</v>
      </c>
      <c r="O5948" t="s">
        <v>8949</v>
      </c>
      <c r="P5948" t="s">
        <v>5679</v>
      </c>
      <c r="Q5948" t="b">
        <v>0</v>
      </c>
      <c r="R5948" t="b">
        <v>1</v>
      </c>
      <c r="S5948" t="b">
        <v>0</v>
      </c>
    </row>
    <row r="5949" spans="1:19" hidden="1" x14ac:dyDescent="0.25">
      <c r="A5949">
        <v>2541</v>
      </c>
      <c r="B5949" t="s">
        <v>19</v>
      </c>
      <c r="C5949" t="s">
        <v>4710</v>
      </c>
      <c r="D5949" t="s">
        <v>4711</v>
      </c>
      <c r="E5949" t="s">
        <v>5679</v>
      </c>
      <c r="F5949" t="s">
        <v>4707</v>
      </c>
      <c r="G5949" t="s">
        <v>22</v>
      </c>
      <c r="H5949" t="s">
        <v>23</v>
      </c>
      <c r="I5949" t="s">
        <v>1933</v>
      </c>
      <c r="J5949" t="s">
        <v>5679</v>
      </c>
      <c r="K5949" s="1">
        <f>combined_df[[#This Row],[Last updated]]</f>
        <v>45231</v>
      </c>
      <c r="L5949" s="1"/>
      <c r="M5949" s="1">
        <v>45231</v>
      </c>
      <c r="N5949" t="s">
        <v>4708</v>
      </c>
      <c r="O5949" t="s">
        <v>4713</v>
      </c>
      <c r="P5949" t="s">
        <v>4714</v>
      </c>
      <c r="Q5949" t="b">
        <v>0</v>
      </c>
      <c r="R5949" t="b">
        <v>1</v>
      </c>
      <c r="S5949" t="b">
        <v>0</v>
      </c>
    </row>
    <row r="5950" spans="1:19" hidden="1" x14ac:dyDescent="0.25">
      <c r="A5950">
        <v>2541</v>
      </c>
      <c r="B5950" t="s">
        <v>19</v>
      </c>
      <c r="C5950" t="s">
        <v>4710</v>
      </c>
      <c r="D5950" t="s">
        <v>4711</v>
      </c>
      <c r="E5950" t="s">
        <v>5679</v>
      </c>
      <c r="F5950" t="s">
        <v>4712</v>
      </c>
      <c r="G5950" t="s">
        <v>22</v>
      </c>
      <c r="H5950" t="s">
        <v>23</v>
      </c>
      <c r="I5950" t="s">
        <v>1933</v>
      </c>
      <c r="J5950" t="s">
        <v>5679</v>
      </c>
      <c r="K5950" s="1">
        <f>combined_df[[#This Row],[Last updated]]</f>
        <v>45231</v>
      </c>
      <c r="L5950" s="1"/>
      <c r="M5950" s="1">
        <v>45231</v>
      </c>
      <c r="N5950" t="s">
        <v>4708</v>
      </c>
      <c r="O5950" t="s">
        <v>4713</v>
      </c>
      <c r="P5950" t="s">
        <v>4714</v>
      </c>
      <c r="Q5950" t="b">
        <v>0</v>
      </c>
      <c r="R5950" t="b">
        <v>1</v>
      </c>
      <c r="S5950" t="b">
        <v>0</v>
      </c>
    </row>
    <row r="5951" spans="1:19" hidden="1" x14ac:dyDescent="0.25">
      <c r="A5951">
        <v>2541</v>
      </c>
      <c r="B5951" t="s">
        <v>19</v>
      </c>
      <c r="C5951" t="s">
        <v>4710</v>
      </c>
      <c r="D5951" t="s">
        <v>4711</v>
      </c>
      <c r="E5951" t="s">
        <v>5679</v>
      </c>
      <c r="F5951" t="s">
        <v>2304</v>
      </c>
      <c r="G5951" t="s">
        <v>22</v>
      </c>
      <c r="H5951" t="s">
        <v>23</v>
      </c>
      <c r="I5951" t="s">
        <v>1933</v>
      </c>
      <c r="J5951" t="s">
        <v>5679</v>
      </c>
      <c r="K5951" s="1">
        <f>combined_df[[#This Row],[Last updated]]</f>
        <v>45231</v>
      </c>
      <c r="L5951" s="1"/>
      <c r="M5951" s="1">
        <v>45231</v>
      </c>
      <c r="N5951" t="s">
        <v>4708</v>
      </c>
      <c r="O5951" t="s">
        <v>4713</v>
      </c>
      <c r="P5951" t="s">
        <v>4714</v>
      </c>
      <c r="Q5951" t="b">
        <v>0</v>
      </c>
      <c r="R5951" t="b">
        <v>1</v>
      </c>
      <c r="S5951" t="b">
        <v>0</v>
      </c>
    </row>
    <row r="5952" spans="1:19" hidden="1" x14ac:dyDescent="0.25">
      <c r="A5952">
        <v>2375</v>
      </c>
      <c r="B5952" t="s">
        <v>19</v>
      </c>
      <c r="C5952" t="s">
        <v>8599</v>
      </c>
      <c r="D5952" t="s">
        <v>8600</v>
      </c>
      <c r="E5952" t="s">
        <v>5679</v>
      </c>
      <c r="F5952" t="s">
        <v>5679</v>
      </c>
      <c r="G5952" t="s">
        <v>22</v>
      </c>
      <c r="H5952" t="s">
        <v>23</v>
      </c>
      <c r="I5952" t="s">
        <v>1314</v>
      </c>
      <c r="J5952" t="s">
        <v>5679</v>
      </c>
      <c r="K5952" s="1">
        <f ca="1">DATEVALUE(combined_df[[#This Row],[Start Date]])</f>
        <v>44440</v>
      </c>
      <c r="L5952" s="1">
        <v>45382</v>
      </c>
      <c r="M5952" s="1">
        <v>45231</v>
      </c>
      <c r="N5952" t="s">
        <v>8601</v>
      </c>
      <c r="O5952" t="s">
        <v>8602</v>
      </c>
      <c r="P5952" t="s">
        <v>8603</v>
      </c>
      <c r="Q5952" t="b">
        <v>0</v>
      </c>
      <c r="R5952" t="b">
        <v>1</v>
      </c>
      <c r="S5952" t="b">
        <v>0</v>
      </c>
    </row>
    <row r="5953" spans="1:19" hidden="1" x14ac:dyDescent="0.25">
      <c r="A5953">
        <v>468</v>
      </c>
      <c r="B5953" t="s">
        <v>19</v>
      </c>
      <c r="C5953" t="s">
        <v>6151</v>
      </c>
      <c r="D5953" t="s">
        <v>6152</v>
      </c>
      <c r="E5953" t="s">
        <v>5679</v>
      </c>
      <c r="F5953" t="s">
        <v>5679</v>
      </c>
      <c r="G5953" t="s">
        <v>22</v>
      </c>
      <c r="H5953" t="s">
        <v>23</v>
      </c>
      <c r="I5953" t="s">
        <v>3806</v>
      </c>
      <c r="J5953" t="s">
        <v>5679</v>
      </c>
      <c r="K5953" s="1">
        <f ca="1">DATEVALUE(combined_df[[#This Row],[Start Date]])</f>
        <v>44805</v>
      </c>
      <c r="L5953" s="1"/>
      <c r="M5953" s="1">
        <v>45230</v>
      </c>
      <c r="N5953" t="s">
        <v>6139</v>
      </c>
      <c r="O5953" t="s">
        <v>6153</v>
      </c>
      <c r="P5953" t="s">
        <v>5679</v>
      </c>
      <c r="Q5953" t="b">
        <v>0</v>
      </c>
      <c r="R5953" t="b">
        <v>1</v>
      </c>
      <c r="S5953" t="b">
        <v>0</v>
      </c>
    </row>
    <row r="5954" spans="1:19" hidden="1" x14ac:dyDescent="0.25">
      <c r="A5954">
        <v>2222</v>
      </c>
      <c r="B5954" t="s">
        <v>19</v>
      </c>
      <c r="C5954" t="s">
        <v>5623</v>
      </c>
      <c r="D5954" t="s">
        <v>4410</v>
      </c>
      <c r="E5954" t="s">
        <v>5679</v>
      </c>
      <c r="F5954" t="s">
        <v>112</v>
      </c>
      <c r="G5954" t="s">
        <v>22</v>
      </c>
      <c r="H5954" t="s">
        <v>23</v>
      </c>
      <c r="I5954" t="s">
        <v>4404</v>
      </c>
      <c r="J5954" t="s">
        <v>5679</v>
      </c>
      <c r="K5954" s="1">
        <f ca="1">DATEVALUE(combined_df[[#This Row],[Start Date]])</f>
        <v>44805</v>
      </c>
      <c r="L5954" s="1"/>
      <c r="M5954" s="1">
        <v>45231</v>
      </c>
      <c r="N5954" t="s">
        <v>4405</v>
      </c>
      <c r="O5954" t="s">
        <v>4411</v>
      </c>
      <c r="P5954" t="s">
        <v>5624</v>
      </c>
      <c r="Q5954" t="b">
        <v>0</v>
      </c>
      <c r="R5954" t="b">
        <v>1</v>
      </c>
      <c r="S5954" t="b">
        <v>0</v>
      </c>
    </row>
    <row r="5955" spans="1:19" hidden="1" x14ac:dyDescent="0.25">
      <c r="A5955">
        <v>1308</v>
      </c>
      <c r="B5955" t="s">
        <v>31</v>
      </c>
      <c r="C5955" t="s">
        <v>2797</v>
      </c>
      <c r="D5955" t="s">
        <v>7162</v>
      </c>
      <c r="E5955" t="s">
        <v>5679</v>
      </c>
      <c r="G5955" t="s">
        <v>22</v>
      </c>
      <c r="H5955" t="s">
        <v>23</v>
      </c>
      <c r="I5955" t="s">
        <v>2794</v>
      </c>
      <c r="J5955" t="s">
        <v>5679</v>
      </c>
      <c r="K5955" s="1">
        <f>combined_df[[#This Row],[Last updated]]</f>
        <v>45230</v>
      </c>
      <c r="L5955" s="1"/>
      <c r="M5955" s="1">
        <v>45230</v>
      </c>
      <c r="N5955" t="s">
        <v>2795</v>
      </c>
      <c r="O5955" t="s">
        <v>5483</v>
      </c>
      <c r="P5955" t="s">
        <v>2798</v>
      </c>
      <c r="Q5955" t="b">
        <v>0</v>
      </c>
      <c r="R5955" t="b">
        <v>1</v>
      </c>
      <c r="S5955" t="b">
        <v>0</v>
      </c>
    </row>
    <row r="5956" spans="1:19" hidden="1" x14ac:dyDescent="0.25">
      <c r="A5956">
        <v>1308</v>
      </c>
      <c r="B5956" t="s">
        <v>31</v>
      </c>
      <c r="C5956" t="s">
        <v>2797</v>
      </c>
      <c r="D5956" t="s">
        <v>7162</v>
      </c>
      <c r="E5956" t="s">
        <v>5679</v>
      </c>
      <c r="G5956" t="s">
        <v>22</v>
      </c>
      <c r="H5956" t="s">
        <v>23</v>
      </c>
      <c r="I5956" t="s">
        <v>2794</v>
      </c>
      <c r="J5956" t="s">
        <v>5679</v>
      </c>
      <c r="K5956" s="1">
        <f>combined_df[[#This Row],[Last updated]]</f>
        <v>45230</v>
      </c>
      <c r="L5956" s="1"/>
      <c r="M5956" s="1">
        <v>45230</v>
      </c>
      <c r="N5956" t="s">
        <v>2795</v>
      </c>
      <c r="O5956" t="s">
        <v>5483</v>
      </c>
      <c r="P5956" t="s">
        <v>2798</v>
      </c>
      <c r="Q5956" t="b">
        <v>0</v>
      </c>
      <c r="R5956" t="b">
        <v>1</v>
      </c>
      <c r="S5956" t="b">
        <v>0</v>
      </c>
    </row>
    <row r="5957" spans="1:19" x14ac:dyDescent="0.25">
      <c r="A5957">
        <v>2554</v>
      </c>
      <c r="B5957" t="s">
        <v>31</v>
      </c>
      <c r="C5957" t="s">
        <v>4743</v>
      </c>
      <c r="D5957" t="s">
        <v>4744</v>
      </c>
      <c r="E5957" t="s">
        <v>5679</v>
      </c>
      <c r="F5957" t="s">
        <v>415</v>
      </c>
      <c r="G5957" t="s">
        <v>22</v>
      </c>
      <c r="H5957" t="s">
        <v>23</v>
      </c>
      <c r="I5957" t="s">
        <v>51</v>
      </c>
      <c r="J5957" t="s">
        <v>5679</v>
      </c>
      <c r="K5957" s="1">
        <f>combined_df[[#This Row],[Last updated]]</f>
        <v>45231</v>
      </c>
      <c r="L5957" s="1"/>
      <c r="M5957" s="1">
        <v>45231</v>
      </c>
      <c r="N5957" t="s">
        <v>4738</v>
      </c>
      <c r="O5957" t="s">
        <v>5679</v>
      </c>
      <c r="P5957" t="s">
        <v>5679</v>
      </c>
      <c r="Q5957" t="b">
        <v>0</v>
      </c>
      <c r="R5957" t="b">
        <v>1</v>
      </c>
      <c r="S5957" t="b">
        <v>0</v>
      </c>
    </row>
    <row r="5958" spans="1:19" x14ac:dyDescent="0.25">
      <c r="A5958">
        <v>2555</v>
      </c>
      <c r="B5958" t="s">
        <v>31</v>
      </c>
      <c r="C5958" t="s">
        <v>4745</v>
      </c>
      <c r="D5958" t="s">
        <v>4746</v>
      </c>
      <c r="E5958" t="s">
        <v>5679</v>
      </c>
      <c r="F5958" t="s">
        <v>415</v>
      </c>
      <c r="G5958" t="s">
        <v>22</v>
      </c>
      <c r="H5958" t="s">
        <v>23</v>
      </c>
      <c r="I5958" t="s">
        <v>51</v>
      </c>
      <c r="J5958" t="s">
        <v>5679</v>
      </c>
      <c r="K5958" s="1">
        <f>combined_df[[#This Row],[Last updated]]</f>
        <v>45231</v>
      </c>
      <c r="L5958" s="1"/>
      <c r="M5958" s="1">
        <v>45231</v>
      </c>
      <c r="N5958" t="s">
        <v>4738</v>
      </c>
      <c r="O5958" t="s">
        <v>4747</v>
      </c>
      <c r="P5958" t="s">
        <v>5679</v>
      </c>
      <c r="Q5958" t="b">
        <v>0</v>
      </c>
      <c r="R5958" t="b">
        <v>1</v>
      </c>
      <c r="S5958" t="b">
        <v>0</v>
      </c>
    </row>
    <row r="5959" spans="1:19" x14ac:dyDescent="0.25">
      <c r="A5959">
        <v>2555</v>
      </c>
      <c r="B5959" t="s">
        <v>31</v>
      </c>
      <c r="C5959" t="s">
        <v>4745</v>
      </c>
      <c r="D5959" t="s">
        <v>4746</v>
      </c>
      <c r="E5959" t="s">
        <v>5679</v>
      </c>
      <c r="F5959" t="s">
        <v>415</v>
      </c>
      <c r="G5959" t="s">
        <v>22</v>
      </c>
      <c r="H5959" t="s">
        <v>23</v>
      </c>
      <c r="I5959" t="s">
        <v>51</v>
      </c>
      <c r="J5959" t="s">
        <v>5679</v>
      </c>
      <c r="K5959" s="1">
        <f>combined_df[[#This Row],[Last updated]]</f>
        <v>45231</v>
      </c>
      <c r="L5959" s="1"/>
      <c r="M5959" s="1">
        <v>45231</v>
      </c>
      <c r="N5959" t="s">
        <v>4738</v>
      </c>
      <c r="O5959" t="s">
        <v>4747</v>
      </c>
      <c r="P5959" t="s">
        <v>5679</v>
      </c>
      <c r="Q5959" t="b">
        <v>0</v>
      </c>
      <c r="R5959" t="b">
        <v>1</v>
      </c>
      <c r="S5959" t="b">
        <v>0</v>
      </c>
    </row>
    <row r="5960" spans="1:19" hidden="1" x14ac:dyDescent="0.25">
      <c r="A5960">
        <v>741</v>
      </c>
      <c r="B5960" t="s">
        <v>31</v>
      </c>
      <c r="C5960" t="s">
        <v>1629</v>
      </c>
      <c r="D5960" t="s">
        <v>1630</v>
      </c>
      <c r="E5960" t="s">
        <v>5679</v>
      </c>
      <c r="G5960" t="s">
        <v>22</v>
      </c>
      <c r="H5960" t="s">
        <v>23</v>
      </c>
      <c r="I5960" t="s">
        <v>1631</v>
      </c>
      <c r="J5960" t="s">
        <v>5679</v>
      </c>
      <c r="K5960" s="1">
        <f>combined_df[[#This Row],[Last updated]]</f>
        <v>45230</v>
      </c>
      <c r="L5960" s="1"/>
      <c r="M5960" s="1">
        <v>45230</v>
      </c>
      <c r="N5960" t="s">
        <v>1632</v>
      </c>
      <c r="O5960" t="s">
        <v>1633</v>
      </c>
      <c r="P5960" t="s">
        <v>1634</v>
      </c>
      <c r="Q5960" t="b">
        <v>0</v>
      </c>
      <c r="R5960" t="b">
        <v>1</v>
      </c>
      <c r="S5960" t="b">
        <v>0</v>
      </c>
    </row>
    <row r="5961" spans="1:19" hidden="1" x14ac:dyDescent="0.25">
      <c r="A5961">
        <v>2887</v>
      </c>
      <c r="B5961" t="s">
        <v>31</v>
      </c>
      <c r="C5961" t="s">
        <v>5194</v>
      </c>
      <c r="D5961" t="s">
        <v>5195</v>
      </c>
      <c r="E5961" t="s">
        <v>5679</v>
      </c>
      <c r="G5961" t="s">
        <v>22</v>
      </c>
      <c r="H5961" t="s">
        <v>23</v>
      </c>
      <c r="I5961" t="s">
        <v>1631</v>
      </c>
      <c r="J5961" t="s">
        <v>5679</v>
      </c>
      <c r="K5961" s="1">
        <f>combined_df[[#This Row],[Last updated]]</f>
        <v>45231</v>
      </c>
      <c r="L5961" s="1"/>
      <c r="M5961" s="1">
        <v>45231</v>
      </c>
      <c r="N5961" t="s">
        <v>5196</v>
      </c>
      <c r="O5961" t="s">
        <v>5197</v>
      </c>
      <c r="P5961" t="s">
        <v>5198</v>
      </c>
      <c r="Q5961" t="b">
        <v>0</v>
      </c>
      <c r="R5961" t="b">
        <v>1</v>
      </c>
      <c r="S5961" t="b">
        <v>0</v>
      </c>
    </row>
    <row r="5962" spans="1:19" hidden="1" x14ac:dyDescent="0.25">
      <c r="A5962">
        <v>2222</v>
      </c>
      <c r="B5962" t="s">
        <v>19</v>
      </c>
      <c r="C5962" t="s">
        <v>5623</v>
      </c>
      <c r="D5962" t="s">
        <v>4410</v>
      </c>
      <c r="E5962" t="s">
        <v>5679</v>
      </c>
      <c r="F5962" t="s">
        <v>112</v>
      </c>
      <c r="G5962" t="s">
        <v>22</v>
      </c>
      <c r="H5962" t="s">
        <v>23</v>
      </c>
      <c r="I5962" t="s">
        <v>4404</v>
      </c>
      <c r="J5962" t="s">
        <v>5679</v>
      </c>
      <c r="K5962" s="1">
        <f ca="1">DATEVALUE(combined_df[[#This Row],[Start Date]])</f>
        <v>44805</v>
      </c>
      <c r="L5962" s="1"/>
      <c r="M5962" s="1">
        <v>45231</v>
      </c>
      <c r="N5962" t="s">
        <v>4405</v>
      </c>
      <c r="O5962" t="s">
        <v>4411</v>
      </c>
      <c r="P5962" t="s">
        <v>5624</v>
      </c>
      <c r="Q5962" t="b">
        <v>0</v>
      </c>
      <c r="R5962" t="b">
        <v>1</v>
      </c>
      <c r="S5962" t="b">
        <v>0</v>
      </c>
    </row>
    <row r="5963" spans="1:19" hidden="1" x14ac:dyDescent="0.25">
      <c r="A5963">
        <v>1368</v>
      </c>
      <c r="B5963" t="s">
        <v>19</v>
      </c>
      <c r="C5963" t="s">
        <v>7050</v>
      </c>
      <c r="D5963" t="s">
        <v>7240</v>
      </c>
      <c r="E5963" t="s">
        <v>5679</v>
      </c>
      <c r="F5963" t="s">
        <v>5679</v>
      </c>
      <c r="G5963" t="s">
        <v>22</v>
      </c>
      <c r="H5963" t="s">
        <v>23</v>
      </c>
      <c r="I5963" t="s">
        <v>1314</v>
      </c>
      <c r="J5963" t="s">
        <v>5679</v>
      </c>
      <c r="K5963" s="1">
        <f>combined_df[[#This Row],[Last updated]]</f>
        <v>45230</v>
      </c>
      <c r="L5963" s="1"/>
      <c r="M5963" s="1">
        <v>45230</v>
      </c>
      <c r="N5963" t="s">
        <v>2892</v>
      </c>
      <c r="O5963" t="s">
        <v>192</v>
      </c>
      <c r="P5963" t="s">
        <v>7241</v>
      </c>
      <c r="Q5963" t="b">
        <v>0</v>
      </c>
      <c r="R5963" t="b">
        <v>1</v>
      </c>
      <c r="S5963" t="b">
        <v>0</v>
      </c>
    </row>
    <row r="5964" spans="1:19" hidden="1" x14ac:dyDescent="0.25">
      <c r="A5964">
        <v>2347</v>
      </c>
      <c r="B5964" t="s">
        <v>19</v>
      </c>
      <c r="C5964" t="s">
        <v>8524</v>
      </c>
      <c r="D5964" t="s">
        <v>8525</v>
      </c>
      <c r="E5964" t="s">
        <v>5679</v>
      </c>
      <c r="F5964" t="s">
        <v>5679</v>
      </c>
      <c r="G5964" t="s">
        <v>22</v>
      </c>
      <c r="H5964" t="s">
        <v>23</v>
      </c>
      <c r="I5964" t="s">
        <v>2836</v>
      </c>
      <c r="J5964" t="s">
        <v>5679</v>
      </c>
      <c r="K5964" s="1">
        <f>combined_df[[#This Row],[Last updated]]</f>
        <v>45231</v>
      </c>
      <c r="L5964" s="1"/>
      <c r="M5964" s="1">
        <v>45231</v>
      </c>
      <c r="N5964" t="s">
        <v>8517</v>
      </c>
      <c r="O5964" t="s">
        <v>6153</v>
      </c>
      <c r="P5964" t="s">
        <v>5679</v>
      </c>
      <c r="Q5964" t="b">
        <v>0</v>
      </c>
      <c r="R5964" t="b">
        <v>1</v>
      </c>
      <c r="S5964" t="b">
        <v>0</v>
      </c>
    </row>
    <row r="5965" spans="1:19" x14ac:dyDescent="0.25">
      <c r="A5965">
        <v>2556</v>
      </c>
      <c r="B5965" t="s">
        <v>31</v>
      </c>
      <c r="C5965" t="s">
        <v>4748</v>
      </c>
      <c r="D5965" t="s">
        <v>4749</v>
      </c>
      <c r="E5965" t="s">
        <v>5679</v>
      </c>
      <c r="F5965" t="s">
        <v>415</v>
      </c>
      <c r="G5965" t="s">
        <v>22</v>
      </c>
      <c r="H5965" t="s">
        <v>23</v>
      </c>
      <c r="I5965" t="s">
        <v>51</v>
      </c>
      <c r="J5965" t="s">
        <v>5679</v>
      </c>
      <c r="K5965" s="1">
        <f>combined_df[[#This Row],[Last updated]]</f>
        <v>45231</v>
      </c>
      <c r="L5965" s="1"/>
      <c r="M5965" s="1">
        <v>45231</v>
      </c>
      <c r="N5965" t="s">
        <v>4738</v>
      </c>
      <c r="O5965" t="s">
        <v>5679</v>
      </c>
      <c r="P5965" t="s">
        <v>5679</v>
      </c>
      <c r="Q5965" t="b">
        <v>0</v>
      </c>
      <c r="R5965" t="b">
        <v>1</v>
      </c>
      <c r="S5965" t="b">
        <v>0</v>
      </c>
    </row>
    <row r="5966" spans="1:19" x14ac:dyDescent="0.25">
      <c r="A5966">
        <v>2556</v>
      </c>
      <c r="B5966" t="s">
        <v>31</v>
      </c>
      <c r="C5966" t="s">
        <v>4748</v>
      </c>
      <c r="D5966" t="s">
        <v>4749</v>
      </c>
      <c r="E5966" t="s">
        <v>5679</v>
      </c>
      <c r="F5966" t="s">
        <v>415</v>
      </c>
      <c r="G5966" t="s">
        <v>22</v>
      </c>
      <c r="H5966" t="s">
        <v>23</v>
      </c>
      <c r="I5966" t="s">
        <v>51</v>
      </c>
      <c r="J5966" t="s">
        <v>5679</v>
      </c>
      <c r="K5966" s="1">
        <f>combined_df[[#This Row],[Last updated]]</f>
        <v>45231</v>
      </c>
      <c r="L5966" s="1"/>
      <c r="M5966" s="1">
        <v>45231</v>
      </c>
      <c r="N5966" t="s">
        <v>4738</v>
      </c>
      <c r="O5966" t="s">
        <v>5679</v>
      </c>
      <c r="P5966" t="s">
        <v>5679</v>
      </c>
      <c r="Q5966" t="b">
        <v>0</v>
      </c>
      <c r="R5966" t="b">
        <v>1</v>
      </c>
      <c r="S5966" t="b">
        <v>0</v>
      </c>
    </row>
    <row r="5967" spans="1:19" x14ac:dyDescent="0.25">
      <c r="A5967">
        <v>2557</v>
      </c>
      <c r="B5967" t="s">
        <v>31</v>
      </c>
      <c r="C5967" t="s">
        <v>4750</v>
      </c>
      <c r="D5967" t="s">
        <v>4751</v>
      </c>
      <c r="E5967" t="s">
        <v>5679</v>
      </c>
      <c r="F5967" t="s">
        <v>415</v>
      </c>
      <c r="G5967" t="s">
        <v>22</v>
      </c>
      <c r="H5967" t="s">
        <v>23</v>
      </c>
      <c r="I5967" t="s">
        <v>51</v>
      </c>
      <c r="J5967" t="s">
        <v>5679</v>
      </c>
      <c r="K5967" s="1">
        <f>combined_df[[#This Row],[Last updated]]</f>
        <v>45231</v>
      </c>
      <c r="L5967" s="1"/>
      <c r="M5967" s="1">
        <v>45231</v>
      </c>
      <c r="N5967" t="s">
        <v>4738</v>
      </c>
      <c r="O5967" t="s">
        <v>5646</v>
      </c>
      <c r="P5967" t="s">
        <v>5679</v>
      </c>
      <c r="Q5967" t="b">
        <v>0</v>
      </c>
      <c r="R5967" t="b">
        <v>1</v>
      </c>
      <c r="S5967" t="b">
        <v>0</v>
      </c>
    </row>
    <row r="5968" spans="1:19" hidden="1" x14ac:dyDescent="0.25">
      <c r="A5968">
        <v>2550</v>
      </c>
      <c r="B5968" t="s">
        <v>19</v>
      </c>
      <c r="C5968" t="s">
        <v>4727</v>
      </c>
      <c r="D5968" t="s">
        <v>4728</v>
      </c>
      <c r="E5968" t="s">
        <v>5679</v>
      </c>
      <c r="F5968" t="s">
        <v>100</v>
      </c>
      <c r="G5968" t="s">
        <v>22</v>
      </c>
      <c r="H5968" t="s">
        <v>23</v>
      </c>
      <c r="I5968" t="s">
        <v>45</v>
      </c>
      <c r="J5968" t="s">
        <v>5679</v>
      </c>
      <c r="K5968" s="1">
        <f>combined_df[[#This Row],[Last updated]]</f>
        <v>45231</v>
      </c>
      <c r="L5968" s="1"/>
      <c r="M5968" s="1">
        <v>45231</v>
      </c>
      <c r="N5968" t="s">
        <v>4729</v>
      </c>
      <c r="O5968" t="s">
        <v>4730</v>
      </c>
      <c r="P5968" t="s">
        <v>4731</v>
      </c>
      <c r="Q5968" t="b">
        <v>1</v>
      </c>
      <c r="R5968" t="b">
        <v>1</v>
      </c>
      <c r="S5968" t="b">
        <v>1</v>
      </c>
    </row>
    <row r="5969" spans="1:19" hidden="1" x14ac:dyDescent="0.25">
      <c r="A5969">
        <v>2550</v>
      </c>
      <c r="B5969" t="s">
        <v>19</v>
      </c>
      <c r="C5969" t="s">
        <v>4727</v>
      </c>
      <c r="D5969" t="s">
        <v>4728</v>
      </c>
      <c r="E5969" t="s">
        <v>5679</v>
      </c>
      <c r="F5969" t="s">
        <v>104</v>
      </c>
      <c r="G5969" t="s">
        <v>22</v>
      </c>
      <c r="H5969" t="s">
        <v>23</v>
      </c>
      <c r="I5969" t="s">
        <v>45</v>
      </c>
      <c r="J5969" t="s">
        <v>5679</v>
      </c>
      <c r="K5969" s="1">
        <f>combined_df[[#This Row],[Last updated]]</f>
        <v>45231</v>
      </c>
      <c r="L5969" s="1"/>
      <c r="M5969" s="1">
        <v>45231</v>
      </c>
      <c r="N5969" t="s">
        <v>4729</v>
      </c>
      <c r="O5969" t="s">
        <v>4730</v>
      </c>
      <c r="P5969" t="s">
        <v>4731</v>
      </c>
      <c r="Q5969" t="b">
        <v>1</v>
      </c>
      <c r="R5969" t="b">
        <v>1</v>
      </c>
      <c r="S5969" t="b">
        <v>1</v>
      </c>
    </row>
    <row r="5970" spans="1:19" hidden="1" x14ac:dyDescent="0.25">
      <c r="A5970">
        <v>2551</v>
      </c>
      <c r="B5970" t="s">
        <v>19</v>
      </c>
      <c r="C5970" t="s">
        <v>4732</v>
      </c>
      <c r="D5970" t="s">
        <v>4733</v>
      </c>
      <c r="E5970" t="s">
        <v>5679</v>
      </c>
      <c r="F5970" t="s">
        <v>100</v>
      </c>
      <c r="G5970" t="s">
        <v>22</v>
      </c>
      <c r="H5970" t="s">
        <v>23</v>
      </c>
      <c r="I5970" t="s">
        <v>45</v>
      </c>
      <c r="J5970" t="s">
        <v>5679</v>
      </c>
      <c r="K5970" s="1">
        <f>combined_df[[#This Row],[Last updated]]</f>
        <v>45231</v>
      </c>
      <c r="L5970" s="1"/>
      <c r="M5970" s="1">
        <v>45231</v>
      </c>
      <c r="N5970" t="s">
        <v>4729</v>
      </c>
      <c r="O5970" t="s">
        <v>4734</v>
      </c>
      <c r="P5970" t="s">
        <v>4735</v>
      </c>
      <c r="Q5970" t="b">
        <v>1</v>
      </c>
      <c r="R5970" t="b">
        <v>1</v>
      </c>
      <c r="S5970" t="b">
        <v>1</v>
      </c>
    </row>
    <row r="5971" spans="1:19" hidden="1" x14ac:dyDescent="0.25">
      <c r="A5971">
        <v>2551</v>
      </c>
      <c r="B5971" t="s">
        <v>19</v>
      </c>
      <c r="C5971" t="s">
        <v>4732</v>
      </c>
      <c r="D5971" t="s">
        <v>4733</v>
      </c>
      <c r="E5971" t="s">
        <v>5679</v>
      </c>
      <c r="F5971" t="s">
        <v>104</v>
      </c>
      <c r="G5971" t="s">
        <v>22</v>
      </c>
      <c r="H5971" t="s">
        <v>23</v>
      </c>
      <c r="I5971" t="s">
        <v>45</v>
      </c>
      <c r="J5971" t="s">
        <v>5679</v>
      </c>
      <c r="K5971" s="1">
        <f>combined_df[[#This Row],[Last updated]]</f>
        <v>45231</v>
      </c>
      <c r="L5971" s="1"/>
      <c r="M5971" s="1">
        <v>45231</v>
      </c>
      <c r="N5971" t="s">
        <v>4729</v>
      </c>
      <c r="O5971" t="s">
        <v>4734</v>
      </c>
      <c r="P5971" t="s">
        <v>4735</v>
      </c>
      <c r="Q5971" t="b">
        <v>1</v>
      </c>
      <c r="R5971" t="b">
        <v>1</v>
      </c>
      <c r="S5971" t="b">
        <v>1</v>
      </c>
    </row>
    <row r="5972" spans="1:19" hidden="1" x14ac:dyDescent="0.25">
      <c r="A5972">
        <v>2239</v>
      </c>
      <c r="B5972" t="s">
        <v>19</v>
      </c>
      <c r="C5972" t="s">
        <v>8291</v>
      </c>
      <c r="D5972" t="s">
        <v>8292</v>
      </c>
      <c r="E5972" t="s">
        <v>5679</v>
      </c>
      <c r="F5972" t="s">
        <v>5679</v>
      </c>
      <c r="G5972" t="s">
        <v>22</v>
      </c>
      <c r="H5972" t="s">
        <v>23</v>
      </c>
      <c r="I5972" t="s">
        <v>2555</v>
      </c>
      <c r="J5972" t="s">
        <v>5679</v>
      </c>
      <c r="K5972" s="1">
        <f>combined_df[[#This Row],[Last updated]]</f>
        <v>45231</v>
      </c>
      <c r="L5972" s="1"/>
      <c r="M5972" s="1">
        <v>45231</v>
      </c>
      <c r="N5972" t="s">
        <v>8289</v>
      </c>
      <c r="O5972" t="s">
        <v>5679</v>
      </c>
      <c r="P5972" t="s">
        <v>8293</v>
      </c>
      <c r="Q5972" t="b">
        <v>0</v>
      </c>
      <c r="R5972" t="b">
        <v>1</v>
      </c>
      <c r="S5972" t="b">
        <v>0</v>
      </c>
    </row>
    <row r="5973" spans="1:19" hidden="1" x14ac:dyDescent="0.25">
      <c r="A5973">
        <v>1475</v>
      </c>
      <c r="B5973" t="s">
        <v>31</v>
      </c>
      <c r="C5973" t="s">
        <v>3144</v>
      </c>
      <c r="D5973" t="s">
        <v>3145</v>
      </c>
      <c r="E5973" t="s">
        <v>5679</v>
      </c>
      <c r="G5973" t="s">
        <v>22</v>
      </c>
      <c r="H5973" t="s">
        <v>23</v>
      </c>
      <c r="I5973" t="s">
        <v>1739</v>
      </c>
      <c r="J5973" t="s">
        <v>5679</v>
      </c>
      <c r="K5973" s="1">
        <f>combined_df[[#This Row],[Last updated]]</f>
        <v>45230</v>
      </c>
      <c r="L5973" s="1"/>
      <c r="M5973" s="1">
        <v>45230</v>
      </c>
      <c r="N5973" t="s">
        <v>3146</v>
      </c>
      <c r="O5973" t="s">
        <v>7314</v>
      </c>
      <c r="P5973" t="s">
        <v>3147</v>
      </c>
      <c r="Q5973" t="b">
        <v>0</v>
      </c>
      <c r="R5973" t="b">
        <v>1</v>
      </c>
      <c r="S5973" t="b">
        <v>0</v>
      </c>
    </row>
    <row r="5974" spans="1:19" hidden="1" x14ac:dyDescent="0.25">
      <c r="A5974">
        <v>741</v>
      </c>
      <c r="B5974" t="s">
        <v>31</v>
      </c>
      <c r="C5974" t="s">
        <v>1629</v>
      </c>
      <c r="D5974" t="s">
        <v>1630</v>
      </c>
      <c r="E5974" t="s">
        <v>5679</v>
      </c>
      <c r="G5974" t="s">
        <v>22</v>
      </c>
      <c r="H5974" t="s">
        <v>23</v>
      </c>
      <c r="I5974" t="s">
        <v>1631</v>
      </c>
      <c r="J5974" t="s">
        <v>5679</v>
      </c>
      <c r="K5974" s="1">
        <f>combined_df[[#This Row],[Last updated]]</f>
        <v>45230</v>
      </c>
      <c r="L5974" s="1"/>
      <c r="M5974" s="1">
        <v>45230</v>
      </c>
      <c r="N5974" t="s">
        <v>1632</v>
      </c>
      <c r="O5974" t="s">
        <v>1633</v>
      </c>
      <c r="P5974" t="s">
        <v>1634</v>
      </c>
      <c r="Q5974" t="b">
        <v>0</v>
      </c>
      <c r="R5974" t="b">
        <v>1</v>
      </c>
      <c r="S5974" t="b">
        <v>0</v>
      </c>
    </row>
    <row r="5975" spans="1:19" hidden="1" x14ac:dyDescent="0.25">
      <c r="A5975">
        <v>2887</v>
      </c>
      <c r="B5975" t="s">
        <v>31</v>
      </c>
      <c r="C5975" t="s">
        <v>5194</v>
      </c>
      <c r="D5975" t="s">
        <v>5195</v>
      </c>
      <c r="E5975" t="s">
        <v>5679</v>
      </c>
      <c r="G5975" t="s">
        <v>22</v>
      </c>
      <c r="H5975" t="s">
        <v>23</v>
      </c>
      <c r="I5975" t="s">
        <v>1631</v>
      </c>
      <c r="J5975" t="s">
        <v>5679</v>
      </c>
      <c r="K5975" s="1">
        <f>combined_df[[#This Row],[Last updated]]</f>
        <v>45231</v>
      </c>
      <c r="L5975" s="1"/>
      <c r="M5975" s="1">
        <v>45231</v>
      </c>
      <c r="N5975" t="s">
        <v>5196</v>
      </c>
      <c r="O5975" t="s">
        <v>5197</v>
      </c>
      <c r="P5975" t="s">
        <v>5198</v>
      </c>
      <c r="Q5975" t="b">
        <v>0</v>
      </c>
      <c r="R5975" t="b">
        <v>1</v>
      </c>
      <c r="S5975" t="b">
        <v>0</v>
      </c>
    </row>
    <row r="5976" spans="1:19" hidden="1" x14ac:dyDescent="0.25">
      <c r="A5976">
        <v>2500</v>
      </c>
      <c r="B5976" t="s">
        <v>31</v>
      </c>
      <c r="C5976" t="s">
        <v>4664</v>
      </c>
      <c r="D5976" t="s">
        <v>5640</v>
      </c>
      <c r="E5976" t="s">
        <v>5679</v>
      </c>
      <c r="G5976" t="s">
        <v>22</v>
      </c>
      <c r="H5976" t="s">
        <v>23</v>
      </c>
      <c r="I5976" t="s">
        <v>1775</v>
      </c>
      <c r="J5976" t="s">
        <v>5679</v>
      </c>
      <c r="K5976" s="1">
        <f>combined_df[[#This Row],[Last updated]]</f>
        <v>45231</v>
      </c>
      <c r="L5976" s="1"/>
      <c r="M5976" s="1">
        <v>45231</v>
      </c>
      <c r="N5976" t="s">
        <v>4656</v>
      </c>
      <c r="O5976" t="s">
        <v>5679</v>
      </c>
      <c r="P5976" t="s">
        <v>5679</v>
      </c>
      <c r="Q5976" t="b">
        <v>0</v>
      </c>
      <c r="R5976" t="b">
        <v>1</v>
      </c>
      <c r="S5976" t="b">
        <v>0</v>
      </c>
    </row>
    <row r="5977" spans="1:19" x14ac:dyDescent="0.25">
      <c r="A5977">
        <v>2557</v>
      </c>
      <c r="B5977" t="s">
        <v>31</v>
      </c>
      <c r="C5977" t="s">
        <v>4750</v>
      </c>
      <c r="D5977" t="s">
        <v>4751</v>
      </c>
      <c r="E5977" t="s">
        <v>5679</v>
      </c>
      <c r="F5977" t="s">
        <v>415</v>
      </c>
      <c r="G5977" t="s">
        <v>22</v>
      </c>
      <c r="H5977" t="s">
        <v>23</v>
      </c>
      <c r="I5977" t="s">
        <v>51</v>
      </c>
      <c r="J5977" t="s">
        <v>5679</v>
      </c>
      <c r="K5977" s="1">
        <f>combined_df[[#This Row],[Last updated]]</f>
        <v>45231</v>
      </c>
      <c r="L5977" s="1"/>
      <c r="M5977" s="1">
        <v>45231</v>
      </c>
      <c r="N5977" t="s">
        <v>4738</v>
      </c>
      <c r="O5977" t="s">
        <v>5646</v>
      </c>
      <c r="P5977" t="s">
        <v>5679</v>
      </c>
      <c r="Q5977" t="b">
        <v>0</v>
      </c>
      <c r="R5977" t="b">
        <v>1</v>
      </c>
      <c r="S5977" t="b">
        <v>0</v>
      </c>
    </row>
    <row r="5978" spans="1:19" hidden="1" x14ac:dyDescent="0.25">
      <c r="A5978">
        <v>2427</v>
      </c>
      <c r="B5978" t="s">
        <v>19</v>
      </c>
      <c r="C5978" t="s">
        <v>8700</v>
      </c>
      <c r="D5978" t="s">
        <v>8701</v>
      </c>
      <c r="E5978" t="s">
        <v>5679</v>
      </c>
      <c r="F5978" t="s">
        <v>5679</v>
      </c>
      <c r="G5978" t="s">
        <v>22</v>
      </c>
      <c r="H5978" t="s">
        <v>23</v>
      </c>
      <c r="I5978" t="s">
        <v>1585</v>
      </c>
      <c r="J5978" t="s">
        <v>5679</v>
      </c>
      <c r="K5978" s="1">
        <f>combined_df[[#This Row],[Last updated]]</f>
        <v>45231</v>
      </c>
      <c r="L5978" s="1"/>
      <c r="M5978" s="1">
        <v>45231</v>
      </c>
      <c r="N5978" t="s">
        <v>4586</v>
      </c>
      <c r="O5978" t="s">
        <v>8702</v>
      </c>
      <c r="P5978" t="s">
        <v>8703</v>
      </c>
      <c r="Q5978" t="b">
        <v>0</v>
      </c>
      <c r="R5978" t="b">
        <v>1</v>
      </c>
      <c r="S5978" t="b">
        <v>0</v>
      </c>
    </row>
    <row r="5979" spans="1:19" x14ac:dyDescent="0.25">
      <c r="A5979">
        <v>2559</v>
      </c>
      <c r="B5979" t="s">
        <v>31</v>
      </c>
      <c r="C5979" t="s">
        <v>48</v>
      </c>
      <c r="D5979" t="s">
        <v>4753</v>
      </c>
      <c r="E5979" t="s">
        <v>5679</v>
      </c>
      <c r="F5979" t="s">
        <v>415</v>
      </c>
      <c r="G5979" t="s">
        <v>22</v>
      </c>
      <c r="H5979" t="s">
        <v>23</v>
      </c>
      <c r="I5979" t="s">
        <v>51</v>
      </c>
      <c r="J5979" t="s">
        <v>5679</v>
      </c>
      <c r="K5979" s="1">
        <f>combined_df[[#This Row],[Last updated]]</f>
        <v>45231</v>
      </c>
      <c r="L5979" s="1"/>
      <c r="M5979" s="1">
        <v>45231</v>
      </c>
      <c r="N5979" t="s">
        <v>4738</v>
      </c>
      <c r="O5979" t="s">
        <v>5679</v>
      </c>
      <c r="P5979" t="s">
        <v>5679</v>
      </c>
      <c r="Q5979" t="b">
        <v>0</v>
      </c>
      <c r="R5979" t="b">
        <v>1</v>
      </c>
      <c r="S5979" t="b">
        <v>0</v>
      </c>
    </row>
    <row r="5980" spans="1:19" hidden="1" x14ac:dyDescent="0.25">
      <c r="A5980">
        <v>1922</v>
      </c>
      <c r="B5980" t="s">
        <v>31</v>
      </c>
      <c r="C5980" t="s">
        <v>3975</v>
      </c>
      <c r="D5980" t="s">
        <v>3976</v>
      </c>
      <c r="E5980" t="s">
        <v>5679</v>
      </c>
      <c r="G5980" t="s">
        <v>22</v>
      </c>
      <c r="H5980" t="s">
        <v>23</v>
      </c>
      <c r="I5980" t="s">
        <v>1547</v>
      </c>
      <c r="J5980" t="s">
        <v>5679</v>
      </c>
      <c r="K5980" s="1">
        <f>combined_df[[#This Row],[Last updated]]</f>
        <v>45231</v>
      </c>
      <c r="L5980" s="1"/>
      <c r="M5980" s="1">
        <v>45231</v>
      </c>
      <c r="N5980" t="s">
        <v>3966</v>
      </c>
      <c r="O5980" t="s">
        <v>3977</v>
      </c>
      <c r="P5980" t="s">
        <v>3978</v>
      </c>
      <c r="Q5980" t="b">
        <v>0</v>
      </c>
      <c r="R5980" t="b">
        <v>1</v>
      </c>
      <c r="S5980" t="b">
        <v>0</v>
      </c>
    </row>
    <row r="5981" spans="1:19" hidden="1" x14ac:dyDescent="0.25">
      <c r="A5981">
        <v>1922</v>
      </c>
      <c r="B5981" t="s">
        <v>31</v>
      </c>
      <c r="C5981" t="s">
        <v>3975</v>
      </c>
      <c r="D5981" t="s">
        <v>3976</v>
      </c>
      <c r="E5981" t="s">
        <v>5679</v>
      </c>
      <c r="G5981" t="s">
        <v>22</v>
      </c>
      <c r="H5981" t="s">
        <v>23</v>
      </c>
      <c r="I5981" t="s">
        <v>1547</v>
      </c>
      <c r="J5981" t="s">
        <v>5679</v>
      </c>
      <c r="K5981" s="1">
        <f>combined_df[[#This Row],[Last updated]]</f>
        <v>45231</v>
      </c>
      <c r="L5981" s="1"/>
      <c r="M5981" s="1">
        <v>45231</v>
      </c>
      <c r="N5981" t="s">
        <v>3966</v>
      </c>
      <c r="O5981" t="s">
        <v>3977</v>
      </c>
      <c r="P5981" t="s">
        <v>3978</v>
      </c>
      <c r="Q5981" t="b">
        <v>0</v>
      </c>
      <c r="R5981" t="b">
        <v>1</v>
      </c>
      <c r="S5981" t="b">
        <v>0</v>
      </c>
    </row>
    <row r="5982" spans="1:19" hidden="1" x14ac:dyDescent="0.25">
      <c r="A5982">
        <v>300</v>
      </c>
      <c r="B5982" t="s">
        <v>31</v>
      </c>
      <c r="C5982" t="s">
        <v>48</v>
      </c>
      <c r="D5982" t="s">
        <v>745</v>
      </c>
      <c r="E5982" t="s">
        <v>5679</v>
      </c>
      <c r="G5982" t="s">
        <v>22</v>
      </c>
      <c r="H5982" t="s">
        <v>23</v>
      </c>
      <c r="I5982" t="s">
        <v>746</v>
      </c>
      <c r="J5982" t="s">
        <v>5679</v>
      </c>
      <c r="K5982" s="1">
        <f>combined_df[[#This Row],[Last updated]]</f>
        <v>45230</v>
      </c>
      <c r="L5982" s="1"/>
      <c r="M5982" s="1">
        <v>45230</v>
      </c>
      <c r="N5982" t="s">
        <v>747</v>
      </c>
      <c r="O5982" t="s">
        <v>5337</v>
      </c>
      <c r="P5982" t="s">
        <v>748</v>
      </c>
      <c r="Q5982" t="b">
        <v>0</v>
      </c>
      <c r="R5982" t="b">
        <v>1</v>
      </c>
      <c r="S5982" t="b">
        <v>0</v>
      </c>
    </row>
    <row r="5983" spans="1:19" hidden="1" x14ac:dyDescent="0.25">
      <c r="A5983">
        <v>568</v>
      </c>
      <c r="B5983" t="s">
        <v>31</v>
      </c>
      <c r="C5983" t="s">
        <v>48</v>
      </c>
      <c r="D5983" t="s">
        <v>1253</v>
      </c>
      <c r="E5983" t="s">
        <v>5679</v>
      </c>
      <c r="G5983" t="s">
        <v>22</v>
      </c>
      <c r="H5983" t="s">
        <v>23</v>
      </c>
      <c r="I5983" t="s">
        <v>1255</v>
      </c>
      <c r="J5983" t="s">
        <v>5679</v>
      </c>
      <c r="K5983" s="1">
        <f>combined_df[[#This Row],[Last updated]]</f>
        <v>45230</v>
      </c>
      <c r="L5983" s="1"/>
      <c r="M5983" s="1">
        <v>45230</v>
      </c>
      <c r="N5983" t="s">
        <v>1256</v>
      </c>
      <c r="O5983" t="s">
        <v>1257</v>
      </c>
      <c r="P5983" t="s">
        <v>5679</v>
      </c>
      <c r="Q5983" t="b">
        <v>0</v>
      </c>
      <c r="R5983" t="b">
        <v>1</v>
      </c>
      <c r="S5983" t="b">
        <v>0</v>
      </c>
    </row>
    <row r="5984" spans="1:19" hidden="1" x14ac:dyDescent="0.25">
      <c r="A5984">
        <v>2558</v>
      </c>
      <c r="B5984" t="s">
        <v>19</v>
      </c>
      <c r="C5984" t="s">
        <v>284</v>
      </c>
      <c r="D5984" t="s">
        <v>4752</v>
      </c>
      <c r="E5984" t="s">
        <v>5679</v>
      </c>
      <c r="F5984" t="s">
        <v>112</v>
      </c>
      <c r="G5984" t="s">
        <v>22</v>
      </c>
      <c r="H5984" t="s">
        <v>23</v>
      </c>
      <c r="I5984" t="s">
        <v>51</v>
      </c>
      <c r="J5984" t="s">
        <v>5679</v>
      </c>
      <c r="K5984" s="1">
        <f>combined_df[[#This Row],[Last updated]]</f>
        <v>45231</v>
      </c>
      <c r="L5984" s="1"/>
      <c r="M5984" s="1">
        <v>45231</v>
      </c>
      <c r="N5984" t="s">
        <v>4738</v>
      </c>
      <c r="O5984" t="s">
        <v>5679</v>
      </c>
      <c r="P5984" t="s">
        <v>5679</v>
      </c>
      <c r="Q5984" t="b">
        <v>0</v>
      </c>
      <c r="R5984" t="b">
        <v>1</v>
      </c>
      <c r="S5984" t="b">
        <v>0</v>
      </c>
    </row>
    <row r="5985" spans="1:19" hidden="1" x14ac:dyDescent="0.25">
      <c r="A5985">
        <v>2558</v>
      </c>
      <c r="B5985" t="s">
        <v>19</v>
      </c>
      <c r="C5985" t="s">
        <v>284</v>
      </c>
      <c r="D5985" t="s">
        <v>4752</v>
      </c>
      <c r="E5985" t="s">
        <v>5679</v>
      </c>
      <c r="F5985" t="s">
        <v>112</v>
      </c>
      <c r="G5985" t="s">
        <v>22</v>
      </c>
      <c r="H5985" t="s">
        <v>23</v>
      </c>
      <c r="I5985" t="s">
        <v>51</v>
      </c>
      <c r="J5985" t="s">
        <v>5679</v>
      </c>
      <c r="K5985" s="1">
        <f>combined_df[[#This Row],[Last updated]]</f>
        <v>45231</v>
      </c>
      <c r="L5985" s="1"/>
      <c r="M5985" s="1">
        <v>45231</v>
      </c>
      <c r="N5985" t="s">
        <v>4738</v>
      </c>
      <c r="O5985" t="s">
        <v>5679</v>
      </c>
      <c r="P5985" t="s">
        <v>5679</v>
      </c>
      <c r="Q5985" t="b">
        <v>0</v>
      </c>
      <c r="R5985" t="b">
        <v>1</v>
      </c>
      <c r="S5985" t="b">
        <v>0</v>
      </c>
    </row>
    <row r="5986" spans="1:19" hidden="1" x14ac:dyDescent="0.25">
      <c r="A5986">
        <v>569</v>
      </c>
      <c r="B5986" t="s">
        <v>31</v>
      </c>
      <c r="C5986" t="s">
        <v>48</v>
      </c>
      <c r="D5986" t="s">
        <v>1253</v>
      </c>
      <c r="E5986" t="s">
        <v>5679</v>
      </c>
      <c r="G5986" t="s">
        <v>22</v>
      </c>
      <c r="H5986" t="s">
        <v>23</v>
      </c>
      <c r="I5986" t="s">
        <v>1259</v>
      </c>
      <c r="J5986" t="s">
        <v>5679</v>
      </c>
      <c r="K5986" s="1">
        <f>combined_df[[#This Row],[Last updated]]</f>
        <v>45230</v>
      </c>
      <c r="L5986" s="1"/>
      <c r="M5986" s="1">
        <v>45230</v>
      </c>
      <c r="N5986" t="s">
        <v>1260</v>
      </c>
      <c r="O5986" t="s">
        <v>1257</v>
      </c>
      <c r="P5986" t="s">
        <v>5679</v>
      </c>
      <c r="Q5986" t="b">
        <v>0</v>
      </c>
      <c r="R5986" t="b">
        <v>1</v>
      </c>
      <c r="S5986" t="b">
        <v>0</v>
      </c>
    </row>
    <row r="5987" spans="1:19" x14ac:dyDescent="0.25">
      <c r="A5987">
        <v>2559</v>
      </c>
      <c r="B5987" t="s">
        <v>31</v>
      </c>
      <c r="C5987" t="s">
        <v>48</v>
      </c>
      <c r="D5987" t="s">
        <v>4753</v>
      </c>
      <c r="E5987" t="s">
        <v>5679</v>
      </c>
      <c r="F5987" t="s">
        <v>415</v>
      </c>
      <c r="G5987" t="s">
        <v>22</v>
      </c>
      <c r="H5987" t="s">
        <v>23</v>
      </c>
      <c r="I5987" t="s">
        <v>51</v>
      </c>
      <c r="J5987" t="s">
        <v>5679</v>
      </c>
      <c r="K5987" s="1">
        <f>combined_df[[#This Row],[Last updated]]</f>
        <v>45231</v>
      </c>
      <c r="L5987" s="1"/>
      <c r="M5987" s="1">
        <v>45231</v>
      </c>
      <c r="N5987" t="s">
        <v>4738</v>
      </c>
      <c r="O5987" t="s">
        <v>5679</v>
      </c>
      <c r="P5987" t="s">
        <v>5679</v>
      </c>
      <c r="Q5987" t="b">
        <v>0</v>
      </c>
      <c r="R5987" t="b">
        <v>1</v>
      </c>
      <c r="S5987" t="b">
        <v>0</v>
      </c>
    </row>
    <row r="5988" spans="1:19" x14ac:dyDescent="0.25">
      <c r="A5988">
        <v>2560</v>
      </c>
      <c r="B5988" t="s">
        <v>31</v>
      </c>
      <c r="C5988" t="s">
        <v>4754</v>
      </c>
      <c r="D5988" t="s">
        <v>4755</v>
      </c>
      <c r="E5988" t="s">
        <v>5679</v>
      </c>
      <c r="F5988" t="s">
        <v>415</v>
      </c>
      <c r="G5988" t="s">
        <v>22</v>
      </c>
      <c r="H5988" t="s">
        <v>23</v>
      </c>
      <c r="I5988" t="s">
        <v>51</v>
      </c>
      <c r="J5988" t="s">
        <v>5679</v>
      </c>
      <c r="K5988" s="1">
        <f>combined_df[[#This Row],[Last updated]]</f>
        <v>45231</v>
      </c>
      <c r="L5988" s="1"/>
      <c r="M5988" s="1">
        <v>45231</v>
      </c>
      <c r="N5988" t="s">
        <v>4738</v>
      </c>
      <c r="O5988" t="s">
        <v>5679</v>
      </c>
      <c r="P5988" t="s">
        <v>5679</v>
      </c>
      <c r="Q5988" t="b">
        <v>0</v>
      </c>
      <c r="R5988" t="b">
        <v>1</v>
      </c>
      <c r="S5988" t="b">
        <v>0</v>
      </c>
    </row>
    <row r="5989" spans="1:19" hidden="1" x14ac:dyDescent="0.25">
      <c r="A5989">
        <v>2561</v>
      </c>
      <c r="B5989" t="s">
        <v>19</v>
      </c>
      <c r="C5989" t="s">
        <v>8964</v>
      </c>
      <c r="D5989" t="s">
        <v>8965</v>
      </c>
      <c r="E5989" t="s">
        <v>5679</v>
      </c>
      <c r="F5989" t="s">
        <v>5679</v>
      </c>
      <c r="G5989" t="s">
        <v>22</v>
      </c>
      <c r="H5989" t="s">
        <v>23</v>
      </c>
      <c r="I5989" t="s">
        <v>63</v>
      </c>
      <c r="J5989" t="s">
        <v>5679</v>
      </c>
      <c r="K5989" s="1">
        <f>combined_df[[#This Row],[Last updated]]</f>
        <v>45231</v>
      </c>
      <c r="L5989" s="1"/>
      <c r="M5989" s="1">
        <v>45231</v>
      </c>
      <c r="N5989" t="s">
        <v>8966</v>
      </c>
      <c r="O5989" t="s">
        <v>8967</v>
      </c>
      <c r="P5989" t="s">
        <v>8968</v>
      </c>
      <c r="Q5989" t="b">
        <v>0</v>
      </c>
      <c r="R5989" t="b">
        <v>1</v>
      </c>
      <c r="S5989" t="b">
        <v>0</v>
      </c>
    </row>
    <row r="5990" spans="1:19" x14ac:dyDescent="0.25">
      <c r="A5990">
        <v>2560</v>
      </c>
      <c r="B5990" t="s">
        <v>31</v>
      </c>
      <c r="C5990" t="s">
        <v>4754</v>
      </c>
      <c r="D5990" t="s">
        <v>4755</v>
      </c>
      <c r="E5990" t="s">
        <v>5679</v>
      </c>
      <c r="F5990" t="s">
        <v>415</v>
      </c>
      <c r="G5990" t="s">
        <v>22</v>
      </c>
      <c r="H5990" t="s">
        <v>23</v>
      </c>
      <c r="I5990" t="s">
        <v>51</v>
      </c>
      <c r="J5990" t="s">
        <v>5679</v>
      </c>
      <c r="K5990" s="1">
        <f>combined_df[[#This Row],[Last updated]]</f>
        <v>45231</v>
      </c>
      <c r="L5990" s="1"/>
      <c r="M5990" s="1">
        <v>45231</v>
      </c>
      <c r="N5990" t="s">
        <v>4738</v>
      </c>
      <c r="O5990" t="s">
        <v>5679</v>
      </c>
      <c r="P5990" t="s">
        <v>5679</v>
      </c>
      <c r="Q5990" t="b">
        <v>0</v>
      </c>
      <c r="R5990" t="b">
        <v>1</v>
      </c>
      <c r="S5990" t="b">
        <v>0</v>
      </c>
    </row>
    <row r="5991" spans="1:19" hidden="1" x14ac:dyDescent="0.25">
      <c r="A5991">
        <v>358</v>
      </c>
      <c r="B5991" t="s">
        <v>9979</v>
      </c>
      <c r="C5991" t="s">
        <v>883</v>
      </c>
      <c r="D5991" t="s">
        <v>884</v>
      </c>
      <c r="E5991" t="s">
        <v>5679</v>
      </c>
      <c r="F5991" t="s">
        <v>888</v>
      </c>
      <c r="G5991" t="s">
        <v>22</v>
      </c>
      <c r="H5991" t="s">
        <v>23</v>
      </c>
      <c r="I5991" t="s">
        <v>885</v>
      </c>
      <c r="J5991" t="s">
        <v>5679</v>
      </c>
      <c r="K5991" s="1">
        <f>combined_df[[#This Row],[Last updated]]</f>
        <v>45230</v>
      </c>
      <c r="L5991" s="1"/>
      <c r="M5991" s="1">
        <v>45230</v>
      </c>
      <c r="N5991" t="s">
        <v>886</v>
      </c>
      <c r="O5991" t="s">
        <v>6044</v>
      </c>
      <c r="P5991" t="s">
        <v>887</v>
      </c>
      <c r="Q5991" t="b">
        <v>0</v>
      </c>
      <c r="R5991" t="b">
        <v>1</v>
      </c>
      <c r="S5991" t="b">
        <v>0</v>
      </c>
    </row>
    <row r="5992" spans="1:19" hidden="1" x14ac:dyDescent="0.25">
      <c r="A5992">
        <v>2564</v>
      </c>
      <c r="B5992" t="s">
        <v>19</v>
      </c>
      <c r="C5992" t="s">
        <v>118</v>
      </c>
      <c r="D5992" t="s">
        <v>8970</v>
      </c>
      <c r="E5992" t="s">
        <v>5679</v>
      </c>
      <c r="F5992" t="s">
        <v>5679</v>
      </c>
      <c r="G5992" t="s">
        <v>22</v>
      </c>
      <c r="H5992" t="s">
        <v>23</v>
      </c>
      <c r="I5992" t="s">
        <v>120</v>
      </c>
      <c r="J5992" t="s">
        <v>5679</v>
      </c>
      <c r="K5992" s="1">
        <f>combined_df[[#This Row],[Last updated]]</f>
        <v>45231</v>
      </c>
      <c r="L5992" s="1"/>
      <c r="M5992" s="1">
        <v>45231</v>
      </c>
      <c r="N5992" t="s">
        <v>4758</v>
      </c>
      <c r="O5992" t="s">
        <v>8971</v>
      </c>
      <c r="P5992" t="s">
        <v>8972</v>
      </c>
      <c r="Q5992" t="b">
        <v>0</v>
      </c>
      <c r="R5992" t="b">
        <v>1</v>
      </c>
      <c r="S5992" t="b">
        <v>0</v>
      </c>
    </row>
    <row r="5993" spans="1:19" hidden="1" x14ac:dyDescent="0.25">
      <c r="A5993">
        <v>895</v>
      </c>
      <c r="B5993" t="s">
        <v>19</v>
      </c>
      <c r="C5993" t="s">
        <v>1926</v>
      </c>
      <c r="D5993" t="s">
        <v>1927</v>
      </c>
      <c r="E5993" t="s">
        <v>5679</v>
      </c>
      <c r="F5993" t="s">
        <v>1930</v>
      </c>
      <c r="G5993" t="s">
        <v>22</v>
      </c>
      <c r="H5993" t="s">
        <v>23</v>
      </c>
      <c r="I5993" t="s">
        <v>1918</v>
      </c>
      <c r="J5993" t="s">
        <v>5679</v>
      </c>
      <c r="K5993" s="1">
        <f>combined_df[[#This Row],[Last updated]]</f>
        <v>45230</v>
      </c>
      <c r="L5993" s="1"/>
      <c r="M5993" s="1">
        <v>45230</v>
      </c>
      <c r="N5993" t="s">
        <v>1919</v>
      </c>
      <c r="O5993" t="s">
        <v>1929</v>
      </c>
      <c r="P5993" t="s">
        <v>5679</v>
      </c>
      <c r="Q5993" t="b">
        <v>0</v>
      </c>
      <c r="R5993" t="b">
        <v>1</v>
      </c>
      <c r="S5993" t="b">
        <v>0</v>
      </c>
    </row>
    <row r="5994" spans="1:19" x14ac:dyDescent="0.25">
      <c r="A5994">
        <v>2563</v>
      </c>
      <c r="B5994" t="s">
        <v>152</v>
      </c>
      <c r="C5994" t="s">
        <v>4756</v>
      </c>
      <c r="D5994" t="s">
        <v>4757</v>
      </c>
      <c r="E5994" t="s">
        <v>5679</v>
      </c>
      <c r="F5994" t="s">
        <v>415</v>
      </c>
      <c r="G5994" t="s">
        <v>22</v>
      </c>
      <c r="H5994" t="s">
        <v>23</v>
      </c>
      <c r="I5994" t="s">
        <v>120</v>
      </c>
      <c r="J5994" t="s">
        <v>5679</v>
      </c>
      <c r="K5994" s="1">
        <v>40909</v>
      </c>
      <c r="L5994" s="1"/>
      <c r="M5994" s="1">
        <v>45231</v>
      </c>
      <c r="N5994" t="s">
        <v>4758</v>
      </c>
      <c r="O5994" t="s">
        <v>5679</v>
      </c>
      <c r="P5994" t="s">
        <v>5679</v>
      </c>
      <c r="Q5994" t="b">
        <v>0</v>
      </c>
      <c r="R5994" t="b">
        <v>1</v>
      </c>
      <c r="S5994" t="b">
        <v>0</v>
      </c>
    </row>
    <row r="5995" spans="1:19" x14ac:dyDescent="0.25">
      <c r="A5995">
        <v>2563</v>
      </c>
      <c r="B5995" t="s">
        <v>152</v>
      </c>
      <c r="C5995" t="s">
        <v>4756</v>
      </c>
      <c r="D5995" t="s">
        <v>4757</v>
      </c>
      <c r="E5995" t="s">
        <v>5679</v>
      </c>
      <c r="F5995" t="s">
        <v>415</v>
      </c>
      <c r="G5995" t="s">
        <v>22</v>
      </c>
      <c r="H5995" t="s">
        <v>23</v>
      </c>
      <c r="I5995" t="s">
        <v>120</v>
      </c>
      <c r="J5995" t="s">
        <v>5679</v>
      </c>
      <c r="K5995" s="1">
        <v>40909</v>
      </c>
      <c r="L5995" s="1"/>
      <c r="M5995" s="1">
        <v>45231</v>
      </c>
      <c r="N5995" t="s">
        <v>4758</v>
      </c>
      <c r="O5995" t="s">
        <v>5679</v>
      </c>
      <c r="P5995" t="s">
        <v>5679</v>
      </c>
      <c r="Q5995" t="b">
        <v>0</v>
      </c>
      <c r="R5995" t="b">
        <v>1</v>
      </c>
      <c r="S5995" t="b">
        <v>0</v>
      </c>
    </row>
    <row r="5996" spans="1:19" x14ac:dyDescent="0.25">
      <c r="A5996">
        <v>2565</v>
      </c>
      <c r="B5996" t="s">
        <v>152</v>
      </c>
      <c r="C5996" t="s">
        <v>124</v>
      </c>
      <c r="D5996" t="s">
        <v>4759</v>
      </c>
      <c r="E5996" t="s">
        <v>5679</v>
      </c>
      <c r="F5996" t="s">
        <v>415</v>
      </c>
      <c r="G5996" t="s">
        <v>22</v>
      </c>
      <c r="H5996" t="s">
        <v>23</v>
      </c>
      <c r="I5996" t="s">
        <v>120</v>
      </c>
      <c r="J5996" t="s">
        <v>5679</v>
      </c>
      <c r="K5996" s="1">
        <f>combined_df[[#This Row],[Last updated]]</f>
        <v>45231</v>
      </c>
      <c r="L5996" s="1"/>
      <c r="M5996" s="1">
        <v>45231</v>
      </c>
      <c r="N5996" t="s">
        <v>4758</v>
      </c>
      <c r="O5996" t="s">
        <v>4760</v>
      </c>
      <c r="P5996" t="s">
        <v>4761</v>
      </c>
      <c r="Q5996" t="b">
        <v>0</v>
      </c>
      <c r="R5996" t="b">
        <v>1</v>
      </c>
      <c r="S5996" t="b">
        <v>0</v>
      </c>
    </row>
    <row r="5997" spans="1:19" hidden="1" x14ac:dyDescent="0.25">
      <c r="A5997">
        <v>2567</v>
      </c>
      <c r="B5997" t="s">
        <v>19</v>
      </c>
      <c r="C5997" t="s">
        <v>4764</v>
      </c>
      <c r="D5997" t="s">
        <v>4765</v>
      </c>
      <c r="E5997" t="s">
        <v>5679</v>
      </c>
      <c r="F5997" t="s">
        <v>4766</v>
      </c>
      <c r="G5997" t="s">
        <v>22</v>
      </c>
      <c r="H5997" t="s">
        <v>23</v>
      </c>
      <c r="I5997" t="s">
        <v>120</v>
      </c>
      <c r="J5997" t="s">
        <v>5679</v>
      </c>
      <c r="K5997" s="1">
        <f>combined_df[[#This Row],[Last updated]]</f>
        <v>45231</v>
      </c>
      <c r="L5997" s="1"/>
      <c r="M5997" s="1">
        <v>45231</v>
      </c>
      <c r="N5997" t="s">
        <v>4758</v>
      </c>
      <c r="O5997" t="s">
        <v>5679</v>
      </c>
      <c r="P5997" t="s">
        <v>4767</v>
      </c>
      <c r="Q5997" t="b">
        <v>0</v>
      </c>
      <c r="R5997" t="b">
        <v>0</v>
      </c>
      <c r="S5997" t="b">
        <v>0</v>
      </c>
    </row>
    <row r="5998" spans="1:19" hidden="1" x14ac:dyDescent="0.25">
      <c r="A5998">
        <v>2567</v>
      </c>
      <c r="B5998" t="s">
        <v>19</v>
      </c>
      <c r="C5998" t="s">
        <v>4764</v>
      </c>
      <c r="D5998" t="s">
        <v>4765</v>
      </c>
      <c r="E5998" t="s">
        <v>5679</v>
      </c>
      <c r="F5998" t="s">
        <v>4766</v>
      </c>
      <c r="G5998" t="s">
        <v>22</v>
      </c>
      <c r="H5998" t="s">
        <v>23</v>
      </c>
      <c r="I5998" t="s">
        <v>120</v>
      </c>
      <c r="J5998" t="s">
        <v>5679</v>
      </c>
      <c r="K5998" s="1">
        <f>combined_df[[#This Row],[Last updated]]</f>
        <v>45231</v>
      </c>
      <c r="L5998" s="1"/>
      <c r="M5998" s="1">
        <v>45231</v>
      </c>
      <c r="N5998" t="s">
        <v>4758</v>
      </c>
      <c r="O5998" t="s">
        <v>5679</v>
      </c>
      <c r="P5998" t="s">
        <v>4767</v>
      </c>
      <c r="Q5998" t="b">
        <v>0</v>
      </c>
      <c r="R5998" t="b">
        <v>0</v>
      </c>
      <c r="S5998" t="b">
        <v>0</v>
      </c>
    </row>
    <row r="5999" spans="1:19" hidden="1" x14ac:dyDescent="0.25">
      <c r="A5999">
        <v>2568</v>
      </c>
      <c r="B5999" t="s">
        <v>19</v>
      </c>
      <c r="C5999" t="s">
        <v>8973</v>
      </c>
      <c r="D5999" t="s">
        <v>8974</v>
      </c>
      <c r="E5999" t="s">
        <v>5679</v>
      </c>
      <c r="F5999" t="s">
        <v>5679</v>
      </c>
      <c r="G5999" t="s">
        <v>22</v>
      </c>
      <c r="H5999" t="s">
        <v>23</v>
      </c>
      <c r="I5999" t="s">
        <v>139</v>
      </c>
      <c r="J5999" t="s">
        <v>5679</v>
      </c>
      <c r="K5999" s="1">
        <f>combined_df[[#This Row],[Last updated]]</f>
        <v>45231</v>
      </c>
      <c r="L5999" s="1"/>
      <c r="M5999" s="1">
        <v>45231</v>
      </c>
      <c r="N5999" t="s">
        <v>8975</v>
      </c>
      <c r="O5999" t="s">
        <v>8976</v>
      </c>
      <c r="P5999" t="s">
        <v>8977</v>
      </c>
      <c r="Q5999" t="b">
        <v>0</v>
      </c>
      <c r="R5999" t="b">
        <v>1</v>
      </c>
      <c r="S5999" t="b">
        <v>0</v>
      </c>
    </row>
    <row r="6000" spans="1:19" x14ac:dyDescent="0.25">
      <c r="A6000">
        <v>2565</v>
      </c>
      <c r="B6000" t="s">
        <v>152</v>
      </c>
      <c r="C6000" t="s">
        <v>124</v>
      </c>
      <c r="D6000" t="s">
        <v>4759</v>
      </c>
      <c r="E6000" t="s">
        <v>5679</v>
      </c>
      <c r="F6000" t="s">
        <v>415</v>
      </c>
      <c r="G6000" t="s">
        <v>22</v>
      </c>
      <c r="H6000" t="s">
        <v>23</v>
      </c>
      <c r="I6000" t="s">
        <v>120</v>
      </c>
      <c r="J6000" t="s">
        <v>5679</v>
      </c>
      <c r="K6000" s="1">
        <f>combined_df[[#This Row],[Last updated]]</f>
        <v>45231</v>
      </c>
      <c r="L6000" s="1"/>
      <c r="M6000" s="1">
        <v>45231</v>
      </c>
      <c r="N6000" t="s">
        <v>4758</v>
      </c>
      <c r="O6000" t="s">
        <v>4760</v>
      </c>
      <c r="P6000" t="s">
        <v>4761</v>
      </c>
      <c r="Q6000" t="b">
        <v>0</v>
      </c>
      <c r="R6000" t="b">
        <v>1</v>
      </c>
      <c r="S6000" t="b">
        <v>0</v>
      </c>
    </row>
    <row r="6001" spans="1:19" x14ac:dyDescent="0.25">
      <c r="A6001">
        <v>2569</v>
      </c>
      <c r="B6001" t="s">
        <v>31</v>
      </c>
      <c r="C6001" t="s">
        <v>174</v>
      </c>
      <c r="D6001" t="s">
        <v>4768</v>
      </c>
      <c r="E6001" t="s">
        <v>5679</v>
      </c>
      <c r="F6001" t="s">
        <v>100</v>
      </c>
      <c r="G6001" t="s">
        <v>22</v>
      </c>
      <c r="H6001" t="s">
        <v>23</v>
      </c>
      <c r="I6001" t="s">
        <v>170</v>
      </c>
      <c r="J6001" t="s">
        <v>5679</v>
      </c>
      <c r="K6001" s="1">
        <f>combined_df[[#This Row],[Last updated]]</f>
        <v>45231</v>
      </c>
      <c r="L6001" s="1"/>
      <c r="M6001" s="1">
        <v>45231</v>
      </c>
      <c r="N6001" t="s">
        <v>4769</v>
      </c>
      <c r="O6001" t="s">
        <v>4770</v>
      </c>
      <c r="P6001" t="s">
        <v>4771</v>
      </c>
      <c r="Q6001" t="b">
        <v>0</v>
      </c>
      <c r="R6001" t="b">
        <v>1</v>
      </c>
      <c r="S6001" t="b">
        <v>0</v>
      </c>
    </row>
    <row r="6002" spans="1:19" x14ac:dyDescent="0.25">
      <c r="A6002">
        <v>2569</v>
      </c>
      <c r="B6002" t="s">
        <v>31</v>
      </c>
      <c r="C6002" t="s">
        <v>174</v>
      </c>
      <c r="D6002" t="s">
        <v>4768</v>
      </c>
      <c r="E6002" t="s">
        <v>5679</v>
      </c>
      <c r="F6002" t="s">
        <v>56</v>
      </c>
      <c r="G6002" t="s">
        <v>22</v>
      </c>
      <c r="H6002" t="s">
        <v>23</v>
      </c>
      <c r="I6002" t="s">
        <v>170</v>
      </c>
      <c r="J6002" t="s">
        <v>5679</v>
      </c>
      <c r="K6002" s="1">
        <f>combined_df[[#This Row],[Last updated]]</f>
        <v>45231</v>
      </c>
      <c r="L6002" s="1"/>
      <c r="M6002" s="1">
        <v>45231</v>
      </c>
      <c r="N6002" t="s">
        <v>4769</v>
      </c>
      <c r="O6002" t="s">
        <v>4770</v>
      </c>
      <c r="P6002" t="s">
        <v>4771</v>
      </c>
      <c r="Q6002" t="b">
        <v>1</v>
      </c>
      <c r="R6002" t="b">
        <v>1</v>
      </c>
      <c r="S6002" t="b">
        <v>1</v>
      </c>
    </row>
    <row r="6003" spans="1:19" x14ac:dyDescent="0.25">
      <c r="A6003">
        <v>2569</v>
      </c>
      <c r="B6003" t="s">
        <v>31</v>
      </c>
      <c r="C6003" t="s">
        <v>174</v>
      </c>
      <c r="D6003" t="s">
        <v>4768</v>
      </c>
      <c r="E6003" t="s">
        <v>5679</v>
      </c>
      <c r="F6003" t="s">
        <v>123</v>
      </c>
      <c r="G6003" t="s">
        <v>22</v>
      </c>
      <c r="H6003" t="s">
        <v>23</v>
      </c>
      <c r="I6003" t="s">
        <v>170</v>
      </c>
      <c r="J6003" t="s">
        <v>5679</v>
      </c>
      <c r="K6003" s="1">
        <f>combined_df[[#This Row],[Last updated]]</f>
        <v>45231</v>
      </c>
      <c r="L6003" s="1"/>
      <c r="M6003" s="1">
        <v>45231</v>
      </c>
      <c r="N6003" t="s">
        <v>4769</v>
      </c>
      <c r="O6003" t="s">
        <v>4770</v>
      </c>
      <c r="P6003" t="s">
        <v>4771</v>
      </c>
      <c r="Q6003" t="b">
        <v>1</v>
      </c>
      <c r="R6003" t="b">
        <v>1</v>
      </c>
      <c r="S6003" t="b">
        <v>1</v>
      </c>
    </row>
    <row r="6004" spans="1:19" x14ac:dyDescent="0.25">
      <c r="A6004">
        <v>2569</v>
      </c>
      <c r="B6004" t="s">
        <v>31</v>
      </c>
      <c r="C6004" t="s">
        <v>174</v>
      </c>
      <c r="D6004" t="s">
        <v>4768</v>
      </c>
      <c r="E6004" t="s">
        <v>5679</v>
      </c>
      <c r="F6004" t="s">
        <v>143</v>
      </c>
      <c r="G6004" t="s">
        <v>22</v>
      </c>
      <c r="H6004" t="s">
        <v>23</v>
      </c>
      <c r="I6004" t="s">
        <v>170</v>
      </c>
      <c r="J6004" t="s">
        <v>5679</v>
      </c>
      <c r="K6004" s="1">
        <f>combined_df[[#This Row],[Last updated]]</f>
        <v>45231</v>
      </c>
      <c r="L6004" s="1"/>
      <c r="M6004" s="1">
        <v>45231</v>
      </c>
      <c r="N6004" t="s">
        <v>4769</v>
      </c>
      <c r="O6004" t="s">
        <v>4770</v>
      </c>
      <c r="P6004" t="s">
        <v>4771</v>
      </c>
      <c r="Q6004" t="b">
        <v>1</v>
      </c>
      <c r="R6004" t="b">
        <v>1</v>
      </c>
      <c r="S6004" t="b">
        <v>1</v>
      </c>
    </row>
    <row r="6005" spans="1:19" x14ac:dyDescent="0.25">
      <c r="A6005">
        <v>2569</v>
      </c>
      <c r="B6005" t="s">
        <v>31</v>
      </c>
      <c r="C6005" t="s">
        <v>174</v>
      </c>
      <c r="D6005" t="s">
        <v>4768</v>
      </c>
      <c r="E6005" t="s">
        <v>5679</v>
      </c>
      <c r="F6005" t="s">
        <v>44</v>
      </c>
      <c r="G6005" t="s">
        <v>22</v>
      </c>
      <c r="H6005" t="s">
        <v>23</v>
      </c>
      <c r="I6005" t="s">
        <v>170</v>
      </c>
      <c r="J6005" t="s">
        <v>5679</v>
      </c>
      <c r="K6005" s="1">
        <f>combined_df[[#This Row],[Last updated]]</f>
        <v>45231</v>
      </c>
      <c r="L6005" s="1"/>
      <c r="M6005" s="1">
        <v>45231</v>
      </c>
      <c r="N6005" t="s">
        <v>4769</v>
      </c>
      <c r="O6005" t="s">
        <v>4770</v>
      </c>
      <c r="P6005" t="s">
        <v>4771</v>
      </c>
      <c r="Q6005" t="b">
        <v>1</v>
      </c>
      <c r="R6005" t="b">
        <v>1</v>
      </c>
      <c r="S6005" t="b">
        <v>1</v>
      </c>
    </row>
    <row r="6006" spans="1:19" hidden="1" x14ac:dyDescent="0.25">
      <c r="A6006">
        <v>2040</v>
      </c>
      <c r="B6006" t="s">
        <v>19</v>
      </c>
      <c r="C6006" t="s">
        <v>7925</v>
      </c>
      <c r="D6006" t="s">
        <v>7926</v>
      </c>
      <c r="E6006" t="s">
        <v>524</v>
      </c>
      <c r="F6006" t="s">
        <v>5679</v>
      </c>
      <c r="G6006" t="s">
        <v>22</v>
      </c>
      <c r="H6006" t="s">
        <v>23</v>
      </c>
      <c r="I6006" t="s">
        <v>167</v>
      </c>
      <c r="J6006" t="s">
        <v>5679</v>
      </c>
      <c r="K6006" s="1">
        <f>combined_df[[#This Row],[Last updated]]</f>
        <v>45231</v>
      </c>
      <c r="L6006" s="1"/>
      <c r="M6006" s="1">
        <v>45231</v>
      </c>
      <c r="N6006" t="s">
        <v>4178</v>
      </c>
      <c r="O6006" t="s">
        <v>7927</v>
      </c>
      <c r="P6006" t="s">
        <v>7928</v>
      </c>
      <c r="Q6006" t="b">
        <v>0</v>
      </c>
      <c r="R6006" t="b">
        <v>1</v>
      </c>
      <c r="S6006" t="b">
        <v>0</v>
      </c>
    </row>
    <row r="6007" spans="1:19" x14ac:dyDescent="0.25">
      <c r="A6007">
        <v>2569</v>
      </c>
      <c r="B6007" t="s">
        <v>31</v>
      </c>
      <c r="C6007" t="s">
        <v>174</v>
      </c>
      <c r="D6007" t="s">
        <v>4768</v>
      </c>
      <c r="E6007" t="s">
        <v>5679</v>
      </c>
      <c r="F6007" t="s">
        <v>66</v>
      </c>
      <c r="G6007" t="s">
        <v>22</v>
      </c>
      <c r="H6007" t="s">
        <v>23</v>
      </c>
      <c r="I6007" t="s">
        <v>170</v>
      </c>
      <c r="J6007" t="s">
        <v>5679</v>
      </c>
      <c r="K6007" s="1">
        <f>combined_df[[#This Row],[Last updated]]</f>
        <v>45231</v>
      </c>
      <c r="L6007" s="1"/>
      <c r="M6007" s="1">
        <v>45231</v>
      </c>
      <c r="N6007" t="s">
        <v>4769</v>
      </c>
      <c r="O6007" t="s">
        <v>4770</v>
      </c>
      <c r="P6007" t="s">
        <v>4771</v>
      </c>
      <c r="Q6007" t="b">
        <v>1</v>
      </c>
      <c r="R6007" t="b">
        <v>1</v>
      </c>
      <c r="S6007" t="b">
        <v>1</v>
      </c>
    </row>
    <row r="6008" spans="1:19" hidden="1" x14ac:dyDescent="0.25">
      <c r="A6008">
        <v>1315</v>
      </c>
      <c r="B6008" t="s">
        <v>19</v>
      </c>
      <c r="C6008" t="s">
        <v>2808</v>
      </c>
      <c r="D6008" t="s">
        <v>7170</v>
      </c>
      <c r="E6008" t="s">
        <v>5679</v>
      </c>
      <c r="G6008" t="s">
        <v>22</v>
      </c>
      <c r="H6008" t="s">
        <v>23</v>
      </c>
      <c r="I6008" t="s">
        <v>2794</v>
      </c>
      <c r="J6008" t="s">
        <v>5679</v>
      </c>
      <c r="K6008" s="1">
        <f ca="1">DATEVALUE(combined_df[[#This Row],[Start Date]])</f>
        <v>44470</v>
      </c>
      <c r="L6008" s="1"/>
      <c r="M6008" s="1">
        <v>45230</v>
      </c>
      <c r="N6008" t="s">
        <v>2795</v>
      </c>
      <c r="O6008" t="s">
        <v>2809</v>
      </c>
      <c r="P6008" t="s">
        <v>2810</v>
      </c>
      <c r="Q6008" t="b">
        <v>0</v>
      </c>
      <c r="R6008" t="b">
        <v>1</v>
      </c>
      <c r="S6008" t="b">
        <v>0</v>
      </c>
    </row>
    <row r="6009" spans="1:19" x14ac:dyDescent="0.25">
      <c r="A6009">
        <v>2578</v>
      </c>
      <c r="B6009" t="s">
        <v>31</v>
      </c>
      <c r="C6009" t="s">
        <v>642</v>
      </c>
      <c r="D6009" t="s">
        <v>4777</v>
      </c>
      <c r="E6009" t="s">
        <v>5679</v>
      </c>
      <c r="F6009" t="s">
        <v>108</v>
      </c>
      <c r="G6009" t="s">
        <v>22</v>
      </c>
      <c r="H6009" t="s">
        <v>198</v>
      </c>
      <c r="I6009" t="s">
        <v>199</v>
      </c>
      <c r="J6009" t="s">
        <v>5679</v>
      </c>
      <c r="K6009" s="1">
        <f>combined_df[[#This Row],[Last updated]]</f>
        <v>45231</v>
      </c>
      <c r="L6009" s="1"/>
      <c r="M6009" s="1">
        <v>45231</v>
      </c>
      <c r="N6009" t="s">
        <v>4772</v>
      </c>
      <c r="O6009" t="s">
        <v>4778</v>
      </c>
      <c r="P6009" t="s">
        <v>5679</v>
      </c>
      <c r="Q6009" t="b">
        <v>1</v>
      </c>
      <c r="R6009" t="b">
        <v>1</v>
      </c>
      <c r="S6009" t="b">
        <v>1</v>
      </c>
    </row>
    <row r="6010" spans="1:19" x14ac:dyDescent="0.25">
      <c r="A6010">
        <v>2578</v>
      </c>
      <c r="B6010" t="s">
        <v>31</v>
      </c>
      <c r="C6010" t="s">
        <v>642</v>
      </c>
      <c r="D6010" t="s">
        <v>4777</v>
      </c>
      <c r="E6010" t="s">
        <v>5679</v>
      </c>
      <c r="F6010" t="s">
        <v>100</v>
      </c>
      <c r="G6010" t="s">
        <v>22</v>
      </c>
      <c r="H6010" t="s">
        <v>198</v>
      </c>
      <c r="I6010" t="s">
        <v>199</v>
      </c>
      <c r="J6010" t="s">
        <v>5679</v>
      </c>
      <c r="K6010" s="1">
        <f>combined_df[[#This Row],[Last updated]]</f>
        <v>45231</v>
      </c>
      <c r="L6010" s="1"/>
      <c r="M6010" s="1">
        <v>45231</v>
      </c>
      <c r="N6010" t="s">
        <v>4772</v>
      </c>
      <c r="O6010" t="s">
        <v>4778</v>
      </c>
      <c r="P6010" t="s">
        <v>5679</v>
      </c>
      <c r="Q6010" t="b">
        <v>1</v>
      </c>
      <c r="R6010" t="b">
        <v>1</v>
      </c>
      <c r="S6010" t="b">
        <v>1</v>
      </c>
    </row>
    <row r="6011" spans="1:19" x14ac:dyDescent="0.25">
      <c r="A6011">
        <v>2578</v>
      </c>
      <c r="B6011" t="s">
        <v>31</v>
      </c>
      <c r="C6011" t="s">
        <v>642</v>
      </c>
      <c r="D6011" t="s">
        <v>4777</v>
      </c>
      <c r="E6011" t="s">
        <v>5679</v>
      </c>
      <c r="F6011" t="s">
        <v>104</v>
      </c>
      <c r="G6011" t="s">
        <v>22</v>
      </c>
      <c r="H6011" t="s">
        <v>198</v>
      </c>
      <c r="I6011" t="s">
        <v>199</v>
      </c>
      <c r="J6011" t="s">
        <v>5679</v>
      </c>
      <c r="K6011" s="1">
        <f>combined_df[[#This Row],[Last updated]]</f>
        <v>45231</v>
      </c>
      <c r="L6011" s="1"/>
      <c r="M6011" s="1">
        <v>45231</v>
      </c>
      <c r="N6011" t="s">
        <v>4772</v>
      </c>
      <c r="O6011" t="s">
        <v>4778</v>
      </c>
      <c r="P6011" t="s">
        <v>5679</v>
      </c>
      <c r="Q6011" t="b">
        <v>1</v>
      </c>
      <c r="R6011" t="b">
        <v>1</v>
      </c>
      <c r="S6011" t="b">
        <v>1</v>
      </c>
    </row>
    <row r="6012" spans="1:19" hidden="1" x14ac:dyDescent="0.25">
      <c r="A6012">
        <v>2367</v>
      </c>
      <c r="B6012" t="s">
        <v>19</v>
      </c>
      <c r="C6012" t="s">
        <v>8573</v>
      </c>
      <c r="D6012" t="s">
        <v>8574</v>
      </c>
      <c r="E6012" t="s">
        <v>5679</v>
      </c>
      <c r="F6012" t="s">
        <v>5679</v>
      </c>
      <c r="G6012" t="s">
        <v>22</v>
      </c>
      <c r="H6012" t="s">
        <v>23</v>
      </c>
      <c r="I6012" t="s">
        <v>1271</v>
      </c>
      <c r="J6012" t="s">
        <v>5679</v>
      </c>
      <c r="K6012" s="1">
        <f>combined_df[[#This Row],[Last updated]]</f>
        <v>45231</v>
      </c>
      <c r="L6012" s="1"/>
      <c r="M6012" s="1">
        <v>45231</v>
      </c>
      <c r="N6012" t="s">
        <v>8570</v>
      </c>
      <c r="O6012" t="s">
        <v>8575</v>
      </c>
      <c r="P6012" t="s">
        <v>5679</v>
      </c>
      <c r="Q6012" t="b">
        <v>0</v>
      </c>
      <c r="R6012" t="b">
        <v>1</v>
      </c>
      <c r="S6012" t="b">
        <v>0</v>
      </c>
    </row>
    <row r="6013" spans="1:19" hidden="1" x14ac:dyDescent="0.25">
      <c r="A6013">
        <v>343</v>
      </c>
      <c r="B6013" t="s">
        <v>19</v>
      </c>
      <c r="C6013" t="s">
        <v>6021</v>
      </c>
      <c r="D6013" t="s">
        <v>6022</v>
      </c>
      <c r="E6013" t="s">
        <v>5679</v>
      </c>
      <c r="F6013" t="s">
        <v>5679</v>
      </c>
      <c r="G6013" t="s">
        <v>22</v>
      </c>
      <c r="H6013" t="s">
        <v>23</v>
      </c>
      <c r="I6013" t="s">
        <v>3669</v>
      </c>
      <c r="J6013" t="s">
        <v>5679</v>
      </c>
      <c r="K6013" s="1">
        <f>combined_df[[#This Row],[Last updated]]</f>
        <v>45230</v>
      </c>
      <c r="L6013" s="1"/>
      <c r="M6013" s="1">
        <v>45230</v>
      </c>
      <c r="N6013" t="s">
        <v>6015</v>
      </c>
      <c r="O6013" t="s">
        <v>6023</v>
      </c>
      <c r="P6013" t="s">
        <v>6024</v>
      </c>
      <c r="Q6013" t="b">
        <v>0</v>
      </c>
      <c r="R6013" t="b">
        <v>1</v>
      </c>
      <c r="S6013" t="b">
        <v>0</v>
      </c>
    </row>
    <row r="6014" spans="1:19" hidden="1" x14ac:dyDescent="0.25">
      <c r="A6014">
        <v>1686</v>
      </c>
      <c r="B6014" t="s">
        <v>31</v>
      </c>
      <c r="C6014" t="s">
        <v>7050</v>
      </c>
      <c r="D6014" t="s">
        <v>7476</v>
      </c>
      <c r="E6014" t="s">
        <v>5679</v>
      </c>
      <c r="F6014" t="s">
        <v>5679</v>
      </c>
      <c r="G6014" t="s">
        <v>22</v>
      </c>
      <c r="H6014" t="s">
        <v>23</v>
      </c>
      <c r="I6014" t="s">
        <v>560</v>
      </c>
      <c r="J6014" t="s">
        <v>5679</v>
      </c>
      <c r="K6014" s="1">
        <f>combined_df[[#This Row],[Last updated]]</f>
        <v>45231</v>
      </c>
      <c r="L6014" s="1">
        <v>45352</v>
      </c>
      <c r="M6014" s="1">
        <v>45231</v>
      </c>
      <c r="N6014" t="s">
        <v>3509</v>
      </c>
      <c r="O6014" t="s">
        <v>7477</v>
      </c>
      <c r="P6014" t="s">
        <v>7478</v>
      </c>
      <c r="Q6014" t="b">
        <v>0</v>
      </c>
      <c r="R6014" t="b">
        <v>1</v>
      </c>
      <c r="S6014" t="b">
        <v>0</v>
      </c>
    </row>
    <row r="6015" spans="1:19" x14ac:dyDescent="0.25">
      <c r="A6015">
        <v>2585</v>
      </c>
      <c r="B6015" t="s">
        <v>31</v>
      </c>
      <c r="C6015" t="s">
        <v>4779</v>
      </c>
      <c r="D6015" t="s">
        <v>4780</v>
      </c>
      <c r="E6015" t="s">
        <v>5679</v>
      </c>
      <c r="F6015" t="s">
        <v>67</v>
      </c>
      <c r="G6015" t="s">
        <v>22</v>
      </c>
      <c r="H6015" t="s">
        <v>23</v>
      </c>
      <c r="I6015" t="s">
        <v>233</v>
      </c>
      <c r="J6015" t="s">
        <v>5679</v>
      </c>
      <c r="K6015" s="1">
        <f>combined_df[[#This Row],[Last updated]]</f>
        <v>45231</v>
      </c>
      <c r="L6015" s="1"/>
      <c r="M6015" s="1">
        <v>45231</v>
      </c>
      <c r="N6015" t="s">
        <v>4781</v>
      </c>
      <c r="O6015" t="s">
        <v>4782</v>
      </c>
      <c r="P6015" t="s">
        <v>5679</v>
      </c>
      <c r="Q6015" t="b">
        <v>1</v>
      </c>
      <c r="R6015" t="b">
        <v>1</v>
      </c>
      <c r="S6015" t="b">
        <v>1</v>
      </c>
    </row>
    <row r="6016" spans="1:19" hidden="1" x14ac:dyDescent="0.25">
      <c r="A6016">
        <v>2572</v>
      </c>
      <c r="B6016" t="s">
        <v>19</v>
      </c>
      <c r="C6016" t="s">
        <v>8979</v>
      </c>
      <c r="D6016" t="s">
        <v>8980</v>
      </c>
      <c r="E6016" t="s">
        <v>5679</v>
      </c>
      <c r="F6016" t="s">
        <v>5679</v>
      </c>
      <c r="G6016" t="s">
        <v>22</v>
      </c>
      <c r="H6016" t="s">
        <v>23</v>
      </c>
      <c r="I6016" t="s">
        <v>177</v>
      </c>
      <c r="J6016" t="s">
        <v>5679</v>
      </c>
      <c r="K6016" s="1">
        <f>combined_df[[#This Row],[Last updated]]</f>
        <v>45231</v>
      </c>
      <c r="L6016" s="1"/>
      <c r="M6016" s="1">
        <v>45231</v>
      </c>
      <c r="N6016" t="s">
        <v>8981</v>
      </c>
      <c r="O6016" t="s">
        <v>5679</v>
      </c>
      <c r="P6016" t="s">
        <v>8982</v>
      </c>
      <c r="Q6016" t="b">
        <v>0</v>
      </c>
      <c r="R6016" t="b">
        <v>1</v>
      </c>
      <c r="S6016" t="b">
        <v>0</v>
      </c>
    </row>
    <row r="6017" spans="1:19" hidden="1" x14ac:dyDescent="0.25">
      <c r="A6017">
        <v>2573</v>
      </c>
      <c r="B6017" t="s">
        <v>19</v>
      </c>
      <c r="C6017" t="s">
        <v>4736</v>
      </c>
      <c r="D6017" t="s">
        <v>8983</v>
      </c>
      <c r="E6017" t="s">
        <v>5679</v>
      </c>
      <c r="F6017" t="s">
        <v>5679</v>
      </c>
      <c r="G6017" t="s">
        <v>22</v>
      </c>
      <c r="H6017" t="s">
        <v>23</v>
      </c>
      <c r="I6017" t="s">
        <v>177</v>
      </c>
      <c r="J6017" t="s">
        <v>5679</v>
      </c>
      <c r="K6017" s="1">
        <f>combined_df[[#This Row],[Last updated]]</f>
        <v>45231</v>
      </c>
      <c r="L6017" s="1"/>
      <c r="M6017" s="1">
        <v>45231</v>
      </c>
      <c r="N6017" t="s">
        <v>8981</v>
      </c>
      <c r="O6017" t="s">
        <v>5679</v>
      </c>
      <c r="P6017" t="s">
        <v>8984</v>
      </c>
      <c r="Q6017" t="b">
        <v>0</v>
      </c>
      <c r="R6017" t="b">
        <v>1</v>
      </c>
      <c r="S6017" t="b">
        <v>0</v>
      </c>
    </row>
    <row r="6018" spans="1:19" hidden="1" x14ac:dyDescent="0.25">
      <c r="A6018">
        <v>2574</v>
      </c>
      <c r="B6018" t="s">
        <v>19</v>
      </c>
      <c r="C6018" t="s">
        <v>8985</v>
      </c>
      <c r="D6018" t="s">
        <v>8986</v>
      </c>
      <c r="E6018" t="s">
        <v>8987</v>
      </c>
      <c r="F6018" t="s">
        <v>5679</v>
      </c>
      <c r="G6018" t="s">
        <v>22</v>
      </c>
      <c r="H6018" t="s">
        <v>23</v>
      </c>
      <c r="I6018" t="s">
        <v>177</v>
      </c>
      <c r="J6018" t="s">
        <v>5679</v>
      </c>
      <c r="K6018" s="1">
        <f>combined_df[[#This Row],[Last updated]]</f>
        <v>45231</v>
      </c>
      <c r="L6018" s="1"/>
      <c r="M6018" s="1">
        <v>45231</v>
      </c>
      <c r="N6018" t="s">
        <v>8981</v>
      </c>
      <c r="O6018" t="s">
        <v>8988</v>
      </c>
      <c r="P6018" t="s">
        <v>5679</v>
      </c>
      <c r="Q6018" t="b">
        <v>0</v>
      </c>
      <c r="R6018" t="b">
        <v>1</v>
      </c>
      <c r="S6018" t="b">
        <v>0</v>
      </c>
    </row>
    <row r="6019" spans="1:19" x14ac:dyDescent="0.25">
      <c r="A6019">
        <v>2585</v>
      </c>
      <c r="B6019" t="s">
        <v>31</v>
      </c>
      <c r="C6019" t="s">
        <v>4779</v>
      </c>
      <c r="D6019" t="s">
        <v>4780</v>
      </c>
      <c r="E6019" t="s">
        <v>5679</v>
      </c>
      <c r="F6019" t="s">
        <v>65</v>
      </c>
      <c r="G6019" t="s">
        <v>22</v>
      </c>
      <c r="H6019" t="s">
        <v>23</v>
      </c>
      <c r="I6019" t="s">
        <v>233</v>
      </c>
      <c r="J6019" t="s">
        <v>5679</v>
      </c>
      <c r="K6019" s="1">
        <f>combined_df[[#This Row],[Last updated]]</f>
        <v>45231</v>
      </c>
      <c r="L6019" s="1"/>
      <c r="M6019" s="1">
        <v>45231</v>
      </c>
      <c r="N6019" t="s">
        <v>4781</v>
      </c>
      <c r="O6019" t="s">
        <v>4782</v>
      </c>
      <c r="P6019" t="s">
        <v>5679</v>
      </c>
      <c r="Q6019" t="b">
        <v>1</v>
      </c>
      <c r="R6019" t="b">
        <v>1</v>
      </c>
      <c r="S6019" t="b">
        <v>1</v>
      </c>
    </row>
    <row r="6020" spans="1:19" x14ac:dyDescent="0.25">
      <c r="A6020">
        <v>2585</v>
      </c>
      <c r="B6020" t="s">
        <v>31</v>
      </c>
      <c r="C6020" t="s">
        <v>4779</v>
      </c>
      <c r="D6020" t="s">
        <v>4780</v>
      </c>
      <c r="E6020" t="s">
        <v>5679</v>
      </c>
      <c r="F6020" t="s">
        <v>58</v>
      </c>
      <c r="G6020" t="s">
        <v>22</v>
      </c>
      <c r="H6020" t="s">
        <v>23</v>
      </c>
      <c r="I6020" t="s">
        <v>233</v>
      </c>
      <c r="J6020" t="s">
        <v>5679</v>
      </c>
      <c r="K6020" s="1">
        <f>combined_df[[#This Row],[Last updated]]</f>
        <v>45231</v>
      </c>
      <c r="L6020" s="1"/>
      <c r="M6020" s="1">
        <v>45231</v>
      </c>
      <c r="N6020" t="s">
        <v>4781</v>
      </c>
      <c r="O6020" t="s">
        <v>4782</v>
      </c>
      <c r="P6020" t="s">
        <v>5679</v>
      </c>
      <c r="Q6020" t="b">
        <v>1</v>
      </c>
      <c r="R6020" t="b">
        <v>1</v>
      </c>
      <c r="S6020" t="b">
        <v>1</v>
      </c>
    </row>
    <row r="6021" spans="1:19" hidden="1" x14ac:dyDescent="0.25">
      <c r="A6021">
        <v>244</v>
      </c>
      <c r="B6021" t="s">
        <v>31</v>
      </c>
      <c r="C6021" t="s">
        <v>5896</v>
      </c>
      <c r="D6021" t="s">
        <v>5897</v>
      </c>
      <c r="E6021" t="s">
        <v>5679</v>
      </c>
      <c r="F6021" t="s">
        <v>5679</v>
      </c>
      <c r="G6021" t="s">
        <v>22</v>
      </c>
      <c r="H6021" t="s">
        <v>23</v>
      </c>
      <c r="I6021" t="s">
        <v>646</v>
      </c>
      <c r="J6021" t="s">
        <v>5679</v>
      </c>
      <c r="K6021" s="1">
        <f>combined_df[[#This Row],[Last updated]]</f>
        <v>45230</v>
      </c>
      <c r="L6021" s="1"/>
      <c r="M6021" s="1">
        <v>45230</v>
      </c>
      <c r="N6021" t="s">
        <v>647</v>
      </c>
      <c r="O6021" t="s">
        <v>5898</v>
      </c>
      <c r="P6021" t="s">
        <v>5679</v>
      </c>
      <c r="Q6021" t="b">
        <v>0</v>
      </c>
      <c r="R6021" t="b">
        <v>1</v>
      </c>
      <c r="S6021" t="b">
        <v>0</v>
      </c>
    </row>
    <row r="6022" spans="1:19" hidden="1" x14ac:dyDescent="0.25">
      <c r="A6022">
        <v>2577</v>
      </c>
      <c r="B6022" t="s">
        <v>19</v>
      </c>
      <c r="C6022" t="s">
        <v>4773</v>
      </c>
      <c r="D6022" t="s">
        <v>4774</v>
      </c>
      <c r="E6022" t="s">
        <v>5679</v>
      </c>
      <c r="F6022" t="s">
        <v>104</v>
      </c>
      <c r="G6022" t="s">
        <v>22</v>
      </c>
      <c r="H6022" t="s">
        <v>198</v>
      </c>
      <c r="I6022" t="s">
        <v>199</v>
      </c>
      <c r="J6022" t="s">
        <v>5679</v>
      </c>
      <c r="K6022" s="1">
        <f>combined_df[[#This Row],[Last updated]]</f>
        <v>45231</v>
      </c>
      <c r="L6022" s="1"/>
      <c r="M6022" s="1">
        <v>45231</v>
      </c>
      <c r="N6022" t="s">
        <v>4772</v>
      </c>
      <c r="O6022" t="s">
        <v>4775</v>
      </c>
      <c r="P6022" t="s">
        <v>4776</v>
      </c>
      <c r="Q6022" t="b">
        <v>1</v>
      </c>
      <c r="R6022" t="b">
        <v>1</v>
      </c>
      <c r="S6022" t="b">
        <v>1</v>
      </c>
    </row>
    <row r="6023" spans="1:19" hidden="1" x14ac:dyDescent="0.25">
      <c r="A6023">
        <v>2577</v>
      </c>
      <c r="B6023" t="s">
        <v>19</v>
      </c>
      <c r="C6023" t="s">
        <v>4773</v>
      </c>
      <c r="D6023" t="s">
        <v>4774</v>
      </c>
      <c r="E6023" t="s">
        <v>5679</v>
      </c>
      <c r="F6023" t="s">
        <v>100</v>
      </c>
      <c r="G6023" t="s">
        <v>22</v>
      </c>
      <c r="H6023" t="s">
        <v>198</v>
      </c>
      <c r="I6023" t="s">
        <v>199</v>
      </c>
      <c r="J6023" t="s">
        <v>5679</v>
      </c>
      <c r="K6023" s="1">
        <f>combined_df[[#This Row],[Last updated]]</f>
        <v>45231</v>
      </c>
      <c r="L6023" s="1"/>
      <c r="M6023" s="1">
        <v>45231</v>
      </c>
      <c r="N6023" t="s">
        <v>4772</v>
      </c>
      <c r="O6023" t="s">
        <v>4775</v>
      </c>
      <c r="P6023" t="s">
        <v>4776</v>
      </c>
      <c r="Q6023" t="b">
        <v>1</v>
      </c>
      <c r="R6023" t="b">
        <v>1</v>
      </c>
      <c r="S6023" t="b">
        <v>1</v>
      </c>
    </row>
    <row r="6024" spans="1:19" hidden="1" x14ac:dyDescent="0.25">
      <c r="A6024">
        <v>2577</v>
      </c>
      <c r="B6024" t="s">
        <v>19</v>
      </c>
      <c r="C6024" t="s">
        <v>4773</v>
      </c>
      <c r="D6024" t="s">
        <v>4774</v>
      </c>
      <c r="E6024" t="s">
        <v>5679</v>
      </c>
      <c r="F6024" t="s">
        <v>108</v>
      </c>
      <c r="G6024" t="s">
        <v>22</v>
      </c>
      <c r="H6024" t="s">
        <v>198</v>
      </c>
      <c r="I6024" t="s">
        <v>199</v>
      </c>
      <c r="J6024" t="s">
        <v>5679</v>
      </c>
      <c r="K6024" s="1">
        <f>combined_df[[#This Row],[Last updated]]</f>
        <v>45231</v>
      </c>
      <c r="L6024" s="1"/>
      <c r="M6024" s="1">
        <v>45231</v>
      </c>
      <c r="N6024" t="s">
        <v>4772</v>
      </c>
      <c r="O6024" t="s">
        <v>4775</v>
      </c>
      <c r="P6024" t="s">
        <v>4776</v>
      </c>
      <c r="Q6024" t="b">
        <v>1</v>
      </c>
      <c r="R6024" t="b">
        <v>1</v>
      </c>
      <c r="S6024" t="b">
        <v>1</v>
      </c>
    </row>
    <row r="6025" spans="1:19" hidden="1" x14ac:dyDescent="0.25">
      <c r="A6025">
        <v>2577</v>
      </c>
      <c r="B6025" t="s">
        <v>19</v>
      </c>
      <c r="C6025" t="s">
        <v>4773</v>
      </c>
      <c r="D6025" t="s">
        <v>4774</v>
      </c>
      <c r="E6025" t="s">
        <v>5679</v>
      </c>
      <c r="F6025" t="s">
        <v>112</v>
      </c>
      <c r="G6025" t="s">
        <v>22</v>
      </c>
      <c r="H6025" t="s">
        <v>198</v>
      </c>
      <c r="I6025" t="s">
        <v>199</v>
      </c>
      <c r="J6025" t="s">
        <v>5679</v>
      </c>
      <c r="K6025" s="1">
        <f>combined_df[[#This Row],[Last updated]]</f>
        <v>45231</v>
      </c>
      <c r="L6025" s="1"/>
      <c r="M6025" s="1">
        <v>45231</v>
      </c>
      <c r="N6025" t="s">
        <v>4772</v>
      </c>
      <c r="O6025" t="s">
        <v>4775</v>
      </c>
      <c r="P6025" t="s">
        <v>4776</v>
      </c>
      <c r="Q6025" t="b">
        <v>0</v>
      </c>
      <c r="R6025" t="b">
        <v>1</v>
      </c>
      <c r="S6025" t="b">
        <v>0</v>
      </c>
    </row>
    <row r="6026" spans="1:19" x14ac:dyDescent="0.25">
      <c r="A6026">
        <v>2585</v>
      </c>
      <c r="B6026" t="s">
        <v>31</v>
      </c>
      <c r="C6026" t="s">
        <v>4779</v>
      </c>
      <c r="D6026" t="s">
        <v>4780</v>
      </c>
      <c r="E6026" t="s">
        <v>5679</v>
      </c>
      <c r="F6026" t="s">
        <v>34</v>
      </c>
      <c r="G6026" t="s">
        <v>22</v>
      </c>
      <c r="H6026" t="s">
        <v>23</v>
      </c>
      <c r="I6026" t="s">
        <v>233</v>
      </c>
      <c r="J6026" t="s">
        <v>5679</v>
      </c>
      <c r="K6026" s="1">
        <f>combined_df[[#This Row],[Last updated]]</f>
        <v>45231</v>
      </c>
      <c r="L6026" s="1"/>
      <c r="M6026" s="1">
        <v>45231</v>
      </c>
      <c r="N6026" t="s">
        <v>4781</v>
      </c>
      <c r="O6026" t="s">
        <v>4782</v>
      </c>
      <c r="P6026" t="s">
        <v>5679</v>
      </c>
      <c r="Q6026" t="b">
        <v>1</v>
      </c>
      <c r="R6026" t="b">
        <v>1</v>
      </c>
      <c r="S6026" t="b">
        <v>1</v>
      </c>
    </row>
    <row r="6027" spans="1:19" x14ac:dyDescent="0.25">
      <c r="A6027">
        <v>2585</v>
      </c>
      <c r="B6027" t="s">
        <v>31</v>
      </c>
      <c r="C6027" t="s">
        <v>4779</v>
      </c>
      <c r="D6027" t="s">
        <v>4780</v>
      </c>
      <c r="E6027" t="s">
        <v>5679</v>
      </c>
      <c r="F6027" t="s">
        <v>54</v>
      </c>
      <c r="G6027" t="s">
        <v>22</v>
      </c>
      <c r="H6027" t="s">
        <v>23</v>
      </c>
      <c r="I6027" t="s">
        <v>233</v>
      </c>
      <c r="J6027" t="s">
        <v>5679</v>
      </c>
      <c r="K6027" s="1">
        <f>combined_df[[#This Row],[Last updated]]</f>
        <v>45231</v>
      </c>
      <c r="L6027" s="1"/>
      <c r="M6027" s="1">
        <v>45231</v>
      </c>
      <c r="N6027" t="s">
        <v>4781</v>
      </c>
      <c r="O6027" t="s">
        <v>4782</v>
      </c>
      <c r="P6027" t="s">
        <v>5679</v>
      </c>
      <c r="Q6027" t="b">
        <v>1</v>
      </c>
      <c r="R6027" t="b">
        <v>1</v>
      </c>
      <c r="S6027" t="b">
        <v>1</v>
      </c>
    </row>
    <row r="6028" spans="1:19" x14ac:dyDescent="0.25">
      <c r="A6028">
        <v>2589</v>
      </c>
      <c r="B6028" t="s">
        <v>31</v>
      </c>
      <c r="C6028" t="s">
        <v>4791</v>
      </c>
      <c r="D6028" t="s">
        <v>4792</v>
      </c>
      <c r="E6028" t="s">
        <v>4793</v>
      </c>
      <c r="F6028" t="s">
        <v>100</v>
      </c>
      <c r="G6028" t="s">
        <v>22</v>
      </c>
      <c r="H6028" t="s">
        <v>198</v>
      </c>
      <c r="I6028" t="s">
        <v>4794</v>
      </c>
      <c r="J6028" t="s">
        <v>5679</v>
      </c>
      <c r="K6028" s="1">
        <f>combined_df[[#This Row],[Last updated]]</f>
        <v>45231</v>
      </c>
      <c r="L6028" s="1"/>
      <c r="M6028" s="1">
        <v>45231</v>
      </c>
      <c r="N6028" t="s">
        <v>4795</v>
      </c>
      <c r="O6028" t="s">
        <v>9022</v>
      </c>
      <c r="P6028" t="s">
        <v>4796</v>
      </c>
      <c r="Q6028" t="b">
        <v>1</v>
      </c>
      <c r="R6028" t="b">
        <v>1</v>
      </c>
      <c r="S6028" t="b">
        <v>1</v>
      </c>
    </row>
    <row r="6029" spans="1:19" x14ac:dyDescent="0.25">
      <c r="A6029">
        <v>2589</v>
      </c>
      <c r="B6029" t="s">
        <v>31</v>
      </c>
      <c r="C6029" t="s">
        <v>4791</v>
      </c>
      <c r="D6029" t="s">
        <v>4792</v>
      </c>
      <c r="E6029" t="s">
        <v>4793</v>
      </c>
      <c r="F6029" t="s">
        <v>104</v>
      </c>
      <c r="G6029" t="s">
        <v>22</v>
      </c>
      <c r="H6029" t="s">
        <v>198</v>
      </c>
      <c r="I6029" t="s">
        <v>4794</v>
      </c>
      <c r="J6029" t="s">
        <v>5679</v>
      </c>
      <c r="K6029" s="1">
        <f>combined_df[[#This Row],[Last updated]]</f>
        <v>45231</v>
      </c>
      <c r="L6029" s="1"/>
      <c r="M6029" s="1">
        <v>45231</v>
      </c>
      <c r="N6029" t="s">
        <v>4795</v>
      </c>
      <c r="O6029" t="s">
        <v>9022</v>
      </c>
      <c r="P6029" t="s">
        <v>4796</v>
      </c>
      <c r="Q6029" t="b">
        <v>1</v>
      </c>
      <c r="R6029" t="b">
        <v>1</v>
      </c>
      <c r="S6029" t="b">
        <v>1</v>
      </c>
    </row>
    <row r="6030" spans="1:19" x14ac:dyDescent="0.25">
      <c r="A6030">
        <v>2590</v>
      </c>
      <c r="B6030" t="s">
        <v>31</v>
      </c>
      <c r="C6030" t="s">
        <v>4797</v>
      </c>
      <c r="D6030" t="s">
        <v>4798</v>
      </c>
      <c r="E6030" t="s">
        <v>4793</v>
      </c>
      <c r="F6030" t="s">
        <v>100</v>
      </c>
      <c r="G6030" t="s">
        <v>22</v>
      </c>
      <c r="H6030" t="s">
        <v>198</v>
      </c>
      <c r="I6030" t="s">
        <v>4794</v>
      </c>
      <c r="J6030" t="s">
        <v>5679</v>
      </c>
      <c r="K6030" s="1">
        <f>combined_df[[#This Row],[Last updated]]</f>
        <v>45231</v>
      </c>
      <c r="L6030" s="1"/>
      <c r="M6030" s="1">
        <v>45231</v>
      </c>
      <c r="N6030" t="s">
        <v>4795</v>
      </c>
      <c r="O6030" t="s">
        <v>9023</v>
      </c>
      <c r="P6030" t="s">
        <v>4799</v>
      </c>
      <c r="Q6030" t="b">
        <v>1</v>
      </c>
      <c r="R6030" t="b">
        <v>1</v>
      </c>
      <c r="S6030" t="b">
        <v>1</v>
      </c>
    </row>
    <row r="6031" spans="1:19" x14ac:dyDescent="0.25">
      <c r="A6031">
        <v>2590</v>
      </c>
      <c r="B6031" t="s">
        <v>31</v>
      </c>
      <c r="C6031" t="s">
        <v>4797</v>
      </c>
      <c r="D6031" t="s">
        <v>4798</v>
      </c>
      <c r="E6031" t="s">
        <v>4793</v>
      </c>
      <c r="F6031" t="s">
        <v>104</v>
      </c>
      <c r="G6031" t="s">
        <v>22</v>
      </c>
      <c r="H6031" t="s">
        <v>198</v>
      </c>
      <c r="I6031" t="s">
        <v>4794</v>
      </c>
      <c r="J6031" t="s">
        <v>5679</v>
      </c>
      <c r="K6031" s="1">
        <f>combined_df[[#This Row],[Last updated]]</f>
        <v>45231</v>
      </c>
      <c r="L6031" s="1"/>
      <c r="M6031" s="1">
        <v>45231</v>
      </c>
      <c r="N6031" t="s">
        <v>4795</v>
      </c>
      <c r="O6031" t="s">
        <v>9023</v>
      </c>
      <c r="P6031" t="s">
        <v>4799</v>
      </c>
      <c r="Q6031" t="b">
        <v>1</v>
      </c>
      <c r="R6031" t="b">
        <v>1</v>
      </c>
      <c r="S6031" t="b">
        <v>1</v>
      </c>
    </row>
    <row r="6032" spans="1:19" hidden="1" x14ac:dyDescent="0.25">
      <c r="A6032">
        <v>2516</v>
      </c>
      <c r="B6032" t="s">
        <v>19</v>
      </c>
      <c r="C6032" t="s">
        <v>8898</v>
      </c>
      <c r="D6032" t="s">
        <v>8899</v>
      </c>
      <c r="E6032" t="s">
        <v>5679</v>
      </c>
      <c r="F6032" t="s">
        <v>5679</v>
      </c>
      <c r="G6032" t="s">
        <v>22</v>
      </c>
      <c r="H6032" t="s">
        <v>23</v>
      </c>
      <c r="I6032" t="s">
        <v>6718</v>
      </c>
      <c r="J6032" t="s">
        <v>5679</v>
      </c>
      <c r="K6032" s="1">
        <f>combined_df[[#This Row],[Last updated]]</f>
        <v>45231</v>
      </c>
      <c r="L6032" s="1"/>
      <c r="M6032" s="1">
        <v>45231</v>
      </c>
      <c r="N6032" t="s">
        <v>8895</v>
      </c>
      <c r="O6032" t="s">
        <v>8900</v>
      </c>
      <c r="P6032" t="s">
        <v>8901</v>
      </c>
      <c r="Q6032" t="b">
        <v>0</v>
      </c>
      <c r="R6032" t="b">
        <v>1</v>
      </c>
      <c r="S6032" t="b">
        <v>0</v>
      </c>
    </row>
    <row r="6033" spans="1:19" x14ac:dyDescent="0.25">
      <c r="A6033">
        <v>2592</v>
      </c>
      <c r="B6033" t="s">
        <v>31</v>
      </c>
      <c r="C6033" t="s">
        <v>4791</v>
      </c>
      <c r="D6033" t="s">
        <v>4792</v>
      </c>
      <c r="E6033" t="s">
        <v>4793</v>
      </c>
      <c r="F6033" t="s">
        <v>104</v>
      </c>
      <c r="G6033" t="s">
        <v>22</v>
      </c>
      <c r="H6033" t="s">
        <v>23</v>
      </c>
      <c r="I6033" t="s">
        <v>4804</v>
      </c>
      <c r="J6033" t="s">
        <v>5679</v>
      </c>
      <c r="K6033" s="1">
        <f>combined_df[[#This Row],[Last updated]]</f>
        <v>45231</v>
      </c>
      <c r="L6033" s="1"/>
      <c r="M6033" s="1">
        <v>45231</v>
      </c>
      <c r="N6033" t="s">
        <v>4805</v>
      </c>
      <c r="O6033" t="s">
        <v>9022</v>
      </c>
      <c r="P6033" t="s">
        <v>4796</v>
      </c>
      <c r="Q6033" t="b">
        <v>1</v>
      </c>
      <c r="R6033" t="b">
        <v>1</v>
      </c>
      <c r="S6033" t="b">
        <v>1</v>
      </c>
    </row>
    <row r="6034" spans="1:19" hidden="1" x14ac:dyDescent="0.25">
      <c r="A6034">
        <v>2583</v>
      </c>
      <c r="B6034" t="s">
        <v>19</v>
      </c>
      <c r="C6034" t="s">
        <v>9008</v>
      </c>
      <c r="D6034" t="s">
        <v>9009</v>
      </c>
      <c r="E6034" t="s">
        <v>9010</v>
      </c>
      <c r="F6034" t="s">
        <v>5679</v>
      </c>
      <c r="G6034" t="s">
        <v>22</v>
      </c>
      <c r="H6034" t="s">
        <v>23</v>
      </c>
      <c r="I6034" t="s">
        <v>8994</v>
      </c>
      <c r="J6034" t="s">
        <v>5679</v>
      </c>
      <c r="K6034" s="1">
        <f>combined_df[[#This Row],[Last updated]]</f>
        <v>45231</v>
      </c>
      <c r="L6034" s="1"/>
      <c r="M6034" s="1">
        <v>45231</v>
      </c>
      <c r="N6034" t="s">
        <v>8995</v>
      </c>
      <c r="O6034" t="s">
        <v>9011</v>
      </c>
      <c r="P6034" t="s">
        <v>9012</v>
      </c>
      <c r="Q6034" t="b">
        <v>0</v>
      </c>
      <c r="R6034" t="b">
        <v>1</v>
      </c>
      <c r="S6034" t="b">
        <v>0</v>
      </c>
    </row>
    <row r="6035" spans="1:19" hidden="1" x14ac:dyDescent="0.25">
      <c r="A6035">
        <v>2584</v>
      </c>
      <c r="B6035" t="s">
        <v>19</v>
      </c>
      <c r="C6035" t="s">
        <v>9013</v>
      </c>
      <c r="D6035" t="s">
        <v>9014</v>
      </c>
      <c r="E6035" t="s">
        <v>9015</v>
      </c>
      <c r="F6035" t="s">
        <v>5679</v>
      </c>
      <c r="G6035" t="s">
        <v>22</v>
      </c>
      <c r="H6035" t="s">
        <v>23</v>
      </c>
      <c r="I6035" t="s">
        <v>8994</v>
      </c>
      <c r="J6035" t="s">
        <v>5679</v>
      </c>
      <c r="K6035" s="1">
        <f>combined_df[[#This Row],[Last updated]]</f>
        <v>45231</v>
      </c>
      <c r="L6035" s="1"/>
      <c r="M6035" s="1">
        <v>45231</v>
      </c>
      <c r="N6035" t="s">
        <v>8995</v>
      </c>
      <c r="O6035" t="s">
        <v>9016</v>
      </c>
      <c r="P6035" t="s">
        <v>9017</v>
      </c>
      <c r="Q6035" t="b">
        <v>0</v>
      </c>
      <c r="R6035" t="b">
        <v>1</v>
      </c>
      <c r="S6035" t="b">
        <v>0</v>
      </c>
    </row>
    <row r="6036" spans="1:19" x14ac:dyDescent="0.25">
      <c r="A6036">
        <v>2592</v>
      </c>
      <c r="B6036" t="s">
        <v>31</v>
      </c>
      <c r="C6036" t="s">
        <v>4791</v>
      </c>
      <c r="D6036" t="s">
        <v>4792</v>
      </c>
      <c r="E6036" t="s">
        <v>4793</v>
      </c>
      <c r="F6036" t="s">
        <v>100</v>
      </c>
      <c r="G6036" t="s">
        <v>22</v>
      </c>
      <c r="H6036" t="s">
        <v>23</v>
      </c>
      <c r="I6036" t="s">
        <v>4804</v>
      </c>
      <c r="J6036" t="s">
        <v>5679</v>
      </c>
      <c r="K6036" s="1">
        <f>combined_df[[#This Row],[Last updated]]</f>
        <v>45231</v>
      </c>
      <c r="L6036" s="1"/>
      <c r="M6036" s="1">
        <v>45231</v>
      </c>
      <c r="N6036" t="s">
        <v>4805</v>
      </c>
      <c r="O6036" t="s">
        <v>9022</v>
      </c>
      <c r="P6036" t="s">
        <v>4796</v>
      </c>
      <c r="Q6036" t="b">
        <v>1</v>
      </c>
      <c r="R6036" t="b">
        <v>1</v>
      </c>
      <c r="S6036" t="b">
        <v>1</v>
      </c>
    </row>
    <row r="6037" spans="1:19" x14ac:dyDescent="0.25">
      <c r="A6037">
        <v>2593</v>
      </c>
      <c r="B6037" t="s">
        <v>31</v>
      </c>
      <c r="C6037" t="s">
        <v>4797</v>
      </c>
      <c r="D6037" t="s">
        <v>4798</v>
      </c>
      <c r="E6037" t="s">
        <v>4793</v>
      </c>
      <c r="F6037" t="s">
        <v>100</v>
      </c>
      <c r="G6037" t="s">
        <v>22</v>
      </c>
      <c r="H6037" t="s">
        <v>23</v>
      </c>
      <c r="I6037" t="s">
        <v>4804</v>
      </c>
      <c r="J6037" t="s">
        <v>5679</v>
      </c>
      <c r="K6037" s="1">
        <f>combined_df[[#This Row],[Last updated]]</f>
        <v>45231</v>
      </c>
      <c r="L6037" s="1"/>
      <c r="M6037" s="1">
        <v>45231</v>
      </c>
      <c r="N6037" t="s">
        <v>4805</v>
      </c>
      <c r="O6037" t="s">
        <v>9023</v>
      </c>
      <c r="P6037" t="s">
        <v>4799</v>
      </c>
      <c r="Q6037" t="b">
        <v>1</v>
      </c>
      <c r="R6037" t="b">
        <v>1</v>
      </c>
      <c r="S6037" t="b">
        <v>1</v>
      </c>
    </row>
    <row r="6038" spans="1:19" x14ac:dyDescent="0.25">
      <c r="A6038">
        <v>2593</v>
      </c>
      <c r="B6038" t="s">
        <v>31</v>
      </c>
      <c r="C6038" t="s">
        <v>4797</v>
      </c>
      <c r="D6038" t="s">
        <v>4798</v>
      </c>
      <c r="E6038" t="s">
        <v>4793</v>
      </c>
      <c r="F6038" t="s">
        <v>104</v>
      </c>
      <c r="G6038" t="s">
        <v>22</v>
      </c>
      <c r="H6038" t="s">
        <v>23</v>
      </c>
      <c r="I6038" t="s">
        <v>4804</v>
      </c>
      <c r="J6038" t="s">
        <v>5679</v>
      </c>
      <c r="K6038" s="1">
        <f>combined_df[[#This Row],[Last updated]]</f>
        <v>45231</v>
      </c>
      <c r="L6038" s="1"/>
      <c r="M6038" s="1">
        <v>45231</v>
      </c>
      <c r="N6038" t="s">
        <v>4805</v>
      </c>
      <c r="O6038" t="s">
        <v>9023</v>
      </c>
      <c r="P6038" t="s">
        <v>4799</v>
      </c>
      <c r="Q6038" t="b">
        <v>1</v>
      </c>
      <c r="R6038" t="b">
        <v>1</v>
      </c>
      <c r="S6038" t="b">
        <v>1</v>
      </c>
    </row>
    <row r="6039" spans="1:19" x14ac:dyDescent="0.25">
      <c r="A6039">
        <v>2596</v>
      </c>
      <c r="B6039" t="s">
        <v>152</v>
      </c>
      <c r="C6039" t="s">
        <v>4806</v>
      </c>
      <c r="D6039" t="s">
        <v>5647</v>
      </c>
      <c r="E6039" t="s">
        <v>5679</v>
      </c>
      <c r="F6039" t="s">
        <v>44</v>
      </c>
      <c r="G6039" t="s">
        <v>22</v>
      </c>
      <c r="H6039" t="s">
        <v>23</v>
      </c>
      <c r="I6039" t="s">
        <v>277</v>
      </c>
      <c r="J6039" t="s">
        <v>5679</v>
      </c>
      <c r="K6039" s="1">
        <f>combined_df[[#This Row],[Last updated]]</f>
        <v>45231</v>
      </c>
      <c r="L6039" s="1"/>
      <c r="M6039" s="1">
        <v>45231</v>
      </c>
      <c r="N6039" t="s">
        <v>4807</v>
      </c>
      <c r="O6039" t="s">
        <v>4808</v>
      </c>
      <c r="P6039" t="s">
        <v>9025</v>
      </c>
      <c r="Q6039" t="b">
        <v>1</v>
      </c>
      <c r="R6039" t="b">
        <v>0</v>
      </c>
      <c r="S6039" t="b">
        <v>0</v>
      </c>
    </row>
    <row r="6040" spans="1:19" x14ac:dyDescent="0.25">
      <c r="A6040">
        <v>2596</v>
      </c>
      <c r="B6040" t="s">
        <v>152</v>
      </c>
      <c r="C6040" t="s">
        <v>4806</v>
      </c>
      <c r="D6040" t="s">
        <v>5647</v>
      </c>
      <c r="E6040" t="s">
        <v>5679</v>
      </c>
      <c r="F6040" t="s">
        <v>66</v>
      </c>
      <c r="G6040" t="s">
        <v>22</v>
      </c>
      <c r="H6040" t="s">
        <v>23</v>
      </c>
      <c r="I6040" t="s">
        <v>277</v>
      </c>
      <c r="J6040" t="s">
        <v>5679</v>
      </c>
      <c r="K6040" s="1">
        <f>combined_df[[#This Row],[Last updated]]</f>
        <v>45231</v>
      </c>
      <c r="L6040" s="1"/>
      <c r="M6040" s="1">
        <v>45231</v>
      </c>
      <c r="N6040" t="s">
        <v>4807</v>
      </c>
      <c r="O6040" t="s">
        <v>4808</v>
      </c>
      <c r="P6040" t="s">
        <v>9025</v>
      </c>
      <c r="Q6040" t="b">
        <v>1</v>
      </c>
      <c r="R6040" t="b">
        <v>0</v>
      </c>
      <c r="S6040" t="b">
        <v>0</v>
      </c>
    </row>
    <row r="6041" spans="1:19" hidden="1" x14ac:dyDescent="0.25">
      <c r="A6041">
        <v>2586</v>
      </c>
      <c r="B6041" t="s">
        <v>19</v>
      </c>
      <c r="C6041" t="s">
        <v>308</v>
      </c>
      <c r="D6041" t="s">
        <v>4783</v>
      </c>
      <c r="E6041" t="s">
        <v>5679</v>
      </c>
      <c r="F6041" t="s">
        <v>100</v>
      </c>
      <c r="G6041" t="s">
        <v>22</v>
      </c>
      <c r="H6041" t="s">
        <v>23</v>
      </c>
      <c r="I6041" t="s">
        <v>244</v>
      </c>
      <c r="J6041" t="s">
        <v>5679</v>
      </c>
      <c r="K6041" s="1">
        <f>combined_df[[#This Row],[Last updated]]</f>
        <v>45231</v>
      </c>
      <c r="L6041" s="1"/>
      <c r="M6041" s="1">
        <v>45231</v>
      </c>
      <c r="N6041" t="s">
        <v>4784</v>
      </c>
      <c r="O6041" t="s">
        <v>4785</v>
      </c>
      <c r="P6041" t="s">
        <v>4786</v>
      </c>
      <c r="Q6041" t="b">
        <v>1</v>
      </c>
      <c r="R6041" t="b">
        <v>1</v>
      </c>
      <c r="S6041" t="b">
        <v>1</v>
      </c>
    </row>
    <row r="6042" spans="1:19" hidden="1" x14ac:dyDescent="0.25">
      <c r="A6042">
        <v>2586</v>
      </c>
      <c r="B6042" t="s">
        <v>19</v>
      </c>
      <c r="C6042" t="s">
        <v>308</v>
      </c>
      <c r="D6042" t="s">
        <v>4783</v>
      </c>
      <c r="E6042" t="s">
        <v>5679</v>
      </c>
      <c r="F6042" t="s">
        <v>104</v>
      </c>
      <c r="G6042" t="s">
        <v>22</v>
      </c>
      <c r="H6042" t="s">
        <v>23</v>
      </c>
      <c r="I6042" t="s">
        <v>244</v>
      </c>
      <c r="J6042" t="s">
        <v>5679</v>
      </c>
      <c r="K6042" s="1">
        <f>combined_df[[#This Row],[Last updated]]</f>
        <v>45231</v>
      </c>
      <c r="L6042" s="1"/>
      <c r="M6042" s="1">
        <v>45231</v>
      </c>
      <c r="N6042" t="s">
        <v>4784</v>
      </c>
      <c r="O6042" t="s">
        <v>4785</v>
      </c>
      <c r="P6042" t="s">
        <v>4786</v>
      </c>
      <c r="Q6042" t="b">
        <v>1</v>
      </c>
      <c r="R6042" t="b">
        <v>1</v>
      </c>
      <c r="S6042" t="b">
        <v>1</v>
      </c>
    </row>
    <row r="6043" spans="1:19" x14ac:dyDescent="0.25">
      <c r="A6043">
        <v>2596</v>
      </c>
      <c r="B6043" t="s">
        <v>152</v>
      </c>
      <c r="C6043" t="s">
        <v>4806</v>
      </c>
      <c r="D6043" t="s">
        <v>5647</v>
      </c>
      <c r="E6043" t="s">
        <v>5679</v>
      </c>
      <c r="F6043" t="s">
        <v>123</v>
      </c>
      <c r="G6043" t="s">
        <v>22</v>
      </c>
      <c r="H6043" t="s">
        <v>23</v>
      </c>
      <c r="I6043" t="s">
        <v>277</v>
      </c>
      <c r="J6043" t="s">
        <v>5679</v>
      </c>
      <c r="K6043" s="1">
        <f>combined_df[[#This Row],[Last updated]]</f>
        <v>45231</v>
      </c>
      <c r="L6043" s="1"/>
      <c r="M6043" s="1">
        <v>45231</v>
      </c>
      <c r="N6043" t="s">
        <v>4807</v>
      </c>
      <c r="O6043" t="s">
        <v>4808</v>
      </c>
      <c r="P6043" t="s">
        <v>9025</v>
      </c>
      <c r="Q6043" t="b">
        <v>1</v>
      </c>
      <c r="R6043" t="b">
        <v>0</v>
      </c>
      <c r="S6043" t="b">
        <v>0</v>
      </c>
    </row>
    <row r="6044" spans="1:19" hidden="1" x14ac:dyDescent="0.25">
      <c r="A6044">
        <v>1656</v>
      </c>
      <c r="B6044" t="s">
        <v>19</v>
      </c>
      <c r="C6044" t="s">
        <v>6165</v>
      </c>
      <c r="D6044" t="s">
        <v>7452</v>
      </c>
      <c r="E6044" t="s">
        <v>5679</v>
      </c>
      <c r="F6044" t="s">
        <v>5679</v>
      </c>
      <c r="G6044" t="s">
        <v>22</v>
      </c>
      <c r="H6044" t="s">
        <v>23</v>
      </c>
      <c r="I6044" t="s">
        <v>2204</v>
      </c>
      <c r="J6044" t="s">
        <v>5679</v>
      </c>
      <c r="K6044" s="1">
        <f>combined_df[[#This Row],[Last updated]]</f>
        <v>45231</v>
      </c>
      <c r="L6044" s="1">
        <v>45260</v>
      </c>
      <c r="M6044" s="1">
        <v>45231</v>
      </c>
      <c r="N6044" t="s">
        <v>3468</v>
      </c>
      <c r="O6044" t="s">
        <v>7453</v>
      </c>
      <c r="P6044" t="s">
        <v>7454</v>
      </c>
      <c r="Q6044" t="b">
        <v>0</v>
      </c>
      <c r="R6044" t="b">
        <v>1</v>
      </c>
      <c r="S6044" t="b">
        <v>0</v>
      </c>
    </row>
    <row r="6045" spans="1:19" hidden="1" x14ac:dyDescent="0.25">
      <c r="A6045">
        <v>2588</v>
      </c>
      <c r="B6045" t="s">
        <v>19</v>
      </c>
      <c r="C6045" t="s">
        <v>4991</v>
      </c>
      <c r="D6045" t="s">
        <v>9018</v>
      </c>
      <c r="E6045" t="s">
        <v>5679</v>
      </c>
      <c r="F6045" t="s">
        <v>5679</v>
      </c>
      <c r="G6045" t="s">
        <v>22</v>
      </c>
      <c r="H6045" t="s">
        <v>23</v>
      </c>
      <c r="I6045" t="s">
        <v>3368</v>
      </c>
      <c r="J6045" t="s">
        <v>5679</v>
      </c>
      <c r="K6045" s="1">
        <f>combined_df[[#This Row],[Last updated]]</f>
        <v>45231</v>
      </c>
      <c r="L6045" s="1"/>
      <c r="M6045" s="1">
        <v>45231</v>
      </c>
      <c r="N6045" t="s">
        <v>9019</v>
      </c>
      <c r="O6045" t="s">
        <v>9020</v>
      </c>
      <c r="P6045" t="s">
        <v>9021</v>
      </c>
      <c r="Q6045" t="b">
        <v>0</v>
      </c>
      <c r="R6045" t="b">
        <v>1</v>
      </c>
      <c r="S6045" t="b">
        <v>0</v>
      </c>
    </row>
    <row r="6046" spans="1:19" x14ac:dyDescent="0.25">
      <c r="A6046">
        <v>2596</v>
      </c>
      <c r="B6046" t="s">
        <v>31</v>
      </c>
      <c r="C6046" t="s">
        <v>4806</v>
      </c>
      <c r="D6046" t="s">
        <v>5647</v>
      </c>
      <c r="E6046" t="s">
        <v>5679</v>
      </c>
      <c r="F6046" t="s">
        <v>67</v>
      </c>
      <c r="G6046" t="s">
        <v>22</v>
      </c>
      <c r="H6046" t="s">
        <v>23</v>
      </c>
      <c r="I6046" t="s">
        <v>277</v>
      </c>
      <c r="J6046" t="s">
        <v>5679</v>
      </c>
      <c r="K6046" s="1">
        <f>combined_df[[#This Row],[Last updated]]</f>
        <v>45231</v>
      </c>
      <c r="L6046" s="1"/>
      <c r="M6046" s="1">
        <v>45231</v>
      </c>
      <c r="N6046" t="s">
        <v>4807</v>
      </c>
      <c r="O6046" t="s">
        <v>4808</v>
      </c>
      <c r="P6046" t="s">
        <v>9025</v>
      </c>
      <c r="Q6046" t="b">
        <v>1</v>
      </c>
      <c r="R6046" t="b">
        <v>0</v>
      </c>
      <c r="S6046" t="b">
        <v>0</v>
      </c>
    </row>
    <row r="6047" spans="1:19" x14ac:dyDescent="0.25">
      <c r="A6047">
        <v>2596</v>
      </c>
      <c r="B6047" t="s">
        <v>31</v>
      </c>
      <c r="C6047" t="s">
        <v>4806</v>
      </c>
      <c r="D6047" t="s">
        <v>5647</v>
      </c>
      <c r="E6047" t="s">
        <v>5679</v>
      </c>
      <c r="F6047" t="s">
        <v>151</v>
      </c>
      <c r="G6047" t="s">
        <v>22</v>
      </c>
      <c r="H6047" t="s">
        <v>23</v>
      </c>
      <c r="I6047" t="s">
        <v>277</v>
      </c>
      <c r="J6047" t="s">
        <v>5679</v>
      </c>
      <c r="K6047" s="1">
        <f>combined_df[[#This Row],[Last updated]]</f>
        <v>45231</v>
      </c>
      <c r="L6047" s="1"/>
      <c r="M6047" s="1">
        <v>45231</v>
      </c>
      <c r="N6047" t="s">
        <v>4807</v>
      </c>
      <c r="O6047" t="s">
        <v>4808</v>
      </c>
      <c r="P6047" t="s">
        <v>9025</v>
      </c>
      <c r="Q6047" t="b">
        <v>1</v>
      </c>
      <c r="R6047" t="b">
        <v>0</v>
      </c>
      <c r="S6047" t="b">
        <v>0</v>
      </c>
    </row>
    <row r="6048" spans="1:19" x14ac:dyDescent="0.25">
      <c r="A6048">
        <v>2596</v>
      </c>
      <c r="B6048" t="s">
        <v>31</v>
      </c>
      <c r="C6048" t="s">
        <v>4806</v>
      </c>
      <c r="D6048" t="s">
        <v>5647</v>
      </c>
      <c r="E6048" t="s">
        <v>5679</v>
      </c>
      <c r="F6048" t="s">
        <v>166</v>
      </c>
      <c r="G6048" t="s">
        <v>22</v>
      </c>
      <c r="H6048" t="s">
        <v>23</v>
      </c>
      <c r="I6048" t="s">
        <v>277</v>
      </c>
      <c r="J6048" t="s">
        <v>5679</v>
      </c>
      <c r="K6048" s="1">
        <f>combined_df[[#This Row],[Last updated]]</f>
        <v>45231</v>
      </c>
      <c r="L6048" s="1"/>
      <c r="M6048" s="1">
        <v>45231</v>
      </c>
      <c r="N6048" t="s">
        <v>4807</v>
      </c>
      <c r="O6048" t="s">
        <v>4808</v>
      </c>
      <c r="P6048" t="s">
        <v>9025</v>
      </c>
      <c r="Q6048" t="b">
        <v>1</v>
      </c>
      <c r="R6048" t="b">
        <v>0</v>
      </c>
      <c r="S6048" t="b">
        <v>0</v>
      </c>
    </row>
    <row r="6049" spans="1:19" x14ac:dyDescent="0.25">
      <c r="A6049">
        <v>2596</v>
      </c>
      <c r="B6049" t="s">
        <v>31</v>
      </c>
      <c r="C6049" t="s">
        <v>4806</v>
      </c>
      <c r="D6049" t="s">
        <v>5647</v>
      </c>
      <c r="E6049" t="s">
        <v>5679</v>
      </c>
      <c r="F6049" t="s">
        <v>41</v>
      </c>
      <c r="G6049" t="s">
        <v>22</v>
      </c>
      <c r="H6049" t="s">
        <v>23</v>
      </c>
      <c r="I6049" t="s">
        <v>277</v>
      </c>
      <c r="J6049" t="s">
        <v>5679</v>
      </c>
      <c r="K6049" s="1">
        <f>combined_df[[#This Row],[Last updated]]</f>
        <v>45231</v>
      </c>
      <c r="L6049" s="1"/>
      <c r="M6049" s="1">
        <v>45231</v>
      </c>
      <c r="N6049" t="s">
        <v>4807</v>
      </c>
      <c r="O6049" t="s">
        <v>4808</v>
      </c>
      <c r="P6049" t="s">
        <v>9025</v>
      </c>
      <c r="Q6049" t="b">
        <v>1</v>
      </c>
      <c r="R6049" t="b">
        <v>0</v>
      </c>
      <c r="S6049" t="b">
        <v>0</v>
      </c>
    </row>
    <row r="6050" spans="1:19" hidden="1" x14ac:dyDescent="0.25">
      <c r="A6050">
        <v>2591</v>
      </c>
      <c r="B6050" t="s">
        <v>19</v>
      </c>
      <c r="C6050" t="s">
        <v>4800</v>
      </c>
      <c r="D6050" t="s">
        <v>4801</v>
      </c>
      <c r="E6050" t="s">
        <v>4793</v>
      </c>
      <c r="F6050" t="s">
        <v>100</v>
      </c>
      <c r="G6050" t="s">
        <v>22</v>
      </c>
      <c r="H6050" t="s">
        <v>198</v>
      </c>
      <c r="I6050" t="s">
        <v>4794</v>
      </c>
      <c r="J6050" t="s">
        <v>5679</v>
      </c>
      <c r="K6050" s="1">
        <f>combined_df[[#This Row],[Last updated]]</f>
        <v>45231</v>
      </c>
      <c r="L6050" s="1"/>
      <c r="M6050" s="1">
        <v>45231</v>
      </c>
      <c r="N6050" t="s">
        <v>4795</v>
      </c>
      <c r="O6050" t="s">
        <v>4802</v>
      </c>
      <c r="P6050" t="s">
        <v>4803</v>
      </c>
      <c r="Q6050" t="b">
        <v>1</v>
      </c>
      <c r="R6050" t="b">
        <v>1</v>
      </c>
      <c r="S6050" t="b">
        <v>1</v>
      </c>
    </row>
    <row r="6051" spans="1:19" hidden="1" x14ac:dyDescent="0.25">
      <c r="A6051">
        <v>2591</v>
      </c>
      <c r="B6051" t="s">
        <v>19</v>
      </c>
      <c r="C6051" t="s">
        <v>4800</v>
      </c>
      <c r="D6051" t="s">
        <v>4801</v>
      </c>
      <c r="E6051" t="s">
        <v>4793</v>
      </c>
      <c r="F6051" t="s">
        <v>104</v>
      </c>
      <c r="G6051" t="s">
        <v>22</v>
      </c>
      <c r="H6051" t="s">
        <v>198</v>
      </c>
      <c r="I6051" t="s">
        <v>4794</v>
      </c>
      <c r="J6051" t="s">
        <v>5679</v>
      </c>
      <c r="K6051" s="1">
        <f>combined_df[[#This Row],[Last updated]]</f>
        <v>45231</v>
      </c>
      <c r="L6051" s="1"/>
      <c r="M6051" s="1">
        <v>45231</v>
      </c>
      <c r="N6051" t="s">
        <v>4795</v>
      </c>
      <c r="O6051" t="s">
        <v>4802</v>
      </c>
      <c r="P6051" t="s">
        <v>4803</v>
      </c>
      <c r="Q6051" t="b">
        <v>1</v>
      </c>
      <c r="R6051" t="b">
        <v>1</v>
      </c>
      <c r="S6051" t="b">
        <v>1</v>
      </c>
    </row>
    <row r="6052" spans="1:19" x14ac:dyDescent="0.25">
      <c r="A6052">
        <v>2596</v>
      </c>
      <c r="B6052" t="s">
        <v>31</v>
      </c>
      <c r="C6052" t="s">
        <v>4806</v>
      </c>
      <c r="D6052" t="s">
        <v>5647</v>
      </c>
      <c r="E6052" t="s">
        <v>5679</v>
      </c>
      <c r="F6052" t="s">
        <v>142</v>
      </c>
      <c r="G6052" t="s">
        <v>22</v>
      </c>
      <c r="H6052" t="s">
        <v>23</v>
      </c>
      <c r="I6052" t="s">
        <v>277</v>
      </c>
      <c r="J6052" t="s">
        <v>5679</v>
      </c>
      <c r="K6052" s="1">
        <f>combined_df[[#This Row],[Last updated]]</f>
        <v>45231</v>
      </c>
      <c r="L6052" s="1"/>
      <c r="M6052" s="1">
        <v>45231</v>
      </c>
      <c r="N6052" t="s">
        <v>4807</v>
      </c>
      <c r="O6052" t="s">
        <v>4808</v>
      </c>
      <c r="P6052" t="s">
        <v>9025</v>
      </c>
      <c r="Q6052" t="b">
        <v>1</v>
      </c>
      <c r="R6052" t="b">
        <v>0</v>
      </c>
      <c r="S6052" t="b">
        <v>0</v>
      </c>
    </row>
    <row r="6053" spans="1:19" x14ac:dyDescent="0.25">
      <c r="A6053">
        <v>2596</v>
      </c>
      <c r="B6053" t="s">
        <v>31</v>
      </c>
      <c r="C6053" t="s">
        <v>4806</v>
      </c>
      <c r="D6053" t="s">
        <v>5647</v>
      </c>
      <c r="E6053" t="s">
        <v>5679</v>
      </c>
      <c r="F6053" t="s">
        <v>39</v>
      </c>
      <c r="G6053" t="s">
        <v>22</v>
      </c>
      <c r="H6053" t="s">
        <v>23</v>
      </c>
      <c r="I6053" t="s">
        <v>277</v>
      </c>
      <c r="J6053" t="s">
        <v>5679</v>
      </c>
      <c r="K6053" s="1">
        <f>combined_df[[#This Row],[Last updated]]</f>
        <v>45231</v>
      </c>
      <c r="L6053" s="1"/>
      <c r="M6053" s="1">
        <v>45231</v>
      </c>
      <c r="N6053" t="s">
        <v>4807</v>
      </c>
      <c r="O6053" t="s">
        <v>4808</v>
      </c>
      <c r="P6053" t="s">
        <v>9025</v>
      </c>
      <c r="Q6053" t="b">
        <v>1</v>
      </c>
      <c r="R6053" t="b">
        <v>0</v>
      </c>
      <c r="S6053" t="b">
        <v>0</v>
      </c>
    </row>
    <row r="6054" spans="1:19" x14ac:dyDescent="0.25">
      <c r="A6054">
        <v>2596</v>
      </c>
      <c r="B6054" t="s">
        <v>152</v>
      </c>
      <c r="C6054" t="s">
        <v>4806</v>
      </c>
      <c r="D6054" t="s">
        <v>5647</v>
      </c>
      <c r="E6054" t="s">
        <v>5679</v>
      </c>
      <c r="F6054" t="s">
        <v>143</v>
      </c>
      <c r="G6054" t="s">
        <v>22</v>
      </c>
      <c r="H6054" t="s">
        <v>23</v>
      </c>
      <c r="I6054" t="s">
        <v>277</v>
      </c>
      <c r="J6054" t="s">
        <v>5679</v>
      </c>
      <c r="K6054" s="1">
        <f>combined_df[[#This Row],[Last updated]]</f>
        <v>45231</v>
      </c>
      <c r="L6054" s="1"/>
      <c r="M6054" s="1">
        <v>45231</v>
      </c>
      <c r="N6054" t="s">
        <v>4807</v>
      </c>
      <c r="O6054" t="s">
        <v>4808</v>
      </c>
      <c r="P6054" t="s">
        <v>9025</v>
      </c>
      <c r="Q6054" t="b">
        <v>1</v>
      </c>
      <c r="R6054" t="b">
        <v>0</v>
      </c>
      <c r="S6054" t="b">
        <v>0</v>
      </c>
    </row>
    <row r="6055" spans="1:19" x14ac:dyDescent="0.25">
      <c r="A6055">
        <v>2607</v>
      </c>
      <c r="B6055" t="s">
        <v>31</v>
      </c>
      <c r="C6055" t="s">
        <v>369</v>
      </c>
      <c r="D6055" t="s">
        <v>4822</v>
      </c>
      <c r="E6055" t="s">
        <v>5679</v>
      </c>
      <c r="F6055" s="9" t="s">
        <v>54</v>
      </c>
      <c r="G6055" t="s">
        <v>22</v>
      </c>
      <c r="H6055" t="s">
        <v>23</v>
      </c>
      <c r="I6055" t="s">
        <v>365</v>
      </c>
      <c r="J6055" t="s">
        <v>5679</v>
      </c>
      <c r="K6055" s="1">
        <f>combined_df[[#This Row],[Last updated]]</f>
        <v>45231</v>
      </c>
      <c r="L6055" s="1"/>
      <c r="M6055" s="1">
        <v>45231</v>
      </c>
      <c r="N6055" t="s">
        <v>4824</v>
      </c>
      <c r="O6055" t="s">
        <v>4825</v>
      </c>
      <c r="P6055" t="s">
        <v>4826</v>
      </c>
      <c r="Q6055" t="b">
        <v>0</v>
      </c>
      <c r="R6055" t="b">
        <v>0</v>
      </c>
      <c r="S6055" t="b">
        <v>0</v>
      </c>
    </row>
    <row r="6056" spans="1:19" hidden="1" x14ac:dyDescent="0.25">
      <c r="A6056">
        <v>2594</v>
      </c>
      <c r="B6056" t="s">
        <v>19</v>
      </c>
      <c r="C6056" t="s">
        <v>4800</v>
      </c>
      <c r="D6056" t="s">
        <v>4801</v>
      </c>
      <c r="E6056" t="s">
        <v>4793</v>
      </c>
      <c r="F6056" t="s">
        <v>100</v>
      </c>
      <c r="G6056" t="s">
        <v>22</v>
      </c>
      <c r="H6056" t="s">
        <v>23</v>
      </c>
      <c r="I6056" t="s">
        <v>4804</v>
      </c>
      <c r="J6056" t="s">
        <v>5679</v>
      </c>
      <c r="K6056" s="1">
        <f>combined_df[[#This Row],[Last updated]]</f>
        <v>45231</v>
      </c>
      <c r="L6056" s="1"/>
      <c r="M6056" s="1">
        <v>45231</v>
      </c>
      <c r="N6056" t="s">
        <v>4805</v>
      </c>
      <c r="O6056" t="s">
        <v>4802</v>
      </c>
      <c r="P6056" t="s">
        <v>4803</v>
      </c>
      <c r="Q6056" t="b">
        <v>1</v>
      </c>
      <c r="R6056" t="b">
        <v>1</v>
      </c>
      <c r="S6056" t="b">
        <v>1</v>
      </c>
    </row>
    <row r="6057" spans="1:19" hidden="1" x14ac:dyDescent="0.25">
      <c r="A6057">
        <v>2594</v>
      </c>
      <c r="B6057" t="s">
        <v>19</v>
      </c>
      <c r="C6057" t="s">
        <v>4800</v>
      </c>
      <c r="D6057" t="s">
        <v>4801</v>
      </c>
      <c r="E6057" t="s">
        <v>4793</v>
      </c>
      <c r="F6057" t="s">
        <v>104</v>
      </c>
      <c r="G6057" t="s">
        <v>22</v>
      </c>
      <c r="H6057" t="s">
        <v>23</v>
      </c>
      <c r="I6057" t="s">
        <v>4804</v>
      </c>
      <c r="J6057" t="s">
        <v>5679</v>
      </c>
      <c r="K6057" s="1">
        <f>combined_df[[#This Row],[Last updated]]</f>
        <v>45231</v>
      </c>
      <c r="L6057" s="1"/>
      <c r="M6057" s="1">
        <v>45231</v>
      </c>
      <c r="N6057" t="s">
        <v>4805</v>
      </c>
      <c r="O6057" t="s">
        <v>4802</v>
      </c>
      <c r="P6057" t="s">
        <v>4803</v>
      </c>
      <c r="Q6057" t="b">
        <v>1</v>
      </c>
      <c r="R6057" t="b">
        <v>1</v>
      </c>
      <c r="S6057" t="b">
        <v>1</v>
      </c>
    </row>
    <row r="6058" spans="1:19" hidden="1" x14ac:dyDescent="0.25">
      <c r="A6058">
        <v>2215</v>
      </c>
      <c r="B6058" t="s">
        <v>19</v>
      </c>
      <c r="C6058" t="s">
        <v>8240</v>
      </c>
      <c r="D6058" t="s">
        <v>8241</v>
      </c>
      <c r="E6058" t="s">
        <v>5679</v>
      </c>
      <c r="F6058" t="s">
        <v>5679</v>
      </c>
      <c r="G6058" t="s">
        <v>22</v>
      </c>
      <c r="H6058" t="s">
        <v>23</v>
      </c>
      <c r="I6058" t="s">
        <v>2445</v>
      </c>
      <c r="J6058" t="s">
        <v>5679</v>
      </c>
      <c r="K6058" s="1">
        <f>combined_df[[#This Row],[Last updated]]</f>
        <v>45231</v>
      </c>
      <c r="L6058" s="1"/>
      <c r="M6058" s="1">
        <v>45231</v>
      </c>
      <c r="N6058" t="s">
        <v>8238</v>
      </c>
      <c r="O6058" t="s">
        <v>8242</v>
      </c>
      <c r="P6058" t="s">
        <v>5679</v>
      </c>
      <c r="Q6058" t="b">
        <v>0</v>
      </c>
      <c r="R6058" t="b">
        <v>1</v>
      </c>
      <c r="S6058" t="b">
        <v>0</v>
      </c>
    </row>
    <row r="6059" spans="1:19" x14ac:dyDescent="0.25">
      <c r="A6059">
        <v>2607</v>
      </c>
      <c r="B6059" t="s">
        <v>31</v>
      </c>
      <c r="C6059" t="s">
        <v>369</v>
      </c>
      <c r="D6059" t="s">
        <v>4822</v>
      </c>
      <c r="E6059" t="s">
        <v>5679</v>
      </c>
      <c r="F6059" s="9" t="s">
        <v>56</v>
      </c>
      <c r="G6059" t="s">
        <v>22</v>
      </c>
      <c r="H6059" t="s">
        <v>23</v>
      </c>
      <c r="I6059" t="s">
        <v>365</v>
      </c>
      <c r="J6059" t="s">
        <v>5679</v>
      </c>
      <c r="K6059" s="1">
        <f>combined_df[[#This Row],[Last updated]]</f>
        <v>45231</v>
      </c>
      <c r="L6059" s="1"/>
      <c r="M6059" s="1">
        <v>45231</v>
      </c>
      <c r="N6059" t="s">
        <v>4824</v>
      </c>
      <c r="O6059" t="s">
        <v>4825</v>
      </c>
      <c r="P6059" t="s">
        <v>4826</v>
      </c>
      <c r="Q6059" t="b">
        <v>0</v>
      </c>
      <c r="R6059" t="b">
        <v>0</v>
      </c>
      <c r="S6059" t="b">
        <v>0</v>
      </c>
    </row>
    <row r="6060" spans="1:19" x14ac:dyDescent="0.25">
      <c r="A6060">
        <v>2608</v>
      </c>
      <c r="B6060" t="s">
        <v>31</v>
      </c>
      <c r="C6060" t="s">
        <v>369</v>
      </c>
      <c r="D6060" t="s">
        <v>4822</v>
      </c>
      <c r="E6060" t="s">
        <v>5679</v>
      </c>
      <c r="F6060" t="s">
        <v>40</v>
      </c>
      <c r="G6060" t="s">
        <v>22</v>
      </c>
      <c r="H6060" t="s">
        <v>23</v>
      </c>
      <c r="I6060" t="s">
        <v>376</v>
      </c>
      <c r="J6060" t="s">
        <v>5679</v>
      </c>
      <c r="K6060" s="1">
        <f>combined_df[[#This Row],[Last updated]]</f>
        <v>45231</v>
      </c>
      <c r="L6060" s="1"/>
      <c r="M6060" s="1">
        <v>45231</v>
      </c>
      <c r="N6060" t="s">
        <v>4830</v>
      </c>
      <c r="O6060" t="s">
        <v>4825</v>
      </c>
      <c r="P6060" t="s">
        <v>4826</v>
      </c>
      <c r="Q6060" t="b">
        <v>0</v>
      </c>
      <c r="R6060" t="b">
        <v>0</v>
      </c>
      <c r="S6060" t="b">
        <v>0</v>
      </c>
    </row>
    <row r="6061" spans="1:19" x14ac:dyDescent="0.25">
      <c r="A6061">
        <v>2608</v>
      </c>
      <c r="B6061" t="s">
        <v>31</v>
      </c>
      <c r="C6061" t="s">
        <v>369</v>
      </c>
      <c r="D6061" t="s">
        <v>4822</v>
      </c>
      <c r="E6061" t="s">
        <v>5679</v>
      </c>
      <c r="F6061" s="9" t="s">
        <v>56</v>
      </c>
      <c r="G6061" t="s">
        <v>22</v>
      </c>
      <c r="H6061" t="s">
        <v>23</v>
      </c>
      <c r="I6061" t="s">
        <v>376</v>
      </c>
      <c r="J6061" t="s">
        <v>5679</v>
      </c>
      <c r="K6061" s="1">
        <f>combined_df[[#This Row],[Last updated]]</f>
        <v>45231</v>
      </c>
      <c r="L6061" s="1"/>
      <c r="M6061" s="1">
        <v>45231</v>
      </c>
      <c r="N6061" t="s">
        <v>4830</v>
      </c>
      <c r="O6061" t="s">
        <v>4825</v>
      </c>
      <c r="P6061" t="s">
        <v>4826</v>
      </c>
      <c r="Q6061" t="b">
        <v>0</v>
      </c>
      <c r="R6061" t="b">
        <v>0</v>
      </c>
      <c r="S6061" t="b">
        <v>0</v>
      </c>
    </row>
    <row r="6062" spans="1:19" x14ac:dyDescent="0.25">
      <c r="A6062">
        <v>2612</v>
      </c>
      <c r="B6062" t="s">
        <v>31</v>
      </c>
      <c r="C6062" t="s">
        <v>405</v>
      </c>
      <c r="D6062" t="s">
        <v>4837</v>
      </c>
      <c r="E6062" t="s">
        <v>5679</v>
      </c>
      <c r="F6062" t="s">
        <v>100</v>
      </c>
      <c r="G6062" t="s">
        <v>22</v>
      </c>
      <c r="H6062" t="s">
        <v>23</v>
      </c>
      <c r="I6062" t="s">
        <v>388</v>
      </c>
      <c r="J6062" t="s">
        <v>5679</v>
      </c>
      <c r="K6062" s="1">
        <f>combined_df[[#This Row],[Last updated]]</f>
        <v>45231</v>
      </c>
      <c r="L6062" s="1"/>
      <c r="M6062" s="1">
        <v>45231</v>
      </c>
      <c r="N6062" t="s">
        <v>4832</v>
      </c>
      <c r="O6062" t="s">
        <v>5652</v>
      </c>
      <c r="P6062" t="s">
        <v>4838</v>
      </c>
      <c r="Q6062" t="b">
        <v>1</v>
      </c>
      <c r="R6062" t="b">
        <v>1</v>
      </c>
      <c r="S6062" t="b">
        <v>1</v>
      </c>
    </row>
    <row r="6063" spans="1:19" x14ac:dyDescent="0.25">
      <c r="A6063">
        <v>2612</v>
      </c>
      <c r="B6063" t="s">
        <v>31</v>
      </c>
      <c r="C6063" t="s">
        <v>405</v>
      </c>
      <c r="D6063" t="s">
        <v>4837</v>
      </c>
      <c r="E6063" t="s">
        <v>5679</v>
      </c>
      <c r="F6063" t="s">
        <v>104</v>
      </c>
      <c r="G6063" t="s">
        <v>22</v>
      </c>
      <c r="H6063" t="s">
        <v>23</v>
      </c>
      <c r="I6063" t="s">
        <v>388</v>
      </c>
      <c r="J6063" t="s">
        <v>5679</v>
      </c>
      <c r="K6063" s="1">
        <f>combined_df[[#This Row],[Last updated]]</f>
        <v>45231</v>
      </c>
      <c r="L6063" s="1"/>
      <c r="M6063" s="1">
        <v>45231</v>
      </c>
      <c r="N6063" t="s">
        <v>4832</v>
      </c>
      <c r="O6063" t="s">
        <v>5652</v>
      </c>
      <c r="P6063" t="s">
        <v>4838</v>
      </c>
      <c r="Q6063" t="b">
        <v>1</v>
      </c>
      <c r="R6063" t="b">
        <v>1</v>
      </c>
      <c r="S6063" t="b">
        <v>1</v>
      </c>
    </row>
    <row r="6064" spans="1:19" x14ac:dyDescent="0.25">
      <c r="A6064">
        <v>2622</v>
      </c>
      <c r="B6064" t="s">
        <v>31</v>
      </c>
      <c r="C6064" t="s">
        <v>4845</v>
      </c>
      <c r="D6064" t="s">
        <v>4846</v>
      </c>
      <c r="E6064" t="s">
        <v>5679</v>
      </c>
      <c r="F6064" t="s">
        <v>142</v>
      </c>
      <c r="G6064" t="s">
        <v>22</v>
      </c>
      <c r="H6064" t="s">
        <v>23</v>
      </c>
      <c r="I6064" t="s">
        <v>447</v>
      </c>
      <c r="J6064" t="s">
        <v>5679</v>
      </c>
      <c r="K6064" s="1">
        <f>combined_df[[#This Row],[Last updated]]</f>
        <v>45231</v>
      </c>
      <c r="L6064" s="1"/>
      <c r="M6064" s="1">
        <v>45231</v>
      </c>
      <c r="N6064" t="s">
        <v>4847</v>
      </c>
      <c r="O6064" t="s">
        <v>4848</v>
      </c>
      <c r="P6064" t="s">
        <v>4849</v>
      </c>
      <c r="Q6064" t="b">
        <v>1</v>
      </c>
      <c r="R6064" t="b">
        <v>1</v>
      </c>
      <c r="S6064" t="b">
        <v>1</v>
      </c>
    </row>
    <row r="6065" spans="1:19" x14ac:dyDescent="0.25">
      <c r="A6065">
        <v>2622</v>
      </c>
      <c r="B6065" t="s">
        <v>31</v>
      </c>
      <c r="C6065" t="s">
        <v>4845</v>
      </c>
      <c r="D6065" t="s">
        <v>4846</v>
      </c>
      <c r="E6065" t="s">
        <v>5679</v>
      </c>
      <c r="F6065" t="s">
        <v>166</v>
      </c>
      <c r="G6065" t="s">
        <v>22</v>
      </c>
      <c r="H6065" t="s">
        <v>23</v>
      </c>
      <c r="I6065" t="s">
        <v>447</v>
      </c>
      <c r="J6065" t="s">
        <v>5679</v>
      </c>
      <c r="K6065" s="1">
        <f>combined_df[[#This Row],[Last updated]]</f>
        <v>45231</v>
      </c>
      <c r="L6065" s="1"/>
      <c r="M6065" s="1">
        <v>45231</v>
      </c>
      <c r="N6065" t="s">
        <v>4847</v>
      </c>
      <c r="O6065" t="s">
        <v>4848</v>
      </c>
      <c r="P6065" t="s">
        <v>4849</v>
      </c>
      <c r="Q6065" t="b">
        <v>1</v>
      </c>
      <c r="R6065" t="b">
        <v>1</v>
      </c>
      <c r="S6065" t="b">
        <v>1</v>
      </c>
    </row>
    <row r="6066" spans="1:19" x14ac:dyDescent="0.25">
      <c r="A6066">
        <v>2622</v>
      </c>
      <c r="B6066" t="s">
        <v>31</v>
      </c>
      <c r="C6066" t="s">
        <v>4845</v>
      </c>
      <c r="D6066" t="s">
        <v>4846</v>
      </c>
      <c r="E6066" t="s">
        <v>5679</v>
      </c>
      <c r="F6066" t="s">
        <v>358</v>
      </c>
      <c r="G6066" t="s">
        <v>22</v>
      </c>
      <c r="H6066" t="s">
        <v>23</v>
      </c>
      <c r="I6066" t="s">
        <v>447</v>
      </c>
      <c r="J6066" t="s">
        <v>5679</v>
      </c>
      <c r="K6066" s="1">
        <f>combined_df[[#This Row],[Last updated]]</f>
        <v>45231</v>
      </c>
      <c r="L6066" s="1"/>
      <c r="M6066" s="1">
        <v>45231</v>
      </c>
      <c r="N6066" t="s">
        <v>4847</v>
      </c>
      <c r="O6066" t="s">
        <v>4848</v>
      </c>
      <c r="P6066" t="s">
        <v>4849</v>
      </c>
      <c r="Q6066" t="b">
        <v>1</v>
      </c>
      <c r="R6066" t="b">
        <v>1</v>
      </c>
      <c r="S6066" t="b">
        <v>1</v>
      </c>
    </row>
    <row r="6067" spans="1:19" x14ac:dyDescent="0.25">
      <c r="A6067">
        <v>2622</v>
      </c>
      <c r="B6067" t="s">
        <v>31</v>
      </c>
      <c r="C6067" t="s">
        <v>4845</v>
      </c>
      <c r="D6067" t="s">
        <v>4846</v>
      </c>
      <c r="E6067" t="s">
        <v>5679</v>
      </c>
      <c r="F6067" t="s">
        <v>248</v>
      </c>
      <c r="G6067" t="s">
        <v>22</v>
      </c>
      <c r="H6067" t="s">
        <v>23</v>
      </c>
      <c r="I6067" t="s">
        <v>447</v>
      </c>
      <c r="J6067" t="s">
        <v>5679</v>
      </c>
      <c r="K6067" s="1">
        <f>combined_df[[#This Row],[Last updated]]</f>
        <v>45231</v>
      </c>
      <c r="L6067" s="1"/>
      <c r="M6067" s="1">
        <v>45231</v>
      </c>
      <c r="N6067" t="s">
        <v>4847</v>
      </c>
      <c r="O6067" t="s">
        <v>4848</v>
      </c>
      <c r="P6067" t="s">
        <v>4849</v>
      </c>
      <c r="Q6067" t="b">
        <v>1</v>
      </c>
      <c r="R6067" t="b">
        <v>1</v>
      </c>
      <c r="S6067" t="b">
        <v>1</v>
      </c>
    </row>
    <row r="6068" spans="1:19" x14ac:dyDescent="0.25">
      <c r="A6068">
        <v>2622</v>
      </c>
      <c r="B6068" t="s">
        <v>31</v>
      </c>
      <c r="C6068" t="s">
        <v>4845</v>
      </c>
      <c r="D6068" t="s">
        <v>4846</v>
      </c>
      <c r="E6068" t="s">
        <v>5679</v>
      </c>
      <c r="F6068" t="s">
        <v>136</v>
      </c>
      <c r="G6068" t="s">
        <v>22</v>
      </c>
      <c r="H6068" t="s">
        <v>23</v>
      </c>
      <c r="I6068" t="s">
        <v>447</v>
      </c>
      <c r="J6068" t="s">
        <v>5679</v>
      </c>
      <c r="K6068" s="1">
        <f>combined_df[[#This Row],[Last updated]]</f>
        <v>45231</v>
      </c>
      <c r="L6068" s="1"/>
      <c r="M6068" s="1">
        <v>45231</v>
      </c>
      <c r="N6068" t="s">
        <v>4847</v>
      </c>
      <c r="O6068" t="s">
        <v>4848</v>
      </c>
      <c r="P6068" t="s">
        <v>4849</v>
      </c>
      <c r="Q6068" t="b">
        <v>1</v>
      </c>
      <c r="R6068" t="b">
        <v>1</v>
      </c>
      <c r="S6068" t="b">
        <v>1</v>
      </c>
    </row>
    <row r="6069" spans="1:19" hidden="1" x14ac:dyDescent="0.25">
      <c r="A6069">
        <v>2500</v>
      </c>
      <c r="B6069" t="s">
        <v>19</v>
      </c>
      <c r="C6069" t="s">
        <v>4664</v>
      </c>
      <c r="D6069" t="s">
        <v>5640</v>
      </c>
      <c r="E6069" t="s">
        <v>5679</v>
      </c>
      <c r="F6069" t="s">
        <v>4666</v>
      </c>
      <c r="G6069" t="s">
        <v>22</v>
      </c>
      <c r="H6069" t="s">
        <v>23</v>
      </c>
      <c r="I6069" t="s">
        <v>1775</v>
      </c>
      <c r="J6069" t="s">
        <v>5679</v>
      </c>
      <c r="K6069" s="1">
        <f>combined_df[[#This Row],[Last updated]]</f>
        <v>45231</v>
      </c>
      <c r="L6069" s="1"/>
      <c r="M6069" s="1">
        <v>45231</v>
      </c>
      <c r="N6069" t="s">
        <v>4656</v>
      </c>
      <c r="O6069" t="s">
        <v>5679</v>
      </c>
      <c r="P6069" t="s">
        <v>5679</v>
      </c>
      <c r="Q6069" t="b">
        <v>0</v>
      </c>
      <c r="R6069" t="b">
        <v>1</v>
      </c>
      <c r="S6069" t="b">
        <v>0</v>
      </c>
    </row>
    <row r="6070" spans="1:19" hidden="1" x14ac:dyDescent="0.25">
      <c r="A6070">
        <v>2495</v>
      </c>
      <c r="B6070" t="s">
        <v>19</v>
      </c>
      <c r="C6070" t="s">
        <v>4655</v>
      </c>
      <c r="D6070" t="s">
        <v>5638</v>
      </c>
      <c r="E6070" t="s">
        <v>5679</v>
      </c>
      <c r="F6070" t="s">
        <v>4658</v>
      </c>
      <c r="G6070" t="s">
        <v>22</v>
      </c>
      <c r="H6070" t="s">
        <v>23</v>
      </c>
      <c r="I6070" t="s">
        <v>1775</v>
      </c>
      <c r="J6070" t="s">
        <v>5679</v>
      </c>
      <c r="K6070" s="1">
        <f>combined_df[[#This Row],[Last updated]]</f>
        <v>45231</v>
      </c>
      <c r="L6070" s="1"/>
      <c r="M6070" s="1">
        <v>45231</v>
      </c>
      <c r="N6070" t="s">
        <v>4656</v>
      </c>
      <c r="O6070" t="s">
        <v>5679</v>
      </c>
      <c r="P6070" t="s">
        <v>4657</v>
      </c>
      <c r="Q6070" t="b">
        <v>0</v>
      </c>
      <c r="R6070" t="b">
        <v>1</v>
      </c>
      <c r="S6070" t="b">
        <v>0</v>
      </c>
    </row>
    <row r="6071" spans="1:19" x14ac:dyDescent="0.25">
      <c r="A6071">
        <v>2622</v>
      </c>
      <c r="B6071" t="s">
        <v>31</v>
      </c>
      <c r="C6071" t="s">
        <v>4845</v>
      </c>
      <c r="D6071" t="s">
        <v>4846</v>
      </c>
      <c r="E6071" t="s">
        <v>5679</v>
      </c>
      <c r="F6071" t="s">
        <v>151</v>
      </c>
      <c r="G6071" t="s">
        <v>22</v>
      </c>
      <c r="H6071" t="s">
        <v>23</v>
      </c>
      <c r="I6071" t="s">
        <v>447</v>
      </c>
      <c r="J6071" t="s">
        <v>5679</v>
      </c>
      <c r="K6071" s="1">
        <f>combined_df[[#This Row],[Last updated]]</f>
        <v>45231</v>
      </c>
      <c r="L6071" s="1"/>
      <c r="M6071" s="1">
        <v>45231</v>
      </c>
      <c r="N6071" t="s">
        <v>4847</v>
      </c>
      <c r="O6071" t="s">
        <v>4848</v>
      </c>
      <c r="P6071" t="s">
        <v>4849</v>
      </c>
      <c r="Q6071" t="b">
        <v>1</v>
      </c>
      <c r="R6071" t="b">
        <v>1</v>
      </c>
      <c r="S6071" t="b">
        <v>1</v>
      </c>
    </row>
    <row r="6072" spans="1:19" hidden="1" x14ac:dyDescent="0.25">
      <c r="A6072">
        <v>2600</v>
      </c>
      <c r="B6072" t="s">
        <v>19</v>
      </c>
      <c r="C6072" t="s">
        <v>4809</v>
      </c>
      <c r="D6072" t="s">
        <v>4810</v>
      </c>
      <c r="E6072" t="s">
        <v>5679</v>
      </c>
      <c r="F6072" t="s">
        <v>100</v>
      </c>
      <c r="G6072" t="s">
        <v>22</v>
      </c>
      <c r="H6072" t="s">
        <v>198</v>
      </c>
      <c r="I6072" t="s">
        <v>2097</v>
      </c>
      <c r="J6072" t="s">
        <v>5679</v>
      </c>
      <c r="K6072" s="1">
        <f>combined_df[[#This Row],[Last updated]]</f>
        <v>45231</v>
      </c>
      <c r="L6072" s="1"/>
      <c r="M6072" s="1">
        <v>45231</v>
      </c>
      <c r="N6072" t="s">
        <v>4811</v>
      </c>
      <c r="O6072" t="s">
        <v>5648</v>
      </c>
      <c r="P6072" t="s">
        <v>4812</v>
      </c>
      <c r="Q6072" t="b">
        <v>1</v>
      </c>
      <c r="R6072" t="b">
        <v>1</v>
      </c>
      <c r="S6072" t="b">
        <v>1</v>
      </c>
    </row>
    <row r="6073" spans="1:19" hidden="1" x14ac:dyDescent="0.25">
      <c r="A6073">
        <v>2600</v>
      </c>
      <c r="B6073" t="s">
        <v>19</v>
      </c>
      <c r="C6073" t="s">
        <v>4809</v>
      </c>
      <c r="D6073" t="s">
        <v>4810</v>
      </c>
      <c r="E6073" t="s">
        <v>5679</v>
      </c>
      <c r="F6073" t="s">
        <v>104</v>
      </c>
      <c r="G6073" t="s">
        <v>22</v>
      </c>
      <c r="H6073" t="s">
        <v>198</v>
      </c>
      <c r="I6073" t="s">
        <v>2097</v>
      </c>
      <c r="J6073" t="s">
        <v>5679</v>
      </c>
      <c r="K6073" s="1">
        <f>combined_df[[#This Row],[Last updated]]</f>
        <v>45231</v>
      </c>
      <c r="L6073" s="1"/>
      <c r="M6073" s="1">
        <v>45231</v>
      </c>
      <c r="N6073" t="s">
        <v>4811</v>
      </c>
      <c r="O6073" t="s">
        <v>5648</v>
      </c>
      <c r="P6073" t="s">
        <v>4812</v>
      </c>
      <c r="Q6073" t="b">
        <v>1</v>
      </c>
      <c r="R6073" t="b">
        <v>1</v>
      </c>
      <c r="S6073" t="b">
        <v>1</v>
      </c>
    </row>
    <row r="6074" spans="1:19" hidden="1" x14ac:dyDescent="0.25">
      <c r="A6074">
        <v>2601</v>
      </c>
      <c r="B6074" t="s">
        <v>19</v>
      </c>
      <c r="C6074" t="s">
        <v>9029</v>
      </c>
      <c r="D6074" t="s">
        <v>9030</v>
      </c>
      <c r="E6074" t="s">
        <v>5679</v>
      </c>
      <c r="F6074" t="s">
        <v>5679</v>
      </c>
      <c r="G6074" t="s">
        <v>22</v>
      </c>
      <c r="H6074" t="s">
        <v>198</v>
      </c>
      <c r="I6074" t="s">
        <v>349</v>
      </c>
      <c r="J6074" t="s">
        <v>5679</v>
      </c>
      <c r="K6074" s="1">
        <f>combined_df[[#This Row],[Last updated]]</f>
        <v>45231</v>
      </c>
      <c r="L6074" s="1"/>
      <c r="M6074" s="1">
        <v>45231</v>
      </c>
      <c r="N6074" t="s">
        <v>9031</v>
      </c>
      <c r="O6074" t="s">
        <v>9032</v>
      </c>
      <c r="P6074" t="s">
        <v>9033</v>
      </c>
      <c r="Q6074" t="b">
        <v>0</v>
      </c>
      <c r="R6074" t="b">
        <v>1</v>
      </c>
      <c r="S6074" t="b">
        <v>0</v>
      </c>
    </row>
    <row r="6075" spans="1:19" x14ac:dyDescent="0.25">
      <c r="A6075">
        <v>2622</v>
      </c>
      <c r="B6075" t="s">
        <v>31</v>
      </c>
      <c r="C6075" t="s">
        <v>4845</v>
      </c>
      <c r="D6075" t="s">
        <v>4846</v>
      </c>
      <c r="E6075" t="s">
        <v>5679</v>
      </c>
      <c r="F6075" t="s">
        <v>41</v>
      </c>
      <c r="G6075" t="s">
        <v>22</v>
      </c>
      <c r="H6075" t="s">
        <v>23</v>
      </c>
      <c r="I6075" t="s">
        <v>447</v>
      </c>
      <c r="J6075" t="s">
        <v>5679</v>
      </c>
      <c r="K6075" s="1">
        <f>combined_df[[#This Row],[Last updated]]</f>
        <v>45231</v>
      </c>
      <c r="L6075" s="1"/>
      <c r="M6075" s="1">
        <v>45231</v>
      </c>
      <c r="N6075" t="s">
        <v>4847</v>
      </c>
      <c r="O6075" t="s">
        <v>4848</v>
      </c>
      <c r="P6075" t="s">
        <v>4849</v>
      </c>
      <c r="Q6075" t="b">
        <v>1</v>
      </c>
      <c r="R6075" t="b">
        <v>1</v>
      </c>
      <c r="S6075" t="b">
        <v>1</v>
      </c>
    </row>
    <row r="6076" spans="1:19" hidden="1" x14ac:dyDescent="0.25">
      <c r="A6076">
        <v>2603</v>
      </c>
      <c r="B6076" t="s">
        <v>19</v>
      </c>
      <c r="C6076" t="s">
        <v>591</v>
      </c>
      <c r="D6076" t="s">
        <v>5649</v>
      </c>
      <c r="E6076" t="s">
        <v>5679</v>
      </c>
      <c r="F6076" t="s">
        <v>104</v>
      </c>
      <c r="G6076" t="s">
        <v>22</v>
      </c>
      <c r="H6076" t="s">
        <v>198</v>
      </c>
      <c r="I6076" t="s">
        <v>3395</v>
      </c>
      <c r="J6076" t="s">
        <v>5679</v>
      </c>
      <c r="K6076" s="1">
        <f>combined_df[[#This Row],[Last updated]]</f>
        <v>45231</v>
      </c>
      <c r="L6076" s="1"/>
      <c r="M6076" s="1">
        <v>45231</v>
      </c>
      <c r="N6076" t="s">
        <v>4813</v>
      </c>
      <c r="O6076" t="s">
        <v>4814</v>
      </c>
      <c r="P6076" t="s">
        <v>4815</v>
      </c>
      <c r="Q6076" t="b">
        <v>1</v>
      </c>
      <c r="R6076" t="b">
        <v>1</v>
      </c>
      <c r="S6076" t="b">
        <v>1</v>
      </c>
    </row>
    <row r="6077" spans="1:19" hidden="1" x14ac:dyDescent="0.25">
      <c r="A6077">
        <v>2603</v>
      </c>
      <c r="B6077" t="s">
        <v>19</v>
      </c>
      <c r="C6077" t="s">
        <v>591</v>
      </c>
      <c r="D6077" t="s">
        <v>5649</v>
      </c>
      <c r="E6077" t="s">
        <v>5679</v>
      </c>
      <c r="F6077" t="s">
        <v>100</v>
      </c>
      <c r="G6077" t="s">
        <v>22</v>
      </c>
      <c r="H6077" t="s">
        <v>198</v>
      </c>
      <c r="I6077" t="s">
        <v>3395</v>
      </c>
      <c r="J6077" t="s">
        <v>5679</v>
      </c>
      <c r="K6077" s="1">
        <f>combined_df[[#This Row],[Last updated]]</f>
        <v>45231</v>
      </c>
      <c r="L6077" s="1"/>
      <c r="M6077" s="1">
        <v>45231</v>
      </c>
      <c r="N6077" t="s">
        <v>4813</v>
      </c>
      <c r="O6077" t="s">
        <v>4814</v>
      </c>
      <c r="P6077" t="s">
        <v>4815</v>
      </c>
      <c r="Q6077" t="b">
        <v>1</v>
      </c>
      <c r="R6077" t="b">
        <v>1</v>
      </c>
      <c r="S6077" t="b">
        <v>1</v>
      </c>
    </row>
    <row r="6078" spans="1:19" hidden="1" x14ac:dyDescent="0.25">
      <c r="A6078">
        <v>2603</v>
      </c>
      <c r="B6078" t="s">
        <v>19</v>
      </c>
      <c r="C6078" t="s">
        <v>591</v>
      </c>
      <c r="D6078" t="s">
        <v>5649</v>
      </c>
      <c r="E6078" t="s">
        <v>5679</v>
      </c>
      <c r="F6078" t="s">
        <v>112</v>
      </c>
      <c r="G6078" t="s">
        <v>22</v>
      </c>
      <c r="H6078" t="s">
        <v>198</v>
      </c>
      <c r="I6078" t="s">
        <v>3395</v>
      </c>
      <c r="J6078" t="s">
        <v>5679</v>
      </c>
      <c r="K6078" s="1">
        <f>combined_df[[#This Row],[Last updated]]</f>
        <v>45231</v>
      </c>
      <c r="L6078" s="1"/>
      <c r="M6078" s="1">
        <v>45231</v>
      </c>
      <c r="N6078" t="s">
        <v>4813</v>
      </c>
      <c r="O6078" t="s">
        <v>4814</v>
      </c>
      <c r="P6078" t="s">
        <v>4815</v>
      </c>
      <c r="Q6078" t="b">
        <v>0</v>
      </c>
      <c r="R6078" t="b">
        <v>1</v>
      </c>
      <c r="S6078" t="b">
        <v>0</v>
      </c>
    </row>
    <row r="6079" spans="1:19" hidden="1" x14ac:dyDescent="0.25">
      <c r="A6079">
        <v>2603</v>
      </c>
      <c r="B6079" t="s">
        <v>19</v>
      </c>
      <c r="C6079" t="s">
        <v>591</v>
      </c>
      <c r="D6079" t="s">
        <v>5649</v>
      </c>
      <c r="E6079" t="s">
        <v>5679</v>
      </c>
      <c r="F6079" t="s">
        <v>108</v>
      </c>
      <c r="G6079" t="s">
        <v>22</v>
      </c>
      <c r="H6079" t="s">
        <v>198</v>
      </c>
      <c r="I6079" t="s">
        <v>3395</v>
      </c>
      <c r="J6079" t="s">
        <v>5679</v>
      </c>
      <c r="K6079" s="1">
        <f>combined_df[[#This Row],[Last updated]]</f>
        <v>45231</v>
      </c>
      <c r="L6079" s="1"/>
      <c r="M6079" s="1">
        <v>45231</v>
      </c>
      <c r="N6079" t="s">
        <v>4813</v>
      </c>
      <c r="O6079" t="s">
        <v>4814</v>
      </c>
      <c r="P6079" t="s">
        <v>4815</v>
      </c>
      <c r="Q6079" t="b">
        <v>1</v>
      </c>
      <c r="R6079" t="b">
        <v>1</v>
      </c>
      <c r="S6079" t="b">
        <v>1</v>
      </c>
    </row>
    <row r="6080" spans="1:19" hidden="1" x14ac:dyDescent="0.25">
      <c r="A6080">
        <v>2604</v>
      </c>
      <c r="B6080" t="s">
        <v>19</v>
      </c>
      <c r="C6080" t="s">
        <v>9035</v>
      </c>
      <c r="D6080" t="s">
        <v>9036</v>
      </c>
      <c r="E6080" t="s">
        <v>5679</v>
      </c>
      <c r="F6080" t="s">
        <v>5679</v>
      </c>
      <c r="G6080" t="s">
        <v>22</v>
      </c>
      <c r="H6080" t="s">
        <v>23</v>
      </c>
      <c r="I6080" t="s">
        <v>361</v>
      </c>
      <c r="J6080" t="s">
        <v>5679</v>
      </c>
      <c r="K6080" s="1">
        <f>combined_df[[#This Row],[Last updated]]</f>
        <v>45231</v>
      </c>
      <c r="L6080" s="1"/>
      <c r="M6080" s="1">
        <v>45231</v>
      </c>
      <c r="N6080" t="s">
        <v>9037</v>
      </c>
      <c r="O6080" t="s">
        <v>9038</v>
      </c>
      <c r="P6080" t="s">
        <v>9039</v>
      </c>
      <c r="Q6080" t="b">
        <v>0</v>
      </c>
      <c r="R6080" t="b">
        <v>1</v>
      </c>
      <c r="S6080" t="b">
        <v>0</v>
      </c>
    </row>
    <row r="6081" spans="1:19" hidden="1" x14ac:dyDescent="0.25">
      <c r="A6081">
        <v>2605</v>
      </c>
      <c r="B6081" t="s">
        <v>19</v>
      </c>
      <c r="C6081" t="s">
        <v>5807</v>
      </c>
      <c r="D6081" t="s">
        <v>9040</v>
      </c>
      <c r="E6081" t="s">
        <v>5679</v>
      </c>
      <c r="F6081" t="s">
        <v>5679</v>
      </c>
      <c r="G6081" t="s">
        <v>22</v>
      </c>
      <c r="H6081" t="s">
        <v>23</v>
      </c>
      <c r="I6081" t="s">
        <v>361</v>
      </c>
      <c r="J6081" t="s">
        <v>5679</v>
      </c>
      <c r="K6081" s="1">
        <f>combined_df[[#This Row],[Last updated]]</f>
        <v>45231</v>
      </c>
      <c r="L6081" s="1"/>
      <c r="M6081" s="1">
        <v>45231</v>
      </c>
      <c r="N6081" t="s">
        <v>9037</v>
      </c>
      <c r="O6081" t="s">
        <v>5679</v>
      </c>
      <c r="P6081" t="s">
        <v>5679</v>
      </c>
      <c r="Q6081" t="b">
        <v>0</v>
      </c>
      <c r="R6081" t="b">
        <v>1</v>
      </c>
      <c r="S6081" t="b">
        <v>0</v>
      </c>
    </row>
    <row r="6082" spans="1:19" hidden="1" x14ac:dyDescent="0.25">
      <c r="A6082">
        <v>2606</v>
      </c>
      <c r="B6082" t="s">
        <v>19</v>
      </c>
      <c r="C6082" t="s">
        <v>4816</v>
      </c>
      <c r="D6082" t="s">
        <v>4817</v>
      </c>
      <c r="E6082" t="s">
        <v>5679</v>
      </c>
      <c r="F6082" t="s">
        <v>4821</v>
      </c>
      <c r="G6082" t="s">
        <v>22</v>
      </c>
      <c r="H6082" t="s">
        <v>23</v>
      </c>
      <c r="I6082" t="s">
        <v>3422</v>
      </c>
      <c r="J6082" t="s">
        <v>5679</v>
      </c>
      <c r="K6082" s="1">
        <f>combined_df[[#This Row],[Last updated]]</f>
        <v>45231</v>
      </c>
      <c r="L6082" s="1"/>
      <c r="M6082" s="1">
        <v>45231</v>
      </c>
      <c r="N6082" t="s">
        <v>4818</v>
      </c>
      <c r="O6082" t="s">
        <v>4819</v>
      </c>
      <c r="P6082" t="s">
        <v>5650</v>
      </c>
      <c r="Q6082" t="b">
        <v>0</v>
      </c>
      <c r="R6082" t="b">
        <v>1</v>
      </c>
      <c r="S6082" t="b">
        <v>0</v>
      </c>
    </row>
    <row r="6083" spans="1:19" hidden="1" x14ac:dyDescent="0.25">
      <c r="A6083">
        <v>2606</v>
      </c>
      <c r="B6083" t="s">
        <v>19</v>
      </c>
      <c r="C6083" t="s">
        <v>4816</v>
      </c>
      <c r="D6083" t="s">
        <v>4817</v>
      </c>
      <c r="E6083" t="s">
        <v>5679</v>
      </c>
      <c r="F6083" t="s">
        <v>1635</v>
      </c>
      <c r="G6083" t="s">
        <v>22</v>
      </c>
      <c r="H6083" t="s">
        <v>23</v>
      </c>
      <c r="I6083" t="s">
        <v>3422</v>
      </c>
      <c r="J6083" t="s">
        <v>5679</v>
      </c>
      <c r="K6083" s="1">
        <f>combined_df[[#This Row],[Last updated]]</f>
        <v>45231</v>
      </c>
      <c r="L6083" s="1"/>
      <c r="M6083" s="1">
        <v>45231</v>
      </c>
      <c r="N6083" t="s">
        <v>4818</v>
      </c>
      <c r="O6083" t="s">
        <v>4819</v>
      </c>
      <c r="P6083" t="s">
        <v>5650</v>
      </c>
      <c r="Q6083" t="b">
        <v>0</v>
      </c>
      <c r="R6083" t="b">
        <v>1</v>
      </c>
      <c r="S6083" t="b">
        <v>0</v>
      </c>
    </row>
    <row r="6084" spans="1:19" hidden="1" x14ac:dyDescent="0.25">
      <c r="A6084">
        <v>2606</v>
      </c>
      <c r="B6084" t="s">
        <v>19</v>
      </c>
      <c r="C6084" t="s">
        <v>4816</v>
      </c>
      <c r="D6084" t="s">
        <v>4817</v>
      </c>
      <c r="E6084" t="s">
        <v>5679</v>
      </c>
      <c r="F6084" t="s">
        <v>104</v>
      </c>
      <c r="G6084" t="s">
        <v>22</v>
      </c>
      <c r="H6084" t="s">
        <v>23</v>
      </c>
      <c r="I6084" t="s">
        <v>3422</v>
      </c>
      <c r="J6084" t="s">
        <v>5679</v>
      </c>
      <c r="K6084" s="1">
        <f>combined_df[[#This Row],[Last updated]]</f>
        <v>45231</v>
      </c>
      <c r="L6084" s="1"/>
      <c r="M6084" s="1">
        <v>45231</v>
      </c>
      <c r="N6084" t="s">
        <v>4818</v>
      </c>
      <c r="O6084" t="s">
        <v>4819</v>
      </c>
      <c r="P6084" t="s">
        <v>5650</v>
      </c>
      <c r="Q6084" t="b">
        <v>1</v>
      </c>
      <c r="R6084" t="b">
        <v>1</v>
      </c>
      <c r="S6084" t="b">
        <v>1</v>
      </c>
    </row>
    <row r="6085" spans="1:19" hidden="1" x14ac:dyDescent="0.25">
      <c r="A6085">
        <v>2606</v>
      </c>
      <c r="B6085" t="s">
        <v>19</v>
      </c>
      <c r="C6085" t="s">
        <v>4816</v>
      </c>
      <c r="D6085" t="s">
        <v>4817</v>
      </c>
      <c r="E6085" t="s">
        <v>5679</v>
      </c>
      <c r="F6085" t="s">
        <v>100</v>
      </c>
      <c r="G6085" t="s">
        <v>22</v>
      </c>
      <c r="H6085" t="s">
        <v>23</v>
      </c>
      <c r="I6085" t="s">
        <v>3422</v>
      </c>
      <c r="J6085" t="s">
        <v>5679</v>
      </c>
      <c r="K6085" s="1">
        <f>combined_df[[#This Row],[Last updated]]</f>
        <v>45231</v>
      </c>
      <c r="L6085" s="1"/>
      <c r="M6085" s="1">
        <v>45231</v>
      </c>
      <c r="N6085" t="s">
        <v>4818</v>
      </c>
      <c r="O6085" t="s">
        <v>4819</v>
      </c>
      <c r="P6085" t="s">
        <v>5650</v>
      </c>
      <c r="Q6085" t="b">
        <v>1</v>
      </c>
      <c r="R6085" t="b">
        <v>1</v>
      </c>
      <c r="S6085" t="b">
        <v>1</v>
      </c>
    </row>
    <row r="6086" spans="1:19" hidden="1" x14ac:dyDescent="0.25">
      <c r="A6086">
        <v>2606</v>
      </c>
      <c r="B6086" t="s">
        <v>19</v>
      </c>
      <c r="C6086" t="s">
        <v>4816</v>
      </c>
      <c r="D6086" t="s">
        <v>4817</v>
      </c>
      <c r="E6086" t="s">
        <v>5679</v>
      </c>
      <c r="F6086" t="s">
        <v>100</v>
      </c>
      <c r="G6086" t="s">
        <v>22</v>
      </c>
      <c r="H6086" t="s">
        <v>23</v>
      </c>
      <c r="I6086" t="s">
        <v>3422</v>
      </c>
      <c r="J6086" t="s">
        <v>5679</v>
      </c>
      <c r="K6086" s="1">
        <f>combined_df[[#This Row],[Last updated]]</f>
        <v>45231</v>
      </c>
      <c r="L6086" s="1"/>
      <c r="M6086" s="1">
        <v>45231</v>
      </c>
      <c r="N6086" t="s">
        <v>4818</v>
      </c>
      <c r="O6086" t="s">
        <v>4819</v>
      </c>
      <c r="P6086" t="s">
        <v>5650</v>
      </c>
      <c r="Q6086" t="b">
        <v>0</v>
      </c>
      <c r="R6086" t="b">
        <v>1</v>
      </c>
      <c r="S6086" t="b">
        <v>0</v>
      </c>
    </row>
    <row r="6087" spans="1:19" hidden="1" x14ac:dyDescent="0.25">
      <c r="A6087">
        <v>2606</v>
      </c>
      <c r="B6087" t="s">
        <v>19</v>
      </c>
      <c r="C6087" t="s">
        <v>4816</v>
      </c>
      <c r="D6087" t="s">
        <v>4817</v>
      </c>
      <c r="E6087" t="s">
        <v>5679</v>
      </c>
      <c r="F6087" t="s">
        <v>4820</v>
      </c>
      <c r="G6087" t="s">
        <v>22</v>
      </c>
      <c r="H6087" t="s">
        <v>23</v>
      </c>
      <c r="I6087" t="s">
        <v>3422</v>
      </c>
      <c r="J6087" t="s">
        <v>5679</v>
      </c>
      <c r="K6087" s="1">
        <f>combined_df[[#This Row],[Last updated]]</f>
        <v>45231</v>
      </c>
      <c r="L6087" s="1"/>
      <c r="M6087" s="1">
        <v>45231</v>
      </c>
      <c r="N6087" t="s">
        <v>4818</v>
      </c>
      <c r="O6087" t="s">
        <v>4819</v>
      </c>
      <c r="P6087" t="s">
        <v>5650</v>
      </c>
      <c r="Q6087" t="b">
        <v>0</v>
      </c>
      <c r="R6087" t="b">
        <v>1</v>
      </c>
      <c r="S6087" t="b">
        <v>0</v>
      </c>
    </row>
    <row r="6088" spans="1:19" hidden="1" x14ac:dyDescent="0.25">
      <c r="A6088">
        <v>2606</v>
      </c>
      <c r="B6088" t="s">
        <v>19</v>
      </c>
      <c r="C6088" t="s">
        <v>4816</v>
      </c>
      <c r="D6088" t="s">
        <v>4817</v>
      </c>
      <c r="E6088" t="s">
        <v>5679</v>
      </c>
      <c r="F6088" t="s">
        <v>112</v>
      </c>
      <c r="G6088" t="s">
        <v>22</v>
      </c>
      <c r="H6088" t="s">
        <v>23</v>
      </c>
      <c r="I6088" t="s">
        <v>3422</v>
      </c>
      <c r="J6088" t="s">
        <v>5679</v>
      </c>
      <c r="K6088" s="1">
        <f>combined_df[[#This Row],[Last updated]]</f>
        <v>45231</v>
      </c>
      <c r="L6088" s="1"/>
      <c r="M6088" s="1">
        <v>45231</v>
      </c>
      <c r="N6088" t="s">
        <v>4818</v>
      </c>
      <c r="O6088" t="s">
        <v>4819</v>
      </c>
      <c r="P6088" t="s">
        <v>5650</v>
      </c>
      <c r="Q6088" t="b">
        <v>0</v>
      </c>
      <c r="R6088" t="b">
        <v>1</v>
      </c>
      <c r="S6088" t="b">
        <v>0</v>
      </c>
    </row>
    <row r="6089" spans="1:19" hidden="1" x14ac:dyDescent="0.25">
      <c r="A6089">
        <v>1588</v>
      </c>
      <c r="B6089" t="s">
        <v>31</v>
      </c>
      <c r="C6089" t="s">
        <v>3353</v>
      </c>
      <c r="D6089" t="s">
        <v>3354</v>
      </c>
      <c r="E6089" t="s">
        <v>5679</v>
      </c>
      <c r="G6089" t="s">
        <v>22</v>
      </c>
      <c r="H6089" t="s">
        <v>23</v>
      </c>
      <c r="I6089" t="s">
        <v>266</v>
      </c>
      <c r="J6089" t="s">
        <v>5679</v>
      </c>
      <c r="K6089" s="1">
        <f>combined_df[[#This Row],[Last updated]]</f>
        <v>45230</v>
      </c>
      <c r="L6089" s="1"/>
      <c r="M6089" s="1">
        <v>45230</v>
      </c>
      <c r="N6089" t="s">
        <v>3323</v>
      </c>
      <c r="O6089" t="s">
        <v>3356</v>
      </c>
      <c r="P6089" t="s">
        <v>3357</v>
      </c>
      <c r="Q6089" t="b">
        <v>0</v>
      </c>
      <c r="R6089" t="b">
        <v>1</v>
      </c>
      <c r="S6089" t="b">
        <v>0</v>
      </c>
    </row>
    <row r="6090" spans="1:19" hidden="1" x14ac:dyDescent="0.25">
      <c r="A6090">
        <v>1095</v>
      </c>
      <c r="B6090" t="s">
        <v>31</v>
      </c>
      <c r="C6090" t="s">
        <v>2277</v>
      </c>
      <c r="D6090" t="s">
        <v>2278</v>
      </c>
      <c r="E6090" t="s">
        <v>5679</v>
      </c>
      <c r="G6090" t="s">
        <v>22</v>
      </c>
      <c r="H6090" t="s">
        <v>23</v>
      </c>
      <c r="I6090" t="s">
        <v>2270</v>
      </c>
      <c r="J6090" t="s">
        <v>5679</v>
      </c>
      <c r="K6090" s="1">
        <f>combined_df[[#This Row],[Last updated]]</f>
        <v>45230</v>
      </c>
      <c r="L6090" s="1"/>
      <c r="M6090" s="1">
        <v>45230</v>
      </c>
      <c r="N6090" t="s">
        <v>2271</v>
      </c>
      <c r="O6090" t="s">
        <v>2279</v>
      </c>
      <c r="P6090" t="s">
        <v>5679</v>
      </c>
      <c r="Q6090" t="b">
        <v>0</v>
      </c>
      <c r="R6090" t="b">
        <v>1</v>
      </c>
      <c r="S6090" t="b">
        <v>0</v>
      </c>
    </row>
    <row r="6091" spans="1:19" x14ac:dyDescent="0.25">
      <c r="A6091">
        <v>2622</v>
      </c>
      <c r="B6091" t="s">
        <v>31</v>
      </c>
      <c r="C6091" t="s">
        <v>4845</v>
      </c>
      <c r="D6091" t="s">
        <v>4846</v>
      </c>
      <c r="E6091" t="s">
        <v>5679</v>
      </c>
      <c r="F6091" t="s">
        <v>39</v>
      </c>
      <c r="G6091" t="s">
        <v>22</v>
      </c>
      <c r="H6091" t="s">
        <v>23</v>
      </c>
      <c r="I6091" t="s">
        <v>447</v>
      </c>
      <c r="J6091" t="s">
        <v>5679</v>
      </c>
      <c r="K6091" s="1">
        <f>combined_df[[#This Row],[Last updated]]</f>
        <v>45231</v>
      </c>
      <c r="L6091" s="1"/>
      <c r="M6091" s="1">
        <v>45231</v>
      </c>
      <c r="N6091" t="s">
        <v>4847</v>
      </c>
      <c r="O6091" t="s">
        <v>4848</v>
      </c>
      <c r="P6091" t="s">
        <v>4849</v>
      </c>
      <c r="Q6091" t="b">
        <v>1</v>
      </c>
      <c r="R6091" t="b">
        <v>1</v>
      </c>
      <c r="S6091" t="b">
        <v>1</v>
      </c>
    </row>
    <row r="6092" spans="1:19" x14ac:dyDescent="0.25">
      <c r="A6092">
        <v>2622</v>
      </c>
      <c r="B6092" t="s">
        <v>31</v>
      </c>
      <c r="C6092" t="s">
        <v>4845</v>
      </c>
      <c r="D6092" t="s">
        <v>4846</v>
      </c>
      <c r="E6092" t="s">
        <v>5679</v>
      </c>
      <c r="F6092" t="s">
        <v>249</v>
      </c>
      <c r="G6092" t="s">
        <v>22</v>
      </c>
      <c r="H6092" t="s">
        <v>23</v>
      </c>
      <c r="I6092" t="s">
        <v>447</v>
      </c>
      <c r="J6092" t="s">
        <v>5679</v>
      </c>
      <c r="K6092" s="1">
        <f>combined_df[[#This Row],[Last updated]]</f>
        <v>45231</v>
      </c>
      <c r="L6092" s="1"/>
      <c r="M6092" s="1">
        <v>45231</v>
      </c>
      <c r="N6092" t="s">
        <v>4847</v>
      </c>
      <c r="O6092" t="s">
        <v>4848</v>
      </c>
      <c r="P6092" t="s">
        <v>4849</v>
      </c>
      <c r="Q6092" t="b">
        <v>1</v>
      </c>
      <c r="R6092" t="b">
        <v>1</v>
      </c>
      <c r="S6092" t="b">
        <v>1</v>
      </c>
    </row>
    <row r="6093" spans="1:19" x14ac:dyDescent="0.25">
      <c r="A6093">
        <v>2622</v>
      </c>
      <c r="B6093" t="s">
        <v>31</v>
      </c>
      <c r="C6093" t="s">
        <v>4845</v>
      </c>
      <c r="D6093" t="s">
        <v>4846</v>
      </c>
      <c r="E6093" t="s">
        <v>5679</v>
      </c>
      <c r="F6093" t="s">
        <v>104</v>
      </c>
      <c r="G6093" t="s">
        <v>22</v>
      </c>
      <c r="H6093" t="s">
        <v>23</v>
      </c>
      <c r="I6093" t="s">
        <v>447</v>
      </c>
      <c r="J6093" t="s">
        <v>5679</v>
      </c>
      <c r="K6093" s="1">
        <f>combined_df[[#This Row],[Last updated]]</f>
        <v>45231</v>
      </c>
      <c r="L6093" s="1"/>
      <c r="M6093" s="1">
        <v>45231</v>
      </c>
      <c r="N6093" t="s">
        <v>4847</v>
      </c>
      <c r="O6093" t="s">
        <v>4848</v>
      </c>
      <c r="P6093" t="s">
        <v>4849</v>
      </c>
      <c r="Q6093" t="b">
        <v>1</v>
      </c>
      <c r="R6093" t="b">
        <v>1</v>
      </c>
      <c r="S6093" t="b">
        <v>1</v>
      </c>
    </row>
    <row r="6094" spans="1:19" x14ac:dyDescent="0.25">
      <c r="A6094">
        <v>2622</v>
      </c>
      <c r="B6094" t="s">
        <v>31</v>
      </c>
      <c r="C6094" t="s">
        <v>4845</v>
      </c>
      <c r="D6094" t="s">
        <v>4846</v>
      </c>
      <c r="E6094" t="s">
        <v>5679</v>
      </c>
      <c r="F6094" t="s">
        <v>54</v>
      </c>
      <c r="G6094" t="s">
        <v>22</v>
      </c>
      <c r="H6094" t="s">
        <v>23</v>
      </c>
      <c r="I6094" t="s">
        <v>447</v>
      </c>
      <c r="J6094" t="s">
        <v>5679</v>
      </c>
      <c r="K6094" s="1">
        <f>combined_df[[#This Row],[Last updated]]</f>
        <v>45231</v>
      </c>
      <c r="L6094" s="1"/>
      <c r="M6094" s="1">
        <v>45231</v>
      </c>
      <c r="N6094" t="s">
        <v>4847</v>
      </c>
      <c r="O6094" t="s">
        <v>4848</v>
      </c>
      <c r="P6094" t="s">
        <v>4849</v>
      </c>
      <c r="Q6094" t="b">
        <v>1</v>
      </c>
      <c r="R6094" t="b">
        <v>1</v>
      </c>
      <c r="S6094" t="b">
        <v>1</v>
      </c>
    </row>
    <row r="6095" spans="1:19" x14ac:dyDescent="0.25">
      <c r="A6095">
        <v>2622</v>
      </c>
      <c r="B6095" t="s">
        <v>31</v>
      </c>
      <c r="C6095" t="s">
        <v>4845</v>
      </c>
      <c r="D6095" t="s">
        <v>4846</v>
      </c>
      <c r="E6095" t="s">
        <v>5679</v>
      </c>
      <c r="F6095" t="s">
        <v>57</v>
      </c>
      <c r="G6095" t="s">
        <v>22</v>
      </c>
      <c r="H6095" t="s">
        <v>23</v>
      </c>
      <c r="I6095" t="s">
        <v>447</v>
      </c>
      <c r="J6095" t="s">
        <v>5679</v>
      </c>
      <c r="K6095" s="1">
        <f>combined_df[[#This Row],[Last updated]]</f>
        <v>45231</v>
      </c>
      <c r="L6095" s="1"/>
      <c r="M6095" s="1">
        <v>45231</v>
      </c>
      <c r="N6095" t="s">
        <v>4847</v>
      </c>
      <c r="O6095" t="s">
        <v>4848</v>
      </c>
      <c r="P6095" t="s">
        <v>4849</v>
      </c>
      <c r="Q6095" t="b">
        <v>1</v>
      </c>
      <c r="R6095" t="b">
        <v>1</v>
      </c>
      <c r="S6095" t="b">
        <v>1</v>
      </c>
    </row>
    <row r="6096" spans="1:19" x14ac:dyDescent="0.25">
      <c r="A6096">
        <v>2622</v>
      </c>
      <c r="B6096" t="s">
        <v>31</v>
      </c>
      <c r="C6096" t="s">
        <v>4845</v>
      </c>
      <c r="D6096" t="s">
        <v>4846</v>
      </c>
      <c r="E6096" t="s">
        <v>5679</v>
      </c>
      <c r="F6096" t="s">
        <v>100</v>
      </c>
      <c r="G6096" t="s">
        <v>22</v>
      </c>
      <c r="H6096" t="s">
        <v>23</v>
      </c>
      <c r="I6096" t="s">
        <v>447</v>
      </c>
      <c r="J6096" t="s">
        <v>5679</v>
      </c>
      <c r="K6096" s="1">
        <f>combined_df[[#This Row],[Last updated]]</f>
        <v>45231</v>
      </c>
      <c r="L6096" s="1"/>
      <c r="M6096" s="1">
        <v>45231</v>
      </c>
      <c r="N6096" t="s">
        <v>4847</v>
      </c>
      <c r="O6096" t="s">
        <v>4848</v>
      </c>
      <c r="P6096" t="s">
        <v>4849</v>
      </c>
      <c r="Q6096" t="b">
        <v>1</v>
      </c>
      <c r="R6096" t="b">
        <v>1</v>
      </c>
      <c r="S6096" t="b">
        <v>1</v>
      </c>
    </row>
    <row r="6097" spans="1:19" x14ac:dyDescent="0.25">
      <c r="A6097">
        <v>2622</v>
      </c>
      <c r="B6097" t="s">
        <v>31</v>
      </c>
      <c r="C6097" t="s">
        <v>4845</v>
      </c>
      <c r="D6097" t="s">
        <v>4846</v>
      </c>
      <c r="E6097" t="s">
        <v>5679</v>
      </c>
      <c r="F6097" t="s">
        <v>56</v>
      </c>
      <c r="G6097" t="s">
        <v>22</v>
      </c>
      <c r="H6097" t="s">
        <v>23</v>
      </c>
      <c r="I6097" t="s">
        <v>447</v>
      </c>
      <c r="J6097" t="s">
        <v>5679</v>
      </c>
      <c r="K6097" s="1">
        <f>combined_df[[#This Row],[Last updated]]</f>
        <v>45231</v>
      </c>
      <c r="L6097" s="1"/>
      <c r="M6097" s="1">
        <v>45231</v>
      </c>
      <c r="N6097" t="s">
        <v>4847</v>
      </c>
      <c r="O6097" t="s">
        <v>4848</v>
      </c>
      <c r="P6097" t="s">
        <v>4849</v>
      </c>
      <c r="Q6097" t="b">
        <v>1</v>
      </c>
      <c r="R6097" t="b">
        <v>1</v>
      </c>
      <c r="S6097" t="b">
        <v>1</v>
      </c>
    </row>
    <row r="6098" spans="1:19" x14ac:dyDescent="0.25">
      <c r="A6098">
        <v>2622</v>
      </c>
      <c r="B6098" t="s">
        <v>31</v>
      </c>
      <c r="C6098" t="s">
        <v>4845</v>
      </c>
      <c r="D6098" t="s">
        <v>4846</v>
      </c>
      <c r="E6098" t="s">
        <v>5679</v>
      </c>
      <c r="F6098" t="s">
        <v>65</v>
      </c>
      <c r="G6098" t="s">
        <v>22</v>
      </c>
      <c r="H6098" t="s">
        <v>23</v>
      </c>
      <c r="I6098" t="s">
        <v>447</v>
      </c>
      <c r="J6098" t="s">
        <v>5679</v>
      </c>
      <c r="K6098" s="1">
        <f>combined_df[[#This Row],[Last updated]]</f>
        <v>45231</v>
      </c>
      <c r="L6098" s="1"/>
      <c r="M6098" s="1">
        <v>45231</v>
      </c>
      <c r="N6098" t="s">
        <v>4847</v>
      </c>
      <c r="O6098" t="s">
        <v>4848</v>
      </c>
      <c r="P6098" t="s">
        <v>4849</v>
      </c>
      <c r="Q6098" t="b">
        <v>1</v>
      </c>
      <c r="R6098" t="b">
        <v>1</v>
      </c>
      <c r="S6098" t="b">
        <v>1</v>
      </c>
    </row>
    <row r="6099" spans="1:19" x14ac:dyDescent="0.25">
      <c r="A6099">
        <v>2622</v>
      </c>
      <c r="B6099" t="s">
        <v>31</v>
      </c>
      <c r="C6099" t="s">
        <v>4845</v>
      </c>
      <c r="D6099" t="s">
        <v>4846</v>
      </c>
      <c r="E6099" t="s">
        <v>5679</v>
      </c>
      <c r="F6099" t="s">
        <v>58</v>
      </c>
      <c r="G6099" t="s">
        <v>22</v>
      </c>
      <c r="H6099" t="s">
        <v>23</v>
      </c>
      <c r="I6099" t="s">
        <v>447</v>
      </c>
      <c r="J6099" t="s">
        <v>5679</v>
      </c>
      <c r="K6099" s="1">
        <f>combined_df[[#This Row],[Last updated]]</f>
        <v>45231</v>
      </c>
      <c r="L6099" s="1"/>
      <c r="M6099" s="1">
        <v>45231</v>
      </c>
      <c r="N6099" t="s">
        <v>4847</v>
      </c>
      <c r="O6099" t="s">
        <v>4848</v>
      </c>
      <c r="P6099" t="s">
        <v>4849</v>
      </c>
      <c r="Q6099" t="b">
        <v>1</v>
      </c>
      <c r="R6099" t="b">
        <v>1</v>
      </c>
      <c r="S6099" t="b">
        <v>1</v>
      </c>
    </row>
    <row r="6100" spans="1:19" x14ac:dyDescent="0.25">
      <c r="A6100">
        <v>2640</v>
      </c>
      <c r="B6100" t="s">
        <v>31</v>
      </c>
      <c r="C6100" t="s">
        <v>4860</v>
      </c>
      <c r="D6100" t="s">
        <v>4861</v>
      </c>
      <c r="E6100" t="s">
        <v>5679</v>
      </c>
      <c r="F6100" t="s">
        <v>143</v>
      </c>
      <c r="G6100" t="s">
        <v>22</v>
      </c>
      <c r="H6100" t="s">
        <v>23</v>
      </c>
      <c r="I6100" t="s">
        <v>1897</v>
      </c>
      <c r="J6100" t="s">
        <v>5679</v>
      </c>
      <c r="K6100" s="1">
        <f>combined_df[[#This Row],[Last updated]]</f>
        <v>45231</v>
      </c>
      <c r="L6100" s="1"/>
      <c r="M6100" s="1">
        <v>45231</v>
      </c>
      <c r="N6100" t="s">
        <v>4862</v>
      </c>
      <c r="O6100" t="s">
        <v>4863</v>
      </c>
      <c r="P6100" t="s">
        <v>4864</v>
      </c>
      <c r="Q6100" t="b">
        <v>1</v>
      </c>
      <c r="R6100" t="b">
        <v>1</v>
      </c>
      <c r="S6100" t="b">
        <v>1</v>
      </c>
    </row>
    <row r="6101" spans="1:19" x14ac:dyDescent="0.25">
      <c r="A6101">
        <v>2640</v>
      </c>
      <c r="B6101" t="s">
        <v>31</v>
      </c>
      <c r="C6101" t="s">
        <v>4860</v>
      </c>
      <c r="D6101" t="s">
        <v>4861</v>
      </c>
      <c r="E6101" t="s">
        <v>5679</v>
      </c>
      <c r="F6101" t="s">
        <v>58</v>
      </c>
      <c r="G6101" t="s">
        <v>22</v>
      </c>
      <c r="H6101" t="s">
        <v>23</v>
      </c>
      <c r="I6101" t="s">
        <v>1897</v>
      </c>
      <c r="J6101" t="s">
        <v>5679</v>
      </c>
      <c r="K6101" s="1">
        <f>combined_df[[#This Row],[Last updated]]</f>
        <v>45231</v>
      </c>
      <c r="L6101" s="1"/>
      <c r="M6101" s="1">
        <v>45231</v>
      </c>
      <c r="N6101" t="s">
        <v>4862</v>
      </c>
      <c r="O6101" t="s">
        <v>4863</v>
      </c>
      <c r="P6101" t="s">
        <v>4864</v>
      </c>
      <c r="Q6101" t="b">
        <v>1</v>
      </c>
      <c r="R6101" t="b">
        <v>1</v>
      </c>
      <c r="S6101" t="b">
        <v>1</v>
      </c>
    </row>
    <row r="6102" spans="1:19" x14ac:dyDescent="0.25">
      <c r="A6102">
        <v>2640</v>
      </c>
      <c r="B6102" t="s">
        <v>31</v>
      </c>
      <c r="C6102" t="s">
        <v>4860</v>
      </c>
      <c r="D6102" t="s">
        <v>4861</v>
      </c>
      <c r="E6102" t="s">
        <v>5679</v>
      </c>
      <c r="F6102" t="s">
        <v>142</v>
      </c>
      <c r="G6102" t="s">
        <v>22</v>
      </c>
      <c r="H6102" t="s">
        <v>23</v>
      </c>
      <c r="I6102" t="s">
        <v>1897</v>
      </c>
      <c r="J6102" t="s">
        <v>5679</v>
      </c>
      <c r="K6102" s="1">
        <f>combined_df[[#This Row],[Last updated]]</f>
        <v>45231</v>
      </c>
      <c r="L6102" s="1"/>
      <c r="M6102" s="1">
        <v>45231</v>
      </c>
      <c r="N6102" t="s">
        <v>4862</v>
      </c>
      <c r="O6102" t="s">
        <v>4863</v>
      </c>
      <c r="P6102" t="s">
        <v>4864</v>
      </c>
      <c r="Q6102" t="b">
        <v>1</v>
      </c>
      <c r="R6102" t="b">
        <v>1</v>
      </c>
      <c r="S6102" t="b">
        <v>1</v>
      </c>
    </row>
    <row r="6103" spans="1:19" hidden="1" x14ac:dyDescent="0.25">
      <c r="A6103">
        <v>1247</v>
      </c>
      <c r="B6103" t="s">
        <v>31</v>
      </c>
      <c r="C6103" t="s">
        <v>2673</v>
      </c>
      <c r="D6103" t="s">
        <v>2674</v>
      </c>
      <c r="E6103" t="s">
        <v>5679</v>
      </c>
      <c r="G6103" t="s">
        <v>22</v>
      </c>
      <c r="H6103" t="s">
        <v>23</v>
      </c>
      <c r="I6103" t="s">
        <v>1004</v>
      </c>
      <c r="J6103" t="s">
        <v>5679</v>
      </c>
      <c r="K6103" s="1">
        <f>combined_df[[#This Row],[Last updated]]</f>
        <v>45230</v>
      </c>
      <c r="L6103" s="1"/>
      <c r="M6103" s="1">
        <v>45230</v>
      </c>
      <c r="N6103" t="s">
        <v>2671</v>
      </c>
      <c r="O6103" t="s">
        <v>5679</v>
      </c>
      <c r="P6103" t="s">
        <v>5679</v>
      </c>
      <c r="Q6103" t="b">
        <v>0</v>
      </c>
      <c r="R6103" t="b">
        <v>1</v>
      </c>
      <c r="S6103" t="b">
        <v>0</v>
      </c>
    </row>
    <row r="6104" spans="1:19" hidden="1" x14ac:dyDescent="0.25">
      <c r="A6104">
        <v>2610</v>
      </c>
      <c r="B6104" t="s">
        <v>19</v>
      </c>
      <c r="C6104" t="s">
        <v>284</v>
      </c>
      <c r="D6104" t="s">
        <v>4831</v>
      </c>
      <c r="E6104" t="s">
        <v>5679</v>
      </c>
      <c r="F6104" t="s">
        <v>250</v>
      </c>
      <c r="G6104" t="s">
        <v>22</v>
      </c>
      <c r="H6104" t="s">
        <v>23</v>
      </c>
      <c r="I6104" t="s">
        <v>388</v>
      </c>
      <c r="J6104" t="s">
        <v>5679</v>
      </c>
      <c r="K6104" s="1">
        <f>combined_df[[#This Row],[Last updated]]</f>
        <v>45231</v>
      </c>
      <c r="L6104" s="1"/>
      <c r="M6104" s="1">
        <v>45231</v>
      </c>
      <c r="N6104" t="s">
        <v>4832</v>
      </c>
      <c r="O6104" t="s">
        <v>4833</v>
      </c>
      <c r="P6104" t="s">
        <v>4834</v>
      </c>
      <c r="Q6104" t="b">
        <v>1</v>
      </c>
      <c r="R6104" t="b">
        <v>1</v>
      </c>
      <c r="S6104" t="b">
        <v>1</v>
      </c>
    </row>
    <row r="6105" spans="1:19" hidden="1" x14ac:dyDescent="0.25">
      <c r="A6105">
        <v>2610</v>
      </c>
      <c r="B6105" t="s">
        <v>19</v>
      </c>
      <c r="C6105" t="s">
        <v>284</v>
      </c>
      <c r="D6105" t="s">
        <v>4831</v>
      </c>
      <c r="E6105" t="s">
        <v>5679</v>
      </c>
      <c r="F6105" t="s">
        <v>62</v>
      </c>
      <c r="G6105" t="s">
        <v>22</v>
      </c>
      <c r="H6105" t="s">
        <v>23</v>
      </c>
      <c r="I6105" t="s">
        <v>388</v>
      </c>
      <c r="J6105" t="s">
        <v>5679</v>
      </c>
      <c r="K6105" s="1">
        <f>combined_df[[#This Row],[Last updated]]</f>
        <v>45231</v>
      </c>
      <c r="L6105" s="1"/>
      <c r="M6105" s="1">
        <v>45231</v>
      </c>
      <c r="N6105" t="s">
        <v>4832</v>
      </c>
      <c r="O6105" t="s">
        <v>4833</v>
      </c>
      <c r="P6105" t="s">
        <v>4834</v>
      </c>
      <c r="Q6105" t="b">
        <v>1</v>
      </c>
      <c r="R6105" t="b">
        <v>1</v>
      </c>
      <c r="S6105" t="b">
        <v>1</v>
      </c>
    </row>
    <row r="6106" spans="1:19" hidden="1" x14ac:dyDescent="0.25">
      <c r="A6106">
        <v>2610</v>
      </c>
      <c r="B6106" t="s">
        <v>19</v>
      </c>
      <c r="C6106" t="s">
        <v>284</v>
      </c>
      <c r="D6106" t="s">
        <v>4831</v>
      </c>
      <c r="E6106" t="s">
        <v>5679</v>
      </c>
      <c r="F6106" t="s">
        <v>56</v>
      </c>
      <c r="G6106" t="s">
        <v>22</v>
      </c>
      <c r="H6106" t="s">
        <v>23</v>
      </c>
      <c r="I6106" t="s">
        <v>388</v>
      </c>
      <c r="J6106" t="s">
        <v>5679</v>
      </c>
      <c r="K6106" s="1">
        <f>combined_df[[#This Row],[Last updated]]</f>
        <v>45231</v>
      </c>
      <c r="L6106" s="1"/>
      <c r="M6106" s="1">
        <v>45231</v>
      </c>
      <c r="N6106" t="s">
        <v>4832</v>
      </c>
      <c r="O6106" t="s">
        <v>4833</v>
      </c>
      <c r="P6106" t="s">
        <v>4834</v>
      </c>
      <c r="Q6106" t="b">
        <v>1</v>
      </c>
      <c r="R6106" t="b">
        <v>1</v>
      </c>
      <c r="S6106" t="b">
        <v>1</v>
      </c>
    </row>
    <row r="6107" spans="1:19" hidden="1" x14ac:dyDescent="0.25">
      <c r="A6107">
        <v>2610</v>
      </c>
      <c r="B6107" t="s">
        <v>19</v>
      </c>
      <c r="C6107" t="s">
        <v>284</v>
      </c>
      <c r="D6107" t="s">
        <v>4831</v>
      </c>
      <c r="E6107" t="s">
        <v>5679</v>
      </c>
      <c r="F6107" t="s">
        <v>67</v>
      </c>
      <c r="G6107" t="s">
        <v>22</v>
      </c>
      <c r="H6107" t="s">
        <v>23</v>
      </c>
      <c r="I6107" t="s">
        <v>388</v>
      </c>
      <c r="J6107" t="s">
        <v>5679</v>
      </c>
      <c r="K6107" s="1">
        <f>combined_df[[#This Row],[Last updated]]</f>
        <v>45231</v>
      </c>
      <c r="L6107" s="1"/>
      <c r="M6107" s="1">
        <v>45231</v>
      </c>
      <c r="N6107" t="s">
        <v>4832</v>
      </c>
      <c r="O6107" t="s">
        <v>4833</v>
      </c>
      <c r="P6107" t="s">
        <v>4834</v>
      </c>
      <c r="Q6107" t="b">
        <v>1</v>
      </c>
      <c r="R6107" t="b">
        <v>1</v>
      </c>
      <c r="S6107" t="b">
        <v>1</v>
      </c>
    </row>
    <row r="6108" spans="1:19" hidden="1" x14ac:dyDescent="0.25">
      <c r="A6108">
        <v>2610</v>
      </c>
      <c r="B6108" t="s">
        <v>19</v>
      </c>
      <c r="C6108" t="s">
        <v>284</v>
      </c>
      <c r="D6108" t="s">
        <v>4831</v>
      </c>
      <c r="E6108" t="s">
        <v>5679</v>
      </c>
      <c r="F6108" t="s">
        <v>5678</v>
      </c>
      <c r="G6108" t="s">
        <v>22</v>
      </c>
      <c r="H6108" t="s">
        <v>23</v>
      </c>
      <c r="I6108" t="s">
        <v>388</v>
      </c>
      <c r="J6108" t="s">
        <v>5679</v>
      </c>
      <c r="K6108" s="1">
        <f>combined_df[[#This Row],[Last updated]]</f>
        <v>45231</v>
      </c>
      <c r="L6108" s="1"/>
      <c r="M6108" s="1">
        <v>45231</v>
      </c>
      <c r="N6108" t="s">
        <v>4832</v>
      </c>
      <c r="O6108" t="s">
        <v>4833</v>
      </c>
      <c r="P6108" t="s">
        <v>4834</v>
      </c>
      <c r="Q6108" t="b">
        <v>0</v>
      </c>
      <c r="R6108" t="b">
        <v>1</v>
      </c>
      <c r="S6108" t="b">
        <v>0</v>
      </c>
    </row>
    <row r="6109" spans="1:19" hidden="1" x14ac:dyDescent="0.25">
      <c r="A6109">
        <v>2610</v>
      </c>
      <c r="B6109" t="s">
        <v>19</v>
      </c>
      <c r="C6109" t="s">
        <v>284</v>
      </c>
      <c r="D6109" t="s">
        <v>4831</v>
      </c>
      <c r="E6109" t="s">
        <v>5679</v>
      </c>
      <c r="F6109" s="9" t="s">
        <v>50</v>
      </c>
      <c r="G6109" t="s">
        <v>22</v>
      </c>
      <c r="H6109" t="s">
        <v>23</v>
      </c>
      <c r="I6109" t="s">
        <v>388</v>
      </c>
      <c r="J6109" t="s">
        <v>5679</v>
      </c>
      <c r="K6109" s="1">
        <f>combined_df[[#This Row],[Last updated]]</f>
        <v>45231</v>
      </c>
      <c r="L6109" s="1"/>
      <c r="M6109" s="1">
        <v>45231</v>
      </c>
      <c r="N6109" t="s">
        <v>4832</v>
      </c>
      <c r="O6109" t="s">
        <v>4833</v>
      </c>
      <c r="P6109" t="s">
        <v>4834</v>
      </c>
      <c r="Q6109" t="b">
        <v>0</v>
      </c>
      <c r="R6109" t="b">
        <v>1</v>
      </c>
      <c r="S6109" t="b">
        <v>0</v>
      </c>
    </row>
    <row r="6110" spans="1:19" hidden="1" x14ac:dyDescent="0.25">
      <c r="A6110">
        <v>2610</v>
      </c>
      <c r="B6110" t="s">
        <v>19</v>
      </c>
      <c r="C6110" t="s">
        <v>284</v>
      </c>
      <c r="D6110" t="s">
        <v>4831</v>
      </c>
      <c r="E6110" t="s">
        <v>5679</v>
      </c>
      <c r="F6110" t="s">
        <v>143</v>
      </c>
      <c r="G6110" t="s">
        <v>22</v>
      </c>
      <c r="H6110" t="s">
        <v>23</v>
      </c>
      <c r="I6110" t="s">
        <v>388</v>
      </c>
      <c r="J6110" t="s">
        <v>5679</v>
      </c>
      <c r="K6110" s="1">
        <f>combined_df[[#This Row],[Last updated]]</f>
        <v>45231</v>
      </c>
      <c r="L6110" s="1"/>
      <c r="M6110" s="1">
        <v>45231</v>
      </c>
      <c r="N6110" t="s">
        <v>4832</v>
      </c>
      <c r="O6110" t="s">
        <v>4833</v>
      </c>
      <c r="P6110" t="s">
        <v>4834</v>
      </c>
      <c r="Q6110" t="b">
        <v>1</v>
      </c>
      <c r="R6110" t="b">
        <v>1</v>
      </c>
      <c r="S6110" t="b">
        <v>1</v>
      </c>
    </row>
    <row r="6111" spans="1:19" hidden="1" x14ac:dyDescent="0.25">
      <c r="A6111">
        <v>2610</v>
      </c>
      <c r="B6111" t="s">
        <v>19</v>
      </c>
      <c r="C6111" t="s">
        <v>284</v>
      </c>
      <c r="D6111" t="s">
        <v>4831</v>
      </c>
      <c r="E6111" t="s">
        <v>5679</v>
      </c>
      <c r="F6111" t="s">
        <v>55</v>
      </c>
      <c r="G6111" t="s">
        <v>22</v>
      </c>
      <c r="H6111" t="s">
        <v>23</v>
      </c>
      <c r="I6111" t="s">
        <v>388</v>
      </c>
      <c r="J6111" t="s">
        <v>5679</v>
      </c>
      <c r="K6111" s="1">
        <f>combined_df[[#This Row],[Last updated]]</f>
        <v>45231</v>
      </c>
      <c r="L6111" s="1"/>
      <c r="M6111" s="1">
        <v>45231</v>
      </c>
      <c r="N6111" t="s">
        <v>4832</v>
      </c>
      <c r="O6111" t="s">
        <v>4833</v>
      </c>
      <c r="P6111" t="s">
        <v>4834</v>
      </c>
      <c r="Q6111" t="b">
        <v>1</v>
      </c>
      <c r="R6111" t="b">
        <v>1</v>
      </c>
      <c r="S6111" t="b">
        <v>1</v>
      </c>
    </row>
    <row r="6112" spans="1:19" hidden="1" x14ac:dyDescent="0.25">
      <c r="A6112">
        <v>2610</v>
      </c>
      <c r="B6112" t="s">
        <v>19</v>
      </c>
      <c r="C6112" t="s">
        <v>284</v>
      </c>
      <c r="D6112" t="s">
        <v>4831</v>
      </c>
      <c r="E6112" t="s">
        <v>5679</v>
      </c>
      <c r="F6112" t="s">
        <v>358</v>
      </c>
      <c r="G6112" t="s">
        <v>22</v>
      </c>
      <c r="H6112" t="s">
        <v>23</v>
      </c>
      <c r="I6112" t="s">
        <v>388</v>
      </c>
      <c r="J6112" t="s">
        <v>5679</v>
      </c>
      <c r="K6112" s="1">
        <f>combined_df[[#This Row],[Last updated]]</f>
        <v>45231</v>
      </c>
      <c r="L6112" s="1"/>
      <c r="M6112" s="1">
        <v>45231</v>
      </c>
      <c r="N6112" t="s">
        <v>4832</v>
      </c>
      <c r="O6112" t="s">
        <v>4833</v>
      </c>
      <c r="P6112" t="s">
        <v>4834</v>
      </c>
      <c r="Q6112" t="b">
        <v>1</v>
      </c>
      <c r="R6112" t="b">
        <v>1</v>
      </c>
      <c r="S6112" t="b">
        <v>1</v>
      </c>
    </row>
    <row r="6113" spans="1:19" hidden="1" x14ac:dyDescent="0.25">
      <c r="A6113">
        <v>2610</v>
      </c>
      <c r="B6113" t="s">
        <v>19</v>
      </c>
      <c r="C6113" t="s">
        <v>284</v>
      </c>
      <c r="D6113" t="s">
        <v>4831</v>
      </c>
      <c r="E6113" t="s">
        <v>5679</v>
      </c>
      <c r="F6113" t="s">
        <v>58</v>
      </c>
      <c r="G6113" t="s">
        <v>22</v>
      </c>
      <c r="H6113" t="s">
        <v>23</v>
      </c>
      <c r="I6113" t="s">
        <v>388</v>
      </c>
      <c r="J6113" t="s">
        <v>5679</v>
      </c>
      <c r="K6113" s="1">
        <f>combined_df[[#This Row],[Last updated]]</f>
        <v>45231</v>
      </c>
      <c r="L6113" s="1"/>
      <c r="M6113" s="1">
        <v>45231</v>
      </c>
      <c r="N6113" t="s">
        <v>4832</v>
      </c>
      <c r="O6113" t="s">
        <v>4833</v>
      </c>
      <c r="P6113" t="s">
        <v>4834</v>
      </c>
      <c r="Q6113" t="b">
        <v>1</v>
      </c>
      <c r="R6113" t="b">
        <v>1</v>
      </c>
      <c r="S6113" t="b">
        <v>1</v>
      </c>
    </row>
    <row r="6114" spans="1:19" hidden="1" x14ac:dyDescent="0.25">
      <c r="A6114">
        <v>2610</v>
      </c>
      <c r="B6114" t="s">
        <v>19</v>
      </c>
      <c r="C6114" t="s">
        <v>284</v>
      </c>
      <c r="D6114" t="s">
        <v>4831</v>
      </c>
      <c r="E6114" t="s">
        <v>5679</v>
      </c>
      <c r="F6114" t="s">
        <v>144</v>
      </c>
      <c r="G6114" t="s">
        <v>22</v>
      </c>
      <c r="H6114" t="s">
        <v>23</v>
      </c>
      <c r="I6114" t="s">
        <v>388</v>
      </c>
      <c r="J6114" t="s">
        <v>5679</v>
      </c>
      <c r="K6114" s="1">
        <f>combined_df[[#This Row],[Last updated]]</f>
        <v>45231</v>
      </c>
      <c r="L6114" s="1"/>
      <c r="M6114" s="1">
        <v>45231</v>
      </c>
      <c r="N6114" t="s">
        <v>4832</v>
      </c>
      <c r="O6114" t="s">
        <v>4833</v>
      </c>
      <c r="P6114" t="s">
        <v>4834</v>
      </c>
      <c r="Q6114" t="b">
        <v>0</v>
      </c>
      <c r="R6114" t="b">
        <v>1</v>
      </c>
      <c r="S6114" t="b">
        <v>0</v>
      </c>
    </row>
    <row r="6115" spans="1:19" hidden="1" x14ac:dyDescent="0.25">
      <c r="A6115">
        <v>2611</v>
      </c>
      <c r="B6115" t="s">
        <v>19</v>
      </c>
      <c r="C6115" t="s">
        <v>1936</v>
      </c>
      <c r="D6115" t="s">
        <v>4835</v>
      </c>
      <c r="E6115" t="s">
        <v>5679</v>
      </c>
      <c r="F6115" t="s">
        <v>104</v>
      </c>
      <c r="G6115" t="s">
        <v>22</v>
      </c>
      <c r="H6115" t="s">
        <v>23</v>
      </c>
      <c r="I6115" t="s">
        <v>388</v>
      </c>
      <c r="J6115" t="s">
        <v>5679</v>
      </c>
      <c r="K6115" s="1">
        <f>combined_df[[#This Row],[Last updated]]</f>
        <v>45231</v>
      </c>
      <c r="L6115" s="1"/>
      <c r="M6115" s="1">
        <v>45231</v>
      </c>
      <c r="N6115" t="s">
        <v>4832</v>
      </c>
      <c r="O6115" t="s">
        <v>5651</v>
      </c>
      <c r="P6115" t="s">
        <v>4836</v>
      </c>
      <c r="Q6115" t="b">
        <v>1</v>
      </c>
      <c r="R6115" t="b">
        <v>1</v>
      </c>
      <c r="S6115" t="b">
        <v>1</v>
      </c>
    </row>
    <row r="6116" spans="1:19" hidden="1" x14ac:dyDescent="0.25">
      <c r="A6116">
        <v>2611</v>
      </c>
      <c r="B6116" t="s">
        <v>19</v>
      </c>
      <c r="C6116" t="s">
        <v>1936</v>
      </c>
      <c r="D6116" t="s">
        <v>4835</v>
      </c>
      <c r="E6116" t="s">
        <v>5679</v>
      </c>
      <c r="F6116" t="s">
        <v>100</v>
      </c>
      <c r="G6116" t="s">
        <v>22</v>
      </c>
      <c r="H6116" t="s">
        <v>23</v>
      </c>
      <c r="I6116" t="s">
        <v>388</v>
      </c>
      <c r="J6116" t="s">
        <v>5679</v>
      </c>
      <c r="K6116" s="1">
        <f>combined_df[[#This Row],[Last updated]]</f>
        <v>45231</v>
      </c>
      <c r="L6116" s="1"/>
      <c r="M6116" s="1">
        <v>45231</v>
      </c>
      <c r="N6116" t="s">
        <v>4832</v>
      </c>
      <c r="O6116" t="s">
        <v>5651</v>
      </c>
      <c r="P6116" t="s">
        <v>4836</v>
      </c>
      <c r="Q6116" t="b">
        <v>1</v>
      </c>
      <c r="R6116" t="b">
        <v>1</v>
      </c>
      <c r="S6116" t="b">
        <v>1</v>
      </c>
    </row>
    <row r="6117" spans="1:19" x14ac:dyDescent="0.25">
      <c r="A6117">
        <v>2640</v>
      </c>
      <c r="B6117" t="s">
        <v>31</v>
      </c>
      <c r="C6117" t="s">
        <v>4860</v>
      </c>
      <c r="D6117" t="s">
        <v>4861</v>
      </c>
      <c r="E6117" t="s">
        <v>5679</v>
      </c>
      <c r="F6117" t="s">
        <v>65</v>
      </c>
      <c r="G6117" t="s">
        <v>22</v>
      </c>
      <c r="H6117" t="s">
        <v>23</v>
      </c>
      <c r="I6117" t="s">
        <v>1897</v>
      </c>
      <c r="J6117" t="s">
        <v>5679</v>
      </c>
      <c r="K6117" s="1">
        <f>combined_df[[#This Row],[Last updated]]</f>
        <v>45231</v>
      </c>
      <c r="L6117" s="1"/>
      <c r="M6117" s="1">
        <v>45231</v>
      </c>
      <c r="N6117" t="s">
        <v>4862</v>
      </c>
      <c r="O6117" t="s">
        <v>4863</v>
      </c>
      <c r="P6117" t="s">
        <v>4864</v>
      </c>
      <c r="Q6117" t="b">
        <v>1</v>
      </c>
      <c r="R6117" t="b">
        <v>1</v>
      </c>
      <c r="S6117" t="b">
        <v>1</v>
      </c>
    </row>
    <row r="6118" spans="1:19" x14ac:dyDescent="0.25">
      <c r="A6118">
        <v>2641</v>
      </c>
      <c r="B6118" t="s">
        <v>31</v>
      </c>
      <c r="C6118" t="s">
        <v>4865</v>
      </c>
      <c r="D6118" t="s">
        <v>4866</v>
      </c>
      <c r="E6118" t="s">
        <v>5679</v>
      </c>
      <c r="F6118" t="s">
        <v>62</v>
      </c>
      <c r="G6118" t="s">
        <v>22</v>
      </c>
      <c r="H6118" t="s">
        <v>23</v>
      </c>
      <c r="I6118" t="s">
        <v>1897</v>
      </c>
      <c r="J6118" t="s">
        <v>5679</v>
      </c>
      <c r="K6118" s="1">
        <f>combined_df[[#This Row],[Last updated]]</f>
        <v>45231</v>
      </c>
      <c r="L6118" s="1"/>
      <c r="M6118" s="1">
        <v>45231</v>
      </c>
      <c r="N6118" t="s">
        <v>4862</v>
      </c>
      <c r="O6118" t="s">
        <v>4867</v>
      </c>
      <c r="P6118" t="s">
        <v>4864</v>
      </c>
      <c r="Q6118" t="b">
        <v>1</v>
      </c>
      <c r="R6118" t="b">
        <v>1</v>
      </c>
      <c r="S6118" t="b">
        <v>1</v>
      </c>
    </row>
    <row r="6119" spans="1:19" hidden="1" x14ac:dyDescent="0.25">
      <c r="A6119">
        <v>2613</v>
      </c>
      <c r="B6119" t="s">
        <v>19</v>
      </c>
      <c r="C6119" t="s">
        <v>4273</v>
      </c>
      <c r="D6119" t="s">
        <v>4839</v>
      </c>
      <c r="E6119" t="s">
        <v>5679</v>
      </c>
      <c r="F6119" t="s">
        <v>58</v>
      </c>
      <c r="G6119" t="s">
        <v>22</v>
      </c>
      <c r="H6119" t="s">
        <v>23</v>
      </c>
      <c r="I6119" t="s">
        <v>388</v>
      </c>
      <c r="J6119" t="s">
        <v>5679</v>
      </c>
      <c r="K6119" s="1">
        <f>combined_df[[#This Row],[Last updated]]</f>
        <v>45231</v>
      </c>
      <c r="L6119" s="1"/>
      <c r="M6119" s="1">
        <v>45231</v>
      </c>
      <c r="N6119" t="s">
        <v>4832</v>
      </c>
      <c r="O6119" t="s">
        <v>4840</v>
      </c>
      <c r="P6119" t="s">
        <v>4841</v>
      </c>
      <c r="Q6119" t="b">
        <v>1</v>
      </c>
      <c r="R6119" t="b">
        <v>1</v>
      </c>
      <c r="S6119" t="b">
        <v>1</v>
      </c>
    </row>
    <row r="6120" spans="1:19" hidden="1" x14ac:dyDescent="0.25">
      <c r="A6120">
        <v>2613</v>
      </c>
      <c r="B6120" t="s">
        <v>19</v>
      </c>
      <c r="C6120" t="s">
        <v>4273</v>
      </c>
      <c r="D6120" t="s">
        <v>4839</v>
      </c>
      <c r="E6120" t="s">
        <v>5679</v>
      </c>
      <c r="F6120" t="s">
        <v>56</v>
      </c>
      <c r="G6120" t="s">
        <v>22</v>
      </c>
      <c r="H6120" t="s">
        <v>23</v>
      </c>
      <c r="I6120" t="s">
        <v>388</v>
      </c>
      <c r="J6120" t="s">
        <v>5679</v>
      </c>
      <c r="K6120" s="1">
        <f>combined_df[[#This Row],[Last updated]]</f>
        <v>45231</v>
      </c>
      <c r="L6120" s="1"/>
      <c r="M6120" s="1">
        <v>45231</v>
      </c>
      <c r="N6120" t="s">
        <v>4832</v>
      </c>
      <c r="O6120" t="s">
        <v>4840</v>
      </c>
      <c r="P6120" t="s">
        <v>4841</v>
      </c>
      <c r="Q6120" t="b">
        <v>1</v>
      </c>
      <c r="R6120" t="b">
        <v>1</v>
      </c>
      <c r="S6120" t="b">
        <v>1</v>
      </c>
    </row>
    <row r="6121" spans="1:19" hidden="1" x14ac:dyDescent="0.25">
      <c r="A6121">
        <v>2613</v>
      </c>
      <c r="B6121" t="s">
        <v>19</v>
      </c>
      <c r="C6121" t="s">
        <v>4273</v>
      </c>
      <c r="D6121" t="s">
        <v>4839</v>
      </c>
      <c r="E6121" t="s">
        <v>5679</v>
      </c>
      <c r="F6121" t="s">
        <v>143</v>
      </c>
      <c r="G6121" t="s">
        <v>22</v>
      </c>
      <c r="H6121" t="s">
        <v>23</v>
      </c>
      <c r="I6121" t="s">
        <v>388</v>
      </c>
      <c r="J6121" t="s">
        <v>5679</v>
      </c>
      <c r="K6121" s="1">
        <f>combined_df[[#This Row],[Last updated]]</f>
        <v>45231</v>
      </c>
      <c r="L6121" s="1"/>
      <c r="M6121" s="1">
        <v>45231</v>
      </c>
      <c r="N6121" t="s">
        <v>4832</v>
      </c>
      <c r="O6121" t="s">
        <v>4840</v>
      </c>
      <c r="P6121" t="s">
        <v>4841</v>
      </c>
      <c r="Q6121" t="b">
        <v>1</v>
      </c>
      <c r="R6121" t="b">
        <v>1</v>
      </c>
      <c r="S6121" t="b">
        <v>1</v>
      </c>
    </row>
    <row r="6122" spans="1:19" hidden="1" x14ac:dyDescent="0.25">
      <c r="A6122">
        <v>2613</v>
      </c>
      <c r="B6122" t="s">
        <v>19</v>
      </c>
      <c r="C6122" t="s">
        <v>4273</v>
      </c>
      <c r="D6122" t="s">
        <v>4839</v>
      </c>
      <c r="E6122" t="s">
        <v>5679</v>
      </c>
      <c r="F6122" t="s">
        <v>250</v>
      </c>
      <c r="G6122" t="s">
        <v>22</v>
      </c>
      <c r="H6122" t="s">
        <v>23</v>
      </c>
      <c r="I6122" t="s">
        <v>388</v>
      </c>
      <c r="J6122" t="s">
        <v>5679</v>
      </c>
      <c r="K6122" s="1">
        <f>combined_df[[#This Row],[Last updated]]</f>
        <v>45231</v>
      </c>
      <c r="L6122" s="1"/>
      <c r="M6122" s="1">
        <v>45231</v>
      </c>
      <c r="N6122" t="s">
        <v>4832</v>
      </c>
      <c r="O6122" t="s">
        <v>4840</v>
      </c>
      <c r="P6122" t="s">
        <v>4841</v>
      </c>
      <c r="Q6122" t="b">
        <v>1</v>
      </c>
      <c r="R6122" t="b">
        <v>1</v>
      </c>
      <c r="S6122" t="b">
        <v>1</v>
      </c>
    </row>
    <row r="6123" spans="1:19" hidden="1" x14ac:dyDescent="0.25">
      <c r="A6123">
        <v>2613</v>
      </c>
      <c r="B6123" t="s">
        <v>19</v>
      </c>
      <c r="C6123" t="s">
        <v>4273</v>
      </c>
      <c r="D6123" t="s">
        <v>4839</v>
      </c>
      <c r="E6123" t="s">
        <v>5679</v>
      </c>
      <c r="F6123" t="s">
        <v>358</v>
      </c>
      <c r="G6123" t="s">
        <v>22</v>
      </c>
      <c r="H6123" t="s">
        <v>23</v>
      </c>
      <c r="I6123" t="s">
        <v>388</v>
      </c>
      <c r="J6123" t="s">
        <v>5679</v>
      </c>
      <c r="K6123" s="1">
        <f>combined_df[[#This Row],[Last updated]]</f>
        <v>45231</v>
      </c>
      <c r="L6123" s="1"/>
      <c r="M6123" s="1">
        <v>45231</v>
      </c>
      <c r="N6123" t="s">
        <v>4832</v>
      </c>
      <c r="O6123" t="s">
        <v>4840</v>
      </c>
      <c r="P6123" t="s">
        <v>4841</v>
      </c>
      <c r="Q6123" t="b">
        <v>1</v>
      </c>
      <c r="R6123" t="b">
        <v>1</v>
      </c>
      <c r="S6123" t="b">
        <v>1</v>
      </c>
    </row>
    <row r="6124" spans="1:19" hidden="1" x14ac:dyDescent="0.25">
      <c r="A6124">
        <v>2613</v>
      </c>
      <c r="B6124" t="s">
        <v>19</v>
      </c>
      <c r="C6124" t="s">
        <v>4273</v>
      </c>
      <c r="D6124" t="s">
        <v>4839</v>
      </c>
      <c r="E6124" t="s">
        <v>5679</v>
      </c>
      <c r="F6124" t="s">
        <v>67</v>
      </c>
      <c r="G6124" t="s">
        <v>22</v>
      </c>
      <c r="H6124" t="s">
        <v>23</v>
      </c>
      <c r="I6124" t="s">
        <v>388</v>
      </c>
      <c r="J6124" t="s">
        <v>5679</v>
      </c>
      <c r="K6124" s="1">
        <f>combined_df[[#This Row],[Last updated]]</f>
        <v>45231</v>
      </c>
      <c r="L6124" s="1"/>
      <c r="M6124" s="1">
        <v>45231</v>
      </c>
      <c r="N6124" t="s">
        <v>4832</v>
      </c>
      <c r="O6124" t="s">
        <v>4840</v>
      </c>
      <c r="P6124" t="s">
        <v>4841</v>
      </c>
      <c r="Q6124" t="b">
        <v>1</v>
      </c>
      <c r="R6124" t="b">
        <v>1</v>
      </c>
      <c r="S6124" t="b">
        <v>1</v>
      </c>
    </row>
    <row r="6125" spans="1:19" hidden="1" x14ac:dyDescent="0.25">
      <c r="A6125">
        <v>2614</v>
      </c>
      <c r="B6125" t="s">
        <v>19</v>
      </c>
      <c r="C6125" t="s">
        <v>4276</v>
      </c>
      <c r="D6125" t="s">
        <v>4842</v>
      </c>
      <c r="E6125" t="s">
        <v>5679</v>
      </c>
      <c r="F6125" t="s">
        <v>100</v>
      </c>
      <c r="G6125" t="s">
        <v>22</v>
      </c>
      <c r="H6125" t="s">
        <v>23</v>
      </c>
      <c r="I6125" t="s">
        <v>388</v>
      </c>
      <c r="J6125" t="s">
        <v>5679</v>
      </c>
      <c r="K6125" s="1">
        <f>combined_df[[#This Row],[Last updated]]</f>
        <v>45231</v>
      </c>
      <c r="L6125" s="1"/>
      <c r="M6125" s="1">
        <v>45231</v>
      </c>
      <c r="N6125" t="s">
        <v>4832</v>
      </c>
      <c r="O6125" t="s">
        <v>4843</v>
      </c>
      <c r="P6125" t="s">
        <v>4844</v>
      </c>
      <c r="Q6125" t="b">
        <v>1</v>
      </c>
      <c r="R6125" t="b">
        <v>1</v>
      </c>
      <c r="S6125" t="b">
        <v>1</v>
      </c>
    </row>
    <row r="6126" spans="1:19" hidden="1" x14ac:dyDescent="0.25">
      <c r="A6126">
        <v>2614</v>
      </c>
      <c r="B6126" t="s">
        <v>19</v>
      </c>
      <c r="C6126" t="s">
        <v>4276</v>
      </c>
      <c r="D6126" t="s">
        <v>4842</v>
      </c>
      <c r="E6126" t="s">
        <v>5679</v>
      </c>
      <c r="F6126" t="s">
        <v>104</v>
      </c>
      <c r="G6126" t="s">
        <v>22</v>
      </c>
      <c r="H6126" t="s">
        <v>23</v>
      </c>
      <c r="I6126" t="s">
        <v>388</v>
      </c>
      <c r="J6126" t="s">
        <v>5679</v>
      </c>
      <c r="K6126" s="1">
        <f>combined_df[[#This Row],[Last updated]]</f>
        <v>45231</v>
      </c>
      <c r="L6126" s="1"/>
      <c r="M6126" s="1">
        <v>45231</v>
      </c>
      <c r="N6126" t="s">
        <v>4832</v>
      </c>
      <c r="O6126" t="s">
        <v>4843</v>
      </c>
      <c r="P6126" t="s">
        <v>4844</v>
      </c>
      <c r="Q6126" t="b">
        <v>1</v>
      </c>
      <c r="R6126" t="b">
        <v>1</v>
      </c>
      <c r="S6126" t="b">
        <v>1</v>
      </c>
    </row>
    <row r="6127" spans="1:19" hidden="1" x14ac:dyDescent="0.25">
      <c r="A6127">
        <v>1247</v>
      </c>
      <c r="B6127" t="s">
        <v>31</v>
      </c>
      <c r="C6127" t="s">
        <v>2673</v>
      </c>
      <c r="D6127" t="s">
        <v>2674</v>
      </c>
      <c r="E6127" t="s">
        <v>5679</v>
      </c>
      <c r="G6127" t="s">
        <v>22</v>
      </c>
      <c r="H6127" t="s">
        <v>23</v>
      </c>
      <c r="I6127" t="s">
        <v>1004</v>
      </c>
      <c r="J6127" t="s">
        <v>5679</v>
      </c>
      <c r="K6127" s="1">
        <f>combined_df[[#This Row],[Last updated]]</f>
        <v>45230</v>
      </c>
      <c r="L6127" s="1"/>
      <c r="M6127" s="1">
        <v>45230</v>
      </c>
      <c r="N6127" t="s">
        <v>2671</v>
      </c>
      <c r="O6127" t="s">
        <v>5679</v>
      </c>
      <c r="P6127" t="s">
        <v>5679</v>
      </c>
      <c r="Q6127" t="b">
        <v>0</v>
      </c>
      <c r="R6127" t="b">
        <v>1</v>
      </c>
      <c r="S6127" t="b">
        <v>0</v>
      </c>
    </row>
    <row r="6128" spans="1:19" hidden="1" x14ac:dyDescent="0.25">
      <c r="A6128">
        <v>1827</v>
      </c>
      <c r="B6128" t="s">
        <v>31</v>
      </c>
      <c r="C6128" t="s">
        <v>3822</v>
      </c>
      <c r="D6128" t="s">
        <v>3823</v>
      </c>
      <c r="E6128" t="s">
        <v>5679</v>
      </c>
      <c r="G6128" t="s">
        <v>22</v>
      </c>
      <c r="H6128" t="s">
        <v>23</v>
      </c>
      <c r="I6128" t="s">
        <v>2782</v>
      </c>
      <c r="J6128" t="s">
        <v>5679</v>
      </c>
      <c r="K6128" s="1">
        <f>combined_df[[#This Row],[Last updated]]</f>
        <v>45231</v>
      </c>
      <c r="L6128" s="1"/>
      <c r="M6128" s="1">
        <v>45231</v>
      </c>
      <c r="N6128" t="s">
        <v>3817</v>
      </c>
      <c r="O6128" t="s">
        <v>3824</v>
      </c>
      <c r="P6128" t="s">
        <v>3825</v>
      </c>
      <c r="Q6128" t="b">
        <v>0</v>
      </c>
      <c r="R6128" t="b">
        <v>0</v>
      </c>
      <c r="S6128" t="b">
        <v>0</v>
      </c>
    </row>
    <row r="6129" spans="1:19" hidden="1" x14ac:dyDescent="0.25">
      <c r="A6129">
        <v>2617</v>
      </c>
      <c r="B6129" t="s">
        <v>19</v>
      </c>
      <c r="C6129" t="s">
        <v>9045</v>
      </c>
      <c r="D6129" t="s">
        <v>9046</v>
      </c>
      <c r="E6129" t="s">
        <v>5679</v>
      </c>
      <c r="F6129" t="s">
        <v>5679</v>
      </c>
      <c r="G6129" t="s">
        <v>22</v>
      </c>
      <c r="H6129" t="s">
        <v>23</v>
      </c>
      <c r="I6129" t="s">
        <v>228</v>
      </c>
      <c r="J6129" t="s">
        <v>5679</v>
      </c>
      <c r="K6129" s="1">
        <f>combined_df[[#This Row],[Last updated]]</f>
        <v>45231</v>
      </c>
      <c r="L6129" s="1"/>
      <c r="M6129" s="1">
        <v>45231</v>
      </c>
      <c r="N6129" t="s">
        <v>9047</v>
      </c>
      <c r="O6129" t="s">
        <v>9048</v>
      </c>
      <c r="P6129" t="s">
        <v>9049</v>
      </c>
      <c r="Q6129" t="b">
        <v>0</v>
      </c>
      <c r="R6129" t="b">
        <v>1</v>
      </c>
      <c r="S6129" t="b">
        <v>0</v>
      </c>
    </row>
    <row r="6130" spans="1:19" hidden="1" x14ac:dyDescent="0.25">
      <c r="A6130">
        <v>2618</v>
      </c>
      <c r="B6130" t="s">
        <v>19</v>
      </c>
      <c r="C6130" t="s">
        <v>9050</v>
      </c>
      <c r="D6130" t="s">
        <v>9051</v>
      </c>
      <c r="E6130" t="s">
        <v>5679</v>
      </c>
      <c r="F6130" t="s">
        <v>5679</v>
      </c>
      <c r="G6130" t="s">
        <v>22</v>
      </c>
      <c r="H6130" t="s">
        <v>23</v>
      </c>
      <c r="I6130" t="s">
        <v>426</v>
      </c>
      <c r="J6130" t="s">
        <v>5679</v>
      </c>
      <c r="K6130" s="1">
        <f>combined_df[[#This Row],[Last updated]]</f>
        <v>45231</v>
      </c>
      <c r="L6130" s="1"/>
      <c r="M6130" s="1">
        <v>45231</v>
      </c>
      <c r="N6130" t="s">
        <v>9052</v>
      </c>
      <c r="O6130" t="s">
        <v>5679</v>
      </c>
      <c r="P6130" t="s">
        <v>5679</v>
      </c>
      <c r="Q6130" t="b">
        <v>0</v>
      </c>
      <c r="R6130" t="b">
        <v>1</v>
      </c>
      <c r="S6130" t="b">
        <v>0</v>
      </c>
    </row>
    <row r="6131" spans="1:19" hidden="1" x14ac:dyDescent="0.25">
      <c r="A6131">
        <v>2619</v>
      </c>
      <c r="B6131" t="s">
        <v>19</v>
      </c>
      <c r="C6131" t="s">
        <v>8378</v>
      </c>
      <c r="D6131" t="s">
        <v>9053</v>
      </c>
      <c r="E6131" t="s">
        <v>5679</v>
      </c>
      <c r="F6131" t="s">
        <v>5679</v>
      </c>
      <c r="G6131" t="s">
        <v>22</v>
      </c>
      <c r="H6131" t="s">
        <v>23</v>
      </c>
      <c r="I6131" t="s">
        <v>437</v>
      </c>
      <c r="J6131" t="s">
        <v>5679</v>
      </c>
      <c r="K6131" s="1">
        <f>combined_df[[#This Row],[Last updated]]</f>
        <v>45231</v>
      </c>
      <c r="L6131" s="1"/>
      <c r="M6131" s="1">
        <v>45231</v>
      </c>
      <c r="N6131" t="s">
        <v>9054</v>
      </c>
      <c r="O6131" t="s">
        <v>9055</v>
      </c>
      <c r="P6131" t="s">
        <v>5679</v>
      </c>
      <c r="Q6131" t="b">
        <v>0</v>
      </c>
      <c r="R6131" t="b">
        <v>1</v>
      </c>
      <c r="S6131" t="b">
        <v>0</v>
      </c>
    </row>
    <row r="6132" spans="1:19" hidden="1" x14ac:dyDescent="0.25">
      <c r="A6132">
        <v>2620</v>
      </c>
      <c r="B6132" t="s">
        <v>19</v>
      </c>
      <c r="C6132" t="s">
        <v>9056</v>
      </c>
      <c r="D6132" t="s">
        <v>9057</v>
      </c>
      <c r="E6132" t="s">
        <v>5679</v>
      </c>
      <c r="F6132" t="s">
        <v>5679</v>
      </c>
      <c r="G6132" t="s">
        <v>22</v>
      </c>
      <c r="H6132" t="s">
        <v>23</v>
      </c>
      <c r="I6132" t="s">
        <v>442</v>
      </c>
      <c r="J6132" t="s">
        <v>5679</v>
      </c>
      <c r="K6132" s="1">
        <f>combined_df[[#This Row],[Last updated]]</f>
        <v>45231</v>
      </c>
      <c r="L6132" s="1"/>
      <c r="M6132" s="1">
        <v>45231</v>
      </c>
      <c r="N6132" t="s">
        <v>9058</v>
      </c>
      <c r="O6132" t="s">
        <v>9059</v>
      </c>
      <c r="P6132" t="s">
        <v>9060</v>
      </c>
      <c r="Q6132" t="b">
        <v>0</v>
      </c>
      <c r="R6132" t="b">
        <v>1</v>
      </c>
      <c r="S6132" t="b">
        <v>0</v>
      </c>
    </row>
    <row r="6133" spans="1:19" hidden="1" x14ac:dyDescent="0.25">
      <c r="A6133">
        <v>2621</v>
      </c>
      <c r="B6133" t="s">
        <v>19</v>
      </c>
      <c r="C6133" t="s">
        <v>9061</v>
      </c>
      <c r="D6133" t="s">
        <v>9062</v>
      </c>
      <c r="E6133" t="s">
        <v>5679</v>
      </c>
      <c r="F6133" t="s">
        <v>5679</v>
      </c>
      <c r="G6133" t="s">
        <v>22</v>
      </c>
      <c r="H6133" t="s">
        <v>23</v>
      </c>
      <c r="I6133" t="s">
        <v>442</v>
      </c>
      <c r="J6133" t="s">
        <v>5679</v>
      </c>
      <c r="K6133" s="1">
        <f>combined_df[[#This Row],[Last updated]]</f>
        <v>45231</v>
      </c>
      <c r="L6133" s="1"/>
      <c r="M6133" s="1">
        <v>45231</v>
      </c>
      <c r="N6133" t="s">
        <v>9058</v>
      </c>
      <c r="O6133" t="s">
        <v>9059</v>
      </c>
      <c r="P6133" t="s">
        <v>9063</v>
      </c>
      <c r="Q6133" t="b">
        <v>0</v>
      </c>
      <c r="R6133" t="b">
        <v>1</v>
      </c>
      <c r="S6133" t="b">
        <v>0</v>
      </c>
    </row>
    <row r="6134" spans="1:19" x14ac:dyDescent="0.25">
      <c r="A6134">
        <v>2641</v>
      </c>
      <c r="B6134" t="s">
        <v>31</v>
      </c>
      <c r="C6134" t="s">
        <v>4865</v>
      </c>
      <c r="D6134" t="s">
        <v>4866</v>
      </c>
      <c r="E6134" t="s">
        <v>5679</v>
      </c>
      <c r="F6134" t="s">
        <v>123</v>
      </c>
      <c r="G6134" t="s">
        <v>22</v>
      </c>
      <c r="H6134" t="s">
        <v>23</v>
      </c>
      <c r="I6134" t="s">
        <v>1897</v>
      </c>
      <c r="J6134" t="s">
        <v>5679</v>
      </c>
      <c r="K6134" s="1">
        <f>combined_df[[#This Row],[Last updated]]</f>
        <v>45231</v>
      </c>
      <c r="L6134" s="1"/>
      <c r="M6134" s="1">
        <v>45231</v>
      </c>
      <c r="N6134" t="s">
        <v>4862</v>
      </c>
      <c r="O6134" t="s">
        <v>4867</v>
      </c>
      <c r="P6134" t="s">
        <v>4864</v>
      </c>
      <c r="Q6134" t="b">
        <v>1</v>
      </c>
      <c r="R6134" t="b">
        <v>1</v>
      </c>
      <c r="S6134" t="b">
        <v>1</v>
      </c>
    </row>
    <row r="6135" spans="1:19" x14ac:dyDescent="0.25">
      <c r="A6135">
        <v>2641</v>
      </c>
      <c r="B6135" t="s">
        <v>31</v>
      </c>
      <c r="C6135" t="s">
        <v>4865</v>
      </c>
      <c r="D6135" t="s">
        <v>4866</v>
      </c>
      <c r="E6135" t="s">
        <v>5679</v>
      </c>
      <c r="F6135" t="s">
        <v>44</v>
      </c>
      <c r="G6135" t="s">
        <v>22</v>
      </c>
      <c r="H6135" t="s">
        <v>23</v>
      </c>
      <c r="I6135" t="s">
        <v>1897</v>
      </c>
      <c r="J6135" t="s">
        <v>5679</v>
      </c>
      <c r="K6135" s="1">
        <f>combined_df[[#This Row],[Last updated]]</f>
        <v>45231</v>
      </c>
      <c r="L6135" s="1"/>
      <c r="M6135" s="1">
        <v>45231</v>
      </c>
      <c r="N6135" t="s">
        <v>4862</v>
      </c>
      <c r="O6135" t="s">
        <v>4867</v>
      </c>
      <c r="P6135" t="s">
        <v>4864</v>
      </c>
      <c r="Q6135" t="b">
        <v>1</v>
      </c>
      <c r="R6135" t="b">
        <v>1</v>
      </c>
      <c r="S6135" t="b">
        <v>1</v>
      </c>
    </row>
    <row r="6136" spans="1:19" x14ac:dyDescent="0.25">
      <c r="A6136">
        <v>2641</v>
      </c>
      <c r="B6136" t="s">
        <v>31</v>
      </c>
      <c r="C6136" t="s">
        <v>4865</v>
      </c>
      <c r="D6136" t="s">
        <v>4866</v>
      </c>
      <c r="E6136" t="s">
        <v>5679</v>
      </c>
      <c r="F6136" t="s">
        <v>66</v>
      </c>
      <c r="G6136" t="s">
        <v>22</v>
      </c>
      <c r="H6136" t="s">
        <v>23</v>
      </c>
      <c r="I6136" t="s">
        <v>1897</v>
      </c>
      <c r="J6136" t="s">
        <v>5679</v>
      </c>
      <c r="K6136" s="1">
        <f>combined_df[[#This Row],[Last updated]]</f>
        <v>45231</v>
      </c>
      <c r="L6136" s="1"/>
      <c r="M6136" s="1">
        <v>45231</v>
      </c>
      <c r="N6136" t="s">
        <v>4862</v>
      </c>
      <c r="O6136" t="s">
        <v>4867</v>
      </c>
      <c r="P6136" t="s">
        <v>4864</v>
      </c>
      <c r="Q6136" t="b">
        <v>1</v>
      </c>
      <c r="R6136" t="b">
        <v>1</v>
      </c>
      <c r="S6136" t="b">
        <v>1</v>
      </c>
    </row>
    <row r="6137" spans="1:19" x14ac:dyDescent="0.25">
      <c r="A6137">
        <v>2641</v>
      </c>
      <c r="B6137" t="s">
        <v>31</v>
      </c>
      <c r="C6137" t="s">
        <v>4865</v>
      </c>
      <c r="D6137" t="s">
        <v>4866</v>
      </c>
      <c r="E6137" t="s">
        <v>5679</v>
      </c>
      <c r="F6137" t="s">
        <v>39</v>
      </c>
      <c r="G6137" t="s">
        <v>22</v>
      </c>
      <c r="H6137" t="s">
        <v>23</v>
      </c>
      <c r="I6137" t="s">
        <v>1897</v>
      </c>
      <c r="J6137" t="s">
        <v>5679</v>
      </c>
      <c r="K6137" s="1">
        <f>combined_df[[#This Row],[Last updated]]</f>
        <v>45231</v>
      </c>
      <c r="L6137" s="1"/>
      <c r="M6137" s="1">
        <v>45231</v>
      </c>
      <c r="N6137" t="s">
        <v>4862</v>
      </c>
      <c r="O6137" t="s">
        <v>4867</v>
      </c>
      <c r="P6137" t="s">
        <v>4864</v>
      </c>
      <c r="Q6137" t="b">
        <v>1</v>
      </c>
      <c r="R6137" t="b">
        <v>1</v>
      </c>
      <c r="S6137" t="b">
        <v>1</v>
      </c>
    </row>
    <row r="6138" spans="1:19" x14ac:dyDescent="0.25">
      <c r="A6138">
        <v>2641</v>
      </c>
      <c r="B6138" t="s">
        <v>31</v>
      </c>
      <c r="C6138" t="s">
        <v>4865</v>
      </c>
      <c r="D6138" t="s">
        <v>4866</v>
      </c>
      <c r="E6138" t="s">
        <v>5679</v>
      </c>
      <c r="F6138" t="s">
        <v>143</v>
      </c>
      <c r="G6138" t="s">
        <v>22</v>
      </c>
      <c r="H6138" t="s">
        <v>23</v>
      </c>
      <c r="I6138" t="s">
        <v>1897</v>
      </c>
      <c r="J6138" t="s">
        <v>5679</v>
      </c>
      <c r="K6138" s="1">
        <f>combined_df[[#This Row],[Last updated]]</f>
        <v>45231</v>
      </c>
      <c r="L6138" s="1"/>
      <c r="M6138" s="1">
        <v>45231</v>
      </c>
      <c r="N6138" t="s">
        <v>4862</v>
      </c>
      <c r="O6138" t="s">
        <v>4867</v>
      </c>
      <c r="P6138" t="s">
        <v>4864</v>
      </c>
      <c r="Q6138" t="b">
        <v>1</v>
      </c>
      <c r="R6138" t="b">
        <v>1</v>
      </c>
      <c r="S6138" t="b">
        <v>1</v>
      </c>
    </row>
    <row r="6139" spans="1:19" x14ac:dyDescent="0.25">
      <c r="A6139">
        <v>2649</v>
      </c>
      <c r="B6139" t="s">
        <v>31</v>
      </c>
      <c r="C6139" t="s">
        <v>607</v>
      </c>
      <c r="D6139" t="s">
        <v>4878</v>
      </c>
      <c r="E6139" t="s">
        <v>5679</v>
      </c>
      <c r="F6139" t="s">
        <v>104</v>
      </c>
      <c r="G6139" t="s">
        <v>22</v>
      </c>
      <c r="H6139" t="s">
        <v>23</v>
      </c>
      <c r="I6139" t="s">
        <v>597</v>
      </c>
      <c r="J6139" t="s">
        <v>5679</v>
      </c>
      <c r="K6139" s="1">
        <f>combined_df[[#This Row],[Last updated]]</f>
        <v>45231</v>
      </c>
      <c r="L6139" s="1"/>
      <c r="M6139" s="1">
        <v>45231</v>
      </c>
      <c r="N6139" t="s">
        <v>4869</v>
      </c>
      <c r="O6139" t="s">
        <v>4879</v>
      </c>
      <c r="P6139" t="s">
        <v>4880</v>
      </c>
      <c r="Q6139" t="b">
        <v>1</v>
      </c>
      <c r="R6139" t="b">
        <v>1</v>
      </c>
      <c r="S6139" t="b">
        <v>1</v>
      </c>
    </row>
    <row r="6140" spans="1:19" x14ac:dyDescent="0.25">
      <c r="A6140">
        <v>2649</v>
      </c>
      <c r="B6140" t="s">
        <v>31</v>
      </c>
      <c r="C6140" t="s">
        <v>607</v>
      </c>
      <c r="D6140" t="s">
        <v>4878</v>
      </c>
      <c r="E6140" t="s">
        <v>5679</v>
      </c>
      <c r="F6140" t="s">
        <v>100</v>
      </c>
      <c r="G6140" t="s">
        <v>22</v>
      </c>
      <c r="H6140" t="s">
        <v>23</v>
      </c>
      <c r="I6140" t="s">
        <v>597</v>
      </c>
      <c r="J6140" t="s">
        <v>5679</v>
      </c>
      <c r="K6140" s="1">
        <f>combined_df[[#This Row],[Last updated]]</f>
        <v>45231</v>
      </c>
      <c r="L6140" s="1"/>
      <c r="M6140" s="1">
        <v>45231</v>
      </c>
      <c r="N6140" t="s">
        <v>4869</v>
      </c>
      <c r="O6140" t="s">
        <v>4879</v>
      </c>
      <c r="P6140" t="s">
        <v>4880</v>
      </c>
      <c r="Q6140" t="b">
        <v>1</v>
      </c>
      <c r="R6140" t="b">
        <v>1</v>
      </c>
      <c r="S6140" t="b">
        <v>1</v>
      </c>
    </row>
    <row r="6141" spans="1:19" x14ac:dyDescent="0.25">
      <c r="A6141">
        <v>2652</v>
      </c>
      <c r="B6141" t="s">
        <v>152</v>
      </c>
      <c r="C6141" t="s">
        <v>4881</v>
      </c>
      <c r="D6141" t="s">
        <v>4882</v>
      </c>
      <c r="E6141" t="s">
        <v>5679</v>
      </c>
      <c r="F6141" t="s">
        <v>265</v>
      </c>
      <c r="G6141" t="s">
        <v>22</v>
      </c>
      <c r="H6141" t="s">
        <v>23</v>
      </c>
      <c r="I6141" t="s">
        <v>617</v>
      </c>
      <c r="J6141" t="s">
        <v>5679</v>
      </c>
      <c r="K6141" s="1">
        <f>combined_df[[#This Row],[Last updated]]</f>
        <v>45231</v>
      </c>
      <c r="L6141" s="1"/>
      <c r="M6141" s="1">
        <v>45231</v>
      </c>
      <c r="N6141" t="s">
        <v>4883</v>
      </c>
      <c r="O6141" t="s">
        <v>4884</v>
      </c>
      <c r="P6141" t="s">
        <v>4885</v>
      </c>
      <c r="Q6141" t="b">
        <v>1</v>
      </c>
      <c r="R6141" t="b">
        <v>1</v>
      </c>
      <c r="S6141" t="b">
        <v>1</v>
      </c>
    </row>
    <row r="6142" spans="1:19" x14ac:dyDescent="0.25">
      <c r="A6142">
        <v>2652</v>
      </c>
      <c r="B6142" t="s">
        <v>152</v>
      </c>
      <c r="C6142" t="s">
        <v>4881</v>
      </c>
      <c r="D6142" t="s">
        <v>4882</v>
      </c>
      <c r="E6142" t="s">
        <v>5679</v>
      </c>
      <c r="F6142" t="s">
        <v>207</v>
      </c>
      <c r="G6142" t="s">
        <v>22</v>
      </c>
      <c r="H6142" t="s">
        <v>23</v>
      </c>
      <c r="I6142" t="s">
        <v>617</v>
      </c>
      <c r="J6142" t="s">
        <v>5679</v>
      </c>
      <c r="K6142" s="1">
        <f>combined_df[[#This Row],[Last updated]]</f>
        <v>45231</v>
      </c>
      <c r="L6142" s="1"/>
      <c r="M6142" s="1">
        <v>45231</v>
      </c>
      <c r="N6142" t="s">
        <v>4883</v>
      </c>
      <c r="O6142" t="s">
        <v>4884</v>
      </c>
      <c r="P6142" t="s">
        <v>4885</v>
      </c>
      <c r="Q6142" t="b">
        <v>1</v>
      </c>
      <c r="R6142" t="b">
        <v>1</v>
      </c>
      <c r="S6142" t="b">
        <v>1</v>
      </c>
    </row>
    <row r="6143" spans="1:19" x14ac:dyDescent="0.25">
      <c r="A6143">
        <v>2652</v>
      </c>
      <c r="B6143" t="s">
        <v>152</v>
      </c>
      <c r="C6143" t="s">
        <v>4881</v>
      </c>
      <c r="D6143" t="s">
        <v>4882</v>
      </c>
      <c r="E6143" t="s">
        <v>5679</v>
      </c>
      <c r="F6143" t="s">
        <v>206</v>
      </c>
      <c r="G6143" t="s">
        <v>22</v>
      </c>
      <c r="H6143" t="s">
        <v>23</v>
      </c>
      <c r="I6143" t="s">
        <v>617</v>
      </c>
      <c r="J6143" t="s">
        <v>5679</v>
      </c>
      <c r="K6143" s="1">
        <f>combined_df[[#This Row],[Last updated]]</f>
        <v>45231</v>
      </c>
      <c r="L6143" s="1"/>
      <c r="M6143" s="1">
        <v>45231</v>
      </c>
      <c r="N6143" t="s">
        <v>4883</v>
      </c>
      <c r="O6143" t="s">
        <v>4884</v>
      </c>
      <c r="P6143" t="s">
        <v>4885</v>
      </c>
      <c r="Q6143" t="b">
        <v>1</v>
      </c>
      <c r="R6143" t="b">
        <v>1</v>
      </c>
      <c r="S6143" t="b">
        <v>1</v>
      </c>
    </row>
    <row r="6144" spans="1:19" x14ac:dyDescent="0.25">
      <c r="A6144">
        <v>2652</v>
      </c>
      <c r="B6144" t="s">
        <v>152</v>
      </c>
      <c r="C6144" t="s">
        <v>4881</v>
      </c>
      <c r="D6144" t="s">
        <v>4882</v>
      </c>
      <c r="E6144" t="s">
        <v>5679</v>
      </c>
      <c r="F6144" t="s">
        <v>358</v>
      </c>
      <c r="G6144" t="s">
        <v>22</v>
      </c>
      <c r="H6144" t="s">
        <v>23</v>
      </c>
      <c r="I6144" t="s">
        <v>617</v>
      </c>
      <c r="J6144" t="s">
        <v>5679</v>
      </c>
      <c r="K6144" s="1">
        <f>combined_df[[#This Row],[Last updated]]</f>
        <v>45231</v>
      </c>
      <c r="L6144" s="1"/>
      <c r="M6144" s="1">
        <v>45231</v>
      </c>
      <c r="N6144" t="s">
        <v>4883</v>
      </c>
      <c r="O6144" t="s">
        <v>4884</v>
      </c>
      <c r="P6144" t="s">
        <v>4885</v>
      </c>
      <c r="Q6144" t="b">
        <v>1</v>
      </c>
      <c r="R6144" t="b">
        <v>1</v>
      </c>
      <c r="S6144" t="b">
        <v>1</v>
      </c>
    </row>
    <row r="6145" spans="1:19" x14ac:dyDescent="0.25">
      <c r="A6145">
        <v>2652</v>
      </c>
      <c r="B6145" t="s">
        <v>152</v>
      </c>
      <c r="C6145" t="s">
        <v>4881</v>
      </c>
      <c r="D6145" t="s">
        <v>4882</v>
      </c>
      <c r="E6145" t="s">
        <v>5679</v>
      </c>
      <c r="F6145" t="s">
        <v>250</v>
      </c>
      <c r="G6145" t="s">
        <v>22</v>
      </c>
      <c r="H6145" t="s">
        <v>23</v>
      </c>
      <c r="I6145" t="s">
        <v>617</v>
      </c>
      <c r="J6145" t="s">
        <v>5679</v>
      </c>
      <c r="K6145" s="1">
        <f>combined_df[[#This Row],[Last updated]]</f>
        <v>45231</v>
      </c>
      <c r="L6145" s="1"/>
      <c r="M6145" s="1">
        <v>45231</v>
      </c>
      <c r="N6145" t="s">
        <v>4883</v>
      </c>
      <c r="O6145" t="s">
        <v>4884</v>
      </c>
      <c r="P6145" t="s">
        <v>4885</v>
      </c>
      <c r="Q6145" t="b">
        <v>1</v>
      </c>
      <c r="R6145" t="b">
        <v>1</v>
      </c>
      <c r="S6145" t="b">
        <v>1</v>
      </c>
    </row>
    <row r="6146" spans="1:19" x14ac:dyDescent="0.25">
      <c r="A6146">
        <v>2652</v>
      </c>
      <c r="B6146" t="s">
        <v>152</v>
      </c>
      <c r="C6146" t="s">
        <v>4881</v>
      </c>
      <c r="D6146" t="s">
        <v>4882</v>
      </c>
      <c r="E6146" t="s">
        <v>5679</v>
      </c>
      <c r="F6146" t="s">
        <v>56</v>
      </c>
      <c r="G6146" t="s">
        <v>22</v>
      </c>
      <c r="H6146" t="s">
        <v>23</v>
      </c>
      <c r="I6146" t="s">
        <v>617</v>
      </c>
      <c r="J6146" t="s">
        <v>5679</v>
      </c>
      <c r="K6146" s="1">
        <f>combined_df[[#This Row],[Last updated]]</f>
        <v>45231</v>
      </c>
      <c r="L6146" s="1"/>
      <c r="M6146" s="1">
        <v>45231</v>
      </c>
      <c r="N6146" t="s">
        <v>4883</v>
      </c>
      <c r="O6146" t="s">
        <v>4884</v>
      </c>
      <c r="P6146" t="s">
        <v>4885</v>
      </c>
      <c r="Q6146" t="b">
        <v>1</v>
      </c>
      <c r="R6146" t="b">
        <v>1</v>
      </c>
      <c r="S6146" t="b">
        <v>1</v>
      </c>
    </row>
    <row r="6147" spans="1:19" x14ac:dyDescent="0.25">
      <c r="A6147">
        <v>2652</v>
      </c>
      <c r="B6147" t="s">
        <v>152</v>
      </c>
      <c r="C6147" t="s">
        <v>4881</v>
      </c>
      <c r="D6147" t="s">
        <v>4882</v>
      </c>
      <c r="E6147" t="s">
        <v>5679</v>
      </c>
      <c r="F6147" t="s">
        <v>67</v>
      </c>
      <c r="G6147" t="s">
        <v>22</v>
      </c>
      <c r="H6147" t="s">
        <v>23</v>
      </c>
      <c r="I6147" t="s">
        <v>617</v>
      </c>
      <c r="J6147" t="s">
        <v>5679</v>
      </c>
      <c r="K6147" s="1">
        <f>combined_df[[#This Row],[Last updated]]</f>
        <v>45231</v>
      </c>
      <c r="L6147" s="1"/>
      <c r="M6147" s="1">
        <v>45231</v>
      </c>
      <c r="N6147" t="s">
        <v>4883</v>
      </c>
      <c r="O6147" t="s">
        <v>4884</v>
      </c>
      <c r="P6147" t="s">
        <v>4885</v>
      </c>
      <c r="Q6147" t="b">
        <v>1</v>
      </c>
      <c r="R6147" t="b">
        <v>1</v>
      </c>
      <c r="S6147" t="b">
        <v>1</v>
      </c>
    </row>
    <row r="6148" spans="1:19" x14ac:dyDescent="0.25">
      <c r="A6148">
        <v>2653</v>
      </c>
      <c r="B6148" t="s">
        <v>31</v>
      </c>
      <c r="C6148" t="s">
        <v>4886</v>
      </c>
      <c r="D6148" t="s">
        <v>4887</v>
      </c>
      <c r="E6148" t="s">
        <v>5679</v>
      </c>
      <c r="F6148" t="s">
        <v>58</v>
      </c>
      <c r="G6148" t="s">
        <v>22</v>
      </c>
      <c r="H6148" t="s">
        <v>23</v>
      </c>
      <c r="I6148" t="s">
        <v>617</v>
      </c>
      <c r="J6148" t="s">
        <v>5679</v>
      </c>
      <c r="K6148" s="1">
        <f>combined_df[[#This Row],[Last updated]]</f>
        <v>45231</v>
      </c>
      <c r="L6148" s="1"/>
      <c r="M6148" s="1">
        <v>45231</v>
      </c>
      <c r="N6148" t="s">
        <v>4883</v>
      </c>
      <c r="O6148" t="s">
        <v>4888</v>
      </c>
      <c r="P6148" t="s">
        <v>4889</v>
      </c>
      <c r="Q6148" t="b">
        <v>1</v>
      </c>
      <c r="R6148" t="b">
        <v>1</v>
      </c>
      <c r="S6148" t="b">
        <v>1</v>
      </c>
    </row>
    <row r="6149" spans="1:19" x14ac:dyDescent="0.25">
      <c r="A6149">
        <v>2653</v>
      </c>
      <c r="B6149" t="s">
        <v>31</v>
      </c>
      <c r="C6149" t="s">
        <v>4886</v>
      </c>
      <c r="D6149" t="s">
        <v>4887</v>
      </c>
      <c r="E6149" t="s">
        <v>5679</v>
      </c>
      <c r="F6149" t="s">
        <v>554</v>
      </c>
      <c r="G6149" t="s">
        <v>22</v>
      </c>
      <c r="H6149" t="s">
        <v>23</v>
      </c>
      <c r="I6149" t="s">
        <v>617</v>
      </c>
      <c r="J6149" t="s">
        <v>5679</v>
      </c>
      <c r="K6149" s="1">
        <f>combined_df[[#This Row],[Last updated]]</f>
        <v>45231</v>
      </c>
      <c r="L6149" s="1"/>
      <c r="M6149" s="1">
        <v>45231</v>
      </c>
      <c r="N6149" t="s">
        <v>4883</v>
      </c>
      <c r="O6149" t="s">
        <v>4888</v>
      </c>
      <c r="P6149" t="s">
        <v>4889</v>
      </c>
      <c r="Q6149" t="b">
        <v>1</v>
      </c>
      <c r="R6149" t="b">
        <v>1</v>
      </c>
      <c r="S6149" t="b">
        <v>1</v>
      </c>
    </row>
    <row r="6150" spans="1:19" hidden="1" x14ac:dyDescent="0.25">
      <c r="A6150">
        <v>2623</v>
      </c>
      <c r="B6150" t="s">
        <v>19</v>
      </c>
      <c r="C6150" t="s">
        <v>642</v>
      </c>
      <c r="D6150" t="s">
        <v>9064</v>
      </c>
      <c r="E6150" t="s">
        <v>5679</v>
      </c>
      <c r="F6150" t="s">
        <v>5679</v>
      </c>
      <c r="G6150" t="s">
        <v>22</v>
      </c>
      <c r="H6150" t="s">
        <v>198</v>
      </c>
      <c r="I6150" t="s">
        <v>455</v>
      </c>
      <c r="J6150" t="s">
        <v>5679</v>
      </c>
      <c r="K6150" s="1">
        <f>combined_df[[#This Row],[Last updated]]</f>
        <v>45231</v>
      </c>
      <c r="L6150" s="1"/>
      <c r="M6150" s="1">
        <v>45231</v>
      </c>
      <c r="N6150" t="s">
        <v>9065</v>
      </c>
      <c r="O6150" t="s">
        <v>9066</v>
      </c>
      <c r="P6150" t="s">
        <v>9067</v>
      </c>
      <c r="Q6150" t="b">
        <v>0</v>
      </c>
      <c r="R6150" t="b">
        <v>1</v>
      </c>
      <c r="S6150" t="b">
        <v>0</v>
      </c>
    </row>
    <row r="6151" spans="1:19" hidden="1" x14ac:dyDescent="0.25">
      <c r="A6151">
        <v>1827</v>
      </c>
      <c r="B6151" t="s">
        <v>31</v>
      </c>
      <c r="C6151" t="s">
        <v>3822</v>
      </c>
      <c r="D6151" t="s">
        <v>3823</v>
      </c>
      <c r="E6151" t="s">
        <v>5679</v>
      </c>
      <c r="G6151" t="s">
        <v>22</v>
      </c>
      <c r="H6151" t="s">
        <v>23</v>
      </c>
      <c r="I6151" t="s">
        <v>2782</v>
      </c>
      <c r="J6151" t="s">
        <v>5679</v>
      </c>
      <c r="K6151" s="1">
        <f>combined_df[[#This Row],[Last updated]]</f>
        <v>45231</v>
      </c>
      <c r="L6151" s="1"/>
      <c r="M6151" s="1">
        <v>45231</v>
      </c>
      <c r="N6151" t="s">
        <v>3817</v>
      </c>
      <c r="O6151" t="s">
        <v>3824</v>
      </c>
      <c r="P6151" t="s">
        <v>3825</v>
      </c>
      <c r="Q6151" t="b">
        <v>0</v>
      </c>
      <c r="R6151" t="b">
        <v>0</v>
      </c>
      <c r="S6151" t="b">
        <v>0</v>
      </c>
    </row>
    <row r="6152" spans="1:19" x14ac:dyDescent="0.25">
      <c r="A6152">
        <v>2653</v>
      </c>
      <c r="B6152" t="s">
        <v>31</v>
      </c>
      <c r="C6152" t="s">
        <v>4886</v>
      </c>
      <c r="D6152" t="s">
        <v>4887</v>
      </c>
      <c r="E6152" t="s">
        <v>5679</v>
      </c>
      <c r="F6152" t="s">
        <v>62</v>
      </c>
      <c r="G6152" t="s">
        <v>22</v>
      </c>
      <c r="H6152" t="s">
        <v>23</v>
      </c>
      <c r="I6152" t="s">
        <v>617</v>
      </c>
      <c r="J6152" t="s">
        <v>5679</v>
      </c>
      <c r="K6152" s="1">
        <f>combined_df[[#This Row],[Last updated]]</f>
        <v>45231</v>
      </c>
      <c r="L6152" s="1"/>
      <c r="M6152" s="1">
        <v>45231</v>
      </c>
      <c r="N6152" t="s">
        <v>4883</v>
      </c>
      <c r="O6152" t="s">
        <v>4888</v>
      </c>
      <c r="P6152" t="s">
        <v>4889</v>
      </c>
      <c r="Q6152" t="b">
        <v>1</v>
      </c>
      <c r="R6152" t="b">
        <v>1</v>
      </c>
      <c r="S6152" t="b">
        <v>1</v>
      </c>
    </row>
    <row r="6153" spans="1:19" hidden="1" x14ac:dyDescent="0.25">
      <c r="A6153">
        <v>2625</v>
      </c>
      <c r="B6153" t="s">
        <v>19</v>
      </c>
      <c r="C6153" t="s">
        <v>727</v>
      </c>
      <c r="D6153" t="s">
        <v>4851</v>
      </c>
      <c r="E6153" t="s">
        <v>5679</v>
      </c>
      <c r="F6153" t="s">
        <v>4858</v>
      </c>
      <c r="G6153" t="s">
        <v>22</v>
      </c>
      <c r="H6153" t="s">
        <v>23</v>
      </c>
      <c r="I6153" t="s">
        <v>480</v>
      </c>
      <c r="J6153" t="s">
        <v>5679</v>
      </c>
      <c r="K6153" s="1">
        <f>combined_df[[#This Row],[Last updated]]</f>
        <v>45231</v>
      </c>
      <c r="L6153" s="1"/>
      <c r="M6153" s="1">
        <v>45231</v>
      </c>
      <c r="N6153" t="s">
        <v>4850</v>
      </c>
      <c r="O6153" t="s">
        <v>4853</v>
      </c>
      <c r="P6153" t="s">
        <v>4854</v>
      </c>
      <c r="Q6153" t="b">
        <v>0</v>
      </c>
      <c r="R6153" t="b">
        <v>1</v>
      </c>
      <c r="S6153" t="b">
        <v>0</v>
      </c>
    </row>
    <row r="6154" spans="1:19" hidden="1" x14ac:dyDescent="0.25">
      <c r="A6154">
        <v>2625</v>
      </c>
      <c r="B6154" t="s">
        <v>19</v>
      </c>
      <c r="C6154" t="s">
        <v>727</v>
      </c>
      <c r="D6154" t="s">
        <v>4851</v>
      </c>
      <c r="E6154" t="s">
        <v>5679</v>
      </c>
      <c r="F6154" t="s">
        <v>4852</v>
      </c>
      <c r="G6154" t="s">
        <v>22</v>
      </c>
      <c r="H6154" t="s">
        <v>23</v>
      </c>
      <c r="I6154" t="s">
        <v>480</v>
      </c>
      <c r="J6154" t="s">
        <v>5679</v>
      </c>
      <c r="K6154" s="1">
        <f>combined_df[[#This Row],[Last updated]]</f>
        <v>45231</v>
      </c>
      <c r="L6154" s="1"/>
      <c r="M6154" s="1">
        <v>45231</v>
      </c>
      <c r="N6154" t="s">
        <v>4850</v>
      </c>
      <c r="O6154" t="s">
        <v>4853</v>
      </c>
      <c r="P6154" t="s">
        <v>4854</v>
      </c>
      <c r="Q6154" t="b">
        <v>0</v>
      </c>
      <c r="R6154" t="b">
        <v>1</v>
      </c>
      <c r="S6154" t="b">
        <v>0</v>
      </c>
    </row>
    <row r="6155" spans="1:19" hidden="1" x14ac:dyDescent="0.25">
      <c r="A6155">
        <v>2625</v>
      </c>
      <c r="B6155" t="s">
        <v>19</v>
      </c>
      <c r="C6155" t="s">
        <v>727</v>
      </c>
      <c r="D6155" t="s">
        <v>4851</v>
      </c>
      <c r="E6155" t="s">
        <v>5679</v>
      </c>
      <c r="F6155" t="s">
        <v>4856</v>
      </c>
      <c r="G6155" t="s">
        <v>22</v>
      </c>
      <c r="H6155" t="s">
        <v>23</v>
      </c>
      <c r="I6155" t="s">
        <v>480</v>
      </c>
      <c r="J6155" t="s">
        <v>5679</v>
      </c>
      <c r="K6155" s="1">
        <f>combined_df[[#This Row],[Last updated]]</f>
        <v>45231</v>
      </c>
      <c r="L6155" s="1"/>
      <c r="M6155" s="1">
        <v>45231</v>
      </c>
      <c r="N6155" t="s">
        <v>4850</v>
      </c>
      <c r="O6155" t="s">
        <v>4853</v>
      </c>
      <c r="P6155" t="s">
        <v>4854</v>
      </c>
      <c r="Q6155" t="b">
        <v>0</v>
      </c>
      <c r="R6155" t="b">
        <v>1</v>
      </c>
      <c r="S6155" t="b">
        <v>0</v>
      </c>
    </row>
    <row r="6156" spans="1:19" hidden="1" x14ac:dyDescent="0.25">
      <c r="A6156">
        <v>2625</v>
      </c>
      <c r="B6156" t="s">
        <v>19</v>
      </c>
      <c r="C6156" t="s">
        <v>727</v>
      </c>
      <c r="D6156" t="s">
        <v>4851</v>
      </c>
      <c r="E6156" t="s">
        <v>5679</v>
      </c>
      <c r="F6156" t="s">
        <v>4855</v>
      </c>
      <c r="G6156" t="s">
        <v>22</v>
      </c>
      <c r="H6156" t="s">
        <v>23</v>
      </c>
      <c r="I6156" t="s">
        <v>480</v>
      </c>
      <c r="J6156" t="s">
        <v>5679</v>
      </c>
      <c r="K6156" s="1">
        <f>combined_df[[#This Row],[Last updated]]</f>
        <v>45231</v>
      </c>
      <c r="L6156" s="1"/>
      <c r="M6156" s="1">
        <v>45231</v>
      </c>
      <c r="N6156" t="s">
        <v>4850</v>
      </c>
      <c r="O6156" t="s">
        <v>4853</v>
      </c>
      <c r="P6156" t="s">
        <v>4854</v>
      </c>
      <c r="Q6156" t="b">
        <v>0</v>
      </c>
      <c r="R6156" t="b">
        <v>1</v>
      </c>
      <c r="S6156" t="b">
        <v>0</v>
      </c>
    </row>
    <row r="6157" spans="1:19" hidden="1" x14ac:dyDescent="0.25">
      <c r="A6157">
        <v>2625</v>
      </c>
      <c r="B6157" t="s">
        <v>19</v>
      </c>
      <c r="C6157" t="s">
        <v>727</v>
      </c>
      <c r="D6157" t="s">
        <v>4851</v>
      </c>
      <c r="E6157" t="s">
        <v>5679</v>
      </c>
      <c r="F6157" t="s">
        <v>4859</v>
      </c>
      <c r="G6157" t="s">
        <v>22</v>
      </c>
      <c r="H6157" t="s">
        <v>23</v>
      </c>
      <c r="I6157" t="s">
        <v>480</v>
      </c>
      <c r="J6157" t="s">
        <v>5679</v>
      </c>
      <c r="K6157" s="1">
        <f>combined_df[[#This Row],[Last updated]]</f>
        <v>45231</v>
      </c>
      <c r="L6157" s="1"/>
      <c r="M6157" s="1">
        <v>45231</v>
      </c>
      <c r="N6157" t="s">
        <v>4850</v>
      </c>
      <c r="O6157" t="s">
        <v>4853</v>
      </c>
      <c r="P6157" t="s">
        <v>4854</v>
      </c>
      <c r="Q6157" t="b">
        <v>0</v>
      </c>
      <c r="R6157" t="b">
        <v>1</v>
      </c>
      <c r="S6157" t="b">
        <v>0</v>
      </c>
    </row>
    <row r="6158" spans="1:19" hidden="1" x14ac:dyDescent="0.25">
      <c r="A6158">
        <v>2625</v>
      </c>
      <c r="B6158" t="s">
        <v>19</v>
      </c>
      <c r="C6158" t="s">
        <v>727</v>
      </c>
      <c r="D6158" t="s">
        <v>4851</v>
      </c>
      <c r="E6158" t="s">
        <v>5679</v>
      </c>
      <c r="F6158" t="s">
        <v>4857</v>
      </c>
      <c r="G6158" t="s">
        <v>22</v>
      </c>
      <c r="H6158" t="s">
        <v>23</v>
      </c>
      <c r="I6158" t="s">
        <v>480</v>
      </c>
      <c r="J6158" t="s">
        <v>5679</v>
      </c>
      <c r="K6158" s="1">
        <f>combined_df[[#This Row],[Last updated]]</f>
        <v>45231</v>
      </c>
      <c r="L6158" s="1"/>
      <c r="M6158" s="1">
        <v>45231</v>
      </c>
      <c r="N6158" t="s">
        <v>4850</v>
      </c>
      <c r="O6158" t="s">
        <v>4853</v>
      </c>
      <c r="P6158" t="s">
        <v>4854</v>
      </c>
      <c r="Q6158" t="b">
        <v>0</v>
      </c>
      <c r="R6158" t="b">
        <v>1</v>
      </c>
      <c r="S6158" t="b">
        <v>0</v>
      </c>
    </row>
    <row r="6159" spans="1:19" hidden="1" x14ac:dyDescent="0.25">
      <c r="A6159">
        <v>2626</v>
      </c>
      <c r="B6159" t="s">
        <v>19</v>
      </c>
      <c r="C6159" t="s">
        <v>9068</v>
      </c>
      <c r="D6159" t="s">
        <v>9069</v>
      </c>
      <c r="E6159" t="s">
        <v>5679</v>
      </c>
      <c r="F6159" t="s">
        <v>5679</v>
      </c>
      <c r="G6159" t="s">
        <v>22</v>
      </c>
      <c r="H6159" t="s">
        <v>23</v>
      </c>
      <c r="I6159" t="s">
        <v>4288</v>
      </c>
      <c r="J6159" t="s">
        <v>5679</v>
      </c>
      <c r="K6159" s="1">
        <f>combined_df[[#This Row],[Last updated]]</f>
        <v>45231</v>
      </c>
      <c r="L6159" s="1"/>
      <c r="M6159" s="1">
        <v>45231</v>
      </c>
      <c r="N6159" t="s">
        <v>9070</v>
      </c>
      <c r="O6159" t="s">
        <v>9071</v>
      </c>
      <c r="P6159" t="s">
        <v>9072</v>
      </c>
      <c r="Q6159" t="b">
        <v>0</v>
      </c>
      <c r="R6159" t="b">
        <v>1</v>
      </c>
      <c r="S6159" t="b">
        <v>0</v>
      </c>
    </row>
    <row r="6160" spans="1:19" hidden="1" x14ac:dyDescent="0.25">
      <c r="A6160">
        <v>2627</v>
      </c>
      <c r="B6160" t="s">
        <v>19</v>
      </c>
      <c r="C6160" t="s">
        <v>9073</v>
      </c>
      <c r="D6160" t="s">
        <v>9074</v>
      </c>
      <c r="E6160" t="s">
        <v>5679</v>
      </c>
      <c r="F6160" t="s">
        <v>5679</v>
      </c>
      <c r="G6160" t="s">
        <v>22</v>
      </c>
      <c r="H6160" t="s">
        <v>23</v>
      </c>
      <c r="I6160" t="s">
        <v>502</v>
      </c>
      <c r="J6160" t="s">
        <v>5679</v>
      </c>
      <c r="K6160" s="1">
        <f>combined_df[[#This Row],[Last updated]]</f>
        <v>45231</v>
      </c>
      <c r="L6160" s="1"/>
      <c r="M6160" s="1">
        <v>45231</v>
      </c>
      <c r="N6160" t="s">
        <v>9075</v>
      </c>
      <c r="O6160" t="s">
        <v>9076</v>
      </c>
      <c r="P6160" t="s">
        <v>9077</v>
      </c>
      <c r="Q6160" t="b">
        <v>0</v>
      </c>
      <c r="R6160" t="b">
        <v>1</v>
      </c>
      <c r="S6160" t="b">
        <v>0</v>
      </c>
    </row>
    <row r="6161" spans="1:19" x14ac:dyDescent="0.25">
      <c r="A6161">
        <v>2653</v>
      </c>
      <c r="B6161" t="s">
        <v>31</v>
      </c>
      <c r="C6161" t="s">
        <v>4886</v>
      </c>
      <c r="D6161" t="s">
        <v>4887</v>
      </c>
      <c r="E6161" t="s">
        <v>5679</v>
      </c>
      <c r="F6161" t="s">
        <v>142</v>
      </c>
      <c r="G6161" t="s">
        <v>22</v>
      </c>
      <c r="H6161" t="s">
        <v>23</v>
      </c>
      <c r="I6161" t="s">
        <v>617</v>
      </c>
      <c r="J6161" t="s">
        <v>5679</v>
      </c>
      <c r="K6161" s="1">
        <f>combined_df[[#This Row],[Last updated]]</f>
        <v>45231</v>
      </c>
      <c r="L6161" s="1"/>
      <c r="M6161" s="1">
        <v>45231</v>
      </c>
      <c r="N6161" t="s">
        <v>4883</v>
      </c>
      <c r="O6161" t="s">
        <v>4888</v>
      </c>
      <c r="P6161" t="s">
        <v>4889</v>
      </c>
      <c r="Q6161" t="b">
        <v>1</v>
      </c>
      <c r="R6161" t="b">
        <v>1</v>
      </c>
      <c r="S6161" t="b">
        <v>1</v>
      </c>
    </row>
    <row r="6162" spans="1:19" hidden="1" x14ac:dyDescent="0.25">
      <c r="A6162">
        <v>618</v>
      </c>
      <c r="B6162" t="s">
        <v>31</v>
      </c>
      <c r="C6162" t="s">
        <v>1374</v>
      </c>
      <c r="D6162" t="s">
        <v>1375</v>
      </c>
      <c r="E6162" t="s">
        <v>5679</v>
      </c>
      <c r="G6162" t="s">
        <v>22</v>
      </c>
      <c r="H6162" t="s">
        <v>23</v>
      </c>
      <c r="I6162" t="s">
        <v>1368</v>
      </c>
      <c r="J6162" t="s">
        <v>5679</v>
      </c>
      <c r="K6162" s="1">
        <f>combined_df[[#This Row],[Last updated]]</f>
        <v>45230</v>
      </c>
      <c r="L6162" s="1"/>
      <c r="M6162" s="1">
        <v>45230</v>
      </c>
      <c r="N6162" t="s">
        <v>1369</v>
      </c>
      <c r="O6162" t="s">
        <v>6366</v>
      </c>
      <c r="P6162" t="s">
        <v>5679</v>
      </c>
      <c r="Q6162" t="b">
        <v>0</v>
      </c>
      <c r="R6162" t="b">
        <v>1</v>
      </c>
      <c r="S6162" t="b">
        <v>0</v>
      </c>
    </row>
    <row r="6163" spans="1:19" hidden="1" x14ac:dyDescent="0.25">
      <c r="A6163">
        <v>2630</v>
      </c>
      <c r="B6163" t="s">
        <v>19</v>
      </c>
      <c r="C6163" t="s">
        <v>9085</v>
      </c>
      <c r="D6163" t="s">
        <v>9086</v>
      </c>
      <c r="E6163" t="s">
        <v>5679</v>
      </c>
      <c r="F6163" t="s">
        <v>5679</v>
      </c>
      <c r="G6163" t="s">
        <v>22</v>
      </c>
      <c r="H6163" t="s">
        <v>23</v>
      </c>
      <c r="I6163" t="s">
        <v>509</v>
      </c>
      <c r="J6163" t="s">
        <v>5679</v>
      </c>
      <c r="K6163" s="1">
        <f>combined_df[[#This Row],[Last updated]]</f>
        <v>45231</v>
      </c>
      <c r="L6163" s="1"/>
      <c r="M6163" s="1">
        <v>45231</v>
      </c>
      <c r="N6163" t="s">
        <v>9087</v>
      </c>
      <c r="O6163" t="s">
        <v>9088</v>
      </c>
      <c r="P6163" t="s">
        <v>9089</v>
      </c>
      <c r="Q6163" t="b">
        <v>0</v>
      </c>
      <c r="R6163" t="b">
        <v>1</v>
      </c>
      <c r="S6163" t="b">
        <v>0</v>
      </c>
    </row>
    <row r="6164" spans="1:19" hidden="1" x14ac:dyDescent="0.25">
      <c r="A6164">
        <v>1976</v>
      </c>
      <c r="B6164" t="s">
        <v>19</v>
      </c>
      <c r="C6164" t="s">
        <v>4051</v>
      </c>
      <c r="D6164" t="s">
        <v>4052</v>
      </c>
      <c r="E6164" t="s">
        <v>5679</v>
      </c>
      <c r="F6164" t="s">
        <v>4053</v>
      </c>
      <c r="G6164" t="s">
        <v>22</v>
      </c>
      <c r="H6164" t="s">
        <v>23</v>
      </c>
      <c r="I6164" t="s">
        <v>1775</v>
      </c>
      <c r="J6164" t="s">
        <v>5679</v>
      </c>
      <c r="K6164" s="1">
        <f>combined_df[[#This Row],[Last updated]]</f>
        <v>45231</v>
      </c>
      <c r="L6164" s="1">
        <v>45264</v>
      </c>
      <c r="M6164" s="1">
        <v>45231</v>
      </c>
      <c r="N6164" t="s">
        <v>4054</v>
      </c>
      <c r="O6164" t="s">
        <v>4055</v>
      </c>
      <c r="P6164" t="s">
        <v>4056</v>
      </c>
      <c r="Q6164" t="b">
        <v>0</v>
      </c>
      <c r="R6164" t="b">
        <v>0</v>
      </c>
      <c r="S6164" t="b">
        <v>0</v>
      </c>
    </row>
    <row r="6165" spans="1:19" hidden="1" x14ac:dyDescent="0.25">
      <c r="A6165">
        <v>665</v>
      </c>
      <c r="B6165" t="s">
        <v>31</v>
      </c>
      <c r="C6165" t="s">
        <v>1471</v>
      </c>
      <c r="D6165" t="s">
        <v>1472</v>
      </c>
      <c r="E6165" t="s">
        <v>1473</v>
      </c>
      <c r="G6165" t="s">
        <v>22</v>
      </c>
      <c r="H6165" t="s">
        <v>23</v>
      </c>
      <c r="I6165" t="s">
        <v>1475</v>
      </c>
      <c r="J6165" t="s">
        <v>5679</v>
      </c>
      <c r="K6165" s="1">
        <f>combined_df[[#This Row],[Last updated]]</f>
        <v>45230</v>
      </c>
      <c r="L6165" s="1"/>
      <c r="M6165" s="1">
        <v>45230</v>
      </c>
      <c r="N6165" t="s">
        <v>1476</v>
      </c>
      <c r="O6165" t="s">
        <v>1477</v>
      </c>
      <c r="P6165" t="s">
        <v>5679</v>
      </c>
      <c r="Q6165" t="b">
        <v>0</v>
      </c>
      <c r="R6165" t="b">
        <v>1</v>
      </c>
      <c r="S6165" t="b">
        <v>0</v>
      </c>
    </row>
    <row r="6166" spans="1:19" hidden="1" x14ac:dyDescent="0.25">
      <c r="A6166">
        <v>709</v>
      </c>
      <c r="B6166" t="s">
        <v>31</v>
      </c>
      <c r="C6166" t="s">
        <v>1471</v>
      </c>
      <c r="D6166" t="s">
        <v>1552</v>
      </c>
      <c r="E6166" t="s">
        <v>1553</v>
      </c>
      <c r="G6166" t="s">
        <v>22</v>
      </c>
      <c r="H6166" t="s">
        <v>23</v>
      </c>
      <c r="I6166" t="s">
        <v>1554</v>
      </c>
      <c r="J6166" t="s">
        <v>5679</v>
      </c>
      <c r="K6166" s="1">
        <f>combined_df[[#This Row],[Last updated]]</f>
        <v>45230</v>
      </c>
      <c r="L6166" s="1"/>
      <c r="M6166" s="1">
        <v>45230</v>
      </c>
      <c r="N6166" t="s">
        <v>1555</v>
      </c>
      <c r="O6166" t="s">
        <v>1556</v>
      </c>
      <c r="P6166" t="s">
        <v>1557</v>
      </c>
      <c r="Q6166" t="b">
        <v>0</v>
      </c>
      <c r="R6166" t="b">
        <v>1</v>
      </c>
      <c r="S6166" t="b">
        <v>0</v>
      </c>
    </row>
    <row r="6167" spans="1:19" hidden="1" x14ac:dyDescent="0.25">
      <c r="A6167">
        <v>568</v>
      </c>
      <c r="B6167" t="s">
        <v>31</v>
      </c>
      <c r="C6167" t="s">
        <v>48</v>
      </c>
      <c r="D6167" t="s">
        <v>1253</v>
      </c>
      <c r="E6167" t="s">
        <v>5679</v>
      </c>
      <c r="G6167" t="s">
        <v>22</v>
      </c>
      <c r="H6167" t="s">
        <v>23</v>
      </c>
      <c r="I6167" t="s">
        <v>1255</v>
      </c>
      <c r="J6167" t="s">
        <v>5679</v>
      </c>
      <c r="K6167" s="1">
        <f>combined_df[[#This Row],[Last updated]]</f>
        <v>45230</v>
      </c>
      <c r="L6167" s="1"/>
      <c r="M6167" s="1">
        <v>45230</v>
      </c>
      <c r="N6167" t="s">
        <v>1256</v>
      </c>
      <c r="O6167" t="s">
        <v>1257</v>
      </c>
      <c r="P6167" t="s">
        <v>5679</v>
      </c>
      <c r="Q6167" t="b">
        <v>0</v>
      </c>
      <c r="R6167" t="b">
        <v>1</v>
      </c>
      <c r="S6167" t="b">
        <v>0</v>
      </c>
    </row>
    <row r="6168" spans="1:19" hidden="1" x14ac:dyDescent="0.25">
      <c r="A6168">
        <v>2635</v>
      </c>
      <c r="B6168" t="s">
        <v>19</v>
      </c>
      <c r="C6168" t="s">
        <v>591</v>
      </c>
      <c r="D6168" t="s">
        <v>9094</v>
      </c>
      <c r="E6168" t="s">
        <v>5679</v>
      </c>
      <c r="F6168" t="s">
        <v>5679</v>
      </c>
      <c r="G6168" t="s">
        <v>22</v>
      </c>
      <c r="H6168" t="s">
        <v>198</v>
      </c>
      <c r="I6168" t="s">
        <v>545</v>
      </c>
      <c r="J6168" t="s">
        <v>5679</v>
      </c>
      <c r="K6168" s="1">
        <f>combined_df[[#This Row],[Last updated]]</f>
        <v>45231</v>
      </c>
      <c r="L6168" s="1"/>
      <c r="M6168" s="1">
        <v>45231</v>
      </c>
      <c r="N6168" t="s">
        <v>9095</v>
      </c>
      <c r="O6168" t="s">
        <v>9096</v>
      </c>
      <c r="P6168" t="s">
        <v>9097</v>
      </c>
      <c r="Q6168" t="b">
        <v>0</v>
      </c>
      <c r="R6168" t="b">
        <v>1</v>
      </c>
      <c r="S6168" t="b">
        <v>0</v>
      </c>
    </row>
    <row r="6169" spans="1:19" hidden="1" x14ac:dyDescent="0.25">
      <c r="A6169">
        <v>569</v>
      </c>
      <c r="B6169" t="s">
        <v>31</v>
      </c>
      <c r="C6169" t="s">
        <v>48</v>
      </c>
      <c r="D6169" t="s">
        <v>1253</v>
      </c>
      <c r="E6169" t="s">
        <v>5679</v>
      </c>
      <c r="G6169" t="s">
        <v>22</v>
      </c>
      <c r="H6169" t="s">
        <v>23</v>
      </c>
      <c r="I6169" t="s">
        <v>1259</v>
      </c>
      <c r="J6169" t="s">
        <v>5679</v>
      </c>
      <c r="K6169" s="1">
        <f>combined_df[[#This Row],[Last updated]]</f>
        <v>45230</v>
      </c>
      <c r="L6169" s="1"/>
      <c r="M6169" s="1">
        <v>45230</v>
      </c>
      <c r="N6169" t="s">
        <v>1260</v>
      </c>
      <c r="O6169" t="s">
        <v>1257</v>
      </c>
      <c r="P6169" t="s">
        <v>5679</v>
      </c>
      <c r="Q6169" t="b">
        <v>0</v>
      </c>
      <c r="R6169" t="b">
        <v>1</v>
      </c>
      <c r="S6169" t="b">
        <v>0</v>
      </c>
    </row>
    <row r="6170" spans="1:19" hidden="1" x14ac:dyDescent="0.25">
      <c r="A6170">
        <v>1587</v>
      </c>
      <c r="B6170" t="s">
        <v>31</v>
      </c>
      <c r="C6170" t="s">
        <v>3346</v>
      </c>
      <c r="D6170" t="s">
        <v>3347</v>
      </c>
      <c r="E6170" t="s">
        <v>5679</v>
      </c>
      <c r="G6170" t="s">
        <v>22</v>
      </c>
      <c r="H6170" t="s">
        <v>23</v>
      </c>
      <c r="I6170" t="s">
        <v>266</v>
      </c>
      <c r="J6170" t="s">
        <v>5679</v>
      </c>
      <c r="K6170" s="1">
        <f>combined_df[[#This Row],[Last updated]]</f>
        <v>45230</v>
      </c>
      <c r="L6170" s="1"/>
      <c r="M6170" s="1">
        <v>45230</v>
      </c>
      <c r="N6170" t="s">
        <v>3323</v>
      </c>
      <c r="O6170" t="s">
        <v>3348</v>
      </c>
      <c r="P6170" t="s">
        <v>3349</v>
      </c>
      <c r="Q6170" t="b">
        <v>0</v>
      </c>
      <c r="R6170" t="b">
        <v>1</v>
      </c>
      <c r="S6170" t="b">
        <v>0</v>
      </c>
    </row>
    <row r="6171" spans="1:19" hidden="1" x14ac:dyDescent="0.25">
      <c r="A6171">
        <v>2638</v>
      </c>
      <c r="B6171" t="s">
        <v>19</v>
      </c>
      <c r="C6171" t="s">
        <v>9101</v>
      </c>
      <c r="D6171" t="s">
        <v>9102</v>
      </c>
      <c r="E6171" t="s">
        <v>5679</v>
      </c>
      <c r="F6171" t="s">
        <v>5679</v>
      </c>
      <c r="G6171" t="s">
        <v>22</v>
      </c>
      <c r="H6171" t="s">
        <v>23</v>
      </c>
      <c r="I6171" t="s">
        <v>1897</v>
      </c>
      <c r="J6171" t="s">
        <v>5679</v>
      </c>
      <c r="K6171" s="1">
        <f>combined_df[[#This Row],[Last updated]]</f>
        <v>45231</v>
      </c>
      <c r="L6171" s="1"/>
      <c r="M6171" s="1">
        <v>45231</v>
      </c>
      <c r="N6171" t="s">
        <v>4862</v>
      </c>
      <c r="O6171" t="s">
        <v>9103</v>
      </c>
      <c r="P6171" t="s">
        <v>4864</v>
      </c>
      <c r="Q6171" t="b">
        <v>0</v>
      </c>
      <c r="R6171" t="b">
        <v>1</v>
      </c>
      <c r="S6171" t="b">
        <v>0</v>
      </c>
    </row>
    <row r="6172" spans="1:19" hidden="1" x14ac:dyDescent="0.25">
      <c r="A6172">
        <v>2639</v>
      </c>
      <c r="B6172" t="s">
        <v>19</v>
      </c>
      <c r="C6172" t="s">
        <v>9104</v>
      </c>
      <c r="D6172" t="s">
        <v>9105</v>
      </c>
      <c r="E6172" t="s">
        <v>5679</v>
      </c>
      <c r="F6172" t="s">
        <v>5679</v>
      </c>
      <c r="G6172" t="s">
        <v>22</v>
      </c>
      <c r="H6172" t="s">
        <v>23</v>
      </c>
      <c r="I6172" t="s">
        <v>1897</v>
      </c>
      <c r="J6172" t="s">
        <v>5679</v>
      </c>
      <c r="K6172" s="1">
        <f>combined_df[[#This Row],[Last updated]]</f>
        <v>45231</v>
      </c>
      <c r="L6172" s="1"/>
      <c r="M6172" s="1">
        <v>45231</v>
      </c>
      <c r="N6172" t="s">
        <v>4862</v>
      </c>
      <c r="O6172" t="s">
        <v>9106</v>
      </c>
      <c r="P6172" t="s">
        <v>4864</v>
      </c>
      <c r="Q6172" t="b">
        <v>0</v>
      </c>
      <c r="R6172" t="b">
        <v>1</v>
      </c>
      <c r="S6172" t="b">
        <v>0</v>
      </c>
    </row>
    <row r="6173" spans="1:19" x14ac:dyDescent="0.25">
      <c r="A6173">
        <v>2653</v>
      </c>
      <c r="B6173" t="s">
        <v>31</v>
      </c>
      <c r="C6173" t="s">
        <v>4886</v>
      </c>
      <c r="D6173" t="s">
        <v>4887</v>
      </c>
      <c r="E6173" t="s">
        <v>5679</v>
      </c>
      <c r="F6173" t="s">
        <v>166</v>
      </c>
      <c r="G6173" t="s">
        <v>22</v>
      </c>
      <c r="H6173" t="s">
        <v>23</v>
      </c>
      <c r="I6173" t="s">
        <v>617</v>
      </c>
      <c r="J6173" t="s">
        <v>5679</v>
      </c>
      <c r="K6173" s="1">
        <f>combined_df[[#This Row],[Last updated]]</f>
        <v>45231</v>
      </c>
      <c r="L6173" s="1"/>
      <c r="M6173" s="1">
        <v>45231</v>
      </c>
      <c r="N6173" t="s">
        <v>4883</v>
      </c>
      <c r="O6173" t="s">
        <v>4888</v>
      </c>
      <c r="P6173" t="s">
        <v>4889</v>
      </c>
      <c r="Q6173" t="b">
        <v>1</v>
      </c>
      <c r="R6173" t="b">
        <v>1</v>
      </c>
      <c r="S6173" t="b">
        <v>1</v>
      </c>
    </row>
    <row r="6174" spans="1:19" x14ac:dyDescent="0.25">
      <c r="A6174">
        <v>2653</v>
      </c>
      <c r="B6174" t="s">
        <v>31</v>
      </c>
      <c r="C6174" t="s">
        <v>4886</v>
      </c>
      <c r="D6174" t="s">
        <v>4887</v>
      </c>
      <c r="E6174" t="s">
        <v>5679</v>
      </c>
      <c r="F6174" t="s">
        <v>55</v>
      </c>
      <c r="G6174" t="s">
        <v>22</v>
      </c>
      <c r="H6174" t="s">
        <v>23</v>
      </c>
      <c r="I6174" t="s">
        <v>617</v>
      </c>
      <c r="J6174" t="s">
        <v>5679</v>
      </c>
      <c r="K6174" s="1">
        <f>combined_df[[#This Row],[Last updated]]</f>
        <v>45231</v>
      </c>
      <c r="L6174" s="1"/>
      <c r="M6174" s="1">
        <v>45231</v>
      </c>
      <c r="N6174" t="s">
        <v>4883</v>
      </c>
      <c r="O6174" t="s">
        <v>4888</v>
      </c>
      <c r="P6174" t="s">
        <v>4889</v>
      </c>
      <c r="Q6174" t="b">
        <v>1</v>
      </c>
      <c r="R6174" t="b">
        <v>1</v>
      </c>
      <c r="S6174" t="b">
        <v>1</v>
      </c>
    </row>
    <row r="6175" spans="1:19" x14ac:dyDescent="0.25">
      <c r="A6175">
        <v>2655</v>
      </c>
      <c r="B6175" t="s">
        <v>152</v>
      </c>
      <c r="C6175" t="s">
        <v>4881</v>
      </c>
      <c r="D6175" t="s">
        <v>4882</v>
      </c>
      <c r="E6175" t="s">
        <v>5679</v>
      </c>
      <c r="F6175" t="s">
        <v>56</v>
      </c>
      <c r="G6175" t="s">
        <v>22</v>
      </c>
      <c r="H6175" t="s">
        <v>23</v>
      </c>
      <c r="I6175" t="s">
        <v>4894</v>
      </c>
      <c r="J6175" t="s">
        <v>5679</v>
      </c>
      <c r="K6175" s="1">
        <f>combined_df[[#This Row],[Last updated]]</f>
        <v>45231</v>
      </c>
      <c r="L6175" s="1"/>
      <c r="M6175" s="1">
        <v>45231</v>
      </c>
      <c r="N6175" t="s">
        <v>4895</v>
      </c>
      <c r="O6175" t="s">
        <v>4884</v>
      </c>
      <c r="P6175" t="s">
        <v>4885</v>
      </c>
      <c r="Q6175" t="b">
        <v>1</v>
      </c>
      <c r="R6175" t="b">
        <v>1</v>
      </c>
      <c r="S6175" t="b">
        <v>1</v>
      </c>
    </row>
    <row r="6176" spans="1:19" x14ac:dyDescent="0.25">
      <c r="A6176">
        <v>2655</v>
      </c>
      <c r="B6176" t="s">
        <v>152</v>
      </c>
      <c r="C6176" t="s">
        <v>4881</v>
      </c>
      <c r="D6176" t="s">
        <v>4882</v>
      </c>
      <c r="E6176" t="s">
        <v>5679</v>
      </c>
      <c r="F6176" t="s">
        <v>250</v>
      </c>
      <c r="G6176" t="s">
        <v>22</v>
      </c>
      <c r="H6176" t="s">
        <v>23</v>
      </c>
      <c r="I6176" t="s">
        <v>4894</v>
      </c>
      <c r="J6176" t="s">
        <v>5679</v>
      </c>
      <c r="K6176" s="1">
        <f>combined_df[[#This Row],[Last updated]]</f>
        <v>45231</v>
      </c>
      <c r="L6176" s="1"/>
      <c r="M6176" s="1">
        <v>45231</v>
      </c>
      <c r="N6176" t="s">
        <v>4895</v>
      </c>
      <c r="O6176" t="s">
        <v>4884</v>
      </c>
      <c r="P6176" t="s">
        <v>4885</v>
      </c>
      <c r="Q6176" t="b">
        <v>1</v>
      </c>
      <c r="R6176" t="b">
        <v>1</v>
      </c>
      <c r="S6176" t="b">
        <v>1</v>
      </c>
    </row>
    <row r="6177" spans="1:19" x14ac:dyDescent="0.25">
      <c r="A6177">
        <v>2655</v>
      </c>
      <c r="B6177" t="s">
        <v>152</v>
      </c>
      <c r="C6177" t="s">
        <v>4881</v>
      </c>
      <c r="D6177" t="s">
        <v>4882</v>
      </c>
      <c r="E6177" t="s">
        <v>5679</v>
      </c>
      <c r="F6177" t="s">
        <v>206</v>
      </c>
      <c r="G6177" t="s">
        <v>22</v>
      </c>
      <c r="H6177" t="s">
        <v>23</v>
      </c>
      <c r="I6177" t="s">
        <v>4894</v>
      </c>
      <c r="J6177" t="s">
        <v>5679</v>
      </c>
      <c r="K6177" s="1">
        <f>combined_df[[#This Row],[Last updated]]</f>
        <v>45231</v>
      </c>
      <c r="L6177" s="1"/>
      <c r="M6177" s="1">
        <v>45231</v>
      </c>
      <c r="N6177" t="s">
        <v>4895</v>
      </c>
      <c r="O6177" t="s">
        <v>4884</v>
      </c>
      <c r="P6177" t="s">
        <v>4885</v>
      </c>
      <c r="Q6177" t="b">
        <v>1</v>
      </c>
      <c r="R6177" t="b">
        <v>1</v>
      </c>
      <c r="S6177" t="b">
        <v>1</v>
      </c>
    </row>
    <row r="6178" spans="1:19" x14ac:dyDescent="0.25">
      <c r="A6178">
        <v>2655</v>
      </c>
      <c r="B6178" t="s">
        <v>152</v>
      </c>
      <c r="C6178" t="s">
        <v>4881</v>
      </c>
      <c r="D6178" t="s">
        <v>4882</v>
      </c>
      <c r="E6178" t="s">
        <v>5679</v>
      </c>
      <c r="F6178" t="s">
        <v>67</v>
      </c>
      <c r="G6178" t="s">
        <v>22</v>
      </c>
      <c r="H6178" t="s">
        <v>23</v>
      </c>
      <c r="I6178" t="s">
        <v>4894</v>
      </c>
      <c r="J6178" t="s">
        <v>5679</v>
      </c>
      <c r="K6178" s="1">
        <f>combined_df[[#This Row],[Last updated]]</f>
        <v>45231</v>
      </c>
      <c r="L6178" s="1"/>
      <c r="M6178" s="1">
        <v>45231</v>
      </c>
      <c r="N6178" t="s">
        <v>4895</v>
      </c>
      <c r="O6178" t="s">
        <v>4884</v>
      </c>
      <c r="P6178" t="s">
        <v>4885</v>
      </c>
      <c r="Q6178" t="b">
        <v>1</v>
      </c>
      <c r="R6178" t="b">
        <v>1</v>
      </c>
      <c r="S6178" t="b">
        <v>1</v>
      </c>
    </row>
    <row r="6179" spans="1:19" x14ac:dyDescent="0.25">
      <c r="A6179">
        <v>2655</v>
      </c>
      <c r="B6179" t="s">
        <v>152</v>
      </c>
      <c r="C6179" t="s">
        <v>4881</v>
      </c>
      <c r="D6179" t="s">
        <v>4882</v>
      </c>
      <c r="E6179" t="s">
        <v>5679</v>
      </c>
      <c r="F6179" t="s">
        <v>265</v>
      </c>
      <c r="G6179" t="s">
        <v>22</v>
      </c>
      <c r="H6179" t="s">
        <v>23</v>
      </c>
      <c r="I6179" t="s">
        <v>4894</v>
      </c>
      <c r="J6179" t="s">
        <v>5679</v>
      </c>
      <c r="K6179" s="1">
        <f>combined_df[[#This Row],[Last updated]]</f>
        <v>45231</v>
      </c>
      <c r="L6179" s="1"/>
      <c r="M6179" s="1">
        <v>45231</v>
      </c>
      <c r="N6179" t="s">
        <v>4895</v>
      </c>
      <c r="O6179" t="s">
        <v>4884</v>
      </c>
      <c r="P6179" t="s">
        <v>4885</v>
      </c>
      <c r="Q6179" t="b">
        <v>1</v>
      </c>
      <c r="R6179" t="b">
        <v>1</v>
      </c>
      <c r="S6179" t="b">
        <v>1</v>
      </c>
    </row>
    <row r="6180" spans="1:19" x14ac:dyDescent="0.25">
      <c r="A6180">
        <v>2655</v>
      </c>
      <c r="B6180" t="s">
        <v>152</v>
      </c>
      <c r="C6180" t="s">
        <v>4881</v>
      </c>
      <c r="D6180" t="s">
        <v>4882</v>
      </c>
      <c r="E6180" t="s">
        <v>5679</v>
      </c>
      <c r="F6180" t="s">
        <v>207</v>
      </c>
      <c r="G6180" t="s">
        <v>22</v>
      </c>
      <c r="H6180" t="s">
        <v>23</v>
      </c>
      <c r="I6180" t="s">
        <v>4894</v>
      </c>
      <c r="J6180" t="s">
        <v>5679</v>
      </c>
      <c r="K6180" s="1">
        <f>combined_df[[#This Row],[Last updated]]</f>
        <v>45231</v>
      </c>
      <c r="L6180" s="1"/>
      <c r="M6180" s="1">
        <v>45231</v>
      </c>
      <c r="N6180" t="s">
        <v>4895</v>
      </c>
      <c r="O6180" t="s">
        <v>4884</v>
      </c>
      <c r="P6180" t="s">
        <v>4885</v>
      </c>
      <c r="Q6180" t="b">
        <v>1</v>
      </c>
      <c r="R6180" t="b">
        <v>1</v>
      </c>
      <c r="S6180" t="b">
        <v>1</v>
      </c>
    </row>
    <row r="6181" spans="1:19" x14ac:dyDescent="0.25">
      <c r="A6181">
        <v>2655</v>
      </c>
      <c r="B6181" t="s">
        <v>152</v>
      </c>
      <c r="C6181" t="s">
        <v>4881</v>
      </c>
      <c r="D6181" t="s">
        <v>4882</v>
      </c>
      <c r="E6181" t="s">
        <v>5679</v>
      </c>
      <c r="F6181" t="s">
        <v>358</v>
      </c>
      <c r="G6181" t="s">
        <v>22</v>
      </c>
      <c r="H6181" t="s">
        <v>23</v>
      </c>
      <c r="I6181" t="s">
        <v>4894</v>
      </c>
      <c r="J6181" t="s">
        <v>5679</v>
      </c>
      <c r="K6181" s="1">
        <f>combined_df[[#This Row],[Last updated]]</f>
        <v>45231</v>
      </c>
      <c r="L6181" s="1"/>
      <c r="M6181" s="1">
        <v>45231</v>
      </c>
      <c r="N6181" t="s">
        <v>4895</v>
      </c>
      <c r="O6181" t="s">
        <v>4884</v>
      </c>
      <c r="P6181" t="s">
        <v>4885</v>
      </c>
      <c r="Q6181" t="b">
        <v>1</v>
      </c>
      <c r="R6181" t="b">
        <v>1</v>
      </c>
      <c r="S6181" t="b">
        <v>1</v>
      </c>
    </row>
    <row r="6182" spans="1:19" x14ac:dyDescent="0.25">
      <c r="A6182">
        <v>2656</v>
      </c>
      <c r="B6182" t="s">
        <v>31</v>
      </c>
      <c r="C6182" t="s">
        <v>4886</v>
      </c>
      <c r="D6182" t="s">
        <v>4887</v>
      </c>
      <c r="E6182" t="s">
        <v>5679</v>
      </c>
      <c r="F6182" t="s">
        <v>554</v>
      </c>
      <c r="G6182" t="s">
        <v>22</v>
      </c>
      <c r="H6182" t="s">
        <v>23</v>
      </c>
      <c r="I6182" t="s">
        <v>4894</v>
      </c>
      <c r="J6182" t="s">
        <v>5679</v>
      </c>
      <c r="K6182" s="1">
        <f>combined_df[[#This Row],[Last updated]]</f>
        <v>45231</v>
      </c>
      <c r="L6182" s="1"/>
      <c r="M6182" s="1">
        <v>45231</v>
      </c>
      <c r="N6182" t="s">
        <v>4895</v>
      </c>
      <c r="O6182" t="s">
        <v>4888</v>
      </c>
      <c r="P6182" t="s">
        <v>4889</v>
      </c>
      <c r="Q6182" t="b">
        <v>1</v>
      </c>
      <c r="R6182" t="b">
        <v>1</v>
      </c>
      <c r="S6182" t="b">
        <v>1</v>
      </c>
    </row>
    <row r="6183" spans="1:19" hidden="1" x14ac:dyDescent="0.25">
      <c r="A6183">
        <v>2642</v>
      </c>
      <c r="B6183" t="s">
        <v>19</v>
      </c>
      <c r="C6183" t="s">
        <v>284</v>
      </c>
      <c r="D6183" t="s">
        <v>4868</v>
      </c>
      <c r="E6183" t="s">
        <v>5679</v>
      </c>
      <c r="F6183" t="s">
        <v>1917</v>
      </c>
      <c r="G6183" t="s">
        <v>22</v>
      </c>
      <c r="H6183" t="s">
        <v>23</v>
      </c>
      <c r="I6183" t="s">
        <v>597</v>
      </c>
      <c r="J6183" t="s">
        <v>5679</v>
      </c>
      <c r="K6183" s="1">
        <f>combined_df[[#This Row],[Last updated]]</f>
        <v>45231</v>
      </c>
      <c r="L6183" s="1"/>
      <c r="M6183" s="1">
        <v>45231</v>
      </c>
      <c r="N6183" t="s">
        <v>4869</v>
      </c>
      <c r="O6183" t="s">
        <v>4870</v>
      </c>
      <c r="P6183" t="s">
        <v>4871</v>
      </c>
      <c r="Q6183" t="b">
        <v>0</v>
      </c>
      <c r="R6183" t="b">
        <v>1</v>
      </c>
      <c r="S6183" t="b">
        <v>0</v>
      </c>
    </row>
    <row r="6184" spans="1:19" hidden="1" x14ac:dyDescent="0.25">
      <c r="A6184">
        <v>2642</v>
      </c>
      <c r="B6184" t="s">
        <v>19</v>
      </c>
      <c r="C6184" t="s">
        <v>284</v>
      </c>
      <c r="D6184" t="s">
        <v>4868</v>
      </c>
      <c r="E6184" t="s">
        <v>5679</v>
      </c>
      <c r="F6184" t="s">
        <v>4873</v>
      </c>
      <c r="G6184" t="s">
        <v>22</v>
      </c>
      <c r="H6184" t="s">
        <v>23</v>
      </c>
      <c r="I6184" t="s">
        <v>597</v>
      </c>
      <c r="J6184" t="s">
        <v>5679</v>
      </c>
      <c r="K6184" s="1">
        <f>combined_df[[#This Row],[Last updated]]</f>
        <v>45231</v>
      </c>
      <c r="L6184" s="1"/>
      <c r="M6184" s="1">
        <v>45231</v>
      </c>
      <c r="N6184" t="s">
        <v>4869</v>
      </c>
      <c r="O6184" t="s">
        <v>4870</v>
      </c>
      <c r="P6184" t="s">
        <v>4871</v>
      </c>
      <c r="Q6184" t="b">
        <v>0</v>
      </c>
      <c r="R6184" t="b">
        <v>1</v>
      </c>
      <c r="S6184" t="b">
        <v>0</v>
      </c>
    </row>
    <row r="6185" spans="1:19" hidden="1" x14ac:dyDescent="0.25">
      <c r="A6185">
        <v>2642</v>
      </c>
      <c r="B6185" t="s">
        <v>19</v>
      </c>
      <c r="C6185" t="s">
        <v>284</v>
      </c>
      <c r="D6185" t="s">
        <v>4868</v>
      </c>
      <c r="E6185" t="s">
        <v>5679</v>
      </c>
      <c r="F6185" t="s">
        <v>4872</v>
      </c>
      <c r="G6185" t="s">
        <v>22</v>
      </c>
      <c r="H6185" t="s">
        <v>23</v>
      </c>
      <c r="I6185" t="s">
        <v>597</v>
      </c>
      <c r="J6185" t="s">
        <v>5679</v>
      </c>
      <c r="K6185" s="1">
        <f>combined_df[[#This Row],[Last updated]]</f>
        <v>45231</v>
      </c>
      <c r="L6185" s="1"/>
      <c r="M6185" s="1">
        <v>45231</v>
      </c>
      <c r="N6185" t="s">
        <v>4869</v>
      </c>
      <c r="O6185" t="s">
        <v>4870</v>
      </c>
      <c r="P6185" t="s">
        <v>4871</v>
      </c>
      <c r="Q6185" t="b">
        <v>0</v>
      </c>
      <c r="R6185" t="b">
        <v>1</v>
      </c>
      <c r="S6185" t="b">
        <v>0</v>
      </c>
    </row>
    <row r="6186" spans="1:19" hidden="1" x14ac:dyDescent="0.25">
      <c r="A6186">
        <v>2643</v>
      </c>
      <c r="B6186" t="s">
        <v>19</v>
      </c>
      <c r="C6186" t="s">
        <v>9107</v>
      </c>
      <c r="D6186" t="s">
        <v>9108</v>
      </c>
      <c r="E6186" t="s">
        <v>5679</v>
      </c>
      <c r="F6186" t="s">
        <v>5679</v>
      </c>
      <c r="G6186" t="s">
        <v>22</v>
      </c>
      <c r="H6186" t="s">
        <v>23</v>
      </c>
      <c r="I6186" t="s">
        <v>597</v>
      </c>
      <c r="J6186" t="s">
        <v>5679</v>
      </c>
      <c r="K6186" s="1">
        <f>combined_df[[#This Row],[Last updated]]</f>
        <v>45231</v>
      </c>
      <c r="L6186" s="1"/>
      <c r="M6186" s="1">
        <v>45231</v>
      </c>
      <c r="N6186" t="s">
        <v>4869</v>
      </c>
      <c r="O6186" t="s">
        <v>9109</v>
      </c>
      <c r="P6186" t="s">
        <v>4880</v>
      </c>
      <c r="Q6186" t="b">
        <v>0</v>
      </c>
      <c r="R6186" t="b">
        <v>1</v>
      </c>
      <c r="S6186" t="b">
        <v>0</v>
      </c>
    </row>
    <row r="6187" spans="1:19" hidden="1" x14ac:dyDescent="0.25">
      <c r="A6187">
        <v>2644</v>
      </c>
      <c r="B6187" t="s">
        <v>19</v>
      </c>
      <c r="C6187" t="s">
        <v>9110</v>
      </c>
      <c r="D6187" t="s">
        <v>9111</v>
      </c>
      <c r="E6187" t="s">
        <v>5679</v>
      </c>
      <c r="F6187" t="s">
        <v>5679</v>
      </c>
      <c r="G6187" t="s">
        <v>22</v>
      </c>
      <c r="H6187" t="s">
        <v>23</v>
      </c>
      <c r="I6187" t="s">
        <v>597</v>
      </c>
      <c r="J6187" t="s">
        <v>5679</v>
      </c>
      <c r="K6187" s="1">
        <f>combined_df[[#This Row],[Last updated]]</f>
        <v>45231</v>
      </c>
      <c r="L6187" s="1"/>
      <c r="M6187" s="1">
        <v>45231</v>
      </c>
      <c r="N6187" t="s">
        <v>4869</v>
      </c>
      <c r="O6187" t="s">
        <v>9112</v>
      </c>
      <c r="P6187" t="s">
        <v>9113</v>
      </c>
      <c r="Q6187" t="b">
        <v>0</v>
      </c>
      <c r="R6187" t="b">
        <v>1</v>
      </c>
      <c r="S6187" t="b">
        <v>0</v>
      </c>
    </row>
    <row r="6188" spans="1:19" hidden="1" x14ac:dyDescent="0.25">
      <c r="A6188">
        <v>2645</v>
      </c>
      <c r="B6188" t="s">
        <v>19</v>
      </c>
      <c r="C6188" t="s">
        <v>9114</v>
      </c>
      <c r="D6188" t="s">
        <v>9115</v>
      </c>
      <c r="E6188" t="s">
        <v>5679</v>
      </c>
      <c r="F6188" t="s">
        <v>5679</v>
      </c>
      <c r="G6188" t="s">
        <v>22</v>
      </c>
      <c r="H6188" t="s">
        <v>23</v>
      </c>
      <c r="I6188" t="s">
        <v>597</v>
      </c>
      <c r="J6188" t="s">
        <v>5679</v>
      </c>
      <c r="K6188" s="1">
        <f>combined_df[[#This Row],[Last updated]]</f>
        <v>45231</v>
      </c>
      <c r="L6188" s="1"/>
      <c r="M6188" s="1">
        <v>45231</v>
      </c>
      <c r="N6188" t="s">
        <v>4869</v>
      </c>
      <c r="O6188" t="s">
        <v>9116</v>
      </c>
      <c r="P6188" t="s">
        <v>9117</v>
      </c>
      <c r="Q6188" t="b">
        <v>0</v>
      </c>
      <c r="R6188" t="b">
        <v>1</v>
      </c>
      <c r="S6188" t="b">
        <v>0</v>
      </c>
    </row>
    <row r="6189" spans="1:19" hidden="1" x14ac:dyDescent="0.25">
      <c r="A6189">
        <v>2646</v>
      </c>
      <c r="B6189" t="s">
        <v>19</v>
      </c>
      <c r="C6189" t="s">
        <v>4874</v>
      </c>
      <c r="D6189" t="s">
        <v>4875</v>
      </c>
      <c r="E6189" t="s">
        <v>5679</v>
      </c>
      <c r="F6189" t="s">
        <v>4873</v>
      </c>
      <c r="G6189" t="s">
        <v>22</v>
      </c>
      <c r="H6189" t="s">
        <v>23</v>
      </c>
      <c r="I6189" t="s">
        <v>597</v>
      </c>
      <c r="J6189" t="s">
        <v>5679</v>
      </c>
      <c r="K6189" s="1">
        <f>combined_df[[#This Row],[Last updated]]</f>
        <v>45231</v>
      </c>
      <c r="L6189" s="1"/>
      <c r="M6189" s="1">
        <v>45231</v>
      </c>
      <c r="N6189" t="s">
        <v>4869</v>
      </c>
      <c r="O6189" t="s">
        <v>4876</v>
      </c>
      <c r="P6189" t="s">
        <v>4877</v>
      </c>
      <c r="Q6189" t="b">
        <v>0</v>
      </c>
      <c r="R6189" t="b">
        <v>1</v>
      </c>
      <c r="S6189" t="b">
        <v>0</v>
      </c>
    </row>
    <row r="6190" spans="1:19" hidden="1" x14ac:dyDescent="0.25">
      <c r="A6190">
        <v>2646</v>
      </c>
      <c r="B6190" t="s">
        <v>19</v>
      </c>
      <c r="C6190" t="s">
        <v>4874</v>
      </c>
      <c r="D6190" t="s">
        <v>4875</v>
      </c>
      <c r="E6190" t="s">
        <v>5679</v>
      </c>
      <c r="F6190" t="s">
        <v>4873</v>
      </c>
      <c r="G6190" t="s">
        <v>22</v>
      </c>
      <c r="H6190" t="s">
        <v>23</v>
      </c>
      <c r="I6190" t="s">
        <v>597</v>
      </c>
      <c r="J6190" t="s">
        <v>5679</v>
      </c>
      <c r="K6190" s="1">
        <f>combined_df[[#This Row],[Last updated]]</f>
        <v>45231</v>
      </c>
      <c r="L6190" s="1"/>
      <c r="M6190" s="1">
        <v>45231</v>
      </c>
      <c r="N6190" t="s">
        <v>4869</v>
      </c>
      <c r="O6190" t="s">
        <v>4876</v>
      </c>
      <c r="P6190" t="s">
        <v>4877</v>
      </c>
      <c r="Q6190" t="b">
        <v>0</v>
      </c>
      <c r="R6190" t="b">
        <v>1</v>
      </c>
      <c r="S6190" t="b">
        <v>0</v>
      </c>
    </row>
    <row r="6191" spans="1:19" hidden="1" x14ac:dyDescent="0.25">
      <c r="A6191">
        <v>2647</v>
      </c>
      <c r="B6191" t="s">
        <v>19</v>
      </c>
      <c r="C6191" t="s">
        <v>9118</v>
      </c>
      <c r="D6191" t="s">
        <v>9119</v>
      </c>
      <c r="E6191" t="s">
        <v>5679</v>
      </c>
      <c r="F6191" t="s">
        <v>5679</v>
      </c>
      <c r="G6191" t="s">
        <v>22</v>
      </c>
      <c r="H6191" t="s">
        <v>23</v>
      </c>
      <c r="I6191" t="s">
        <v>597</v>
      </c>
      <c r="J6191" t="s">
        <v>5679</v>
      </c>
      <c r="K6191" s="1">
        <f>combined_df[[#This Row],[Last updated]]</f>
        <v>45231</v>
      </c>
      <c r="L6191" s="1"/>
      <c r="M6191" s="1">
        <v>45231</v>
      </c>
      <c r="N6191" t="s">
        <v>4869</v>
      </c>
      <c r="O6191" t="s">
        <v>9120</v>
      </c>
      <c r="P6191" t="s">
        <v>9121</v>
      </c>
      <c r="Q6191" t="b">
        <v>0</v>
      </c>
      <c r="R6191" t="b">
        <v>1</v>
      </c>
      <c r="S6191" t="b">
        <v>0</v>
      </c>
    </row>
    <row r="6192" spans="1:19" hidden="1" x14ac:dyDescent="0.25">
      <c r="A6192">
        <v>2648</v>
      </c>
      <c r="B6192" t="s">
        <v>19</v>
      </c>
      <c r="C6192" t="s">
        <v>9122</v>
      </c>
      <c r="D6192" t="s">
        <v>9123</v>
      </c>
      <c r="E6192" t="s">
        <v>5679</v>
      </c>
      <c r="F6192" t="s">
        <v>5679</v>
      </c>
      <c r="G6192" t="s">
        <v>22</v>
      </c>
      <c r="H6192" t="s">
        <v>23</v>
      </c>
      <c r="I6192" t="s">
        <v>597</v>
      </c>
      <c r="J6192" t="s">
        <v>5679</v>
      </c>
      <c r="K6192" s="1">
        <f>combined_df[[#This Row],[Last updated]]</f>
        <v>45231</v>
      </c>
      <c r="L6192" s="1"/>
      <c r="M6192" s="1">
        <v>45231</v>
      </c>
      <c r="N6192" t="s">
        <v>4869</v>
      </c>
      <c r="O6192" t="s">
        <v>9124</v>
      </c>
      <c r="P6192" t="s">
        <v>9125</v>
      </c>
      <c r="Q6192" t="b">
        <v>0</v>
      </c>
      <c r="R6192" t="b">
        <v>1</v>
      </c>
      <c r="S6192" t="b">
        <v>0</v>
      </c>
    </row>
    <row r="6193" spans="1:19" x14ac:dyDescent="0.25">
      <c r="A6193">
        <v>2656</v>
      </c>
      <c r="B6193" t="s">
        <v>31</v>
      </c>
      <c r="C6193" t="s">
        <v>4886</v>
      </c>
      <c r="D6193" t="s">
        <v>4887</v>
      </c>
      <c r="E6193" t="s">
        <v>5679</v>
      </c>
      <c r="F6193" t="s">
        <v>142</v>
      </c>
      <c r="G6193" t="s">
        <v>22</v>
      </c>
      <c r="H6193" t="s">
        <v>23</v>
      </c>
      <c r="I6193" t="s">
        <v>4894</v>
      </c>
      <c r="J6193" t="s">
        <v>5679</v>
      </c>
      <c r="K6193" s="1">
        <f>combined_df[[#This Row],[Last updated]]</f>
        <v>45231</v>
      </c>
      <c r="L6193" s="1"/>
      <c r="M6193" s="1">
        <v>45231</v>
      </c>
      <c r="N6193" t="s">
        <v>4895</v>
      </c>
      <c r="O6193" t="s">
        <v>4888</v>
      </c>
      <c r="P6193" t="s">
        <v>4889</v>
      </c>
      <c r="Q6193" t="b">
        <v>1</v>
      </c>
      <c r="R6193" t="b">
        <v>1</v>
      </c>
      <c r="S6193" t="b">
        <v>1</v>
      </c>
    </row>
    <row r="6194" spans="1:19" x14ac:dyDescent="0.25">
      <c r="A6194">
        <v>2656</v>
      </c>
      <c r="B6194" t="s">
        <v>31</v>
      </c>
      <c r="C6194" t="s">
        <v>4886</v>
      </c>
      <c r="D6194" t="s">
        <v>4887</v>
      </c>
      <c r="E6194" t="s">
        <v>5679</v>
      </c>
      <c r="F6194" t="s">
        <v>58</v>
      </c>
      <c r="G6194" t="s">
        <v>22</v>
      </c>
      <c r="H6194" t="s">
        <v>23</v>
      </c>
      <c r="I6194" t="s">
        <v>4894</v>
      </c>
      <c r="J6194" t="s">
        <v>5679</v>
      </c>
      <c r="K6194" s="1">
        <f>combined_df[[#This Row],[Last updated]]</f>
        <v>45231</v>
      </c>
      <c r="L6194" s="1"/>
      <c r="M6194" s="1">
        <v>45231</v>
      </c>
      <c r="N6194" t="s">
        <v>4895</v>
      </c>
      <c r="O6194" t="s">
        <v>4888</v>
      </c>
      <c r="P6194" t="s">
        <v>4889</v>
      </c>
      <c r="Q6194" t="b">
        <v>1</v>
      </c>
      <c r="R6194" t="b">
        <v>1</v>
      </c>
      <c r="S6194" t="b">
        <v>1</v>
      </c>
    </row>
    <row r="6195" spans="1:19" hidden="1" x14ac:dyDescent="0.25">
      <c r="A6195">
        <v>2650</v>
      </c>
      <c r="B6195" t="s">
        <v>19</v>
      </c>
      <c r="C6195" t="s">
        <v>727</v>
      </c>
      <c r="D6195" t="s">
        <v>9126</v>
      </c>
      <c r="E6195" t="s">
        <v>5679</v>
      </c>
      <c r="F6195" t="s">
        <v>5679</v>
      </c>
      <c r="G6195" t="s">
        <v>22</v>
      </c>
      <c r="H6195" t="s">
        <v>23</v>
      </c>
      <c r="I6195" t="s">
        <v>597</v>
      </c>
      <c r="J6195" t="s">
        <v>5679</v>
      </c>
      <c r="K6195" s="1">
        <f>combined_df[[#This Row],[Last updated]]</f>
        <v>45231</v>
      </c>
      <c r="L6195" s="1"/>
      <c r="M6195" s="1">
        <v>45231</v>
      </c>
      <c r="N6195" t="s">
        <v>4869</v>
      </c>
      <c r="O6195" t="s">
        <v>9127</v>
      </c>
      <c r="P6195" t="s">
        <v>9128</v>
      </c>
      <c r="Q6195" t="b">
        <v>0</v>
      </c>
      <c r="R6195" t="b">
        <v>1</v>
      </c>
      <c r="S6195" t="b">
        <v>0</v>
      </c>
    </row>
    <row r="6196" spans="1:19" hidden="1" x14ac:dyDescent="0.25">
      <c r="A6196">
        <v>2651</v>
      </c>
      <c r="B6196" t="s">
        <v>19</v>
      </c>
      <c r="C6196" t="s">
        <v>1926</v>
      </c>
      <c r="D6196" t="s">
        <v>9129</v>
      </c>
      <c r="E6196" t="s">
        <v>5679</v>
      </c>
      <c r="F6196" t="s">
        <v>5679</v>
      </c>
      <c r="G6196" t="s">
        <v>22</v>
      </c>
      <c r="H6196" t="s">
        <v>23</v>
      </c>
      <c r="I6196" t="s">
        <v>597</v>
      </c>
      <c r="J6196" t="s">
        <v>5679</v>
      </c>
      <c r="K6196" s="1">
        <f>combined_df[[#This Row],[Last updated]]</f>
        <v>45231</v>
      </c>
      <c r="L6196" s="1"/>
      <c r="M6196" s="1">
        <v>45231</v>
      </c>
      <c r="N6196" t="s">
        <v>4869</v>
      </c>
      <c r="O6196" t="s">
        <v>5679</v>
      </c>
      <c r="P6196" t="s">
        <v>9130</v>
      </c>
      <c r="Q6196" t="b">
        <v>0</v>
      </c>
      <c r="R6196" t="b">
        <v>1</v>
      </c>
      <c r="S6196" t="b">
        <v>0</v>
      </c>
    </row>
    <row r="6197" spans="1:19" x14ac:dyDescent="0.25">
      <c r="A6197">
        <v>2656</v>
      </c>
      <c r="B6197" t="s">
        <v>31</v>
      </c>
      <c r="C6197" t="s">
        <v>4886</v>
      </c>
      <c r="D6197" t="s">
        <v>4887</v>
      </c>
      <c r="E6197" t="s">
        <v>5679</v>
      </c>
      <c r="F6197" t="s">
        <v>62</v>
      </c>
      <c r="G6197" t="s">
        <v>22</v>
      </c>
      <c r="H6197" t="s">
        <v>23</v>
      </c>
      <c r="I6197" t="s">
        <v>4894</v>
      </c>
      <c r="J6197" t="s">
        <v>5679</v>
      </c>
      <c r="K6197" s="1">
        <f>combined_df[[#This Row],[Last updated]]</f>
        <v>45231</v>
      </c>
      <c r="L6197" s="1"/>
      <c r="M6197" s="1">
        <v>45231</v>
      </c>
      <c r="N6197" t="s">
        <v>4895</v>
      </c>
      <c r="O6197" t="s">
        <v>4888</v>
      </c>
      <c r="P6197" t="s">
        <v>4889</v>
      </c>
      <c r="Q6197" t="b">
        <v>1</v>
      </c>
      <c r="R6197" t="b">
        <v>1</v>
      </c>
      <c r="S6197" t="b">
        <v>1</v>
      </c>
    </row>
    <row r="6198" spans="1:19" x14ac:dyDescent="0.25">
      <c r="A6198">
        <v>2656</v>
      </c>
      <c r="B6198" t="s">
        <v>31</v>
      </c>
      <c r="C6198" t="s">
        <v>4886</v>
      </c>
      <c r="D6198" t="s">
        <v>4887</v>
      </c>
      <c r="E6198" t="s">
        <v>5679</v>
      </c>
      <c r="F6198" t="s">
        <v>166</v>
      </c>
      <c r="G6198" t="s">
        <v>22</v>
      </c>
      <c r="H6198" t="s">
        <v>23</v>
      </c>
      <c r="I6198" t="s">
        <v>4894</v>
      </c>
      <c r="J6198" t="s">
        <v>5679</v>
      </c>
      <c r="K6198" s="1">
        <f>combined_df[[#This Row],[Last updated]]</f>
        <v>45231</v>
      </c>
      <c r="L6198" s="1"/>
      <c r="M6198" s="1">
        <v>45231</v>
      </c>
      <c r="N6198" t="s">
        <v>4895</v>
      </c>
      <c r="O6198" t="s">
        <v>4888</v>
      </c>
      <c r="P6198" t="s">
        <v>4889</v>
      </c>
      <c r="Q6198" t="b">
        <v>1</v>
      </c>
      <c r="R6198" t="b">
        <v>1</v>
      </c>
      <c r="S6198" t="b">
        <v>1</v>
      </c>
    </row>
    <row r="6199" spans="1:19" x14ac:dyDescent="0.25">
      <c r="A6199">
        <v>2656</v>
      </c>
      <c r="B6199" t="s">
        <v>31</v>
      </c>
      <c r="C6199" t="s">
        <v>4886</v>
      </c>
      <c r="D6199" t="s">
        <v>4887</v>
      </c>
      <c r="E6199" t="s">
        <v>5679</v>
      </c>
      <c r="F6199" t="s">
        <v>55</v>
      </c>
      <c r="G6199" t="s">
        <v>22</v>
      </c>
      <c r="H6199" t="s">
        <v>23</v>
      </c>
      <c r="I6199" t="s">
        <v>4894</v>
      </c>
      <c r="J6199" t="s">
        <v>5679</v>
      </c>
      <c r="K6199" s="1">
        <f>combined_df[[#This Row],[Last updated]]</f>
        <v>45231</v>
      </c>
      <c r="L6199" s="1"/>
      <c r="M6199" s="1">
        <v>45231</v>
      </c>
      <c r="N6199" t="s">
        <v>4895</v>
      </c>
      <c r="O6199" t="s">
        <v>4888</v>
      </c>
      <c r="P6199" t="s">
        <v>4889</v>
      </c>
      <c r="Q6199" t="b">
        <v>1</v>
      </c>
      <c r="R6199" t="b">
        <v>1</v>
      </c>
      <c r="S6199" t="b">
        <v>1</v>
      </c>
    </row>
    <row r="6200" spans="1:19" x14ac:dyDescent="0.25">
      <c r="A6200">
        <v>2658</v>
      </c>
      <c r="B6200" t="s">
        <v>31</v>
      </c>
      <c r="C6200" t="s">
        <v>671</v>
      </c>
      <c r="D6200" t="s">
        <v>4896</v>
      </c>
      <c r="E6200" t="s">
        <v>5679</v>
      </c>
      <c r="F6200" t="s">
        <v>100</v>
      </c>
      <c r="G6200" t="s">
        <v>22</v>
      </c>
      <c r="H6200" t="s">
        <v>23</v>
      </c>
      <c r="I6200" t="s">
        <v>622</v>
      </c>
      <c r="J6200" t="s">
        <v>5679</v>
      </c>
      <c r="K6200" s="1">
        <f>combined_df[[#This Row],[Last updated]]</f>
        <v>45231</v>
      </c>
      <c r="L6200" s="1"/>
      <c r="M6200" s="1">
        <v>45231</v>
      </c>
      <c r="N6200" t="s">
        <v>4897</v>
      </c>
      <c r="O6200" t="s">
        <v>4898</v>
      </c>
      <c r="P6200" t="s">
        <v>5679</v>
      </c>
      <c r="Q6200" t="b">
        <v>1</v>
      </c>
      <c r="R6200" t="b">
        <v>1</v>
      </c>
      <c r="S6200" t="b">
        <v>1</v>
      </c>
    </row>
    <row r="6201" spans="1:19" x14ac:dyDescent="0.25">
      <c r="A6201">
        <v>2658</v>
      </c>
      <c r="B6201" t="s">
        <v>31</v>
      </c>
      <c r="C6201" t="s">
        <v>671</v>
      </c>
      <c r="D6201" t="s">
        <v>4896</v>
      </c>
      <c r="E6201" t="s">
        <v>5679</v>
      </c>
      <c r="F6201" t="s">
        <v>104</v>
      </c>
      <c r="G6201" t="s">
        <v>22</v>
      </c>
      <c r="H6201" t="s">
        <v>23</v>
      </c>
      <c r="I6201" t="s">
        <v>622</v>
      </c>
      <c r="J6201" t="s">
        <v>5679</v>
      </c>
      <c r="K6201" s="1">
        <f>combined_df[[#This Row],[Last updated]]</f>
        <v>45231</v>
      </c>
      <c r="L6201" s="1"/>
      <c r="M6201" s="1">
        <v>45231</v>
      </c>
      <c r="N6201" t="s">
        <v>4897</v>
      </c>
      <c r="O6201" t="s">
        <v>4898</v>
      </c>
      <c r="P6201" t="s">
        <v>5679</v>
      </c>
      <c r="Q6201" t="b">
        <v>1</v>
      </c>
      <c r="R6201" t="b">
        <v>1</v>
      </c>
      <c r="S6201" t="b">
        <v>1</v>
      </c>
    </row>
    <row r="6202" spans="1:19" x14ac:dyDescent="0.25">
      <c r="A6202">
        <v>2659</v>
      </c>
      <c r="B6202" t="s">
        <v>31</v>
      </c>
      <c r="C6202" t="s">
        <v>4899</v>
      </c>
      <c r="D6202" t="s">
        <v>5653</v>
      </c>
      <c r="E6202" t="s">
        <v>5679</v>
      </c>
      <c r="F6202" t="s">
        <v>104</v>
      </c>
      <c r="G6202" t="s">
        <v>22</v>
      </c>
      <c r="H6202" t="s">
        <v>23</v>
      </c>
      <c r="I6202" t="s">
        <v>622</v>
      </c>
      <c r="J6202" t="s">
        <v>5679</v>
      </c>
      <c r="K6202" s="1">
        <f>combined_df[[#This Row],[Last updated]]</f>
        <v>45231</v>
      </c>
      <c r="L6202" s="1"/>
      <c r="M6202" s="1">
        <v>45231</v>
      </c>
      <c r="N6202" t="s">
        <v>4897</v>
      </c>
      <c r="O6202" t="s">
        <v>4900</v>
      </c>
      <c r="P6202" t="s">
        <v>5679</v>
      </c>
      <c r="Q6202" t="b">
        <v>1</v>
      </c>
      <c r="R6202" t="b">
        <v>1</v>
      </c>
      <c r="S6202" t="b">
        <v>1</v>
      </c>
    </row>
    <row r="6203" spans="1:19" x14ac:dyDescent="0.25">
      <c r="A6203">
        <v>2659</v>
      </c>
      <c r="B6203" t="s">
        <v>31</v>
      </c>
      <c r="C6203" t="s">
        <v>4899</v>
      </c>
      <c r="D6203" t="s">
        <v>5653</v>
      </c>
      <c r="E6203" t="s">
        <v>5679</v>
      </c>
      <c r="F6203" t="s">
        <v>100</v>
      </c>
      <c r="G6203" t="s">
        <v>22</v>
      </c>
      <c r="H6203" t="s">
        <v>23</v>
      </c>
      <c r="I6203" t="s">
        <v>622</v>
      </c>
      <c r="J6203" t="s">
        <v>5679</v>
      </c>
      <c r="K6203" s="1">
        <f>combined_df[[#This Row],[Last updated]]</f>
        <v>45231</v>
      </c>
      <c r="L6203" s="1"/>
      <c r="M6203" s="1">
        <v>45231</v>
      </c>
      <c r="N6203" t="s">
        <v>4897</v>
      </c>
      <c r="O6203" t="s">
        <v>4900</v>
      </c>
      <c r="P6203" t="s">
        <v>5679</v>
      </c>
      <c r="Q6203" t="b">
        <v>1</v>
      </c>
      <c r="R6203" t="b">
        <v>1</v>
      </c>
      <c r="S6203" t="b">
        <v>1</v>
      </c>
    </row>
    <row r="6204" spans="1:19" x14ac:dyDescent="0.25">
      <c r="A6204">
        <v>2664</v>
      </c>
      <c r="B6204" t="s">
        <v>31</v>
      </c>
      <c r="C6204" t="s">
        <v>4865</v>
      </c>
      <c r="D6204" t="s">
        <v>4906</v>
      </c>
      <c r="E6204" t="s">
        <v>5679</v>
      </c>
      <c r="F6204" t="s">
        <v>44</v>
      </c>
      <c r="G6204" t="s">
        <v>22</v>
      </c>
      <c r="H6204" t="s">
        <v>23</v>
      </c>
      <c r="I6204" t="s">
        <v>583</v>
      </c>
      <c r="J6204" t="s">
        <v>5679</v>
      </c>
      <c r="K6204" s="1">
        <f>combined_df[[#This Row],[Last updated]]</f>
        <v>45231</v>
      </c>
      <c r="L6204" s="1"/>
      <c r="M6204" s="1">
        <v>45231</v>
      </c>
      <c r="N6204" t="s">
        <v>4903</v>
      </c>
      <c r="O6204" t="s">
        <v>4907</v>
      </c>
      <c r="P6204" t="s">
        <v>4905</v>
      </c>
      <c r="Q6204" t="b">
        <v>1</v>
      </c>
      <c r="R6204" t="b">
        <v>1</v>
      </c>
      <c r="S6204" t="b">
        <v>1</v>
      </c>
    </row>
    <row r="6205" spans="1:19" x14ac:dyDescent="0.25">
      <c r="A6205">
        <v>2664</v>
      </c>
      <c r="B6205" t="s">
        <v>31</v>
      </c>
      <c r="C6205" t="s">
        <v>4865</v>
      </c>
      <c r="D6205" t="s">
        <v>4906</v>
      </c>
      <c r="E6205" t="s">
        <v>5679</v>
      </c>
      <c r="F6205" t="s">
        <v>39</v>
      </c>
      <c r="G6205" t="s">
        <v>22</v>
      </c>
      <c r="H6205" t="s">
        <v>23</v>
      </c>
      <c r="I6205" t="s">
        <v>583</v>
      </c>
      <c r="J6205" t="s">
        <v>5679</v>
      </c>
      <c r="K6205" s="1">
        <f>combined_df[[#This Row],[Last updated]]</f>
        <v>45231</v>
      </c>
      <c r="L6205" s="1"/>
      <c r="M6205" s="1">
        <v>45231</v>
      </c>
      <c r="N6205" t="s">
        <v>4903</v>
      </c>
      <c r="O6205" t="s">
        <v>4907</v>
      </c>
      <c r="P6205" t="s">
        <v>4905</v>
      </c>
      <c r="Q6205" t="b">
        <v>1</v>
      </c>
      <c r="R6205" t="b">
        <v>1</v>
      </c>
      <c r="S6205" t="b">
        <v>1</v>
      </c>
    </row>
    <row r="6206" spans="1:19" x14ac:dyDescent="0.25">
      <c r="A6206">
        <v>2664</v>
      </c>
      <c r="B6206" t="s">
        <v>31</v>
      </c>
      <c r="C6206" t="s">
        <v>4865</v>
      </c>
      <c r="D6206" t="s">
        <v>4906</v>
      </c>
      <c r="E6206" t="s">
        <v>5679</v>
      </c>
      <c r="F6206" t="s">
        <v>66</v>
      </c>
      <c r="G6206" t="s">
        <v>22</v>
      </c>
      <c r="H6206" t="s">
        <v>23</v>
      </c>
      <c r="I6206" t="s">
        <v>583</v>
      </c>
      <c r="J6206" t="s">
        <v>5679</v>
      </c>
      <c r="K6206" s="1">
        <f>combined_df[[#This Row],[Last updated]]</f>
        <v>45231</v>
      </c>
      <c r="L6206" s="1"/>
      <c r="M6206" s="1">
        <v>45231</v>
      </c>
      <c r="N6206" t="s">
        <v>4903</v>
      </c>
      <c r="O6206" t="s">
        <v>4907</v>
      </c>
      <c r="P6206" t="s">
        <v>4905</v>
      </c>
      <c r="Q6206" t="b">
        <v>1</v>
      </c>
      <c r="R6206" t="b">
        <v>1</v>
      </c>
      <c r="S6206" t="b">
        <v>1</v>
      </c>
    </row>
    <row r="6207" spans="1:19" x14ac:dyDescent="0.25">
      <c r="A6207">
        <v>2664</v>
      </c>
      <c r="B6207" t="s">
        <v>31</v>
      </c>
      <c r="C6207" t="s">
        <v>4865</v>
      </c>
      <c r="D6207" t="s">
        <v>4906</v>
      </c>
      <c r="E6207" t="s">
        <v>5679</v>
      </c>
      <c r="F6207" t="s">
        <v>143</v>
      </c>
      <c r="G6207" t="s">
        <v>22</v>
      </c>
      <c r="H6207" t="s">
        <v>23</v>
      </c>
      <c r="I6207" t="s">
        <v>583</v>
      </c>
      <c r="J6207" t="s">
        <v>5679</v>
      </c>
      <c r="K6207" s="1">
        <f>combined_df[[#This Row],[Last updated]]</f>
        <v>45231</v>
      </c>
      <c r="L6207" s="1"/>
      <c r="M6207" s="1">
        <v>45231</v>
      </c>
      <c r="N6207" t="s">
        <v>4903</v>
      </c>
      <c r="O6207" t="s">
        <v>4907</v>
      </c>
      <c r="P6207" t="s">
        <v>4905</v>
      </c>
      <c r="Q6207" t="b">
        <v>1</v>
      </c>
      <c r="R6207" t="b">
        <v>1</v>
      </c>
      <c r="S6207" t="b">
        <v>1</v>
      </c>
    </row>
    <row r="6208" spans="1:19" x14ac:dyDescent="0.25">
      <c r="A6208">
        <v>2664</v>
      </c>
      <c r="B6208" t="s">
        <v>31</v>
      </c>
      <c r="C6208" t="s">
        <v>4865</v>
      </c>
      <c r="D6208" t="s">
        <v>4906</v>
      </c>
      <c r="E6208" t="s">
        <v>5679</v>
      </c>
      <c r="F6208" t="s">
        <v>123</v>
      </c>
      <c r="G6208" t="s">
        <v>22</v>
      </c>
      <c r="H6208" t="s">
        <v>23</v>
      </c>
      <c r="I6208" t="s">
        <v>583</v>
      </c>
      <c r="J6208" t="s">
        <v>5679</v>
      </c>
      <c r="K6208" s="1">
        <f>combined_df[[#This Row],[Last updated]]</f>
        <v>45231</v>
      </c>
      <c r="L6208" s="1"/>
      <c r="M6208" s="1">
        <v>45231</v>
      </c>
      <c r="N6208" t="s">
        <v>4903</v>
      </c>
      <c r="O6208" t="s">
        <v>4907</v>
      </c>
      <c r="P6208" t="s">
        <v>4905</v>
      </c>
      <c r="Q6208" t="b">
        <v>1</v>
      </c>
      <c r="R6208" t="b">
        <v>1</v>
      </c>
      <c r="S6208" t="b">
        <v>1</v>
      </c>
    </row>
    <row r="6209" spans="1:19" x14ac:dyDescent="0.25">
      <c r="A6209">
        <v>2668</v>
      </c>
      <c r="B6209" t="s">
        <v>31</v>
      </c>
      <c r="C6209" t="s">
        <v>4913</v>
      </c>
      <c r="D6209" t="s">
        <v>5655</v>
      </c>
      <c r="E6209" t="s">
        <v>5679</v>
      </c>
      <c r="F6209" t="s">
        <v>100</v>
      </c>
      <c r="G6209" t="s">
        <v>22</v>
      </c>
      <c r="H6209" t="s">
        <v>23</v>
      </c>
      <c r="I6209" t="s">
        <v>646</v>
      </c>
      <c r="J6209" t="s">
        <v>5679</v>
      </c>
      <c r="K6209" s="1">
        <f>combined_df[[#This Row],[Last updated]]</f>
        <v>45231</v>
      </c>
      <c r="L6209" s="1"/>
      <c r="M6209" s="1">
        <v>45231</v>
      </c>
      <c r="N6209" t="s">
        <v>4914</v>
      </c>
      <c r="O6209" t="s">
        <v>4915</v>
      </c>
      <c r="P6209" t="s">
        <v>5679</v>
      </c>
      <c r="Q6209" t="b">
        <v>1</v>
      </c>
      <c r="R6209" t="b">
        <v>1</v>
      </c>
      <c r="S6209" t="b">
        <v>1</v>
      </c>
    </row>
    <row r="6210" spans="1:19" hidden="1" x14ac:dyDescent="0.25">
      <c r="A6210">
        <v>2654</v>
      </c>
      <c r="B6210" t="s">
        <v>19</v>
      </c>
      <c r="C6210" t="s">
        <v>4890</v>
      </c>
      <c r="D6210" t="s">
        <v>4891</v>
      </c>
      <c r="E6210" t="s">
        <v>5679</v>
      </c>
      <c r="F6210" t="s">
        <v>53</v>
      </c>
      <c r="G6210" t="s">
        <v>22</v>
      </c>
      <c r="H6210" t="s">
        <v>23</v>
      </c>
      <c r="I6210" t="s">
        <v>617</v>
      </c>
      <c r="J6210" t="s">
        <v>5679</v>
      </c>
      <c r="K6210" s="1">
        <f>combined_df[[#This Row],[Last updated]]</f>
        <v>45231</v>
      </c>
      <c r="L6210" s="1"/>
      <c r="M6210" s="1">
        <v>45231</v>
      </c>
      <c r="N6210" t="s">
        <v>4883</v>
      </c>
      <c r="O6210" t="s">
        <v>4892</v>
      </c>
      <c r="P6210" t="s">
        <v>4893</v>
      </c>
      <c r="Q6210" t="b">
        <v>1</v>
      </c>
      <c r="R6210" t="b">
        <v>1</v>
      </c>
      <c r="S6210" t="b">
        <v>1</v>
      </c>
    </row>
    <row r="6211" spans="1:19" hidden="1" x14ac:dyDescent="0.25">
      <c r="A6211">
        <v>2654</v>
      </c>
      <c r="B6211" t="s">
        <v>19</v>
      </c>
      <c r="C6211" t="s">
        <v>4890</v>
      </c>
      <c r="D6211" t="s">
        <v>4891</v>
      </c>
      <c r="E6211" t="s">
        <v>5679</v>
      </c>
      <c r="F6211" t="s">
        <v>143</v>
      </c>
      <c r="G6211" t="s">
        <v>22</v>
      </c>
      <c r="H6211" t="s">
        <v>23</v>
      </c>
      <c r="I6211" t="s">
        <v>617</v>
      </c>
      <c r="J6211" t="s">
        <v>5679</v>
      </c>
      <c r="K6211" s="1">
        <f>combined_df[[#This Row],[Last updated]]</f>
        <v>45231</v>
      </c>
      <c r="L6211" s="1"/>
      <c r="M6211" s="1">
        <v>45231</v>
      </c>
      <c r="N6211" t="s">
        <v>4883</v>
      </c>
      <c r="O6211" t="s">
        <v>4892</v>
      </c>
      <c r="P6211" t="s">
        <v>4893</v>
      </c>
      <c r="Q6211" t="b">
        <v>1</v>
      </c>
      <c r="R6211" t="b">
        <v>1</v>
      </c>
      <c r="S6211" t="b">
        <v>1</v>
      </c>
    </row>
    <row r="6212" spans="1:19" hidden="1" x14ac:dyDescent="0.25">
      <c r="A6212">
        <v>2654</v>
      </c>
      <c r="B6212" t="s">
        <v>19</v>
      </c>
      <c r="C6212" t="s">
        <v>4890</v>
      </c>
      <c r="D6212" t="s">
        <v>4891</v>
      </c>
      <c r="E6212" t="s">
        <v>5679</v>
      </c>
      <c r="F6212" t="s">
        <v>50</v>
      </c>
      <c r="G6212" t="s">
        <v>22</v>
      </c>
      <c r="H6212" t="s">
        <v>23</v>
      </c>
      <c r="I6212" t="s">
        <v>617</v>
      </c>
      <c r="J6212" t="s">
        <v>5679</v>
      </c>
      <c r="K6212" s="1">
        <f>combined_df[[#This Row],[Last updated]]</f>
        <v>45231</v>
      </c>
      <c r="L6212" s="1"/>
      <c r="M6212" s="1">
        <v>45231</v>
      </c>
      <c r="N6212" t="s">
        <v>4883</v>
      </c>
      <c r="O6212" t="s">
        <v>4892</v>
      </c>
      <c r="P6212" t="s">
        <v>4893</v>
      </c>
      <c r="Q6212" t="b">
        <v>1</v>
      </c>
      <c r="R6212" t="b">
        <v>1</v>
      </c>
      <c r="S6212" t="b">
        <v>1</v>
      </c>
    </row>
    <row r="6213" spans="1:19" hidden="1" x14ac:dyDescent="0.25">
      <c r="A6213">
        <v>2654</v>
      </c>
      <c r="B6213" t="s">
        <v>19</v>
      </c>
      <c r="C6213" t="s">
        <v>4890</v>
      </c>
      <c r="D6213" t="s">
        <v>4891</v>
      </c>
      <c r="E6213" t="s">
        <v>5679</v>
      </c>
      <c r="F6213" t="s">
        <v>5678</v>
      </c>
      <c r="G6213" t="s">
        <v>22</v>
      </c>
      <c r="H6213" t="s">
        <v>23</v>
      </c>
      <c r="I6213" t="s">
        <v>617</v>
      </c>
      <c r="J6213" t="s">
        <v>5679</v>
      </c>
      <c r="K6213" s="1">
        <f>combined_df[[#This Row],[Last updated]]</f>
        <v>45231</v>
      </c>
      <c r="L6213" s="1"/>
      <c r="M6213" s="1">
        <v>45231</v>
      </c>
      <c r="N6213" t="s">
        <v>4883</v>
      </c>
      <c r="O6213" t="s">
        <v>4892</v>
      </c>
      <c r="P6213" t="s">
        <v>4893</v>
      </c>
      <c r="Q6213" t="b">
        <v>0</v>
      </c>
      <c r="R6213" t="b">
        <v>1</v>
      </c>
      <c r="S6213" t="b">
        <v>0</v>
      </c>
    </row>
    <row r="6214" spans="1:19" hidden="1" x14ac:dyDescent="0.25">
      <c r="A6214">
        <v>2654</v>
      </c>
      <c r="B6214" t="s">
        <v>19</v>
      </c>
      <c r="C6214" t="s">
        <v>4890</v>
      </c>
      <c r="D6214" t="s">
        <v>4891</v>
      </c>
      <c r="E6214" t="s">
        <v>5679</v>
      </c>
      <c r="F6214" s="9" t="s">
        <v>50</v>
      </c>
      <c r="G6214" t="s">
        <v>22</v>
      </c>
      <c r="H6214" t="s">
        <v>23</v>
      </c>
      <c r="I6214" t="s">
        <v>617</v>
      </c>
      <c r="J6214" t="s">
        <v>5679</v>
      </c>
      <c r="K6214" s="1">
        <f>combined_df[[#This Row],[Last updated]]</f>
        <v>45231</v>
      </c>
      <c r="L6214" s="1"/>
      <c r="M6214" s="1">
        <v>45231</v>
      </c>
      <c r="N6214" t="s">
        <v>4883</v>
      </c>
      <c r="O6214" t="s">
        <v>4892</v>
      </c>
      <c r="P6214" t="s">
        <v>4893</v>
      </c>
      <c r="Q6214" t="b">
        <v>0</v>
      </c>
      <c r="R6214" t="b">
        <v>1</v>
      </c>
      <c r="S6214" t="b">
        <v>0</v>
      </c>
    </row>
    <row r="6215" spans="1:19" hidden="1" x14ac:dyDescent="0.25">
      <c r="A6215">
        <v>2654</v>
      </c>
      <c r="B6215" t="s">
        <v>19</v>
      </c>
      <c r="C6215" t="s">
        <v>4890</v>
      </c>
      <c r="D6215" t="s">
        <v>4891</v>
      </c>
      <c r="E6215" t="s">
        <v>5679</v>
      </c>
      <c r="F6215" t="s">
        <v>144</v>
      </c>
      <c r="G6215" t="s">
        <v>22</v>
      </c>
      <c r="H6215" t="s">
        <v>23</v>
      </c>
      <c r="I6215" t="s">
        <v>617</v>
      </c>
      <c r="J6215" t="s">
        <v>5679</v>
      </c>
      <c r="K6215" s="1">
        <f>combined_df[[#This Row],[Last updated]]</f>
        <v>45231</v>
      </c>
      <c r="L6215" s="1"/>
      <c r="M6215" s="1">
        <v>45231</v>
      </c>
      <c r="N6215" t="s">
        <v>4883</v>
      </c>
      <c r="O6215" t="s">
        <v>4892</v>
      </c>
      <c r="P6215" t="s">
        <v>4893</v>
      </c>
      <c r="Q6215" t="b">
        <v>0</v>
      </c>
      <c r="R6215" t="b">
        <v>1</v>
      </c>
      <c r="S6215" t="b">
        <v>0</v>
      </c>
    </row>
    <row r="6216" spans="1:19" x14ac:dyDescent="0.25">
      <c r="A6216">
        <v>2668</v>
      </c>
      <c r="B6216" t="s">
        <v>31</v>
      </c>
      <c r="C6216" t="s">
        <v>4913</v>
      </c>
      <c r="D6216" t="s">
        <v>5655</v>
      </c>
      <c r="E6216" t="s">
        <v>5679</v>
      </c>
      <c r="F6216" t="s">
        <v>57</v>
      </c>
      <c r="G6216" t="s">
        <v>22</v>
      </c>
      <c r="H6216" t="s">
        <v>23</v>
      </c>
      <c r="I6216" t="s">
        <v>646</v>
      </c>
      <c r="J6216" t="s">
        <v>5679</v>
      </c>
      <c r="K6216" s="1">
        <f>combined_df[[#This Row],[Last updated]]</f>
        <v>45231</v>
      </c>
      <c r="L6216" s="1"/>
      <c r="M6216" s="1">
        <v>45231</v>
      </c>
      <c r="N6216" t="s">
        <v>4914</v>
      </c>
      <c r="O6216" t="s">
        <v>4915</v>
      </c>
      <c r="P6216" t="s">
        <v>5679</v>
      </c>
      <c r="Q6216" t="b">
        <v>1</v>
      </c>
      <c r="R6216" t="b">
        <v>1</v>
      </c>
      <c r="S6216" t="b">
        <v>1</v>
      </c>
    </row>
    <row r="6217" spans="1:19" x14ac:dyDescent="0.25">
      <c r="A6217">
        <v>2668</v>
      </c>
      <c r="B6217" t="s">
        <v>31</v>
      </c>
      <c r="C6217" t="s">
        <v>4913</v>
      </c>
      <c r="D6217" t="s">
        <v>5655</v>
      </c>
      <c r="E6217" t="s">
        <v>5679</v>
      </c>
      <c r="F6217" t="s">
        <v>209</v>
      </c>
      <c r="G6217" t="s">
        <v>22</v>
      </c>
      <c r="H6217" t="s">
        <v>23</v>
      </c>
      <c r="I6217" t="s">
        <v>646</v>
      </c>
      <c r="J6217" t="s">
        <v>5679</v>
      </c>
      <c r="K6217" s="1">
        <f>combined_df[[#This Row],[Last updated]]</f>
        <v>45231</v>
      </c>
      <c r="L6217" s="1"/>
      <c r="M6217" s="1">
        <v>45231</v>
      </c>
      <c r="N6217" t="s">
        <v>4914</v>
      </c>
      <c r="O6217" t="s">
        <v>4915</v>
      </c>
      <c r="P6217" t="s">
        <v>5679</v>
      </c>
      <c r="Q6217" t="b">
        <v>1</v>
      </c>
      <c r="R6217" t="b">
        <v>1</v>
      </c>
      <c r="S6217" t="b">
        <v>1</v>
      </c>
    </row>
    <row r="6218" spans="1:19" x14ac:dyDescent="0.25">
      <c r="A6218">
        <v>2668</v>
      </c>
      <c r="B6218" t="s">
        <v>31</v>
      </c>
      <c r="C6218" t="s">
        <v>4913</v>
      </c>
      <c r="D6218" t="s">
        <v>5655</v>
      </c>
      <c r="E6218" t="s">
        <v>5679</v>
      </c>
      <c r="F6218" t="s">
        <v>34</v>
      </c>
      <c r="G6218" t="s">
        <v>22</v>
      </c>
      <c r="H6218" t="s">
        <v>23</v>
      </c>
      <c r="I6218" t="s">
        <v>646</v>
      </c>
      <c r="J6218" t="s">
        <v>5679</v>
      </c>
      <c r="K6218" s="1">
        <f>combined_df[[#This Row],[Last updated]]</f>
        <v>45231</v>
      </c>
      <c r="L6218" s="1"/>
      <c r="M6218" s="1">
        <v>45231</v>
      </c>
      <c r="N6218" t="s">
        <v>4914</v>
      </c>
      <c r="O6218" t="s">
        <v>4915</v>
      </c>
      <c r="P6218" t="s">
        <v>5679</v>
      </c>
      <c r="Q6218" t="b">
        <v>1</v>
      </c>
      <c r="R6218" t="b">
        <v>1</v>
      </c>
      <c r="S6218" t="b">
        <v>1</v>
      </c>
    </row>
    <row r="6219" spans="1:19" x14ac:dyDescent="0.25">
      <c r="A6219">
        <v>2668</v>
      </c>
      <c r="B6219" t="s">
        <v>31</v>
      </c>
      <c r="C6219" t="s">
        <v>4913</v>
      </c>
      <c r="D6219" t="s">
        <v>5655</v>
      </c>
      <c r="E6219" t="s">
        <v>5679</v>
      </c>
      <c r="F6219" t="s">
        <v>358</v>
      </c>
      <c r="G6219" t="s">
        <v>22</v>
      </c>
      <c r="H6219" t="s">
        <v>23</v>
      </c>
      <c r="I6219" t="s">
        <v>646</v>
      </c>
      <c r="J6219" t="s">
        <v>5679</v>
      </c>
      <c r="K6219" s="1">
        <f>combined_df[[#This Row],[Last updated]]</f>
        <v>45231</v>
      </c>
      <c r="L6219" s="1"/>
      <c r="M6219" s="1">
        <v>45231</v>
      </c>
      <c r="N6219" t="s">
        <v>4914</v>
      </c>
      <c r="O6219" t="s">
        <v>4915</v>
      </c>
      <c r="P6219" t="s">
        <v>5679</v>
      </c>
      <c r="Q6219" t="b">
        <v>1</v>
      </c>
      <c r="R6219" t="b">
        <v>1</v>
      </c>
      <c r="S6219" t="b">
        <v>1</v>
      </c>
    </row>
    <row r="6220" spans="1:19" x14ac:dyDescent="0.25">
      <c r="A6220">
        <v>2668</v>
      </c>
      <c r="B6220" t="s">
        <v>31</v>
      </c>
      <c r="C6220" t="s">
        <v>4913</v>
      </c>
      <c r="D6220" t="s">
        <v>5655</v>
      </c>
      <c r="E6220" t="s">
        <v>5679</v>
      </c>
      <c r="F6220" t="s">
        <v>65</v>
      </c>
      <c r="G6220" t="s">
        <v>22</v>
      </c>
      <c r="H6220" t="s">
        <v>23</v>
      </c>
      <c r="I6220" t="s">
        <v>646</v>
      </c>
      <c r="J6220" t="s">
        <v>5679</v>
      </c>
      <c r="K6220" s="1">
        <f>combined_df[[#This Row],[Last updated]]</f>
        <v>45231</v>
      </c>
      <c r="L6220" s="1"/>
      <c r="M6220" s="1">
        <v>45231</v>
      </c>
      <c r="N6220" t="s">
        <v>4914</v>
      </c>
      <c r="O6220" t="s">
        <v>4915</v>
      </c>
      <c r="P6220" t="s">
        <v>5679</v>
      </c>
      <c r="Q6220" t="b">
        <v>1</v>
      </c>
      <c r="R6220" t="b">
        <v>1</v>
      </c>
      <c r="S6220" t="b">
        <v>1</v>
      </c>
    </row>
    <row r="6221" spans="1:19" x14ac:dyDescent="0.25">
      <c r="A6221">
        <v>2668</v>
      </c>
      <c r="B6221" t="s">
        <v>31</v>
      </c>
      <c r="C6221" t="s">
        <v>4913</v>
      </c>
      <c r="D6221" t="s">
        <v>5655</v>
      </c>
      <c r="E6221" t="s">
        <v>5679</v>
      </c>
      <c r="F6221" t="s">
        <v>40</v>
      </c>
      <c r="G6221" t="s">
        <v>22</v>
      </c>
      <c r="H6221" t="s">
        <v>23</v>
      </c>
      <c r="I6221" t="s">
        <v>646</v>
      </c>
      <c r="J6221" t="s">
        <v>5679</v>
      </c>
      <c r="K6221" s="1">
        <f>combined_df[[#This Row],[Last updated]]</f>
        <v>45231</v>
      </c>
      <c r="L6221" s="1"/>
      <c r="M6221" s="1">
        <v>45231</v>
      </c>
      <c r="N6221" t="s">
        <v>4914</v>
      </c>
      <c r="O6221" t="s">
        <v>4915</v>
      </c>
      <c r="P6221" t="s">
        <v>5679</v>
      </c>
      <c r="Q6221" t="b">
        <v>1</v>
      </c>
      <c r="R6221" t="b">
        <v>1</v>
      </c>
      <c r="S6221" t="b">
        <v>1</v>
      </c>
    </row>
    <row r="6222" spans="1:19" x14ac:dyDescent="0.25">
      <c r="A6222">
        <v>2668</v>
      </c>
      <c r="B6222" t="s">
        <v>31</v>
      </c>
      <c r="C6222" t="s">
        <v>4913</v>
      </c>
      <c r="D6222" t="s">
        <v>5655</v>
      </c>
      <c r="E6222" t="s">
        <v>5679</v>
      </c>
      <c r="F6222" t="s">
        <v>206</v>
      </c>
      <c r="G6222" t="s">
        <v>22</v>
      </c>
      <c r="H6222" t="s">
        <v>23</v>
      </c>
      <c r="I6222" t="s">
        <v>646</v>
      </c>
      <c r="J6222" t="s">
        <v>5679</v>
      </c>
      <c r="K6222" s="1">
        <f>combined_df[[#This Row],[Last updated]]</f>
        <v>45231</v>
      </c>
      <c r="L6222" s="1"/>
      <c r="M6222" s="1">
        <v>45231</v>
      </c>
      <c r="N6222" t="s">
        <v>4914</v>
      </c>
      <c r="O6222" t="s">
        <v>4915</v>
      </c>
      <c r="P6222" t="s">
        <v>5679</v>
      </c>
      <c r="Q6222" t="b">
        <v>1</v>
      </c>
      <c r="R6222" t="b">
        <v>1</v>
      </c>
      <c r="S6222" t="b">
        <v>1</v>
      </c>
    </row>
    <row r="6223" spans="1:19" x14ac:dyDescent="0.25">
      <c r="A6223">
        <v>2668</v>
      </c>
      <c r="B6223" t="s">
        <v>31</v>
      </c>
      <c r="C6223" t="s">
        <v>4913</v>
      </c>
      <c r="D6223" t="s">
        <v>5655</v>
      </c>
      <c r="E6223" t="s">
        <v>5679</v>
      </c>
      <c r="F6223" t="s">
        <v>68</v>
      </c>
      <c r="G6223" t="s">
        <v>22</v>
      </c>
      <c r="H6223" t="s">
        <v>23</v>
      </c>
      <c r="I6223" t="s">
        <v>646</v>
      </c>
      <c r="J6223" t="s">
        <v>5679</v>
      </c>
      <c r="K6223" s="1">
        <f>combined_df[[#This Row],[Last updated]]</f>
        <v>45231</v>
      </c>
      <c r="L6223" s="1"/>
      <c r="M6223" s="1">
        <v>45231</v>
      </c>
      <c r="N6223" t="s">
        <v>4914</v>
      </c>
      <c r="O6223" t="s">
        <v>4915</v>
      </c>
      <c r="P6223" t="s">
        <v>5679</v>
      </c>
      <c r="Q6223" t="b">
        <v>1</v>
      </c>
      <c r="R6223" t="b">
        <v>1</v>
      </c>
      <c r="S6223" t="b">
        <v>1</v>
      </c>
    </row>
    <row r="6224" spans="1:19" x14ac:dyDescent="0.25">
      <c r="A6224">
        <v>2668</v>
      </c>
      <c r="B6224" t="s">
        <v>31</v>
      </c>
      <c r="C6224" t="s">
        <v>4913</v>
      </c>
      <c r="D6224" t="s">
        <v>5655</v>
      </c>
      <c r="E6224" t="s">
        <v>5679</v>
      </c>
      <c r="F6224" t="s">
        <v>207</v>
      </c>
      <c r="G6224" t="s">
        <v>22</v>
      </c>
      <c r="H6224" t="s">
        <v>23</v>
      </c>
      <c r="I6224" t="s">
        <v>646</v>
      </c>
      <c r="J6224" t="s">
        <v>5679</v>
      </c>
      <c r="K6224" s="1">
        <f>combined_df[[#This Row],[Last updated]]</f>
        <v>45231</v>
      </c>
      <c r="L6224" s="1"/>
      <c r="M6224" s="1">
        <v>45231</v>
      </c>
      <c r="N6224" t="s">
        <v>4914</v>
      </c>
      <c r="O6224" t="s">
        <v>4915</v>
      </c>
      <c r="P6224" t="s">
        <v>5679</v>
      </c>
      <c r="Q6224" t="b">
        <v>1</v>
      </c>
      <c r="R6224" t="b">
        <v>1</v>
      </c>
      <c r="S6224" t="b">
        <v>1</v>
      </c>
    </row>
    <row r="6225" spans="1:19" x14ac:dyDescent="0.25">
      <c r="A6225">
        <v>2668</v>
      </c>
      <c r="B6225" t="s">
        <v>31</v>
      </c>
      <c r="C6225" t="s">
        <v>4913</v>
      </c>
      <c r="D6225" t="s">
        <v>5655</v>
      </c>
      <c r="E6225" t="s">
        <v>5679</v>
      </c>
      <c r="F6225" t="s">
        <v>58</v>
      </c>
      <c r="G6225" t="s">
        <v>22</v>
      </c>
      <c r="H6225" t="s">
        <v>23</v>
      </c>
      <c r="I6225" t="s">
        <v>646</v>
      </c>
      <c r="J6225" t="s">
        <v>5679</v>
      </c>
      <c r="K6225" s="1">
        <f>combined_df[[#This Row],[Last updated]]</f>
        <v>45231</v>
      </c>
      <c r="L6225" s="1"/>
      <c r="M6225" s="1">
        <v>45231</v>
      </c>
      <c r="N6225" t="s">
        <v>4914</v>
      </c>
      <c r="O6225" t="s">
        <v>4915</v>
      </c>
      <c r="P6225" t="s">
        <v>5679</v>
      </c>
      <c r="Q6225" t="b">
        <v>1</v>
      </c>
      <c r="R6225" t="b">
        <v>1</v>
      </c>
      <c r="S6225" t="b">
        <v>1</v>
      </c>
    </row>
    <row r="6226" spans="1:19" x14ac:dyDescent="0.25">
      <c r="A6226">
        <v>2668</v>
      </c>
      <c r="B6226" t="s">
        <v>31</v>
      </c>
      <c r="C6226" t="s">
        <v>4913</v>
      </c>
      <c r="D6226" t="s">
        <v>5655</v>
      </c>
      <c r="E6226" t="s">
        <v>5679</v>
      </c>
      <c r="F6226" t="s">
        <v>1226</v>
      </c>
      <c r="G6226" t="s">
        <v>22</v>
      </c>
      <c r="H6226" t="s">
        <v>23</v>
      </c>
      <c r="I6226" t="s">
        <v>646</v>
      </c>
      <c r="J6226" t="s">
        <v>5679</v>
      </c>
      <c r="K6226" s="1">
        <f>combined_df[[#This Row],[Last updated]]</f>
        <v>45231</v>
      </c>
      <c r="L6226" s="1"/>
      <c r="M6226" s="1">
        <v>45231</v>
      </c>
      <c r="N6226" t="s">
        <v>4914</v>
      </c>
      <c r="O6226" t="s">
        <v>4915</v>
      </c>
      <c r="P6226" t="s">
        <v>5679</v>
      </c>
      <c r="Q6226" t="b">
        <v>1</v>
      </c>
      <c r="R6226" t="b">
        <v>1</v>
      </c>
      <c r="S6226" t="b">
        <v>1</v>
      </c>
    </row>
    <row r="6227" spans="1:19" x14ac:dyDescent="0.25">
      <c r="A6227">
        <v>2668</v>
      </c>
      <c r="B6227" t="s">
        <v>31</v>
      </c>
      <c r="C6227" t="s">
        <v>4913</v>
      </c>
      <c r="D6227" t="s">
        <v>5655</v>
      </c>
      <c r="E6227" t="s">
        <v>5679</v>
      </c>
      <c r="F6227" t="s">
        <v>132</v>
      </c>
      <c r="G6227" t="s">
        <v>22</v>
      </c>
      <c r="H6227" t="s">
        <v>23</v>
      </c>
      <c r="I6227" t="s">
        <v>646</v>
      </c>
      <c r="J6227" t="s">
        <v>5679</v>
      </c>
      <c r="K6227" s="1">
        <f>combined_df[[#This Row],[Last updated]]</f>
        <v>45231</v>
      </c>
      <c r="L6227" s="1"/>
      <c r="M6227" s="1">
        <v>45231</v>
      </c>
      <c r="N6227" t="s">
        <v>4914</v>
      </c>
      <c r="O6227" t="s">
        <v>4915</v>
      </c>
      <c r="P6227" t="s">
        <v>5679</v>
      </c>
      <c r="Q6227" t="b">
        <v>1</v>
      </c>
      <c r="R6227" t="b">
        <v>1</v>
      </c>
      <c r="S6227" t="b">
        <v>1</v>
      </c>
    </row>
    <row r="6228" spans="1:19" x14ac:dyDescent="0.25">
      <c r="A6228">
        <v>2668</v>
      </c>
      <c r="B6228" t="s">
        <v>31</v>
      </c>
      <c r="C6228" t="s">
        <v>4913</v>
      </c>
      <c r="D6228" t="s">
        <v>5655</v>
      </c>
      <c r="E6228" t="s">
        <v>5679</v>
      </c>
      <c r="F6228" t="s">
        <v>39</v>
      </c>
      <c r="G6228" t="s">
        <v>22</v>
      </c>
      <c r="H6228" t="s">
        <v>23</v>
      </c>
      <c r="I6228" t="s">
        <v>646</v>
      </c>
      <c r="J6228" t="s">
        <v>5679</v>
      </c>
      <c r="K6228" s="1">
        <f>combined_df[[#This Row],[Last updated]]</f>
        <v>45231</v>
      </c>
      <c r="L6228" s="1"/>
      <c r="M6228" s="1">
        <v>45231</v>
      </c>
      <c r="N6228" t="s">
        <v>4914</v>
      </c>
      <c r="O6228" t="s">
        <v>4915</v>
      </c>
      <c r="P6228" t="s">
        <v>5679</v>
      </c>
      <c r="Q6228" t="b">
        <v>1</v>
      </c>
      <c r="R6228" t="b">
        <v>1</v>
      </c>
      <c r="S6228" t="b">
        <v>1</v>
      </c>
    </row>
    <row r="6229" spans="1:19" hidden="1" x14ac:dyDescent="0.25">
      <c r="A6229">
        <v>2657</v>
      </c>
      <c r="B6229" t="s">
        <v>19</v>
      </c>
      <c r="C6229" t="s">
        <v>4890</v>
      </c>
      <c r="D6229" t="s">
        <v>4891</v>
      </c>
      <c r="E6229" t="s">
        <v>5679</v>
      </c>
      <c r="F6229" t="s">
        <v>53</v>
      </c>
      <c r="G6229" t="s">
        <v>22</v>
      </c>
      <c r="H6229" t="s">
        <v>23</v>
      </c>
      <c r="I6229" t="s">
        <v>4894</v>
      </c>
      <c r="J6229" t="s">
        <v>5679</v>
      </c>
      <c r="K6229" s="1">
        <f>combined_df[[#This Row],[Last updated]]</f>
        <v>45231</v>
      </c>
      <c r="L6229" s="1"/>
      <c r="M6229" s="1">
        <v>45231</v>
      </c>
      <c r="N6229" t="s">
        <v>4895</v>
      </c>
      <c r="O6229" t="s">
        <v>4892</v>
      </c>
      <c r="P6229" t="s">
        <v>4893</v>
      </c>
      <c r="Q6229" t="b">
        <v>1</v>
      </c>
      <c r="R6229" t="b">
        <v>1</v>
      </c>
      <c r="S6229" t="b">
        <v>1</v>
      </c>
    </row>
    <row r="6230" spans="1:19" hidden="1" x14ac:dyDescent="0.25">
      <c r="A6230">
        <v>2657</v>
      </c>
      <c r="B6230" t="s">
        <v>19</v>
      </c>
      <c r="C6230" t="s">
        <v>4890</v>
      </c>
      <c r="D6230" t="s">
        <v>4891</v>
      </c>
      <c r="E6230" t="s">
        <v>5679</v>
      </c>
      <c r="F6230" t="s">
        <v>50</v>
      </c>
      <c r="G6230" t="s">
        <v>22</v>
      </c>
      <c r="H6230" t="s">
        <v>23</v>
      </c>
      <c r="I6230" t="s">
        <v>4894</v>
      </c>
      <c r="J6230" t="s">
        <v>5679</v>
      </c>
      <c r="K6230" s="1">
        <f>combined_df[[#This Row],[Last updated]]</f>
        <v>45231</v>
      </c>
      <c r="L6230" s="1"/>
      <c r="M6230" s="1">
        <v>45231</v>
      </c>
      <c r="N6230" t="s">
        <v>4895</v>
      </c>
      <c r="O6230" t="s">
        <v>4892</v>
      </c>
      <c r="P6230" t="s">
        <v>4893</v>
      </c>
      <c r="Q6230" t="b">
        <v>0</v>
      </c>
      <c r="R6230" t="b">
        <v>1</v>
      </c>
      <c r="S6230" t="b">
        <v>0</v>
      </c>
    </row>
    <row r="6231" spans="1:19" hidden="1" x14ac:dyDescent="0.25">
      <c r="A6231">
        <v>2657</v>
      </c>
      <c r="B6231" t="s">
        <v>19</v>
      </c>
      <c r="C6231" t="s">
        <v>4890</v>
      </c>
      <c r="D6231" t="s">
        <v>4891</v>
      </c>
      <c r="E6231" t="s">
        <v>5679</v>
      </c>
      <c r="F6231" t="s">
        <v>144</v>
      </c>
      <c r="G6231" t="s">
        <v>22</v>
      </c>
      <c r="H6231" t="s">
        <v>23</v>
      </c>
      <c r="I6231" t="s">
        <v>4894</v>
      </c>
      <c r="J6231" t="s">
        <v>5679</v>
      </c>
      <c r="K6231" s="1">
        <f>combined_df[[#This Row],[Last updated]]</f>
        <v>45231</v>
      </c>
      <c r="L6231" s="1"/>
      <c r="M6231" s="1">
        <v>45231</v>
      </c>
      <c r="N6231" t="s">
        <v>4895</v>
      </c>
      <c r="O6231" t="s">
        <v>4892</v>
      </c>
      <c r="P6231" t="s">
        <v>4893</v>
      </c>
      <c r="Q6231" t="b">
        <v>0</v>
      </c>
      <c r="R6231" t="b">
        <v>1</v>
      </c>
      <c r="S6231" t="b">
        <v>0</v>
      </c>
    </row>
    <row r="6232" spans="1:19" hidden="1" x14ac:dyDescent="0.25">
      <c r="A6232">
        <v>2657</v>
      </c>
      <c r="B6232" t="s">
        <v>19</v>
      </c>
      <c r="C6232" t="s">
        <v>4890</v>
      </c>
      <c r="D6232" t="s">
        <v>4891</v>
      </c>
      <c r="E6232" t="s">
        <v>5679</v>
      </c>
      <c r="F6232" t="s">
        <v>143</v>
      </c>
      <c r="G6232" t="s">
        <v>22</v>
      </c>
      <c r="H6232" t="s">
        <v>23</v>
      </c>
      <c r="I6232" t="s">
        <v>4894</v>
      </c>
      <c r="J6232" t="s">
        <v>5679</v>
      </c>
      <c r="K6232" s="1">
        <f>combined_df[[#This Row],[Last updated]]</f>
        <v>45231</v>
      </c>
      <c r="L6232" s="1"/>
      <c r="M6232" s="1">
        <v>45231</v>
      </c>
      <c r="N6232" t="s">
        <v>4895</v>
      </c>
      <c r="O6232" t="s">
        <v>4892</v>
      </c>
      <c r="P6232" t="s">
        <v>4893</v>
      </c>
      <c r="Q6232" t="b">
        <v>1</v>
      </c>
      <c r="R6232" t="b">
        <v>1</v>
      </c>
      <c r="S6232" t="b">
        <v>1</v>
      </c>
    </row>
    <row r="6233" spans="1:19" hidden="1" x14ac:dyDescent="0.25">
      <c r="A6233">
        <v>2657</v>
      </c>
      <c r="B6233" t="s">
        <v>19</v>
      </c>
      <c r="C6233" t="s">
        <v>4890</v>
      </c>
      <c r="D6233" t="s">
        <v>4891</v>
      </c>
      <c r="E6233" t="s">
        <v>5679</v>
      </c>
      <c r="F6233" t="s">
        <v>50</v>
      </c>
      <c r="G6233" t="s">
        <v>22</v>
      </c>
      <c r="H6233" t="s">
        <v>23</v>
      </c>
      <c r="I6233" t="s">
        <v>4894</v>
      </c>
      <c r="J6233" t="s">
        <v>5679</v>
      </c>
      <c r="K6233" s="1">
        <f>combined_df[[#This Row],[Last updated]]</f>
        <v>45231</v>
      </c>
      <c r="L6233" s="1"/>
      <c r="M6233" s="1">
        <v>45231</v>
      </c>
      <c r="N6233" t="s">
        <v>4895</v>
      </c>
      <c r="O6233" t="s">
        <v>4892</v>
      </c>
      <c r="P6233" t="s">
        <v>4893</v>
      </c>
      <c r="Q6233" t="b">
        <v>1</v>
      </c>
      <c r="R6233" t="b">
        <v>1</v>
      </c>
      <c r="S6233" t="b">
        <v>1</v>
      </c>
    </row>
    <row r="6234" spans="1:19" x14ac:dyDescent="0.25">
      <c r="A6234">
        <v>2668</v>
      </c>
      <c r="B6234" t="s">
        <v>31</v>
      </c>
      <c r="C6234" t="s">
        <v>4913</v>
      </c>
      <c r="D6234" t="s">
        <v>5655</v>
      </c>
      <c r="E6234" t="s">
        <v>5679</v>
      </c>
      <c r="F6234" t="s">
        <v>142</v>
      </c>
      <c r="G6234" t="s">
        <v>22</v>
      </c>
      <c r="H6234" t="s">
        <v>23</v>
      </c>
      <c r="I6234" t="s">
        <v>646</v>
      </c>
      <c r="J6234" t="s">
        <v>5679</v>
      </c>
      <c r="K6234" s="1">
        <f>combined_df[[#This Row],[Last updated]]</f>
        <v>45231</v>
      </c>
      <c r="L6234" s="1"/>
      <c r="M6234" s="1">
        <v>45231</v>
      </c>
      <c r="N6234" t="s">
        <v>4914</v>
      </c>
      <c r="O6234" t="s">
        <v>4915</v>
      </c>
      <c r="P6234" t="s">
        <v>5679</v>
      </c>
      <c r="Q6234" t="b">
        <v>1</v>
      </c>
      <c r="R6234" t="b">
        <v>1</v>
      </c>
      <c r="S6234" t="b">
        <v>1</v>
      </c>
    </row>
    <row r="6235" spans="1:19" x14ac:dyDescent="0.25">
      <c r="A6235">
        <v>2668</v>
      </c>
      <c r="B6235" t="s">
        <v>31</v>
      </c>
      <c r="C6235" t="s">
        <v>4913</v>
      </c>
      <c r="D6235" t="s">
        <v>5655</v>
      </c>
      <c r="E6235" t="s">
        <v>5679</v>
      </c>
      <c r="F6235" t="s">
        <v>104</v>
      </c>
      <c r="G6235" t="s">
        <v>22</v>
      </c>
      <c r="H6235" t="s">
        <v>23</v>
      </c>
      <c r="I6235" t="s">
        <v>646</v>
      </c>
      <c r="J6235" t="s">
        <v>5679</v>
      </c>
      <c r="K6235" s="1">
        <f>combined_df[[#This Row],[Last updated]]</f>
        <v>45231</v>
      </c>
      <c r="L6235" s="1"/>
      <c r="M6235" s="1">
        <v>45231</v>
      </c>
      <c r="N6235" t="s">
        <v>4914</v>
      </c>
      <c r="O6235" t="s">
        <v>4915</v>
      </c>
      <c r="P6235" t="s">
        <v>5679</v>
      </c>
      <c r="Q6235" t="b">
        <v>1</v>
      </c>
      <c r="R6235" t="b">
        <v>1</v>
      </c>
      <c r="S6235" t="b">
        <v>1</v>
      </c>
    </row>
    <row r="6236" spans="1:19" x14ac:dyDescent="0.25">
      <c r="A6236">
        <v>2668</v>
      </c>
      <c r="B6236" t="s">
        <v>31</v>
      </c>
      <c r="C6236" t="s">
        <v>4913</v>
      </c>
      <c r="D6236" t="s">
        <v>5655</v>
      </c>
      <c r="E6236" t="s">
        <v>5679</v>
      </c>
      <c r="F6236" t="s">
        <v>54</v>
      </c>
      <c r="G6236" t="s">
        <v>22</v>
      </c>
      <c r="H6236" t="s">
        <v>23</v>
      </c>
      <c r="I6236" t="s">
        <v>646</v>
      </c>
      <c r="J6236" t="s">
        <v>5679</v>
      </c>
      <c r="K6236" s="1">
        <f>combined_df[[#This Row],[Last updated]]</f>
        <v>45231</v>
      </c>
      <c r="L6236" s="1"/>
      <c r="M6236" s="1">
        <v>45231</v>
      </c>
      <c r="N6236" t="s">
        <v>4914</v>
      </c>
      <c r="O6236" t="s">
        <v>4915</v>
      </c>
      <c r="P6236" t="s">
        <v>5679</v>
      </c>
      <c r="Q6236" t="b">
        <v>1</v>
      </c>
      <c r="R6236" t="b">
        <v>1</v>
      </c>
      <c r="S6236" t="b">
        <v>1</v>
      </c>
    </row>
    <row r="6237" spans="1:19" x14ac:dyDescent="0.25">
      <c r="A6237">
        <v>2668</v>
      </c>
      <c r="B6237" t="s">
        <v>31</v>
      </c>
      <c r="C6237" t="s">
        <v>4913</v>
      </c>
      <c r="D6237" t="s">
        <v>5655</v>
      </c>
      <c r="E6237" t="s">
        <v>5679</v>
      </c>
      <c r="F6237" t="s">
        <v>248</v>
      </c>
      <c r="G6237" t="s">
        <v>22</v>
      </c>
      <c r="H6237" t="s">
        <v>23</v>
      </c>
      <c r="I6237" t="s">
        <v>646</v>
      </c>
      <c r="J6237" t="s">
        <v>5679</v>
      </c>
      <c r="K6237" s="1">
        <f>combined_df[[#This Row],[Last updated]]</f>
        <v>45231</v>
      </c>
      <c r="L6237" s="1"/>
      <c r="M6237" s="1">
        <v>45231</v>
      </c>
      <c r="N6237" t="s">
        <v>4914</v>
      </c>
      <c r="O6237" t="s">
        <v>4915</v>
      </c>
      <c r="P6237" t="s">
        <v>5679</v>
      </c>
      <c r="Q6237" t="b">
        <v>1</v>
      </c>
      <c r="R6237" t="b">
        <v>1</v>
      </c>
      <c r="S6237" t="b">
        <v>1</v>
      </c>
    </row>
    <row r="6238" spans="1:19" hidden="1" x14ac:dyDescent="0.25">
      <c r="A6238">
        <v>2660</v>
      </c>
      <c r="B6238" t="s">
        <v>19</v>
      </c>
      <c r="C6238" t="s">
        <v>9131</v>
      </c>
      <c r="D6238" t="s">
        <v>9132</v>
      </c>
      <c r="E6238" t="s">
        <v>5679</v>
      </c>
      <c r="F6238" t="s">
        <v>5679</v>
      </c>
      <c r="G6238" t="s">
        <v>22</v>
      </c>
      <c r="H6238" t="s">
        <v>23</v>
      </c>
      <c r="I6238" t="s">
        <v>583</v>
      </c>
      <c r="J6238" t="s">
        <v>5679</v>
      </c>
      <c r="K6238" s="1">
        <f>combined_df[[#This Row],[Last updated]]</f>
        <v>45231</v>
      </c>
      <c r="L6238" s="1"/>
      <c r="M6238" s="1">
        <v>45231</v>
      </c>
      <c r="N6238" t="s">
        <v>4903</v>
      </c>
      <c r="O6238" t="s">
        <v>9133</v>
      </c>
      <c r="P6238" t="s">
        <v>4905</v>
      </c>
      <c r="Q6238" t="b">
        <v>0</v>
      </c>
      <c r="R6238" t="b">
        <v>1</v>
      </c>
      <c r="S6238" t="b">
        <v>0</v>
      </c>
    </row>
    <row r="6239" spans="1:19" hidden="1" x14ac:dyDescent="0.25">
      <c r="A6239">
        <v>2661</v>
      </c>
      <c r="B6239" t="s">
        <v>19</v>
      </c>
      <c r="C6239" t="s">
        <v>9134</v>
      </c>
      <c r="D6239" t="s">
        <v>9135</v>
      </c>
      <c r="E6239" t="s">
        <v>5679</v>
      </c>
      <c r="F6239" t="s">
        <v>5679</v>
      </c>
      <c r="G6239" t="s">
        <v>22</v>
      </c>
      <c r="H6239" t="s">
        <v>23</v>
      </c>
      <c r="I6239" t="s">
        <v>583</v>
      </c>
      <c r="J6239" t="s">
        <v>5679</v>
      </c>
      <c r="K6239" s="1">
        <f>combined_df[[#This Row],[Last updated]]</f>
        <v>45231</v>
      </c>
      <c r="L6239" s="1"/>
      <c r="M6239" s="1">
        <v>45231</v>
      </c>
      <c r="N6239" t="s">
        <v>4903</v>
      </c>
      <c r="O6239" t="s">
        <v>9136</v>
      </c>
      <c r="P6239" t="s">
        <v>4905</v>
      </c>
      <c r="Q6239" t="b">
        <v>0</v>
      </c>
      <c r="R6239" t="b">
        <v>1</v>
      </c>
      <c r="S6239" t="b">
        <v>0</v>
      </c>
    </row>
    <row r="6240" spans="1:19" hidden="1" x14ac:dyDescent="0.25">
      <c r="A6240">
        <v>2662</v>
      </c>
      <c r="B6240" t="s">
        <v>19</v>
      </c>
      <c r="C6240" t="s">
        <v>9137</v>
      </c>
      <c r="D6240" t="s">
        <v>9138</v>
      </c>
      <c r="E6240" t="s">
        <v>5679</v>
      </c>
      <c r="F6240" t="s">
        <v>5679</v>
      </c>
      <c r="G6240" t="s">
        <v>22</v>
      </c>
      <c r="H6240" t="s">
        <v>23</v>
      </c>
      <c r="I6240" t="s">
        <v>583</v>
      </c>
      <c r="J6240" t="s">
        <v>5679</v>
      </c>
      <c r="K6240" s="1">
        <f>combined_df[[#This Row],[Last updated]]</f>
        <v>45231</v>
      </c>
      <c r="L6240" s="1"/>
      <c r="M6240" s="1">
        <v>45231</v>
      </c>
      <c r="N6240" t="s">
        <v>4903</v>
      </c>
      <c r="O6240" t="s">
        <v>9139</v>
      </c>
      <c r="P6240" t="s">
        <v>4905</v>
      </c>
      <c r="Q6240" t="b">
        <v>0</v>
      </c>
      <c r="R6240" t="b">
        <v>1</v>
      </c>
      <c r="S6240" t="b">
        <v>0</v>
      </c>
    </row>
    <row r="6241" spans="1:19" hidden="1" x14ac:dyDescent="0.25">
      <c r="A6241">
        <v>2663</v>
      </c>
      <c r="B6241" t="s">
        <v>19</v>
      </c>
      <c r="C6241" t="s">
        <v>4901</v>
      </c>
      <c r="D6241" t="s">
        <v>4902</v>
      </c>
      <c r="E6241" t="s">
        <v>5679</v>
      </c>
      <c r="F6241" t="s">
        <v>142</v>
      </c>
      <c r="G6241" t="s">
        <v>22</v>
      </c>
      <c r="H6241" t="s">
        <v>23</v>
      </c>
      <c r="I6241" t="s">
        <v>583</v>
      </c>
      <c r="J6241" t="s">
        <v>5679</v>
      </c>
      <c r="K6241" s="1">
        <f>combined_df[[#This Row],[Last updated]]</f>
        <v>45231</v>
      </c>
      <c r="L6241" s="1"/>
      <c r="M6241" s="1">
        <v>45231</v>
      </c>
      <c r="N6241" t="s">
        <v>4903</v>
      </c>
      <c r="O6241" t="s">
        <v>4904</v>
      </c>
      <c r="P6241" t="s">
        <v>4905</v>
      </c>
      <c r="Q6241" t="b">
        <v>1</v>
      </c>
      <c r="R6241" t="b">
        <v>1</v>
      </c>
      <c r="S6241" t="b">
        <v>1</v>
      </c>
    </row>
    <row r="6242" spans="1:19" hidden="1" x14ac:dyDescent="0.25">
      <c r="A6242">
        <v>2663</v>
      </c>
      <c r="B6242" t="s">
        <v>19</v>
      </c>
      <c r="C6242" t="s">
        <v>4901</v>
      </c>
      <c r="D6242" t="s">
        <v>4902</v>
      </c>
      <c r="E6242" t="s">
        <v>5679</v>
      </c>
      <c r="F6242" t="s">
        <v>54</v>
      </c>
      <c r="G6242" t="s">
        <v>22</v>
      </c>
      <c r="H6242" t="s">
        <v>23</v>
      </c>
      <c r="I6242" t="s">
        <v>583</v>
      </c>
      <c r="J6242" t="s">
        <v>5679</v>
      </c>
      <c r="K6242" s="1">
        <f>combined_df[[#This Row],[Last updated]]</f>
        <v>45231</v>
      </c>
      <c r="L6242" s="1"/>
      <c r="M6242" s="1">
        <v>45231</v>
      </c>
      <c r="N6242" t="s">
        <v>4903</v>
      </c>
      <c r="O6242" t="s">
        <v>4904</v>
      </c>
      <c r="P6242" t="s">
        <v>4905</v>
      </c>
      <c r="Q6242" t="b">
        <v>1</v>
      </c>
      <c r="R6242" t="b">
        <v>1</v>
      </c>
      <c r="S6242" t="b">
        <v>1</v>
      </c>
    </row>
    <row r="6243" spans="1:19" hidden="1" x14ac:dyDescent="0.25">
      <c r="A6243">
        <v>2663</v>
      </c>
      <c r="B6243" t="s">
        <v>19</v>
      </c>
      <c r="C6243" t="s">
        <v>4901</v>
      </c>
      <c r="D6243" t="s">
        <v>4902</v>
      </c>
      <c r="E6243" t="s">
        <v>5679</v>
      </c>
      <c r="F6243" t="s">
        <v>58</v>
      </c>
      <c r="G6243" t="s">
        <v>22</v>
      </c>
      <c r="H6243" t="s">
        <v>23</v>
      </c>
      <c r="I6243" t="s">
        <v>583</v>
      </c>
      <c r="J6243" t="s">
        <v>5679</v>
      </c>
      <c r="K6243" s="1">
        <f>combined_df[[#This Row],[Last updated]]</f>
        <v>45231</v>
      </c>
      <c r="L6243" s="1"/>
      <c r="M6243" s="1">
        <v>45231</v>
      </c>
      <c r="N6243" t="s">
        <v>4903</v>
      </c>
      <c r="O6243" t="s">
        <v>4904</v>
      </c>
      <c r="P6243" t="s">
        <v>4905</v>
      </c>
      <c r="Q6243" t="b">
        <v>1</v>
      </c>
      <c r="R6243" t="b">
        <v>1</v>
      </c>
      <c r="S6243" t="b">
        <v>1</v>
      </c>
    </row>
    <row r="6244" spans="1:19" x14ac:dyDescent="0.25">
      <c r="A6244">
        <v>2668</v>
      </c>
      <c r="B6244" t="s">
        <v>31</v>
      </c>
      <c r="C6244" t="s">
        <v>4913</v>
      </c>
      <c r="D6244" t="s">
        <v>5655</v>
      </c>
      <c r="E6244" t="s">
        <v>5679</v>
      </c>
      <c r="F6244" t="s">
        <v>166</v>
      </c>
      <c r="G6244" t="s">
        <v>22</v>
      </c>
      <c r="H6244" t="s">
        <v>23</v>
      </c>
      <c r="I6244" t="s">
        <v>646</v>
      </c>
      <c r="J6244" t="s">
        <v>5679</v>
      </c>
      <c r="K6244" s="1">
        <f>combined_df[[#This Row],[Last updated]]</f>
        <v>45231</v>
      </c>
      <c r="L6244" s="1"/>
      <c r="M6244" s="1">
        <v>45231</v>
      </c>
      <c r="N6244" t="s">
        <v>4914</v>
      </c>
      <c r="O6244" t="s">
        <v>4915</v>
      </c>
      <c r="P6244" t="s">
        <v>5679</v>
      </c>
      <c r="Q6244" t="b">
        <v>1</v>
      </c>
      <c r="R6244" t="b">
        <v>1</v>
      </c>
      <c r="S6244" t="b">
        <v>1</v>
      </c>
    </row>
    <row r="6245" spans="1:19" x14ac:dyDescent="0.25">
      <c r="A6245">
        <v>2668</v>
      </c>
      <c r="B6245" t="s">
        <v>31</v>
      </c>
      <c r="C6245" t="s">
        <v>4913</v>
      </c>
      <c r="D6245" t="s">
        <v>5655</v>
      </c>
      <c r="E6245" t="s">
        <v>5679</v>
      </c>
      <c r="F6245" t="s">
        <v>136</v>
      </c>
      <c r="G6245" t="s">
        <v>22</v>
      </c>
      <c r="H6245" t="s">
        <v>23</v>
      </c>
      <c r="I6245" t="s">
        <v>646</v>
      </c>
      <c r="J6245" t="s">
        <v>5679</v>
      </c>
      <c r="K6245" s="1">
        <f>combined_df[[#This Row],[Last updated]]</f>
        <v>45231</v>
      </c>
      <c r="L6245" s="1"/>
      <c r="M6245" s="1">
        <v>45231</v>
      </c>
      <c r="N6245" t="s">
        <v>4914</v>
      </c>
      <c r="O6245" t="s">
        <v>4915</v>
      </c>
      <c r="P6245" t="s">
        <v>5679</v>
      </c>
      <c r="Q6245" t="b">
        <v>1</v>
      </c>
      <c r="R6245" t="b">
        <v>1</v>
      </c>
      <c r="S6245" t="b">
        <v>1</v>
      </c>
    </row>
    <row r="6246" spans="1:19" x14ac:dyDescent="0.25">
      <c r="A6246">
        <v>2668</v>
      </c>
      <c r="B6246" t="s">
        <v>31</v>
      </c>
      <c r="C6246" t="s">
        <v>4913</v>
      </c>
      <c r="D6246" t="s">
        <v>5655</v>
      </c>
      <c r="E6246" t="s">
        <v>5679</v>
      </c>
      <c r="F6246" t="s">
        <v>151</v>
      </c>
      <c r="G6246" t="s">
        <v>22</v>
      </c>
      <c r="H6246" t="s">
        <v>23</v>
      </c>
      <c r="I6246" t="s">
        <v>646</v>
      </c>
      <c r="J6246" t="s">
        <v>5679</v>
      </c>
      <c r="K6246" s="1">
        <f>combined_df[[#This Row],[Last updated]]</f>
        <v>45231</v>
      </c>
      <c r="L6246" s="1"/>
      <c r="M6246" s="1">
        <v>45231</v>
      </c>
      <c r="N6246" t="s">
        <v>4914</v>
      </c>
      <c r="O6246" t="s">
        <v>4915</v>
      </c>
      <c r="P6246" t="s">
        <v>5679</v>
      </c>
      <c r="Q6246" t="b">
        <v>1</v>
      </c>
      <c r="R6246" t="b">
        <v>1</v>
      </c>
      <c r="S6246" t="b">
        <v>1</v>
      </c>
    </row>
    <row r="6247" spans="1:19" x14ac:dyDescent="0.25">
      <c r="A6247">
        <v>2668</v>
      </c>
      <c r="B6247" t="s">
        <v>31</v>
      </c>
      <c r="C6247" t="s">
        <v>4913</v>
      </c>
      <c r="D6247" t="s">
        <v>5655</v>
      </c>
      <c r="E6247" t="s">
        <v>5679</v>
      </c>
      <c r="F6247" t="s">
        <v>69</v>
      </c>
      <c r="G6247" t="s">
        <v>22</v>
      </c>
      <c r="H6247" t="s">
        <v>23</v>
      </c>
      <c r="I6247" t="s">
        <v>646</v>
      </c>
      <c r="J6247" t="s">
        <v>5679</v>
      </c>
      <c r="K6247" s="1">
        <f>combined_df[[#This Row],[Last updated]]</f>
        <v>45231</v>
      </c>
      <c r="L6247" s="1"/>
      <c r="M6247" s="1">
        <v>45231</v>
      </c>
      <c r="N6247" t="s">
        <v>4914</v>
      </c>
      <c r="O6247" t="s">
        <v>4915</v>
      </c>
      <c r="P6247" t="s">
        <v>5679</v>
      </c>
      <c r="Q6247" t="b">
        <v>1</v>
      </c>
      <c r="R6247" t="b">
        <v>1</v>
      </c>
      <c r="S6247" t="b">
        <v>1</v>
      </c>
    </row>
    <row r="6248" spans="1:19" x14ac:dyDescent="0.25">
      <c r="A6248">
        <v>2668</v>
      </c>
      <c r="B6248" t="s">
        <v>31</v>
      </c>
      <c r="C6248" t="s">
        <v>4913</v>
      </c>
      <c r="D6248" t="s">
        <v>5655</v>
      </c>
      <c r="E6248" t="s">
        <v>5679</v>
      </c>
      <c r="F6248" t="s">
        <v>208</v>
      </c>
      <c r="G6248" t="s">
        <v>22</v>
      </c>
      <c r="H6248" t="s">
        <v>23</v>
      </c>
      <c r="I6248" t="s">
        <v>646</v>
      </c>
      <c r="J6248" t="s">
        <v>5679</v>
      </c>
      <c r="K6248" s="1">
        <f>combined_df[[#This Row],[Last updated]]</f>
        <v>45231</v>
      </c>
      <c r="L6248" s="1"/>
      <c r="M6248" s="1">
        <v>45231</v>
      </c>
      <c r="N6248" t="s">
        <v>4914</v>
      </c>
      <c r="O6248" t="s">
        <v>4915</v>
      </c>
      <c r="P6248" t="s">
        <v>5679</v>
      </c>
      <c r="Q6248" t="b">
        <v>1</v>
      </c>
      <c r="R6248" t="b">
        <v>1</v>
      </c>
      <c r="S6248" t="b">
        <v>1</v>
      </c>
    </row>
    <row r="6249" spans="1:19" hidden="1" x14ac:dyDescent="0.25">
      <c r="A6249">
        <v>2665</v>
      </c>
      <c r="B6249" t="s">
        <v>19</v>
      </c>
      <c r="C6249" t="s">
        <v>549</v>
      </c>
      <c r="D6249" t="s">
        <v>4908</v>
      </c>
      <c r="E6249" t="s">
        <v>5679</v>
      </c>
      <c r="F6249" t="s">
        <v>108</v>
      </c>
      <c r="G6249" t="s">
        <v>22</v>
      </c>
      <c r="H6249" t="s">
        <v>23</v>
      </c>
      <c r="I6249" t="s">
        <v>638</v>
      </c>
      <c r="J6249" t="s">
        <v>5679</v>
      </c>
      <c r="K6249" s="1">
        <f>combined_df[[#This Row],[Last updated]]</f>
        <v>45231</v>
      </c>
      <c r="L6249" s="1"/>
      <c r="M6249" s="1">
        <v>45231</v>
      </c>
      <c r="N6249" t="s">
        <v>4909</v>
      </c>
      <c r="O6249" t="s">
        <v>4910</v>
      </c>
      <c r="P6249" t="s">
        <v>4911</v>
      </c>
      <c r="Q6249" t="b">
        <v>1</v>
      </c>
      <c r="R6249" t="b">
        <v>1</v>
      </c>
      <c r="S6249" t="b">
        <v>1</v>
      </c>
    </row>
    <row r="6250" spans="1:19" hidden="1" x14ac:dyDescent="0.25">
      <c r="A6250">
        <v>2665</v>
      </c>
      <c r="B6250" t="s">
        <v>19</v>
      </c>
      <c r="C6250" t="s">
        <v>549</v>
      </c>
      <c r="D6250" t="s">
        <v>4908</v>
      </c>
      <c r="E6250" t="s">
        <v>5679</v>
      </c>
      <c r="F6250" t="s">
        <v>100</v>
      </c>
      <c r="G6250" t="s">
        <v>22</v>
      </c>
      <c r="H6250" t="s">
        <v>23</v>
      </c>
      <c r="I6250" t="s">
        <v>638</v>
      </c>
      <c r="J6250" t="s">
        <v>5679</v>
      </c>
      <c r="K6250" s="1">
        <f>combined_df[[#This Row],[Last updated]]</f>
        <v>45231</v>
      </c>
      <c r="L6250" s="1"/>
      <c r="M6250" s="1">
        <v>45231</v>
      </c>
      <c r="N6250" t="s">
        <v>4909</v>
      </c>
      <c r="O6250" t="s">
        <v>4910</v>
      </c>
      <c r="P6250" t="s">
        <v>4911</v>
      </c>
      <c r="Q6250" t="b">
        <v>1</v>
      </c>
      <c r="R6250" t="b">
        <v>1</v>
      </c>
      <c r="S6250" t="b">
        <v>1</v>
      </c>
    </row>
    <row r="6251" spans="1:19" hidden="1" x14ac:dyDescent="0.25">
      <c r="A6251">
        <v>2665</v>
      </c>
      <c r="B6251" t="s">
        <v>19</v>
      </c>
      <c r="C6251" t="s">
        <v>549</v>
      </c>
      <c r="D6251" t="s">
        <v>4908</v>
      </c>
      <c r="E6251" t="s">
        <v>5679</v>
      </c>
      <c r="F6251" t="s">
        <v>112</v>
      </c>
      <c r="G6251" t="s">
        <v>22</v>
      </c>
      <c r="H6251" t="s">
        <v>23</v>
      </c>
      <c r="I6251" t="s">
        <v>638</v>
      </c>
      <c r="J6251" t="s">
        <v>5679</v>
      </c>
      <c r="K6251" s="1">
        <f>combined_df[[#This Row],[Last updated]]</f>
        <v>45231</v>
      </c>
      <c r="L6251" s="1"/>
      <c r="M6251" s="1">
        <v>45231</v>
      </c>
      <c r="N6251" t="s">
        <v>4909</v>
      </c>
      <c r="O6251" t="s">
        <v>4910</v>
      </c>
      <c r="P6251" t="s">
        <v>4911</v>
      </c>
      <c r="Q6251" t="b">
        <v>0</v>
      </c>
      <c r="R6251" t="b">
        <v>1</v>
      </c>
      <c r="S6251" t="b">
        <v>0</v>
      </c>
    </row>
    <row r="6252" spans="1:19" hidden="1" x14ac:dyDescent="0.25">
      <c r="A6252">
        <v>2665</v>
      </c>
      <c r="B6252" t="s">
        <v>19</v>
      </c>
      <c r="C6252" t="s">
        <v>549</v>
      </c>
      <c r="D6252" t="s">
        <v>4908</v>
      </c>
      <c r="E6252" t="s">
        <v>5679</v>
      </c>
      <c r="F6252" t="s">
        <v>104</v>
      </c>
      <c r="G6252" t="s">
        <v>22</v>
      </c>
      <c r="H6252" t="s">
        <v>23</v>
      </c>
      <c r="I6252" t="s">
        <v>638</v>
      </c>
      <c r="J6252" t="s">
        <v>5679</v>
      </c>
      <c r="K6252" s="1">
        <f>combined_df[[#This Row],[Last updated]]</f>
        <v>45231</v>
      </c>
      <c r="L6252" s="1"/>
      <c r="M6252" s="1">
        <v>45231</v>
      </c>
      <c r="N6252" t="s">
        <v>4909</v>
      </c>
      <c r="O6252" t="s">
        <v>4910</v>
      </c>
      <c r="P6252" t="s">
        <v>4911</v>
      </c>
      <c r="Q6252" t="b">
        <v>1</v>
      </c>
      <c r="R6252" t="b">
        <v>1</v>
      </c>
      <c r="S6252" t="b">
        <v>1</v>
      </c>
    </row>
    <row r="6253" spans="1:19" hidden="1" x14ac:dyDescent="0.25">
      <c r="A6253">
        <v>2666</v>
      </c>
      <c r="B6253" t="s">
        <v>19</v>
      </c>
      <c r="C6253" t="s">
        <v>642</v>
      </c>
      <c r="D6253" t="s">
        <v>4912</v>
      </c>
      <c r="E6253" t="s">
        <v>5679</v>
      </c>
      <c r="F6253" t="s">
        <v>112</v>
      </c>
      <c r="G6253" t="s">
        <v>22</v>
      </c>
      <c r="H6253" t="s">
        <v>23</v>
      </c>
      <c r="I6253" t="s">
        <v>638</v>
      </c>
      <c r="J6253" t="s">
        <v>5679</v>
      </c>
      <c r="K6253" s="1">
        <f>combined_df[[#This Row],[Last updated]]</f>
        <v>45231</v>
      </c>
      <c r="L6253" s="1"/>
      <c r="M6253" s="1">
        <v>45231</v>
      </c>
      <c r="N6253" t="s">
        <v>4909</v>
      </c>
      <c r="O6253" t="s">
        <v>5654</v>
      </c>
      <c r="P6253" t="s">
        <v>644</v>
      </c>
      <c r="Q6253" t="b">
        <v>0</v>
      </c>
      <c r="R6253" t="b">
        <v>1</v>
      </c>
      <c r="S6253" t="b">
        <v>0</v>
      </c>
    </row>
    <row r="6254" spans="1:19" hidden="1" x14ac:dyDescent="0.25">
      <c r="A6254">
        <v>2666</v>
      </c>
      <c r="B6254" t="s">
        <v>19</v>
      </c>
      <c r="C6254" t="s">
        <v>642</v>
      </c>
      <c r="D6254" t="s">
        <v>4912</v>
      </c>
      <c r="E6254" t="s">
        <v>5679</v>
      </c>
      <c r="F6254" t="s">
        <v>100</v>
      </c>
      <c r="G6254" t="s">
        <v>22</v>
      </c>
      <c r="H6254" t="s">
        <v>23</v>
      </c>
      <c r="I6254" t="s">
        <v>638</v>
      </c>
      <c r="J6254" t="s">
        <v>5679</v>
      </c>
      <c r="K6254" s="1">
        <f>combined_df[[#This Row],[Last updated]]</f>
        <v>45231</v>
      </c>
      <c r="L6254" s="1"/>
      <c r="M6254" s="1">
        <v>45231</v>
      </c>
      <c r="N6254" t="s">
        <v>4909</v>
      </c>
      <c r="O6254" t="s">
        <v>5654</v>
      </c>
      <c r="P6254" t="s">
        <v>644</v>
      </c>
      <c r="Q6254" t="b">
        <v>1</v>
      </c>
      <c r="R6254" t="b">
        <v>1</v>
      </c>
      <c r="S6254" t="b">
        <v>1</v>
      </c>
    </row>
    <row r="6255" spans="1:19" hidden="1" x14ac:dyDescent="0.25">
      <c r="A6255">
        <v>2666</v>
      </c>
      <c r="B6255" t="s">
        <v>19</v>
      </c>
      <c r="C6255" t="s">
        <v>642</v>
      </c>
      <c r="D6255" t="s">
        <v>4912</v>
      </c>
      <c r="E6255" t="s">
        <v>5679</v>
      </c>
      <c r="F6255" t="s">
        <v>108</v>
      </c>
      <c r="G6255" t="s">
        <v>22</v>
      </c>
      <c r="H6255" t="s">
        <v>23</v>
      </c>
      <c r="I6255" t="s">
        <v>638</v>
      </c>
      <c r="J6255" t="s">
        <v>5679</v>
      </c>
      <c r="K6255" s="1">
        <f>combined_df[[#This Row],[Last updated]]</f>
        <v>45231</v>
      </c>
      <c r="L6255" s="1"/>
      <c r="M6255" s="1">
        <v>45231</v>
      </c>
      <c r="N6255" t="s">
        <v>4909</v>
      </c>
      <c r="O6255" t="s">
        <v>5654</v>
      </c>
      <c r="P6255" t="s">
        <v>644</v>
      </c>
      <c r="Q6255" t="b">
        <v>1</v>
      </c>
      <c r="R6255" t="b">
        <v>1</v>
      </c>
      <c r="S6255" t="b">
        <v>1</v>
      </c>
    </row>
    <row r="6256" spans="1:19" hidden="1" x14ac:dyDescent="0.25">
      <c r="A6256">
        <v>2666</v>
      </c>
      <c r="B6256" t="s">
        <v>19</v>
      </c>
      <c r="C6256" t="s">
        <v>642</v>
      </c>
      <c r="D6256" t="s">
        <v>4912</v>
      </c>
      <c r="E6256" t="s">
        <v>5679</v>
      </c>
      <c r="F6256" t="s">
        <v>104</v>
      </c>
      <c r="G6256" t="s">
        <v>22</v>
      </c>
      <c r="H6256" t="s">
        <v>23</v>
      </c>
      <c r="I6256" t="s">
        <v>638</v>
      </c>
      <c r="J6256" t="s">
        <v>5679</v>
      </c>
      <c r="K6256" s="1">
        <f>combined_df[[#This Row],[Last updated]]</f>
        <v>45231</v>
      </c>
      <c r="L6256" s="1"/>
      <c r="M6256" s="1">
        <v>45231</v>
      </c>
      <c r="N6256" t="s">
        <v>4909</v>
      </c>
      <c r="O6256" t="s">
        <v>5654</v>
      </c>
      <c r="P6256" t="s">
        <v>644</v>
      </c>
      <c r="Q6256" t="b">
        <v>1</v>
      </c>
      <c r="R6256" t="b">
        <v>1</v>
      </c>
      <c r="S6256" t="b">
        <v>1</v>
      </c>
    </row>
    <row r="6257" spans="1:19" hidden="1" x14ac:dyDescent="0.25">
      <c r="A6257">
        <v>2667</v>
      </c>
      <c r="B6257" t="s">
        <v>19</v>
      </c>
      <c r="C6257" t="s">
        <v>118</v>
      </c>
      <c r="D6257" t="s">
        <v>9140</v>
      </c>
      <c r="E6257" t="s">
        <v>5679</v>
      </c>
      <c r="F6257" t="s">
        <v>5679</v>
      </c>
      <c r="G6257" t="s">
        <v>22</v>
      </c>
      <c r="H6257" t="s">
        <v>23</v>
      </c>
      <c r="I6257" t="s">
        <v>646</v>
      </c>
      <c r="J6257" t="s">
        <v>5679</v>
      </c>
      <c r="K6257" s="1">
        <f>combined_df[[#This Row],[Last updated]]</f>
        <v>45231</v>
      </c>
      <c r="L6257" s="1"/>
      <c r="M6257" s="1">
        <v>45231</v>
      </c>
      <c r="N6257" t="s">
        <v>4914</v>
      </c>
      <c r="O6257" t="s">
        <v>9141</v>
      </c>
      <c r="P6257" t="s">
        <v>9142</v>
      </c>
      <c r="Q6257" t="b">
        <v>0</v>
      </c>
      <c r="R6257" t="b">
        <v>1</v>
      </c>
      <c r="S6257" t="b">
        <v>0</v>
      </c>
    </row>
    <row r="6258" spans="1:19" x14ac:dyDescent="0.25">
      <c r="A6258">
        <v>2668</v>
      </c>
      <c r="B6258" t="s">
        <v>31</v>
      </c>
      <c r="C6258" t="s">
        <v>4913</v>
      </c>
      <c r="D6258" t="s">
        <v>5655</v>
      </c>
      <c r="E6258" t="s">
        <v>5679</v>
      </c>
      <c r="F6258" t="s">
        <v>492</v>
      </c>
      <c r="G6258" t="s">
        <v>22</v>
      </c>
      <c r="H6258" t="s">
        <v>23</v>
      </c>
      <c r="I6258" t="s">
        <v>646</v>
      </c>
      <c r="J6258" t="s">
        <v>5679</v>
      </c>
      <c r="K6258" s="1">
        <f>combined_df[[#This Row],[Last updated]]</f>
        <v>45231</v>
      </c>
      <c r="L6258" s="1"/>
      <c r="M6258" s="1">
        <v>45231</v>
      </c>
      <c r="N6258" t="s">
        <v>4914</v>
      </c>
      <c r="O6258" t="s">
        <v>4915</v>
      </c>
      <c r="P6258" t="s">
        <v>5679</v>
      </c>
      <c r="Q6258" t="b">
        <v>1</v>
      </c>
      <c r="R6258" t="b">
        <v>1</v>
      </c>
      <c r="S6258" t="b">
        <v>1</v>
      </c>
    </row>
    <row r="6259" spans="1:19" x14ac:dyDescent="0.25">
      <c r="A6259">
        <v>2668</v>
      </c>
      <c r="B6259" t="s">
        <v>31</v>
      </c>
      <c r="C6259" t="s">
        <v>4913</v>
      </c>
      <c r="D6259" t="s">
        <v>5655</v>
      </c>
      <c r="E6259" t="s">
        <v>5679</v>
      </c>
      <c r="F6259" t="s">
        <v>249</v>
      </c>
      <c r="G6259" t="s">
        <v>22</v>
      </c>
      <c r="H6259" t="s">
        <v>23</v>
      </c>
      <c r="I6259" t="s">
        <v>646</v>
      </c>
      <c r="J6259" t="s">
        <v>5679</v>
      </c>
      <c r="K6259" s="1">
        <f>combined_df[[#This Row],[Last updated]]</f>
        <v>45231</v>
      </c>
      <c r="L6259" s="1"/>
      <c r="M6259" s="1">
        <v>45231</v>
      </c>
      <c r="N6259" t="s">
        <v>4914</v>
      </c>
      <c r="O6259" t="s">
        <v>4915</v>
      </c>
      <c r="P6259" t="s">
        <v>5679</v>
      </c>
      <c r="Q6259" t="b">
        <v>1</v>
      </c>
      <c r="R6259" t="b">
        <v>1</v>
      </c>
      <c r="S6259" t="b">
        <v>1</v>
      </c>
    </row>
    <row r="6260" spans="1:19" x14ac:dyDescent="0.25">
      <c r="A6260">
        <v>2668</v>
      </c>
      <c r="B6260" t="s">
        <v>31</v>
      </c>
      <c r="C6260" t="s">
        <v>4913</v>
      </c>
      <c r="D6260" t="s">
        <v>5655</v>
      </c>
      <c r="E6260" t="s">
        <v>5679</v>
      </c>
      <c r="F6260" t="s">
        <v>55</v>
      </c>
      <c r="G6260" t="s">
        <v>22</v>
      </c>
      <c r="H6260" t="s">
        <v>23</v>
      </c>
      <c r="I6260" t="s">
        <v>646</v>
      </c>
      <c r="J6260" t="s">
        <v>5679</v>
      </c>
      <c r="K6260" s="1">
        <f>combined_df[[#This Row],[Last updated]]</f>
        <v>45231</v>
      </c>
      <c r="L6260" s="1"/>
      <c r="M6260" s="1">
        <v>45231</v>
      </c>
      <c r="N6260" t="s">
        <v>4914</v>
      </c>
      <c r="O6260" t="s">
        <v>4915</v>
      </c>
      <c r="P6260" t="s">
        <v>5679</v>
      </c>
      <c r="Q6260" t="b">
        <v>1</v>
      </c>
      <c r="R6260" t="b">
        <v>1</v>
      </c>
      <c r="S6260" t="b">
        <v>1</v>
      </c>
    </row>
    <row r="6261" spans="1:19" x14ac:dyDescent="0.25">
      <c r="A6261">
        <v>2668</v>
      </c>
      <c r="B6261" t="s">
        <v>31</v>
      </c>
      <c r="C6261" t="s">
        <v>4913</v>
      </c>
      <c r="D6261" t="s">
        <v>5655</v>
      </c>
      <c r="E6261" t="s">
        <v>5679</v>
      </c>
      <c r="F6261" t="s">
        <v>41</v>
      </c>
      <c r="G6261" t="s">
        <v>22</v>
      </c>
      <c r="H6261" t="s">
        <v>23</v>
      </c>
      <c r="I6261" t="s">
        <v>646</v>
      </c>
      <c r="J6261" t="s">
        <v>5679</v>
      </c>
      <c r="K6261" s="1">
        <f>combined_df[[#This Row],[Last updated]]</f>
        <v>45231</v>
      </c>
      <c r="L6261" s="1"/>
      <c r="M6261" s="1">
        <v>45231</v>
      </c>
      <c r="N6261" t="s">
        <v>4914</v>
      </c>
      <c r="O6261" t="s">
        <v>4915</v>
      </c>
      <c r="P6261" t="s">
        <v>5679</v>
      </c>
      <c r="Q6261" t="b">
        <v>1</v>
      </c>
      <c r="R6261" t="b">
        <v>1</v>
      </c>
      <c r="S6261" t="b">
        <v>1</v>
      </c>
    </row>
    <row r="6262" spans="1:19" x14ac:dyDescent="0.25">
      <c r="A6262">
        <v>2668</v>
      </c>
      <c r="B6262" t="s">
        <v>31</v>
      </c>
      <c r="C6262" t="s">
        <v>4913</v>
      </c>
      <c r="D6262" t="s">
        <v>5655</v>
      </c>
      <c r="E6262" t="s">
        <v>5679</v>
      </c>
      <c r="F6262" t="s">
        <v>265</v>
      </c>
      <c r="G6262" t="s">
        <v>22</v>
      </c>
      <c r="H6262" t="s">
        <v>23</v>
      </c>
      <c r="I6262" t="s">
        <v>646</v>
      </c>
      <c r="J6262" t="s">
        <v>5679</v>
      </c>
      <c r="K6262" s="1">
        <f>combined_df[[#This Row],[Last updated]]</f>
        <v>45231</v>
      </c>
      <c r="L6262" s="1"/>
      <c r="M6262" s="1">
        <v>45231</v>
      </c>
      <c r="N6262" t="s">
        <v>4914</v>
      </c>
      <c r="O6262" t="s">
        <v>4915</v>
      </c>
      <c r="P6262" t="s">
        <v>5679</v>
      </c>
      <c r="Q6262" t="b">
        <v>1</v>
      </c>
      <c r="R6262" t="b">
        <v>1</v>
      </c>
      <c r="S6262" t="b">
        <v>1</v>
      </c>
    </row>
    <row r="6263" spans="1:19" x14ac:dyDescent="0.25">
      <c r="A6263">
        <v>2668</v>
      </c>
      <c r="B6263" t="s">
        <v>31</v>
      </c>
      <c r="C6263" t="s">
        <v>4913</v>
      </c>
      <c r="D6263" t="s">
        <v>5655</v>
      </c>
      <c r="E6263" t="s">
        <v>5679</v>
      </c>
      <c r="F6263" t="s">
        <v>53</v>
      </c>
      <c r="G6263" t="s">
        <v>22</v>
      </c>
      <c r="H6263" t="s">
        <v>23</v>
      </c>
      <c r="I6263" t="s">
        <v>646</v>
      </c>
      <c r="J6263" t="s">
        <v>5679</v>
      </c>
      <c r="K6263" s="1">
        <f>combined_df[[#This Row],[Last updated]]</f>
        <v>45231</v>
      </c>
      <c r="L6263" s="1"/>
      <c r="M6263" s="1">
        <v>45231</v>
      </c>
      <c r="N6263" t="s">
        <v>4914</v>
      </c>
      <c r="O6263" t="s">
        <v>4915</v>
      </c>
      <c r="P6263" t="s">
        <v>5679</v>
      </c>
      <c r="Q6263" t="b">
        <v>1</v>
      </c>
      <c r="R6263" t="b">
        <v>1</v>
      </c>
      <c r="S6263" t="b">
        <v>1</v>
      </c>
    </row>
    <row r="6264" spans="1:19" x14ac:dyDescent="0.25">
      <c r="A6264">
        <v>2668</v>
      </c>
      <c r="B6264" t="s">
        <v>31</v>
      </c>
      <c r="C6264" t="s">
        <v>4913</v>
      </c>
      <c r="D6264" t="s">
        <v>5655</v>
      </c>
      <c r="E6264" t="s">
        <v>5679</v>
      </c>
      <c r="F6264" t="s">
        <v>250</v>
      </c>
      <c r="G6264" t="s">
        <v>22</v>
      </c>
      <c r="H6264" t="s">
        <v>23</v>
      </c>
      <c r="I6264" t="s">
        <v>646</v>
      </c>
      <c r="J6264" t="s">
        <v>5679</v>
      </c>
      <c r="K6264" s="1">
        <f>combined_df[[#This Row],[Last updated]]</f>
        <v>45231</v>
      </c>
      <c r="L6264" s="1"/>
      <c r="M6264" s="1">
        <v>45231</v>
      </c>
      <c r="N6264" t="s">
        <v>4914</v>
      </c>
      <c r="O6264" t="s">
        <v>4915</v>
      </c>
      <c r="P6264" t="s">
        <v>5679</v>
      </c>
      <c r="Q6264" t="b">
        <v>1</v>
      </c>
      <c r="R6264" t="b">
        <v>1</v>
      </c>
      <c r="S6264" t="b">
        <v>1</v>
      </c>
    </row>
    <row r="6265" spans="1:19" x14ac:dyDescent="0.25">
      <c r="A6265">
        <v>2670</v>
      </c>
      <c r="B6265" t="s">
        <v>31</v>
      </c>
      <c r="C6265" t="s">
        <v>4913</v>
      </c>
      <c r="D6265" t="s">
        <v>5655</v>
      </c>
      <c r="E6265" t="s">
        <v>5679</v>
      </c>
      <c r="F6265" t="s">
        <v>265</v>
      </c>
      <c r="G6265" t="s">
        <v>22</v>
      </c>
      <c r="H6265" t="s">
        <v>23</v>
      </c>
      <c r="I6265" t="s">
        <v>4336</v>
      </c>
      <c r="J6265" t="s">
        <v>5679</v>
      </c>
      <c r="K6265" s="1">
        <f>combined_df[[#This Row],[Last updated]]</f>
        <v>45231</v>
      </c>
      <c r="L6265" s="1"/>
      <c r="M6265" s="1">
        <v>45231</v>
      </c>
      <c r="N6265" t="s">
        <v>4916</v>
      </c>
      <c r="O6265" t="s">
        <v>4915</v>
      </c>
      <c r="P6265" t="s">
        <v>5679</v>
      </c>
      <c r="Q6265" t="b">
        <v>1</v>
      </c>
      <c r="R6265" t="b">
        <v>1</v>
      </c>
      <c r="S6265" t="b">
        <v>1</v>
      </c>
    </row>
    <row r="6266" spans="1:19" x14ac:dyDescent="0.25">
      <c r="A6266">
        <v>2670</v>
      </c>
      <c r="B6266" t="s">
        <v>31</v>
      </c>
      <c r="C6266" t="s">
        <v>4913</v>
      </c>
      <c r="D6266" t="s">
        <v>5655</v>
      </c>
      <c r="E6266" t="s">
        <v>5679</v>
      </c>
      <c r="F6266" t="s">
        <v>69</v>
      </c>
      <c r="G6266" t="s">
        <v>22</v>
      </c>
      <c r="H6266" t="s">
        <v>23</v>
      </c>
      <c r="I6266" t="s">
        <v>4336</v>
      </c>
      <c r="J6266" t="s">
        <v>5679</v>
      </c>
      <c r="K6266" s="1">
        <f>combined_df[[#This Row],[Last updated]]</f>
        <v>45231</v>
      </c>
      <c r="L6266" s="1"/>
      <c r="M6266" s="1">
        <v>45231</v>
      </c>
      <c r="N6266" t="s">
        <v>4916</v>
      </c>
      <c r="O6266" t="s">
        <v>4915</v>
      </c>
      <c r="P6266" t="s">
        <v>5679</v>
      </c>
      <c r="Q6266" t="b">
        <v>1</v>
      </c>
      <c r="R6266" t="b">
        <v>1</v>
      </c>
      <c r="S6266" t="b">
        <v>1</v>
      </c>
    </row>
    <row r="6267" spans="1:19" x14ac:dyDescent="0.25">
      <c r="A6267">
        <v>2670</v>
      </c>
      <c r="B6267" t="s">
        <v>31</v>
      </c>
      <c r="C6267" t="s">
        <v>4913</v>
      </c>
      <c r="D6267" t="s">
        <v>5655</v>
      </c>
      <c r="E6267" t="s">
        <v>5679</v>
      </c>
      <c r="F6267" t="s">
        <v>68</v>
      </c>
      <c r="G6267" t="s">
        <v>22</v>
      </c>
      <c r="H6267" t="s">
        <v>23</v>
      </c>
      <c r="I6267" t="s">
        <v>4336</v>
      </c>
      <c r="J6267" t="s">
        <v>5679</v>
      </c>
      <c r="K6267" s="1">
        <f>combined_df[[#This Row],[Last updated]]</f>
        <v>45231</v>
      </c>
      <c r="L6267" s="1"/>
      <c r="M6267" s="1">
        <v>45231</v>
      </c>
      <c r="N6267" t="s">
        <v>4916</v>
      </c>
      <c r="O6267" t="s">
        <v>4915</v>
      </c>
      <c r="P6267" t="s">
        <v>5679</v>
      </c>
      <c r="Q6267" t="b">
        <v>1</v>
      </c>
      <c r="R6267" t="b">
        <v>1</v>
      </c>
      <c r="S6267" t="b">
        <v>1</v>
      </c>
    </row>
    <row r="6268" spans="1:19" x14ac:dyDescent="0.25">
      <c r="A6268">
        <v>2670</v>
      </c>
      <c r="B6268" t="s">
        <v>31</v>
      </c>
      <c r="C6268" t="s">
        <v>4913</v>
      </c>
      <c r="D6268" t="s">
        <v>5655</v>
      </c>
      <c r="E6268" t="s">
        <v>5679</v>
      </c>
      <c r="F6268" t="s">
        <v>57</v>
      </c>
      <c r="G6268" t="s">
        <v>22</v>
      </c>
      <c r="H6268" t="s">
        <v>23</v>
      </c>
      <c r="I6268" t="s">
        <v>4336</v>
      </c>
      <c r="J6268" t="s">
        <v>5679</v>
      </c>
      <c r="K6268" s="1">
        <f>combined_df[[#This Row],[Last updated]]</f>
        <v>45231</v>
      </c>
      <c r="L6268" s="1"/>
      <c r="M6268" s="1">
        <v>45231</v>
      </c>
      <c r="N6268" t="s">
        <v>4916</v>
      </c>
      <c r="O6268" t="s">
        <v>4915</v>
      </c>
      <c r="P6268" t="s">
        <v>5679</v>
      </c>
      <c r="Q6268" t="b">
        <v>1</v>
      </c>
      <c r="R6268" t="b">
        <v>1</v>
      </c>
      <c r="S6268" t="b">
        <v>1</v>
      </c>
    </row>
    <row r="6269" spans="1:19" x14ac:dyDescent="0.25">
      <c r="A6269">
        <v>2670</v>
      </c>
      <c r="B6269" t="s">
        <v>31</v>
      </c>
      <c r="C6269" t="s">
        <v>4913</v>
      </c>
      <c r="D6269" t="s">
        <v>5655</v>
      </c>
      <c r="E6269" t="s">
        <v>5679</v>
      </c>
      <c r="F6269" t="s">
        <v>358</v>
      </c>
      <c r="G6269" t="s">
        <v>22</v>
      </c>
      <c r="H6269" t="s">
        <v>23</v>
      </c>
      <c r="I6269" t="s">
        <v>4336</v>
      </c>
      <c r="J6269" t="s">
        <v>5679</v>
      </c>
      <c r="K6269" s="1">
        <f>combined_df[[#This Row],[Last updated]]</f>
        <v>45231</v>
      </c>
      <c r="L6269" s="1"/>
      <c r="M6269" s="1">
        <v>45231</v>
      </c>
      <c r="N6269" t="s">
        <v>4916</v>
      </c>
      <c r="O6269" t="s">
        <v>4915</v>
      </c>
      <c r="P6269" t="s">
        <v>5679</v>
      </c>
      <c r="Q6269" t="b">
        <v>1</v>
      </c>
      <c r="R6269" t="b">
        <v>1</v>
      </c>
      <c r="S6269" t="b">
        <v>1</v>
      </c>
    </row>
    <row r="6270" spans="1:19" x14ac:dyDescent="0.25">
      <c r="A6270">
        <v>2670</v>
      </c>
      <c r="B6270" t="s">
        <v>31</v>
      </c>
      <c r="C6270" t="s">
        <v>4913</v>
      </c>
      <c r="D6270" t="s">
        <v>5655</v>
      </c>
      <c r="E6270" t="s">
        <v>5679</v>
      </c>
      <c r="F6270" t="s">
        <v>206</v>
      </c>
      <c r="G6270" t="s">
        <v>22</v>
      </c>
      <c r="H6270" t="s">
        <v>23</v>
      </c>
      <c r="I6270" t="s">
        <v>4336</v>
      </c>
      <c r="J6270" t="s">
        <v>5679</v>
      </c>
      <c r="K6270" s="1">
        <f>combined_df[[#This Row],[Last updated]]</f>
        <v>45231</v>
      </c>
      <c r="L6270" s="1"/>
      <c r="M6270" s="1">
        <v>45231</v>
      </c>
      <c r="N6270" t="s">
        <v>4916</v>
      </c>
      <c r="O6270" t="s">
        <v>4915</v>
      </c>
      <c r="P6270" t="s">
        <v>5679</v>
      </c>
      <c r="Q6270" t="b">
        <v>1</v>
      </c>
      <c r="R6270" t="b">
        <v>1</v>
      </c>
      <c r="S6270" t="b">
        <v>1</v>
      </c>
    </row>
    <row r="6271" spans="1:19" x14ac:dyDescent="0.25">
      <c r="A6271">
        <v>2670</v>
      </c>
      <c r="B6271" t="s">
        <v>31</v>
      </c>
      <c r="C6271" t="s">
        <v>4913</v>
      </c>
      <c r="D6271" t="s">
        <v>5655</v>
      </c>
      <c r="E6271" t="s">
        <v>5679</v>
      </c>
      <c r="F6271" t="s">
        <v>58</v>
      </c>
      <c r="G6271" t="s">
        <v>22</v>
      </c>
      <c r="H6271" t="s">
        <v>23</v>
      </c>
      <c r="I6271" t="s">
        <v>4336</v>
      </c>
      <c r="J6271" t="s">
        <v>5679</v>
      </c>
      <c r="K6271" s="1">
        <f>combined_df[[#This Row],[Last updated]]</f>
        <v>45231</v>
      </c>
      <c r="L6271" s="1"/>
      <c r="M6271" s="1">
        <v>45231</v>
      </c>
      <c r="N6271" t="s">
        <v>4916</v>
      </c>
      <c r="O6271" t="s">
        <v>4915</v>
      </c>
      <c r="P6271" t="s">
        <v>5679</v>
      </c>
      <c r="Q6271" t="b">
        <v>1</v>
      </c>
      <c r="R6271" t="b">
        <v>1</v>
      </c>
      <c r="S6271" t="b">
        <v>1</v>
      </c>
    </row>
    <row r="6272" spans="1:19" x14ac:dyDescent="0.25">
      <c r="A6272">
        <v>2670</v>
      </c>
      <c r="B6272" t="s">
        <v>31</v>
      </c>
      <c r="C6272" t="s">
        <v>4913</v>
      </c>
      <c r="D6272" t="s">
        <v>5655</v>
      </c>
      <c r="E6272" t="s">
        <v>5679</v>
      </c>
      <c r="F6272" t="s">
        <v>100</v>
      </c>
      <c r="G6272" t="s">
        <v>22</v>
      </c>
      <c r="H6272" t="s">
        <v>23</v>
      </c>
      <c r="I6272" t="s">
        <v>4336</v>
      </c>
      <c r="J6272" t="s">
        <v>5679</v>
      </c>
      <c r="K6272" s="1">
        <f>combined_df[[#This Row],[Last updated]]</f>
        <v>45231</v>
      </c>
      <c r="L6272" s="1"/>
      <c r="M6272" s="1">
        <v>45231</v>
      </c>
      <c r="N6272" t="s">
        <v>4916</v>
      </c>
      <c r="O6272" t="s">
        <v>4915</v>
      </c>
      <c r="P6272" t="s">
        <v>5679</v>
      </c>
      <c r="Q6272" t="b">
        <v>1</v>
      </c>
      <c r="R6272" t="b">
        <v>1</v>
      </c>
      <c r="S6272" t="b">
        <v>1</v>
      </c>
    </row>
    <row r="6273" spans="1:19" x14ac:dyDescent="0.25">
      <c r="A6273">
        <v>2670</v>
      </c>
      <c r="B6273" t="s">
        <v>31</v>
      </c>
      <c r="C6273" t="s">
        <v>4913</v>
      </c>
      <c r="D6273" t="s">
        <v>5655</v>
      </c>
      <c r="E6273" t="s">
        <v>5679</v>
      </c>
      <c r="F6273" t="s">
        <v>53</v>
      </c>
      <c r="G6273" t="s">
        <v>22</v>
      </c>
      <c r="H6273" t="s">
        <v>23</v>
      </c>
      <c r="I6273" t="s">
        <v>4336</v>
      </c>
      <c r="J6273" t="s">
        <v>5679</v>
      </c>
      <c r="K6273" s="1">
        <f>combined_df[[#This Row],[Last updated]]</f>
        <v>45231</v>
      </c>
      <c r="L6273" s="1"/>
      <c r="M6273" s="1">
        <v>45231</v>
      </c>
      <c r="N6273" t="s">
        <v>4916</v>
      </c>
      <c r="O6273" t="s">
        <v>4915</v>
      </c>
      <c r="P6273" t="s">
        <v>5679</v>
      </c>
      <c r="Q6273" t="b">
        <v>1</v>
      </c>
      <c r="R6273" t="b">
        <v>1</v>
      </c>
      <c r="S6273" t="b">
        <v>1</v>
      </c>
    </row>
    <row r="6274" spans="1:19" x14ac:dyDescent="0.25">
      <c r="A6274">
        <v>2670</v>
      </c>
      <c r="B6274" t="s">
        <v>31</v>
      </c>
      <c r="C6274" t="s">
        <v>4913</v>
      </c>
      <c r="D6274" t="s">
        <v>5655</v>
      </c>
      <c r="E6274" t="s">
        <v>5679</v>
      </c>
      <c r="F6274" t="s">
        <v>132</v>
      </c>
      <c r="G6274" t="s">
        <v>22</v>
      </c>
      <c r="H6274" t="s">
        <v>23</v>
      </c>
      <c r="I6274" t="s">
        <v>4336</v>
      </c>
      <c r="J6274" t="s">
        <v>5679</v>
      </c>
      <c r="K6274" s="1">
        <f>combined_df[[#This Row],[Last updated]]</f>
        <v>45231</v>
      </c>
      <c r="L6274" s="1"/>
      <c r="M6274" s="1">
        <v>45231</v>
      </c>
      <c r="N6274" t="s">
        <v>4916</v>
      </c>
      <c r="O6274" t="s">
        <v>4915</v>
      </c>
      <c r="P6274" t="s">
        <v>5679</v>
      </c>
      <c r="Q6274" t="b">
        <v>1</v>
      </c>
      <c r="R6274" t="b">
        <v>1</v>
      </c>
      <c r="S6274" t="b">
        <v>1</v>
      </c>
    </row>
    <row r="6275" spans="1:19" x14ac:dyDescent="0.25">
      <c r="A6275">
        <v>2670</v>
      </c>
      <c r="B6275" t="s">
        <v>31</v>
      </c>
      <c r="C6275" t="s">
        <v>4913</v>
      </c>
      <c r="D6275" t="s">
        <v>5655</v>
      </c>
      <c r="E6275" t="s">
        <v>5679</v>
      </c>
      <c r="F6275" t="s">
        <v>249</v>
      </c>
      <c r="G6275" t="s">
        <v>22</v>
      </c>
      <c r="H6275" t="s">
        <v>23</v>
      </c>
      <c r="I6275" t="s">
        <v>4336</v>
      </c>
      <c r="J6275" t="s">
        <v>5679</v>
      </c>
      <c r="K6275" s="1">
        <f>combined_df[[#This Row],[Last updated]]</f>
        <v>45231</v>
      </c>
      <c r="L6275" s="1"/>
      <c r="M6275" s="1">
        <v>45231</v>
      </c>
      <c r="N6275" t="s">
        <v>4916</v>
      </c>
      <c r="O6275" t="s">
        <v>4915</v>
      </c>
      <c r="P6275" t="s">
        <v>5679</v>
      </c>
      <c r="Q6275" t="b">
        <v>1</v>
      </c>
      <c r="R6275" t="b">
        <v>1</v>
      </c>
      <c r="S6275" t="b">
        <v>1</v>
      </c>
    </row>
    <row r="6276" spans="1:19" x14ac:dyDescent="0.25">
      <c r="A6276">
        <v>2670</v>
      </c>
      <c r="B6276" t="s">
        <v>31</v>
      </c>
      <c r="C6276" t="s">
        <v>4913</v>
      </c>
      <c r="D6276" t="s">
        <v>5655</v>
      </c>
      <c r="E6276" t="s">
        <v>5679</v>
      </c>
      <c r="F6276" t="s">
        <v>39</v>
      </c>
      <c r="G6276" t="s">
        <v>22</v>
      </c>
      <c r="H6276" t="s">
        <v>23</v>
      </c>
      <c r="I6276" t="s">
        <v>4336</v>
      </c>
      <c r="J6276" t="s">
        <v>5679</v>
      </c>
      <c r="K6276" s="1">
        <f>combined_df[[#This Row],[Last updated]]</f>
        <v>45231</v>
      </c>
      <c r="L6276" s="1"/>
      <c r="M6276" s="1">
        <v>45231</v>
      </c>
      <c r="N6276" t="s">
        <v>4916</v>
      </c>
      <c r="O6276" t="s">
        <v>4915</v>
      </c>
      <c r="P6276" t="s">
        <v>5679</v>
      </c>
      <c r="Q6276" t="b">
        <v>1</v>
      </c>
      <c r="R6276" t="b">
        <v>1</v>
      </c>
      <c r="S6276" t="b">
        <v>1</v>
      </c>
    </row>
    <row r="6277" spans="1:19" x14ac:dyDescent="0.25">
      <c r="A6277">
        <v>2670</v>
      </c>
      <c r="B6277" t="s">
        <v>31</v>
      </c>
      <c r="C6277" t="s">
        <v>4913</v>
      </c>
      <c r="D6277" t="s">
        <v>5655</v>
      </c>
      <c r="E6277" t="s">
        <v>5679</v>
      </c>
      <c r="F6277" t="s">
        <v>151</v>
      </c>
      <c r="G6277" t="s">
        <v>22</v>
      </c>
      <c r="H6277" t="s">
        <v>23</v>
      </c>
      <c r="I6277" t="s">
        <v>4336</v>
      </c>
      <c r="J6277" t="s">
        <v>5679</v>
      </c>
      <c r="K6277" s="1">
        <f>combined_df[[#This Row],[Last updated]]</f>
        <v>45231</v>
      </c>
      <c r="L6277" s="1"/>
      <c r="M6277" s="1">
        <v>45231</v>
      </c>
      <c r="N6277" t="s">
        <v>4916</v>
      </c>
      <c r="O6277" t="s">
        <v>4915</v>
      </c>
      <c r="P6277" t="s">
        <v>5679</v>
      </c>
      <c r="Q6277" t="b">
        <v>1</v>
      </c>
      <c r="R6277" t="b">
        <v>1</v>
      </c>
      <c r="S6277" t="b">
        <v>1</v>
      </c>
    </row>
    <row r="6278" spans="1:19" x14ac:dyDescent="0.25">
      <c r="A6278">
        <v>2670</v>
      </c>
      <c r="B6278" t="s">
        <v>31</v>
      </c>
      <c r="C6278" t="s">
        <v>4913</v>
      </c>
      <c r="D6278" t="s">
        <v>5655</v>
      </c>
      <c r="E6278" t="s">
        <v>5679</v>
      </c>
      <c r="F6278" t="s">
        <v>136</v>
      </c>
      <c r="G6278" t="s">
        <v>22</v>
      </c>
      <c r="H6278" t="s">
        <v>23</v>
      </c>
      <c r="I6278" t="s">
        <v>4336</v>
      </c>
      <c r="J6278" t="s">
        <v>5679</v>
      </c>
      <c r="K6278" s="1">
        <f>combined_df[[#This Row],[Last updated]]</f>
        <v>45231</v>
      </c>
      <c r="L6278" s="1"/>
      <c r="M6278" s="1">
        <v>45231</v>
      </c>
      <c r="N6278" t="s">
        <v>4916</v>
      </c>
      <c r="O6278" t="s">
        <v>4915</v>
      </c>
      <c r="P6278" t="s">
        <v>5679</v>
      </c>
      <c r="Q6278" t="b">
        <v>1</v>
      </c>
      <c r="R6278" t="b">
        <v>1</v>
      </c>
      <c r="S6278" t="b">
        <v>1</v>
      </c>
    </row>
    <row r="6279" spans="1:19" x14ac:dyDescent="0.25">
      <c r="A6279">
        <v>2670</v>
      </c>
      <c r="B6279" t="s">
        <v>31</v>
      </c>
      <c r="C6279" t="s">
        <v>4913</v>
      </c>
      <c r="D6279" t="s">
        <v>5655</v>
      </c>
      <c r="E6279" t="s">
        <v>5679</v>
      </c>
      <c r="F6279" t="s">
        <v>166</v>
      </c>
      <c r="G6279" t="s">
        <v>22</v>
      </c>
      <c r="H6279" t="s">
        <v>23</v>
      </c>
      <c r="I6279" t="s">
        <v>4336</v>
      </c>
      <c r="J6279" t="s">
        <v>5679</v>
      </c>
      <c r="K6279" s="1">
        <f>combined_df[[#This Row],[Last updated]]</f>
        <v>45231</v>
      </c>
      <c r="L6279" s="1"/>
      <c r="M6279" s="1">
        <v>45231</v>
      </c>
      <c r="N6279" t="s">
        <v>4916</v>
      </c>
      <c r="O6279" t="s">
        <v>4915</v>
      </c>
      <c r="P6279" t="s">
        <v>5679</v>
      </c>
      <c r="Q6279" t="b">
        <v>1</v>
      </c>
      <c r="R6279" t="b">
        <v>1</v>
      </c>
      <c r="S6279" t="b">
        <v>1</v>
      </c>
    </row>
    <row r="6280" spans="1:19" x14ac:dyDescent="0.25">
      <c r="A6280">
        <v>2670</v>
      </c>
      <c r="B6280" t="s">
        <v>31</v>
      </c>
      <c r="C6280" t="s">
        <v>4913</v>
      </c>
      <c r="D6280" t="s">
        <v>5655</v>
      </c>
      <c r="E6280" t="s">
        <v>5679</v>
      </c>
      <c r="F6280" t="s">
        <v>248</v>
      </c>
      <c r="G6280" t="s">
        <v>22</v>
      </c>
      <c r="H6280" t="s">
        <v>23</v>
      </c>
      <c r="I6280" t="s">
        <v>4336</v>
      </c>
      <c r="J6280" t="s">
        <v>5679</v>
      </c>
      <c r="K6280" s="1">
        <f>combined_df[[#This Row],[Last updated]]</f>
        <v>45231</v>
      </c>
      <c r="L6280" s="1"/>
      <c r="M6280" s="1">
        <v>45231</v>
      </c>
      <c r="N6280" t="s">
        <v>4916</v>
      </c>
      <c r="O6280" t="s">
        <v>4915</v>
      </c>
      <c r="P6280" t="s">
        <v>5679</v>
      </c>
      <c r="Q6280" t="b">
        <v>1</v>
      </c>
      <c r="R6280" t="b">
        <v>1</v>
      </c>
      <c r="S6280" t="b">
        <v>1</v>
      </c>
    </row>
    <row r="6281" spans="1:19" x14ac:dyDescent="0.25">
      <c r="A6281">
        <v>2670</v>
      </c>
      <c r="B6281" t="s">
        <v>31</v>
      </c>
      <c r="C6281" t="s">
        <v>4913</v>
      </c>
      <c r="D6281" t="s">
        <v>5655</v>
      </c>
      <c r="E6281" t="s">
        <v>5679</v>
      </c>
      <c r="F6281" t="s">
        <v>54</v>
      </c>
      <c r="G6281" t="s">
        <v>22</v>
      </c>
      <c r="H6281" t="s">
        <v>23</v>
      </c>
      <c r="I6281" t="s">
        <v>4336</v>
      </c>
      <c r="J6281" t="s">
        <v>5679</v>
      </c>
      <c r="K6281" s="1">
        <f>combined_df[[#This Row],[Last updated]]</f>
        <v>45231</v>
      </c>
      <c r="L6281" s="1"/>
      <c r="M6281" s="1">
        <v>45231</v>
      </c>
      <c r="N6281" t="s">
        <v>4916</v>
      </c>
      <c r="O6281" t="s">
        <v>4915</v>
      </c>
      <c r="P6281" t="s">
        <v>5679</v>
      </c>
      <c r="Q6281" t="b">
        <v>1</v>
      </c>
      <c r="R6281" t="b">
        <v>1</v>
      </c>
      <c r="S6281" t="b">
        <v>1</v>
      </c>
    </row>
    <row r="6282" spans="1:19" x14ac:dyDescent="0.25">
      <c r="A6282">
        <v>2670</v>
      </c>
      <c r="B6282" t="s">
        <v>31</v>
      </c>
      <c r="C6282" t="s">
        <v>4913</v>
      </c>
      <c r="D6282" t="s">
        <v>5655</v>
      </c>
      <c r="E6282" t="s">
        <v>5679</v>
      </c>
      <c r="F6282" t="s">
        <v>142</v>
      </c>
      <c r="G6282" t="s">
        <v>22</v>
      </c>
      <c r="H6282" t="s">
        <v>23</v>
      </c>
      <c r="I6282" t="s">
        <v>4336</v>
      </c>
      <c r="J6282" t="s">
        <v>5679</v>
      </c>
      <c r="K6282" s="1">
        <f>combined_df[[#This Row],[Last updated]]</f>
        <v>45231</v>
      </c>
      <c r="L6282" s="1"/>
      <c r="M6282" s="1">
        <v>45231</v>
      </c>
      <c r="N6282" t="s">
        <v>4916</v>
      </c>
      <c r="O6282" t="s">
        <v>4915</v>
      </c>
      <c r="P6282" t="s">
        <v>5679</v>
      </c>
      <c r="Q6282" t="b">
        <v>1</v>
      </c>
      <c r="R6282" t="b">
        <v>1</v>
      </c>
      <c r="S6282" t="b">
        <v>1</v>
      </c>
    </row>
    <row r="6283" spans="1:19" x14ac:dyDescent="0.25">
      <c r="A6283">
        <v>2670</v>
      </c>
      <c r="B6283" t="s">
        <v>31</v>
      </c>
      <c r="C6283" t="s">
        <v>4913</v>
      </c>
      <c r="D6283" t="s">
        <v>5655</v>
      </c>
      <c r="E6283" t="s">
        <v>5679</v>
      </c>
      <c r="F6283" t="s">
        <v>208</v>
      </c>
      <c r="G6283" t="s">
        <v>22</v>
      </c>
      <c r="H6283" t="s">
        <v>23</v>
      </c>
      <c r="I6283" t="s">
        <v>4336</v>
      </c>
      <c r="J6283" t="s">
        <v>5679</v>
      </c>
      <c r="K6283" s="1">
        <f>combined_df[[#This Row],[Last updated]]</f>
        <v>45231</v>
      </c>
      <c r="L6283" s="1"/>
      <c r="M6283" s="1">
        <v>45231</v>
      </c>
      <c r="N6283" t="s">
        <v>4916</v>
      </c>
      <c r="O6283" t="s">
        <v>4915</v>
      </c>
      <c r="P6283" t="s">
        <v>5679</v>
      </c>
      <c r="Q6283" t="b">
        <v>1</v>
      </c>
      <c r="R6283" t="b">
        <v>1</v>
      </c>
      <c r="S6283" t="b">
        <v>1</v>
      </c>
    </row>
    <row r="6284" spans="1:19" x14ac:dyDescent="0.25">
      <c r="A6284">
        <v>2670</v>
      </c>
      <c r="B6284" t="s">
        <v>31</v>
      </c>
      <c r="C6284" t="s">
        <v>4913</v>
      </c>
      <c r="D6284" t="s">
        <v>5655</v>
      </c>
      <c r="E6284" t="s">
        <v>5679</v>
      </c>
      <c r="F6284" t="s">
        <v>1226</v>
      </c>
      <c r="G6284" t="s">
        <v>22</v>
      </c>
      <c r="H6284" t="s">
        <v>23</v>
      </c>
      <c r="I6284" t="s">
        <v>4336</v>
      </c>
      <c r="J6284" t="s">
        <v>5679</v>
      </c>
      <c r="K6284" s="1">
        <f>combined_df[[#This Row],[Last updated]]</f>
        <v>45231</v>
      </c>
      <c r="L6284" s="1"/>
      <c r="M6284" s="1">
        <v>45231</v>
      </c>
      <c r="N6284" t="s">
        <v>4916</v>
      </c>
      <c r="O6284" t="s">
        <v>4915</v>
      </c>
      <c r="P6284" t="s">
        <v>5679</v>
      </c>
      <c r="Q6284" t="b">
        <v>1</v>
      </c>
      <c r="R6284" t="b">
        <v>1</v>
      </c>
      <c r="S6284" t="b">
        <v>1</v>
      </c>
    </row>
    <row r="6285" spans="1:19" x14ac:dyDescent="0.25">
      <c r="A6285">
        <v>2670</v>
      </c>
      <c r="B6285" t="s">
        <v>31</v>
      </c>
      <c r="C6285" t="s">
        <v>4913</v>
      </c>
      <c r="D6285" t="s">
        <v>5655</v>
      </c>
      <c r="E6285" t="s">
        <v>5679</v>
      </c>
      <c r="F6285" t="s">
        <v>41</v>
      </c>
      <c r="G6285" t="s">
        <v>22</v>
      </c>
      <c r="H6285" t="s">
        <v>23</v>
      </c>
      <c r="I6285" t="s">
        <v>4336</v>
      </c>
      <c r="J6285" t="s">
        <v>5679</v>
      </c>
      <c r="K6285" s="1">
        <f>combined_df[[#This Row],[Last updated]]</f>
        <v>45231</v>
      </c>
      <c r="L6285" s="1"/>
      <c r="M6285" s="1">
        <v>45231</v>
      </c>
      <c r="N6285" t="s">
        <v>4916</v>
      </c>
      <c r="O6285" t="s">
        <v>4915</v>
      </c>
      <c r="P6285" t="s">
        <v>5679</v>
      </c>
      <c r="Q6285" t="b">
        <v>1</v>
      </c>
      <c r="R6285" t="b">
        <v>1</v>
      </c>
      <c r="S6285" t="b">
        <v>1</v>
      </c>
    </row>
    <row r="6286" spans="1:19" x14ac:dyDescent="0.25">
      <c r="A6286">
        <v>2670</v>
      </c>
      <c r="B6286" t="s">
        <v>31</v>
      </c>
      <c r="C6286" t="s">
        <v>4913</v>
      </c>
      <c r="D6286" t="s">
        <v>5655</v>
      </c>
      <c r="E6286" t="s">
        <v>5679</v>
      </c>
      <c r="F6286" t="s">
        <v>40</v>
      </c>
      <c r="G6286" t="s">
        <v>22</v>
      </c>
      <c r="H6286" t="s">
        <v>23</v>
      </c>
      <c r="I6286" t="s">
        <v>4336</v>
      </c>
      <c r="J6286" t="s">
        <v>5679</v>
      </c>
      <c r="K6286" s="1">
        <f>combined_df[[#This Row],[Last updated]]</f>
        <v>45231</v>
      </c>
      <c r="L6286" s="1"/>
      <c r="M6286" s="1">
        <v>45231</v>
      </c>
      <c r="N6286" t="s">
        <v>4916</v>
      </c>
      <c r="O6286" t="s">
        <v>4915</v>
      </c>
      <c r="P6286" t="s">
        <v>5679</v>
      </c>
      <c r="Q6286" t="b">
        <v>1</v>
      </c>
      <c r="R6286" t="b">
        <v>1</v>
      </c>
      <c r="S6286" t="b">
        <v>1</v>
      </c>
    </row>
    <row r="6287" spans="1:19" x14ac:dyDescent="0.25">
      <c r="A6287">
        <v>2670</v>
      </c>
      <c r="B6287" t="s">
        <v>31</v>
      </c>
      <c r="C6287" t="s">
        <v>4913</v>
      </c>
      <c r="D6287" t="s">
        <v>5655</v>
      </c>
      <c r="E6287" t="s">
        <v>5679</v>
      </c>
      <c r="F6287" t="s">
        <v>65</v>
      </c>
      <c r="G6287" t="s">
        <v>22</v>
      </c>
      <c r="H6287" t="s">
        <v>23</v>
      </c>
      <c r="I6287" t="s">
        <v>4336</v>
      </c>
      <c r="J6287" t="s">
        <v>5679</v>
      </c>
      <c r="K6287" s="1">
        <f>combined_df[[#This Row],[Last updated]]</f>
        <v>45231</v>
      </c>
      <c r="L6287" s="1"/>
      <c r="M6287" s="1">
        <v>45231</v>
      </c>
      <c r="N6287" t="s">
        <v>4916</v>
      </c>
      <c r="O6287" t="s">
        <v>4915</v>
      </c>
      <c r="P6287" t="s">
        <v>5679</v>
      </c>
      <c r="Q6287" t="b">
        <v>1</v>
      </c>
      <c r="R6287" t="b">
        <v>1</v>
      </c>
      <c r="S6287" t="b">
        <v>1</v>
      </c>
    </row>
    <row r="6288" spans="1:19" hidden="1" x14ac:dyDescent="0.25">
      <c r="A6288">
        <v>2669</v>
      </c>
      <c r="B6288" t="s">
        <v>19</v>
      </c>
      <c r="C6288" t="s">
        <v>118</v>
      </c>
      <c r="D6288" t="s">
        <v>9140</v>
      </c>
      <c r="E6288" t="s">
        <v>5679</v>
      </c>
      <c r="F6288" t="s">
        <v>5679</v>
      </c>
      <c r="G6288" t="s">
        <v>22</v>
      </c>
      <c r="H6288" t="s">
        <v>23</v>
      </c>
      <c r="I6288" t="s">
        <v>4336</v>
      </c>
      <c r="J6288" t="s">
        <v>5679</v>
      </c>
      <c r="K6288" s="1">
        <f>combined_df[[#This Row],[Last updated]]</f>
        <v>45231</v>
      </c>
      <c r="L6288" s="1"/>
      <c r="M6288" s="1">
        <v>45231</v>
      </c>
      <c r="N6288" t="s">
        <v>4916</v>
      </c>
      <c r="O6288" t="s">
        <v>9141</v>
      </c>
      <c r="P6288" t="s">
        <v>9142</v>
      </c>
      <c r="Q6288" t="b">
        <v>0</v>
      </c>
      <c r="R6288" t="b">
        <v>1</v>
      </c>
      <c r="S6288" t="b">
        <v>0</v>
      </c>
    </row>
    <row r="6289" spans="1:19" x14ac:dyDescent="0.25">
      <c r="A6289">
        <v>2670</v>
      </c>
      <c r="B6289" t="s">
        <v>31</v>
      </c>
      <c r="C6289" t="s">
        <v>4913</v>
      </c>
      <c r="D6289" t="s">
        <v>5655</v>
      </c>
      <c r="E6289" t="s">
        <v>5679</v>
      </c>
      <c r="F6289" t="s">
        <v>34</v>
      </c>
      <c r="G6289" t="s">
        <v>22</v>
      </c>
      <c r="H6289" t="s">
        <v>23</v>
      </c>
      <c r="I6289" t="s">
        <v>4336</v>
      </c>
      <c r="J6289" t="s">
        <v>5679</v>
      </c>
      <c r="K6289" s="1">
        <f>combined_df[[#This Row],[Last updated]]</f>
        <v>45231</v>
      </c>
      <c r="L6289" s="1"/>
      <c r="M6289" s="1">
        <v>45231</v>
      </c>
      <c r="N6289" t="s">
        <v>4916</v>
      </c>
      <c r="O6289" t="s">
        <v>4915</v>
      </c>
      <c r="P6289" t="s">
        <v>5679</v>
      </c>
      <c r="Q6289" t="b">
        <v>1</v>
      </c>
      <c r="R6289" t="b">
        <v>1</v>
      </c>
      <c r="S6289" t="b">
        <v>1</v>
      </c>
    </row>
    <row r="6290" spans="1:19" x14ac:dyDescent="0.25">
      <c r="A6290">
        <v>2670</v>
      </c>
      <c r="B6290" t="s">
        <v>31</v>
      </c>
      <c r="C6290" t="s">
        <v>4913</v>
      </c>
      <c r="D6290" t="s">
        <v>5655</v>
      </c>
      <c r="E6290" t="s">
        <v>5679</v>
      </c>
      <c r="F6290" t="s">
        <v>250</v>
      </c>
      <c r="G6290" t="s">
        <v>22</v>
      </c>
      <c r="H6290" t="s">
        <v>23</v>
      </c>
      <c r="I6290" t="s">
        <v>4336</v>
      </c>
      <c r="J6290" t="s">
        <v>5679</v>
      </c>
      <c r="K6290" s="1">
        <f>combined_df[[#This Row],[Last updated]]</f>
        <v>45231</v>
      </c>
      <c r="L6290" s="1"/>
      <c r="M6290" s="1">
        <v>45231</v>
      </c>
      <c r="N6290" t="s">
        <v>4916</v>
      </c>
      <c r="O6290" t="s">
        <v>4915</v>
      </c>
      <c r="P6290" t="s">
        <v>5679</v>
      </c>
      <c r="Q6290" t="b">
        <v>1</v>
      </c>
      <c r="R6290" t="b">
        <v>1</v>
      </c>
      <c r="S6290" t="b">
        <v>1</v>
      </c>
    </row>
    <row r="6291" spans="1:19" x14ac:dyDescent="0.25">
      <c r="A6291">
        <v>2670</v>
      </c>
      <c r="B6291" t="s">
        <v>31</v>
      </c>
      <c r="C6291" t="s">
        <v>4913</v>
      </c>
      <c r="D6291" t="s">
        <v>5655</v>
      </c>
      <c r="E6291" t="s">
        <v>5679</v>
      </c>
      <c r="F6291" t="s">
        <v>209</v>
      </c>
      <c r="G6291" t="s">
        <v>22</v>
      </c>
      <c r="H6291" t="s">
        <v>23</v>
      </c>
      <c r="I6291" t="s">
        <v>4336</v>
      </c>
      <c r="J6291" t="s">
        <v>5679</v>
      </c>
      <c r="K6291" s="1">
        <f>combined_df[[#This Row],[Last updated]]</f>
        <v>45231</v>
      </c>
      <c r="L6291" s="1"/>
      <c r="M6291" s="1">
        <v>45231</v>
      </c>
      <c r="N6291" t="s">
        <v>4916</v>
      </c>
      <c r="O6291" t="s">
        <v>4915</v>
      </c>
      <c r="P6291" t="s">
        <v>5679</v>
      </c>
      <c r="Q6291" t="b">
        <v>1</v>
      </c>
      <c r="R6291" t="b">
        <v>1</v>
      </c>
      <c r="S6291" t="b">
        <v>1</v>
      </c>
    </row>
    <row r="6292" spans="1:19" x14ac:dyDescent="0.25">
      <c r="A6292">
        <v>2670</v>
      </c>
      <c r="B6292" t="s">
        <v>31</v>
      </c>
      <c r="C6292" t="s">
        <v>4913</v>
      </c>
      <c r="D6292" t="s">
        <v>5655</v>
      </c>
      <c r="E6292" t="s">
        <v>5679</v>
      </c>
      <c r="F6292" t="s">
        <v>207</v>
      </c>
      <c r="G6292" t="s">
        <v>22</v>
      </c>
      <c r="H6292" t="s">
        <v>23</v>
      </c>
      <c r="I6292" t="s">
        <v>4336</v>
      </c>
      <c r="J6292" t="s">
        <v>5679</v>
      </c>
      <c r="K6292" s="1">
        <f>combined_df[[#This Row],[Last updated]]</f>
        <v>45231</v>
      </c>
      <c r="L6292" s="1"/>
      <c r="M6292" s="1">
        <v>45231</v>
      </c>
      <c r="N6292" t="s">
        <v>4916</v>
      </c>
      <c r="O6292" t="s">
        <v>4915</v>
      </c>
      <c r="P6292" t="s">
        <v>5679</v>
      </c>
      <c r="Q6292" t="b">
        <v>1</v>
      </c>
      <c r="R6292" t="b">
        <v>1</v>
      </c>
      <c r="S6292" t="b">
        <v>1</v>
      </c>
    </row>
    <row r="6293" spans="1:19" x14ac:dyDescent="0.25">
      <c r="A6293">
        <v>2670</v>
      </c>
      <c r="B6293" t="s">
        <v>31</v>
      </c>
      <c r="C6293" t="s">
        <v>4913</v>
      </c>
      <c r="D6293" t="s">
        <v>5655</v>
      </c>
      <c r="E6293" t="s">
        <v>5679</v>
      </c>
      <c r="F6293" t="s">
        <v>104</v>
      </c>
      <c r="G6293" t="s">
        <v>22</v>
      </c>
      <c r="H6293" t="s">
        <v>23</v>
      </c>
      <c r="I6293" t="s">
        <v>4336</v>
      </c>
      <c r="J6293" t="s">
        <v>5679</v>
      </c>
      <c r="K6293" s="1">
        <f>combined_df[[#This Row],[Last updated]]</f>
        <v>45231</v>
      </c>
      <c r="L6293" s="1"/>
      <c r="M6293" s="1">
        <v>45231</v>
      </c>
      <c r="N6293" t="s">
        <v>4916</v>
      </c>
      <c r="O6293" t="s">
        <v>4915</v>
      </c>
      <c r="P6293" t="s">
        <v>5679</v>
      </c>
      <c r="Q6293" t="b">
        <v>1</v>
      </c>
      <c r="R6293" t="b">
        <v>1</v>
      </c>
      <c r="S6293" t="b">
        <v>1</v>
      </c>
    </row>
    <row r="6294" spans="1:19" x14ac:dyDescent="0.25">
      <c r="A6294">
        <v>2670</v>
      </c>
      <c r="B6294" t="s">
        <v>31</v>
      </c>
      <c r="C6294" t="s">
        <v>4913</v>
      </c>
      <c r="D6294" t="s">
        <v>5655</v>
      </c>
      <c r="E6294" t="s">
        <v>5679</v>
      </c>
      <c r="F6294" t="s">
        <v>492</v>
      </c>
      <c r="G6294" t="s">
        <v>22</v>
      </c>
      <c r="H6294" t="s">
        <v>23</v>
      </c>
      <c r="I6294" t="s">
        <v>4336</v>
      </c>
      <c r="J6294" t="s">
        <v>5679</v>
      </c>
      <c r="K6294" s="1">
        <f>combined_df[[#This Row],[Last updated]]</f>
        <v>45231</v>
      </c>
      <c r="L6294" s="1"/>
      <c r="M6294" s="1">
        <v>45231</v>
      </c>
      <c r="N6294" t="s">
        <v>4916</v>
      </c>
      <c r="O6294" t="s">
        <v>4915</v>
      </c>
      <c r="P6294" t="s">
        <v>5679</v>
      </c>
      <c r="Q6294" t="b">
        <v>1</v>
      </c>
      <c r="R6294" t="b">
        <v>1</v>
      </c>
      <c r="S6294" t="b">
        <v>1</v>
      </c>
    </row>
    <row r="6295" spans="1:19" x14ac:dyDescent="0.25">
      <c r="A6295">
        <v>2670</v>
      </c>
      <c r="B6295" t="s">
        <v>31</v>
      </c>
      <c r="C6295" t="s">
        <v>4913</v>
      </c>
      <c r="D6295" t="s">
        <v>5655</v>
      </c>
      <c r="E6295" t="s">
        <v>5679</v>
      </c>
      <c r="F6295" t="s">
        <v>55</v>
      </c>
      <c r="G6295" t="s">
        <v>22</v>
      </c>
      <c r="H6295" t="s">
        <v>23</v>
      </c>
      <c r="I6295" t="s">
        <v>4336</v>
      </c>
      <c r="J6295" t="s">
        <v>5679</v>
      </c>
      <c r="K6295" s="1">
        <f>combined_df[[#This Row],[Last updated]]</f>
        <v>45231</v>
      </c>
      <c r="L6295" s="1"/>
      <c r="M6295" s="1">
        <v>45231</v>
      </c>
      <c r="N6295" t="s">
        <v>4916</v>
      </c>
      <c r="O6295" t="s">
        <v>4915</v>
      </c>
      <c r="P6295" t="s">
        <v>5679</v>
      </c>
      <c r="Q6295" t="b">
        <v>1</v>
      </c>
      <c r="R6295" t="b">
        <v>1</v>
      </c>
      <c r="S6295" t="b">
        <v>1</v>
      </c>
    </row>
    <row r="6296" spans="1:19" x14ac:dyDescent="0.25">
      <c r="A6296">
        <v>2677</v>
      </c>
      <c r="B6296" t="s">
        <v>31</v>
      </c>
      <c r="C6296" t="s">
        <v>642</v>
      </c>
      <c r="D6296" t="s">
        <v>4917</v>
      </c>
      <c r="E6296" t="s">
        <v>5679</v>
      </c>
      <c r="F6296" t="s">
        <v>58</v>
      </c>
      <c r="G6296" t="s">
        <v>22</v>
      </c>
      <c r="H6296" t="s">
        <v>23</v>
      </c>
      <c r="I6296" t="s">
        <v>679</v>
      </c>
      <c r="J6296" t="s">
        <v>5679</v>
      </c>
      <c r="K6296" s="1">
        <f>combined_df[[#This Row],[Last updated]]</f>
        <v>45231</v>
      </c>
      <c r="L6296" s="1"/>
      <c r="M6296" s="1">
        <v>45231</v>
      </c>
      <c r="N6296" t="s">
        <v>4918</v>
      </c>
      <c r="O6296" t="s">
        <v>4919</v>
      </c>
      <c r="P6296" t="s">
        <v>4920</v>
      </c>
      <c r="Q6296" t="b">
        <v>1</v>
      </c>
      <c r="R6296" t="b">
        <v>0</v>
      </c>
      <c r="S6296" t="b">
        <v>0</v>
      </c>
    </row>
    <row r="6297" spans="1:19" x14ac:dyDescent="0.25">
      <c r="A6297">
        <v>2677</v>
      </c>
      <c r="B6297" t="s">
        <v>31</v>
      </c>
      <c r="C6297" t="s">
        <v>642</v>
      </c>
      <c r="D6297" t="s">
        <v>4917</v>
      </c>
      <c r="E6297" t="s">
        <v>5679</v>
      </c>
      <c r="F6297" t="s">
        <v>100</v>
      </c>
      <c r="G6297" t="s">
        <v>22</v>
      </c>
      <c r="H6297" t="s">
        <v>23</v>
      </c>
      <c r="I6297" t="s">
        <v>679</v>
      </c>
      <c r="J6297" t="s">
        <v>5679</v>
      </c>
      <c r="K6297" s="1">
        <f>combined_df[[#This Row],[Last updated]]</f>
        <v>45231</v>
      </c>
      <c r="L6297" s="1"/>
      <c r="M6297" s="1">
        <v>45231</v>
      </c>
      <c r="N6297" t="s">
        <v>4918</v>
      </c>
      <c r="O6297" t="s">
        <v>4919</v>
      </c>
      <c r="P6297" t="s">
        <v>4920</v>
      </c>
      <c r="Q6297" t="b">
        <v>1</v>
      </c>
      <c r="R6297" t="b">
        <v>0</v>
      </c>
      <c r="S6297" t="b">
        <v>0</v>
      </c>
    </row>
    <row r="6298" spans="1:19" x14ac:dyDescent="0.25">
      <c r="A6298">
        <v>2677</v>
      </c>
      <c r="B6298" t="s">
        <v>31</v>
      </c>
      <c r="C6298" t="s">
        <v>642</v>
      </c>
      <c r="D6298" t="s">
        <v>4917</v>
      </c>
      <c r="E6298" t="s">
        <v>5679</v>
      </c>
      <c r="F6298" t="s">
        <v>492</v>
      </c>
      <c r="G6298" t="s">
        <v>22</v>
      </c>
      <c r="H6298" t="s">
        <v>23</v>
      </c>
      <c r="I6298" t="s">
        <v>679</v>
      </c>
      <c r="J6298" t="s">
        <v>5679</v>
      </c>
      <c r="K6298" s="1">
        <f>combined_df[[#This Row],[Last updated]]</f>
        <v>45231</v>
      </c>
      <c r="L6298" s="1"/>
      <c r="M6298" s="1">
        <v>45231</v>
      </c>
      <c r="N6298" t="s">
        <v>4918</v>
      </c>
      <c r="O6298" t="s">
        <v>4919</v>
      </c>
      <c r="P6298" t="s">
        <v>4920</v>
      </c>
      <c r="Q6298" t="b">
        <v>1</v>
      </c>
      <c r="R6298" t="b">
        <v>0</v>
      </c>
      <c r="S6298" t="b">
        <v>0</v>
      </c>
    </row>
    <row r="6299" spans="1:19" x14ac:dyDescent="0.25">
      <c r="A6299">
        <v>2677</v>
      </c>
      <c r="B6299" t="s">
        <v>31</v>
      </c>
      <c r="C6299" t="s">
        <v>642</v>
      </c>
      <c r="D6299" t="s">
        <v>4917</v>
      </c>
      <c r="E6299" t="s">
        <v>5679</v>
      </c>
      <c r="F6299" t="s">
        <v>108</v>
      </c>
      <c r="G6299" t="s">
        <v>22</v>
      </c>
      <c r="H6299" t="s">
        <v>23</v>
      </c>
      <c r="I6299" t="s">
        <v>679</v>
      </c>
      <c r="J6299" t="s">
        <v>5679</v>
      </c>
      <c r="K6299" s="1">
        <f>combined_df[[#This Row],[Last updated]]</f>
        <v>45231</v>
      </c>
      <c r="L6299" s="1"/>
      <c r="M6299" s="1">
        <v>45231</v>
      </c>
      <c r="N6299" t="s">
        <v>4918</v>
      </c>
      <c r="O6299" t="s">
        <v>4919</v>
      </c>
      <c r="P6299" t="s">
        <v>4920</v>
      </c>
      <c r="Q6299" t="b">
        <v>1</v>
      </c>
      <c r="R6299" t="b">
        <v>0</v>
      </c>
      <c r="S6299" t="b">
        <v>0</v>
      </c>
    </row>
    <row r="6300" spans="1:19" x14ac:dyDescent="0.25">
      <c r="A6300">
        <v>2677</v>
      </c>
      <c r="B6300" t="s">
        <v>31</v>
      </c>
      <c r="C6300" t="s">
        <v>642</v>
      </c>
      <c r="D6300" t="s">
        <v>4917</v>
      </c>
      <c r="E6300" t="s">
        <v>5679</v>
      </c>
      <c r="F6300" t="s">
        <v>56</v>
      </c>
      <c r="G6300" t="s">
        <v>22</v>
      </c>
      <c r="H6300" t="s">
        <v>23</v>
      </c>
      <c r="I6300" t="s">
        <v>679</v>
      </c>
      <c r="J6300" t="s">
        <v>5679</v>
      </c>
      <c r="K6300" s="1">
        <f>combined_df[[#This Row],[Last updated]]</f>
        <v>45231</v>
      </c>
      <c r="L6300" s="1"/>
      <c r="M6300" s="1">
        <v>45231</v>
      </c>
      <c r="N6300" t="s">
        <v>4918</v>
      </c>
      <c r="O6300" t="s">
        <v>4919</v>
      </c>
      <c r="P6300" t="s">
        <v>4920</v>
      </c>
      <c r="Q6300" t="b">
        <v>1</v>
      </c>
      <c r="R6300" t="b">
        <v>0</v>
      </c>
      <c r="S6300" t="b">
        <v>0</v>
      </c>
    </row>
    <row r="6301" spans="1:19" x14ac:dyDescent="0.25">
      <c r="A6301">
        <v>2690</v>
      </c>
      <c r="B6301" t="s">
        <v>31</v>
      </c>
      <c r="C6301" t="s">
        <v>3614</v>
      </c>
      <c r="D6301" t="s">
        <v>4925</v>
      </c>
      <c r="E6301" t="s">
        <v>4926</v>
      </c>
      <c r="F6301" t="s">
        <v>100</v>
      </c>
      <c r="G6301" t="s">
        <v>22</v>
      </c>
      <c r="H6301" t="s">
        <v>23</v>
      </c>
      <c r="I6301" t="s">
        <v>764</v>
      </c>
      <c r="J6301" t="s">
        <v>5679</v>
      </c>
      <c r="K6301" s="1">
        <f>combined_df[[#This Row],[Last updated]]</f>
        <v>45231</v>
      </c>
      <c r="L6301" s="1"/>
      <c r="M6301" s="1">
        <v>45231</v>
      </c>
      <c r="N6301" t="s">
        <v>4927</v>
      </c>
      <c r="O6301" t="s">
        <v>4928</v>
      </c>
      <c r="P6301" t="s">
        <v>5679</v>
      </c>
      <c r="Q6301" t="b">
        <v>1</v>
      </c>
      <c r="R6301" t="b">
        <v>1</v>
      </c>
      <c r="S6301" t="b">
        <v>1</v>
      </c>
    </row>
    <row r="6302" spans="1:19" x14ac:dyDescent="0.25">
      <c r="A6302">
        <v>2690</v>
      </c>
      <c r="B6302" t="s">
        <v>31</v>
      </c>
      <c r="C6302" t="s">
        <v>3614</v>
      </c>
      <c r="D6302" t="s">
        <v>4925</v>
      </c>
      <c r="E6302" t="s">
        <v>4926</v>
      </c>
      <c r="F6302" t="s">
        <v>104</v>
      </c>
      <c r="G6302" t="s">
        <v>22</v>
      </c>
      <c r="H6302" t="s">
        <v>23</v>
      </c>
      <c r="I6302" t="s">
        <v>764</v>
      </c>
      <c r="J6302" t="s">
        <v>5679</v>
      </c>
      <c r="K6302" s="1">
        <f>combined_df[[#This Row],[Last updated]]</f>
        <v>45231</v>
      </c>
      <c r="L6302" s="1"/>
      <c r="M6302" s="1">
        <v>45231</v>
      </c>
      <c r="N6302" t="s">
        <v>4927</v>
      </c>
      <c r="O6302" t="s">
        <v>4928</v>
      </c>
      <c r="P6302" t="s">
        <v>5679</v>
      </c>
      <c r="Q6302" t="b">
        <v>1</v>
      </c>
      <c r="R6302" t="b">
        <v>1</v>
      </c>
      <c r="S6302" t="b">
        <v>1</v>
      </c>
    </row>
    <row r="6303" spans="1:19" x14ac:dyDescent="0.25">
      <c r="A6303">
        <v>2690</v>
      </c>
      <c r="B6303" t="s">
        <v>31</v>
      </c>
      <c r="C6303" t="s">
        <v>3614</v>
      </c>
      <c r="D6303" t="s">
        <v>4925</v>
      </c>
      <c r="E6303" t="s">
        <v>4926</v>
      </c>
      <c r="F6303" t="s">
        <v>108</v>
      </c>
      <c r="G6303" t="s">
        <v>22</v>
      </c>
      <c r="H6303" t="s">
        <v>23</v>
      </c>
      <c r="I6303" t="s">
        <v>764</v>
      </c>
      <c r="J6303" t="s">
        <v>5679</v>
      </c>
      <c r="K6303" s="1">
        <f>combined_df[[#This Row],[Last updated]]</f>
        <v>45231</v>
      </c>
      <c r="L6303" s="1"/>
      <c r="M6303" s="1">
        <v>45231</v>
      </c>
      <c r="N6303" t="s">
        <v>4927</v>
      </c>
      <c r="O6303" t="s">
        <v>4928</v>
      </c>
      <c r="P6303" t="s">
        <v>5679</v>
      </c>
      <c r="Q6303" t="b">
        <v>1</v>
      </c>
      <c r="R6303" t="b">
        <v>1</v>
      </c>
      <c r="S6303" t="b">
        <v>1</v>
      </c>
    </row>
    <row r="6304" spans="1:19" x14ac:dyDescent="0.25">
      <c r="A6304">
        <v>2696</v>
      </c>
      <c r="B6304" t="s">
        <v>152</v>
      </c>
      <c r="C6304" t="s">
        <v>4935</v>
      </c>
      <c r="D6304" t="s">
        <v>4936</v>
      </c>
      <c r="E6304" t="s">
        <v>5679</v>
      </c>
      <c r="F6304" t="s">
        <v>100</v>
      </c>
      <c r="G6304" t="s">
        <v>22</v>
      </c>
      <c r="H6304" t="s">
        <v>23</v>
      </c>
      <c r="I6304" t="s">
        <v>2425</v>
      </c>
      <c r="J6304" t="s">
        <v>5679</v>
      </c>
      <c r="K6304" s="1">
        <f>combined_df[[#This Row],[Last updated]]</f>
        <v>45231</v>
      </c>
      <c r="L6304" s="1"/>
      <c r="M6304" s="1">
        <v>45231</v>
      </c>
      <c r="N6304" t="s">
        <v>4937</v>
      </c>
      <c r="O6304" t="s">
        <v>4938</v>
      </c>
      <c r="P6304" t="s">
        <v>5679</v>
      </c>
      <c r="Q6304" t="b">
        <v>1</v>
      </c>
      <c r="R6304" t="b">
        <v>1</v>
      </c>
      <c r="S6304" t="b">
        <v>1</v>
      </c>
    </row>
    <row r="6305" spans="1:19" x14ac:dyDescent="0.25">
      <c r="A6305">
        <v>2696</v>
      </c>
      <c r="B6305" t="s">
        <v>152</v>
      </c>
      <c r="C6305" t="s">
        <v>4935</v>
      </c>
      <c r="D6305" t="s">
        <v>4936</v>
      </c>
      <c r="E6305" t="s">
        <v>5679</v>
      </c>
      <c r="F6305" t="s">
        <v>104</v>
      </c>
      <c r="G6305" t="s">
        <v>22</v>
      </c>
      <c r="H6305" t="s">
        <v>23</v>
      </c>
      <c r="I6305" t="s">
        <v>2425</v>
      </c>
      <c r="J6305" t="s">
        <v>5679</v>
      </c>
      <c r="K6305" s="1">
        <f>combined_df[[#This Row],[Last updated]]</f>
        <v>45231</v>
      </c>
      <c r="L6305" s="1"/>
      <c r="M6305" s="1">
        <v>45231</v>
      </c>
      <c r="N6305" t="s">
        <v>4937</v>
      </c>
      <c r="O6305" t="s">
        <v>4938</v>
      </c>
      <c r="P6305" t="s">
        <v>5679</v>
      </c>
      <c r="Q6305" t="b">
        <v>1</v>
      </c>
      <c r="R6305" t="b">
        <v>1</v>
      </c>
      <c r="S6305" t="b">
        <v>1</v>
      </c>
    </row>
    <row r="6306" spans="1:19" x14ac:dyDescent="0.25">
      <c r="A6306">
        <v>2697</v>
      </c>
      <c r="B6306" t="s">
        <v>152</v>
      </c>
      <c r="C6306" t="s">
        <v>4939</v>
      </c>
      <c r="D6306" t="s">
        <v>4940</v>
      </c>
      <c r="E6306" t="s">
        <v>5679</v>
      </c>
      <c r="F6306" t="s">
        <v>100</v>
      </c>
      <c r="G6306" t="s">
        <v>22</v>
      </c>
      <c r="H6306" t="s">
        <v>23</v>
      </c>
      <c r="I6306" t="s">
        <v>2425</v>
      </c>
      <c r="J6306" t="s">
        <v>5679</v>
      </c>
      <c r="K6306" s="1">
        <f>combined_df[[#This Row],[Last updated]]</f>
        <v>45231</v>
      </c>
      <c r="L6306" s="1"/>
      <c r="M6306" s="1">
        <v>45231</v>
      </c>
      <c r="N6306" t="s">
        <v>4937</v>
      </c>
      <c r="O6306" t="s">
        <v>4941</v>
      </c>
      <c r="P6306" t="s">
        <v>5679</v>
      </c>
      <c r="Q6306" t="b">
        <v>1</v>
      </c>
      <c r="R6306" t="b">
        <v>1</v>
      </c>
      <c r="S6306" t="b">
        <v>1</v>
      </c>
    </row>
    <row r="6307" spans="1:19" x14ac:dyDescent="0.25">
      <c r="A6307">
        <v>2697</v>
      </c>
      <c r="B6307" t="s">
        <v>152</v>
      </c>
      <c r="C6307" t="s">
        <v>4939</v>
      </c>
      <c r="D6307" t="s">
        <v>4940</v>
      </c>
      <c r="E6307" t="s">
        <v>5679</v>
      </c>
      <c r="F6307" t="s">
        <v>104</v>
      </c>
      <c r="G6307" t="s">
        <v>22</v>
      </c>
      <c r="H6307" t="s">
        <v>23</v>
      </c>
      <c r="I6307" t="s">
        <v>2425</v>
      </c>
      <c r="J6307" t="s">
        <v>5679</v>
      </c>
      <c r="K6307" s="1">
        <f>combined_df[[#This Row],[Last updated]]</f>
        <v>45231</v>
      </c>
      <c r="L6307" s="1"/>
      <c r="M6307" s="1">
        <v>45231</v>
      </c>
      <c r="N6307" t="s">
        <v>4937</v>
      </c>
      <c r="O6307" t="s">
        <v>4941</v>
      </c>
      <c r="P6307" t="s">
        <v>5679</v>
      </c>
      <c r="Q6307" t="b">
        <v>1</v>
      </c>
      <c r="R6307" t="b">
        <v>1</v>
      </c>
      <c r="S6307" t="b">
        <v>1</v>
      </c>
    </row>
    <row r="6308" spans="1:19" x14ac:dyDescent="0.25">
      <c r="A6308">
        <v>2698</v>
      </c>
      <c r="B6308" t="s">
        <v>31</v>
      </c>
      <c r="C6308" t="s">
        <v>4942</v>
      </c>
      <c r="D6308" t="s">
        <v>4943</v>
      </c>
      <c r="E6308" t="s">
        <v>5679</v>
      </c>
      <c r="F6308" t="s">
        <v>207</v>
      </c>
      <c r="G6308" t="s">
        <v>22</v>
      </c>
      <c r="H6308" t="s">
        <v>23</v>
      </c>
      <c r="I6308" t="s">
        <v>2425</v>
      </c>
      <c r="J6308" t="s">
        <v>5679</v>
      </c>
      <c r="K6308" s="1">
        <f>combined_df[[#This Row],[Last updated]]</f>
        <v>45231</v>
      </c>
      <c r="L6308" s="1"/>
      <c r="M6308" s="1">
        <v>45231</v>
      </c>
      <c r="N6308" t="s">
        <v>4937</v>
      </c>
      <c r="O6308" t="s">
        <v>4944</v>
      </c>
      <c r="P6308" t="s">
        <v>5679</v>
      </c>
      <c r="Q6308" t="b">
        <v>1</v>
      </c>
      <c r="R6308" t="b">
        <v>1</v>
      </c>
      <c r="S6308" t="b">
        <v>1</v>
      </c>
    </row>
    <row r="6309" spans="1:19" x14ac:dyDescent="0.25">
      <c r="A6309">
        <v>2698</v>
      </c>
      <c r="B6309" t="s">
        <v>31</v>
      </c>
      <c r="C6309" t="s">
        <v>4942</v>
      </c>
      <c r="D6309" t="s">
        <v>4943</v>
      </c>
      <c r="E6309" t="s">
        <v>5679</v>
      </c>
      <c r="F6309" t="s">
        <v>143</v>
      </c>
      <c r="G6309" t="s">
        <v>22</v>
      </c>
      <c r="H6309" t="s">
        <v>23</v>
      </c>
      <c r="I6309" t="s">
        <v>2425</v>
      </c>
      <c r="J6309" t="s">
        <v>5679</v>
      </c>
      <c r="K6309" s="1">
        <f>combined_df[[#This Row],[Last updated]]</f>
        <v>45231</v>
      </c>
      <c r="L6309" s="1"/>
      <c r="M6309" s="1">
        <v>45231</v>
      </c>
      <c r="N6309" t="s">
        <v>4937</v>
      </c>
      <c r="O6309" t="s">
        <v>4944</v>
      </c>
      <c r="P6309" t="s">
        <v>5679</v>
      </c>
      <c r="Q6309" t="b">
        <v>1</v>
      </c>
      <c r="R6309" t="b">
        <v>1</v>
      </c>
      <c r="S6309" t="b">
        <v>1</v>
      </c>
    </row>
    <row r="6310" spans="1:19" x14ac:dyDescent="0.25">
      <c r="A6310">
        <v>2700</v>
      </c>
      <c r="B6310" t="s">
        <v>31</v>
      </c>
      <c r="C6310" t="s">
        <v>4948</v>
      </c>
      <c r="D6310" t="s">
        <v>4949</v>
      </c>
      <c r="E6310" t="s">
        <v>5679</v>
      </c>
      <c r="F6310" t="s">
        <v>100</v>
      </c>
      <c r="G6310" t="s">
        <v>22</v>
      </c>
      <c r="H6310" t="s">
        <v>23</v>
      </c>
      <c r="I6310" t="s">
        <v>2425</v>
      </c>
      <c r="J6310" t="s">
        <v>5679</v>
      </c>
      <c r="K6310" s="1">
        <f>combined_df[[#This Row],[Last updated]]</f>
        <v>45231</v>
      </c>
      <c r="L6310" s="1"/>
      <c r="M6310" s="1">
        <v>45231</v>
      </c>
      <c r="N6310" t="s">
        <v>4937</v>
      </c>
      <c r="O6310" t="s">
        <v>4950</v>
      </c>
      <c r="P6310" t="s">
        <v>5679</v>
      </c>
      <c r="Q6310" t="b">
        <v>1</v>
      </c>
      <c r="R6310" t="b">
        <v>1</v>
      </c>
      <c r="S6310" t="b">
        <v>1</v>
      </c>
    </row>
    <row r="6311" spans="1:19" x14ac:dyDescent="0.25">
      <c r="A6311">
        <v>2700</v>
      </c>
      <c r="B6311" t="s">
        <v>31</v>
      </c>
      <c r="C6311" t="s">
        <v>4948</v>
      </c>
      <c r="D6311" t="s">
        <v>4949</v>
      </c>
      <c r="E6311" t="s">
        <v>5679</v>
      </c>
      <c r="F6311" t="s">
        <v>104</v>
      </c>
      <c r="G6311" t="s">
        <v>22</v>
      </c>
      <c r="H6311" t="s">
        <v>23</v>
      </c>
      <c r="I6311" t="s">
        <v>2425</v>
      </c>
      <c r="J6311" t="s">
        <v>5679</v>
      </c>
      <c r="K6311" s="1">
        <f>combined_df[[#This Row],[Last updated]]</f>
        <v>45231</v>
      </c>
      <c r="L6311" s="1"/>
      <c r="M6311" s="1">
        <v>45231</v>
      </c>
      <c r="N6311" t="s">
        <v>4937</v>
      </c>
      <c r="O6311" t="s">
        <v>4950</v>
      </c>
      <c r="P6311" t="s">
        <v>5679</v>
      </c>
      <c r="Q6311" t="b">
        <v>1</v>
      </c>
      <c r="R6311" t="b">
        <v>1</v>
      </c>
      <c r="S6311" t="b">
        <v>1</v>
      </c>
    </row>
    <row r="6312" spans="1:19" x14ac:dyDescent="0.25">
      <c r="A6312">
        <v>2701</v>
      </c>
      <c r="B6312" t="s">
        <v>152</v>
      </c>
      <c r="C6312" t="s">
        <v>4935</v>
      </c>
      <c r="D6312" t="s">
        <v>4936</v>
      </c>
      <c r="E6312" t="s">
        <v>5679</v>
      </c>
      <c r="F6312" t="s">
        <v>104</v>
      </c>
      <c r="G6312" t="s">
        <v>22</v>
      </c>
      <c r="H6312" t="s">
        <v>23</v>
      </c>
      <c r="I6312" t="s">
        <v>788</v>
      </c>
      <c r="J6312" t="s">
        <v>5679</v>
      </c>
      <c r="K6312" s="1">
        <f>combined_df[[#This Row],[Last updated]]</f>
        <v>45231</v>
      </c>
      <c r="L6312" s="1"/>
      <c r="M6312" s="1">
        <v>45231</v>
      </c>
      <c r="N6312" t="s">
        <v>4951</v>
      </c>
      <c r="O6312" t="s">
        <v>4938</v>
      </c>
      <c r="P6312" t="s">
        <v>5679</v>
      </c>
      <c r="Q6312" t="b">
        <v>1</v>
      </c>
      <c r="R6312" t="b">
        <v>1</v>
      </c>
      <c r="S6312" t="b">
        <v>1</v>
      </c>
    </row>
    <row r="6313" spans="1:19" x14ac:dyDescent="0.25">
      <c r="A6313">
        <v>2701</v>
      </c>
      <c r="B6313" t="s">
        <v>152</v>
      </c>
      <c r="C6313" t="s">
        <v>4935</v>
      </c>
      <c r="D6313" t="s">
        <v>4936</v>
      </c>
      <c r="E6313" t="s">
        <v>5679</v>
      </c>
      <c r="F6313" t="s">
        <v>100</v>
      </c>
      <c r="G6313" t="s">
        <v>22</v>
      </c>
      <c r="H6313" t="s">
        <v>23</v>
      </c>
      <c r="I6313" t="s">
        <v>788</v>
      </c>
      <c r="J6313" t="s">
        <v>5679</v>
      </c>
      <c r="K6313" s="1">
        <f>combined_df[[#This Row],[Last updated]]</f>
        <v>45231</v>
      </c>
      <c r="L6313" s="1"/>
      <c r="M6313" s="1">
        <v>45231</v>
      </c>
      <c r="N6313" t="s">
        <v>4951</v>
      </c>
      <c r="O6313" t="s">
        <v>4938</v>
      </c>
      <c r="P6313" t="s">
        <v>5679</v>
      </c>
      <c r="Q6313" t="b">
        <v>1</v>
      </c>
      <c r="R6313" t="b">
        <v>1</v>
      </c>
      <c r="S6313" t="b">
        <v>1</v>
      </c>
    </row>
    <row r="6314" spans="1:19" x14ac:dyDescent="0.25">
      <c r="A6314">
        <v>2702</v>
      </c>
      <c r="B6314" t="s">
        <v>152</v>
      </c>
      <c r="C6314" t="s">
        <v>4939</v>
      </c>
      <c r="D6314" t="s">
        <v>4940</v>
      </c>
      <c r="E6314" t="s">
        <v>5679</v>
      </c>
      <c r="F6314" t="s">
        <v>100</v>
      </c>
      <c r="G6314" t="s">
        <v>22</v>
      </c>
      <c r="H6314" t="s">
        <v>23</v>
      </c>
      <c r="I6314" t="s">
        <v>788</v>
      </c>
      <c r="J6314" t="s">
        <v>5679</v>
      </c>
      <c r="K6314" s="1">
        <f>combined_df[[#This Row],[Last updated]]</f>
        <v>45231</v>
      </c>
      <c r="L6314" s="1"/>
      <c r="M6314" s="1">
        <v>45231</v>
      </c>
      <c r="N6314" t="s">
        <v>4951</v>
      </c>
      <c r="O6314" t="s">
        <v>4941</v>
      </c>
      <c r="P6314" t="s">
        <v>5679</v>
      </c>
      <c r="Q6314" t="b">
        <v>1</v>
      </c>
      <c r="R6314" t="b">
        <v>1</v>
      </c>
      <c r="S6314" t="b">
        <v>1</v>
      </c>
    </row>
    <row r="6315" spans="1:19" x14ac:dyDescent="0.25">
      <c r="A6315">
        <v>2702</v>
      </c>
      <c r="B6315" t="s">
        <v>152</v>
      </c>
      <c r="C6315" t="s">
        <v>4939</v>
      </c>
      <c r="D6315" t="s">
        <v>4940</v>
      </c>
      <c r="E6315" t="s">
        <v>5679</v>
      </c>
      <c r="F6315" t="s">
        <v>104</v>
      </c>
      <c r="G6315" t="s">
        <v>22</v>
      </c>
      <c r="H6315" t="s">
        <v>23</v>
      </c>
      <c r="I6315" t="s">
        <v>788</v>
      </c>
      <c r="J6315" t="s">
        <v>5679</v>
      </c>
      <c r="K6315" s="1">
        <f>combined_df[[#This Row],[Last updated]]</f>
        <v>45231</v>
      </c>
      <c r="L6315" s="1"/>
      <c r="M6315" s="1">
        <v>45231</v>
      </c>
      <c r="N6315" t="s">
        <v>4951</v>
      </c>
      <c r="O6315" t="s">
        <v>4941</v>
      </c>
      <c r="P6315" t="s">
        <v>5679</v>
      </c>
      <c r="Q6315" t="b">
        <v>1</v>
      </c>
      <c r="R6315" t="b">
        <v>1</v>
      </c>
      <c r="S6315" t="b">
        <v>1</v>
      </c>
    </row>
    <row r="6316" spans="1:19" x14ac:dyDescent="0.25">
      <c r="A6316">
        <v>2703</v>
      </c>
      <c r="B6316" t="s">
        <v>31</v>
      </c>
      <c r="C6316" t="s">
        <v>4942</v>
      </c>
      <c r="D6316" t="s">
        <v>4943</v>
      </c>
      <c r="E6316" t="s">
        <v>5679</v>
      </c>
      <c r="F6316" t="s">
        <v>143</v>
      </c>
      <c r="G6316" t="s">
        <v>22</v>
      </c>
      <c r="H6316" t="s">
        <v>23</v>
      </c>
      <c r="I6316" t="s">
        <v>788</v>
      </c>
      <c r="J6316" t="s">
        <v>5679</v>
      </c>
      <c r="K6316" s="1">
        <f>combined_df[[#This Row],[Last updated]]</f>
        <v>45231</v>
      </c>
      <c r="L6316" s="1"/>
      <c r="M6316" s="1">
        <v>45231</v>
      </c>
      <c r="N6316" t="s">
        <v>4951</v>
      </c>
      <c r="O6316" t="s">
        <v>4944</v>
      </c>
      <c r="P6316" t="s">
        <v>5679</v>
      </c>
      <c r="Q6316" t="b">
        <v>1</v>
      </c>
      <c r="R6316" t="b">
        <v>1</v>
      </c>
      <c r="S6316" t="b">
        <v>1</v>
      </c>
    </row>
    <row r="6317" spans="1:19" x14ac:dyDescent="0.25">
      <c r="A6317">
        <v>2703</v>
      </c>
      <c r="B6317" t="s">
        <v>31</v>
      </c>
      <c r="C6317" t="s">
        <v>4942</v>
      </c>
      <c r="D6317" t="s">
        <v>4943</v>
      </c>
      <c r="E6317" t="s">
        <v>5679</v>
      </c>
      <c r="F6317" t="s">
        <v>207</v>
      </c>
      <c r="G6317" t="s">
        <v>22</v>
      </c>
      <c r="H6317" t="s">
        <v>23</v>
      </c>
      <c r="I6317" t="s">
        <v>788</v>
      </c>
      <c r="J6317" t="s">
        <v>5679</v>
      </c>
      <c r="K6317" s="1">
        <f>combined_df[[#This Row],[Last updated]]</f>
        <v>45231</v>
      </c>
      <c r="L6317" s="1"/>
      <c r="M6317" s="1">
        <v>45231</v>
      </c>
      <c r="N6317" t="s">
        <v>4951</v>
      </c>
      <c r="O6317" t="s">
        <v>4944</v>
      </c>
      <c r="P6317" t="s">
        <v>5679</v>
      </c>
      <c r="Q6317" t="b">
        <v>1</v>
      </c>
      <c r="R6317" t="b">
        <v>1</v>
      </c>
      <c r="S6317" t="b">
        <v>1</v>
      </c>
    </row>
    <row r="6318" spans="1:19" x14ac:dyDescent="0.25">
      <c r="A6318">
        <v>2705</v>
      </c>
      <c r="B6318" t="s">
        <v>31</v>
      </c>
      <c r="C6318" t="s">
        <v>4948</v>
      </c>
      <c r="D6318" t="s">
        <v>4949</v>
      </c>
      <c r="E6318" t="s">
        <v>5679</v>
      </c>
      <c r="F6318" t="s">
        <v>104</v>
      </c>
      <c r="G6318" t="s">
        <v>22</v>
      </c>
      <c r="H6318" t="s">
        <v>23</v>
      </c>
      <c r="I6318" t="s">
        <v>788</v>
      </c>
      <c r="J6318" t="s">
        <v>5679</v>
      </c>
      <c r="K6318" s="1">
        <f>combined_df[[#This Row],[Last updated]]</f>
        <v>45231</v>
      </c>
      <c r="L6318" s="1"/>
      <c r="M6318" s="1">
        <v>45231</v>
      </c>
      <c r="N6318" t="s">
        <v>4951</v>
      </c>
      <c r="O6318" t="s">
        <v>4950</v>
      </c>
      <c r="P6318" t="s">
        <v>5679</v>
      </c>
      <c r="Q6318" t="b">
        <v>1</v>
      </c>
      <c r="R6318" t="b">
        <v>1</v>
      </c>
      <c r="S6318" t="b">
        <v>1</v>
      </c>
    </row>
    <row r="6319" spans="1:19" hidden="1" x14ac:dyDescent="0.25">
      <c r="A6319">
        <v>1321</v>
      </c>
      <c r="B6319" t="s">
        <v>31</v>
      </c>
      <c r="C6319" t="s">
        <v>2637</v>
      </c>
      <c r="D6319" t="s">
        <v>2812</v>
      </c>
      <c r="E6319" t="s">
        <v>5679</v>
      </c>
      <c r="G6319" t="s">
        <v>22</v>
      </c>
      <c r="H6319" t="s">
        <v>23</v>
      </c>
      <c r="I6319" t="s">
        <v>1177</v>
      </c>
      <c r="J6319" t="s">
        <v>5679</v>
      </c>
      <c r="K6319" s="1">
        <v>41275</v>
      </c>
      <c r="L6319" s="1">
        <v>46082</v>
      </c>
      <c r="M6319" s="1">
        <v>45230</v>
      </c>
      <c r="N6319" t="s">
        <v>2813</v>
      </c>
      <c r="O6319" t="s">
        <v>2814</v>
      </c>
      <c r="P6319" t="s">
        <v>2815</v>
      </c>
      <c r="Q6319" t="b">
        <v>0</v>
      </c>
      <c r="R6319" t="b">
        <v>1</v>
      </c>
      <c r="S6319" t="b">
        <v>0</v>
      </c>
    </row>
    <row r="6320" spans="1:19" hidden="1" x14ac:dyDescent="0.25">
      <c r="A6320">
        <v>2672</v>
      </c>
      <c r="B6320" t="s">
        <v>19</v>
      </c>
      <c r="C6320" t="s">
        <v>9144</v>
      </c>
      <c r="D6320" t="s">
        <v>9145</v>
      </c>
      <c r="E6320" t="s">
        <v>5679</v>
      </c>
      <c r="F6320" t="s">
        <v>5679</v>
      </c>
      <c r="G6320" t="s">
        <v>22</v>
      </c>
      <c r="H6320" t="s">
        <v>23</v>
      </c>
      <c r="I6320" t="s">
        <v>3546</v>
      </c>
      <c r="J6320" t="s">
        <v>5679</v>
      </c>
      <c r="K6320" s="1">
        <f>combined_df[[#This Row],[Last updated]]</f>
        <v>45231</v>
      </c>
      <c r="L6320" s="1"/>
      <c r="M6320" s="1">
        <v>45231</v>
      </c>
      <c r="N6320" t="s">
        <v>9146</v>
      </c>
      <c r="O6320" t="s">
        <v>9147</v>
      </c>
      <c r="P6320" t="s">
        <v>5679</v>
      </c>
      <c r="Q6320" t="b">
        <v>0</v>
      </c>
      <c r="R6320" t="b">
        <v>1</v>
      </c>
      <c r="S6320" t="b">
        <v>0</v>
      </c>
    </row>
    <row r="6321" spans="1:19" hidden="1" x14ac:dyDescent="0.25">
      <c r="A6321">
        <v>2673</v>
      </c>
      <c r="B6321" t="s">
        <v>19</v>
      </c>
      <c r="C6321" t="s">
        <v>4736</v>
      </c>
      <c r="D6321" t="s">
        <v>9148</v>
      </c>
      <c r="E6321" t="s">
        <v>5679</v>
      </c>
      <c r="F6321" t="s">
        <v>5679</v>
      </c>
      <c r="G6321" t="s">
        <v>22</v>
      </c>
      <c r="H6321" t="s">
        <v>23</v>
      </c>
      <c r="I6321" t="s">
        <v>3546</v>
      </c>
      <c r="J6321" t="s">
        <v>5679</v>
      </c>
      <c r="K6321" s="1">
        <f>combined_df[[#This Row],[Last updated]]</f>
        <v>45231</v>
      </c>
      <c r="L6321" s="1"/>
      <c r="M6321" s="1">
        <v>45231</v>
      </c>
      <c r="N6321" t="s">
        <v>9146</v>
      </c>
      <c r="O6321" t="s">
        <v>9149</v>
      </c>
      <c r="P6321" t="s">
        <v>9150</v>
      </c>
      <c r="Q6321" t="b">
        <v>0</v>
      </c>
      <c r="R6321" t="b">
        <v>1</v>
      </c>
      <c r="S6321" t="b">
        <v>0</v>
      </c>
    </row>
    <row r="6322" spans="1:19" hidden="1" x14ac:dyDescent="0.25">
      <c r="A6322">
        <v>2674</v>
      </c>
      <c r="B6322" t="s">
        <v>19</v>
      </c>
      <c r="C6322" t="s">
        <v>9151</v>
      </c>
      <c r="D6322" t="s">
        <v>9152</v>
      </c>
      <c r="E6322" t="s">
        <v>5679</v>
      </c>
      <c r="F6322" t="s">
        <v>5679</v>
      </c>
      <c r="G6322" t="s">
        <v>22</v>
      </c>
      <c r="H6322" t="s">
        <v>23</v>
      </c>
      <c r="I6322" t="s">
        <v>3546</v>
      </c>
      <c r="J6322" t="s">
        <v>5679</v>
      </c>
      <c r="K6322" s="1">
        <f>combined_df[[#This Row],[Last updated]]</f>
        <v>45231</v>
      </c>
      <c r="L6322" s="1"/>
      <c r="M6322" s="1">
        <v>45231</v>
      </c>
      <c r="N6322" t="s">
        <v>9146</v>
      </c>
      <c r="O6322" t="s">
        <v>9153</v>
      </c>
      <c r="P6322" t="s">
        <v>9154</v>
      </c>
      <c r="Q6322" t="b">
        <v>0</v>
      </c>
      <c r="R6322" t="b">
        <v>1</v>
      </c>
      <c r="S6322" t="b">
        <v>0</v>
      </c>
    </row>
    <row r="6323" spans="1:19" hidden="1" x14ac:dyDescent="0.25">
      <c r="A6323">
        <v>855</v>
      </c>
      <c r="B6323" t="s">
        <v>152</v>
      </c>
      <c r="C6323" t="s">
        <v>1870</v>
      </c>
      <c r="D6323" t="s">
        <v>1871</v>
      </c>
      <c r="E6323" t="s">
        <v>5679</v>
      </c>
      <c r="G6323" t="s">
        <v>22</v>
      </c>
      <c r="H6323" t="s">
        <v>23</v>
      </c>
      <c r="I6323" t="s">
        <v>1861</v>
      </c>
      <c r="J6323" t="s">
        <v>5679</v>
      </c>
      <c r="K6323" s="1">
        <f>combined_df[[#This Row],[Last updated]]</f>
        <v>45230</v>
      </c>
      <c r="L6323" s="1"/>
      <c r="M6323" s="1">
        <v>45230</v>
      </c>
      <c r="N6323" t="s">
        <v>1862</v>
      </c>
      <c r="O6323" t="s">
        <v>5679</v>
      </c>
      <c r="P6323" t="s">
        <v>5679</v>
      </c>
      <c r="Q6323" t="b">
        <v>0</v>
      </c>
      <c r="R6323" t="b">
        <v>1</v>
      </c>
      <c r="S6323" t="b">
        <v>0</v>
      </c>
    </row>
    <row r="6324" spans="1:19" hidden="1" x14ac:dyDescent="0.25">
      <c r="A6324">
        <v>1121</v>
      </c>
      <c r="B6324" t="s">
        <v>152</v>
      </c>
      <c r="C6324" t="s">
        <v>2095</v>
      </c>
      <c r="D6324" t="s">
        <v>2359</v>
      </c>
      <c r="E6324" t="s">
        <v>2360</v>
      </c>
      <c r="G6324" t="s">
        <v>22</v>
      </c>
      <c r="H6324" t="s">
        <v>23</v>
      </c>
      <c r="I6324" t="s">
        <v>1597</v>
      </c>
      <c r="J6324" t="s">
        <v>5679</v>
      </c>
      <c r="K6324" s="1">
        <f>combined_df[[#This Row],[Last updated]]</f>
        <v>45230</v>
      </c>
      <c r="L6324" s="1"/>
      <c r="M6324" s="1">
        <v>45230</v>
      </c>
      <c r="N6324" t="s">
        <v>2350</v>
      </c>
      <c r="O6324" t="s">
        <v>2361</v>
      </c>
      <c r="P6324" t="s">
        <v>5679</v>
      </c>
      <c r="Q6324" t="b">
        <v>0</v>
      </c>
      <c r="R6324" t="b">
        <v>1</v>
      </c>
      <c r="S6324" t="b">
        <v>0</v>
      </c>
    </row>
    <row r="6325" spans="1:19" x14ac:dyDescent="0.25">
      <c r="A6325">
        <v>2705</v>
      </c>
      <c r="B6325" t="s">
        <v>31</v>
      </c>
      <c r="C6325" t="s">
        <v>4948</v>
      </c>
      <c r="D6325" t="s">
        <v>4949</v>
      </c>
      <c r="E6325" t="s">
        <v>5679</v>
      </c>
      <c r="F6325" t="s">
        <v>100</v>
      </c>
      <c r="G6325" t="s">
        <v>22</v>
      </c>
      <c r="H6325" t="s">
        <v>23</v>
      </c>
      <c r="I6325" t="s">
        <v>788</v>
      </c>
      <c r="J6325" t="s">
        <v>5679</v>
      </c>
      <c r="K6325" s="1">
        <f>combined_df[[#This Row],[Last updated]]</f>
        <v>45231</v>
      </c>
      <c r="L6325" s="1"/>
      <c r="M6325" s="1">
        <v>45231</v>
      </c>
      <c r="N6325" t="s">
        <v>4951</v>
      </c>
      <c r="O6325" t="s">
        <v>4950</v>
      </c>
      <c r="P6325" t="s">
        <v>5679</v>
      </c>
      <c r="Q6325" t="b">
        <v>1</v>
      </c>
      <c r="R6325" t="b">
        <v>1</v>
      </c>
      <c r="S6325" t="b">
        <v>1</v>
      </c>
    </row>
    <row r="6326" spans="1:19" x14ac:dyDescent="0.25">
      <c r="A6326">
        <v>2725</v>
      </c>
      <c r="B6326" t="s">
        <v>31</v>
      </c>
      <c r="C6326" t="s">
        <v>4965</v>
      </c>
      <c r="D6326" t="s">
        <v>4966</v>
      </c>
      <c r="E6326" t="s">
        <v>5679</v>
      </c>
      <c r="F6326" t="s">
        <v>41</v>
      </c>
      <c r="G6326" t="s">
        <v>22</v>
      </c>
      <c r="H6326" t="s">
        <v>23</v>
      </c>
      <c r="I6326" t="s">
        <v>851</v>
      </c>
      <c r="J6326" t="s">
        <v>5679</v>
      </c>
      <c r="K6326" s="1">
        <f>combined_df[[#This Row],[Last updated]]</f>
        <v>45231</v>
      </c>
      <c r="L6326" s="1"/>
      <c r="M6326" s="1">
        <v>45231</v>
      </c>
      <c r="N6326" t="s">
        <v>4967</v>
      </c>
      <c r="O6326" t="s">
        <v>4968</v>
      </c>
      <c r="P6326" t="s">
        <v>4969</v>
      </c>
      <c r="Q6326" t="b">
        <v>1</v>
      </c>
      <c r="R6326" t="b">
        <v>1</v>
      </c>
      <c r="S6326" t="b">
        <v>1</v>
      </c>
    </row>
    <row r="6327" spans="1:19" x14ac:dyDescent="0.25">
      <c r="A6327">
        <v>2725</v>
      </c>
      <c r="B6327" t="s">
        <v>31</v>
      </c>
      <c r="C6327" t="s">
        <v>4965</v>
      </c>
      <c r="D6327" t="s">
        <v>4966</v>
      </c>
      <c r="E6327" t="s">
        <v>5679</v>
      </c>
      <c r="F6327" t="s">
        <v>67</v>
      </c>
      <c r="G6327" t="s">
        <v>22</v>
      </c>
      <c r="H6327" t="s">
        <v>23</v>
      </c>
      <c r="I6327" t="s">
        <v>851</v>
      </c>
      <c r="J6327" t="s">
        <v>5679</v>
      </c>
      <c r="K6327" s="1">
        <f>combined_df[[#This Row],[Last updated]]</f>
        <v>45231</v>
      </c>
      <c r="L6327" s="1"/>
      <c r="M6327" s="1">
        <v>45231</v>
      </c>
      <c r="N6327" t="s">
        <v>4967</v>
      </c>
      <c r="O6327" t="s">
        <v>4968</v>
      </c>
      <c r="P6327" t="s">
        <v>4969</v>
      </c>
      <c r="Q6327" t="b">
        <v>1</v>
      </c>
      <c r="R6327" t="b">
        <v>1</v>
      </c>
      <c r="S6327" t="b">
        <v>1</v>
      </c>
    </row>
    <row r="6328" spans="1:19" x14ac:dyDescent="0.25">
      <c r="A6328">
        <v>2726</v>
      </c>
      <c r="B6328" t="s">
        <v>31</v>
      </c>
      <c r="C6328" t="s">
        <v>4970</v>
      </c>
      <c r="D6328" t="s">
        <v>4966</v>
      </c>
      <c r="E6328" t="s">
        <v>5679</v>
      </c>
      <c r="F6328" t="s">
        <v>41</v>
      </c>
      <c r="G6328" t="s">
        <v>22</v>
      </c>
      <c r="H6328" t="s">
        <v>23</v>
      </c>
      <c r="I6328" t="s">
        <v>851</v>
      </c>
      <c r="J6328" t="s">
        <v>5679</v>
      </c>
      <c r="K6328" s="1">
        <f>combined_df[[#This Row],[Last updated]]</f>
        <v>45231</v>
      </c>
      <c r="L6328" s="1"/>
      <c r="M6328" s="1">
        <v>45231</v>
      </c>
      <c r="N6328" t="s">
        <v>4967</v>
      </c>
      <c r="O6328" t="s">
        <v>4971</v>
      </c>
      <c r="P6328" t="s">
        <v>4969</v>
      </c>
      <c r="Q6328" t="b">
        <v>1</v>
      </c>
      <c r="R6328" t="b">
        <v>1</v>
      </c>
      <c r="S6328" t="b">
        <v>1</v>
      </c>
    </row>
    <row r="6329" spans="1:19" x14ac:dyDescent="0.25">
      <c r="A6329">
        <v>2726</v>
      </c>
      <c r="B6329" t="s">
        <v>31</v>
      </c>
      <c r="C6329" t="s">
        <v>4970</v>
      </c>
      <c r="D6329" t="s">
        <v>4966</v>
      </c>
      <c r="E6329" t="s">
        <v>5679</v>
      </c>
      <c r="F6329" t="s">
        <v>67</v>
      </c>
      <c r="G6329" t="s">
        <v>22</v>
      </c>
      <c r="H6329" t="s">
        <v>23</v>
      </c>
      <c r="I6329" t="s">
        <v>851</v>
      </c>
      <c r="J6329" t="s">
        <v>5679</v>
      </c>
      <c r="K6329" s="1">
        <f>combined_df[[#This Row],[Last updated]]</f>
        <v>45231</v>
      </c>
      <c r="L6329" s="1"/>
      <c r="M6329" s="1">
        <v>45231</v>
      </c>
      <c r="N6329" t="s">
        <v>4967</v>
      </c>
      <c r="O6329" t="s">
        <v>4971</v>
      </c>
      <c r="P6329" t="s">
        <v>4969</v>
      </c>
      <c r="Q6329" t="b">
        <v>1</v>
      </c>
      <c r="R6329" t="b">
        <v>1</v>
      </c>
      <c r="S6329" t="b">
        <v>1</v>
      </c>
    </row>
    <row r="6330" spans="1:19" hidden="1" x14ac:dyDescent="0.25">
      <c r="A6330">
        <v>968</v>
      </c>
      <c r="B6330" t="s">
        <v>31</v>
      </c>
      <c r="C6330" t="s">
        <v>2051</v>
      </c>
      <c r="D6330" t="s">
        <v>2052</v>
      </c>
      <c r="E6330" t="s">
        <v>5679</v>
      </c>
      <c r="G6330" t="s">
        <v>22</v>
      </c>
      <c r="H6330" t="s">
        <v>23</v>
      </c>
      <c r="I6330" t="s">
        <v>244</v>
      </c>
      <c r="J6330" t="s">
        <v>5679</v>
      </c>
      <c r="K6330" s="1">
        <f>combined_df[[#This Row],[Last updated]]</f>
        <v>45230</v>
      </c>
      <c r="L6330" s="1"/>
      <c r="M6330" s="1">
        <v>45230</v>
      </c>
      <c r="N6330" t="s">
        <v>2054</v>
      </c>
      <c r="O6330" t="s">
        <v>6880</v>
      </c>
      <c r="P6330" t="s">
        <v>2055</v>
      </c>
      <c r="Q6330" t="b">
        <v>0</v>
      </c>
      <c r="R6330" t="b">
        <v>0</v>
      </c>
      <c r="S6330" t="b">
        <v>0</v>
      </c>
    </row>
    <row r="6331" spans="1:19" x14ac:dyDescent="0.25">
      <c r="A6331">
        <v>2728</v>
      </c>
      <c r="B6331" t="s">
        <v>31</v>
      </c>
      <c r="C6331" t="s">
        <v>4972</v>
      </c>
      <c r="D6331" t="s">
        <v>4973</v>
      </c>
      <c r="E6331" t="s">
        <v>5679</v>
      </c>
      <c r="F6331" t="s">
        <v>56</v>
      </c>
      <c r="G6331" t="s">
        <v>22</v>
      </c>
      <c r="H6331" t="s">
        <v>23</v>
      </c>
      <c r="I6331" t="s">
        <v>851</v>
      </c>
      <c r="J6331" t="s">
        <v>5679</v>
      </c>
      <c r="K6331" s="1">
        <f>combined_df[[#This Row],[Last updated]]</f>
        <v>45231</v>
      </c>
      <c r="L6331" s="1"/>
      <c r="M6331" s="1">
        <v>45231</v>
      </c>
      <c r="N6331" t="s">
        <v>4967</v>
      </c>
      <c r="O6331" t="s">
        <v>4974</v>
      </c>
      <c r="P6331" t="s">
        <v>5679</v>
      </c>
      <c r="Q6331" t="b">
        <v>1</v>
      </c>
      <c r="R6331" t="b">
        <v>1</v>
      </c>
      <c r="S6331" t="b">
        <v>1</v>
      </c>
    </row>
    <row r="6332" spans="1:19" x14ac:dyDescent="0.25">
      <c r="A6332">
        <v>2728</v>
      </c>
      <c r="B6332" t="s">
        <v>31</v>
      </c>
      <c r="C6332" t="s">
        <v>4972</v>
      </c>
      <c r="D6332" t="s">
        <v>4973</v>
      </c>
      <c r="E6332" t="s">
        <v>5679</v>
      </c>
      <c r="F6332" t="s">
        <v>54</v>
      </c>
      <c r="G6332" t="s">
        <v>22</v>
      </c>
      <c r="H6332" t="s">
        <v>23</v>
      </c>
      <c r="I6332" t="s">
        <v>851</v>
      </c>
      <c r="J6332" t="s">
        <v>5679</v>
      </c>
      <c r="K6332" s="1">
        <f>combined_df[[#This Row],[Last updated]]</f>
        <v>45231</v>
      </c>
      <c r="L6332" s="1"/>
      <c r="M6332" s="1">
        <v>45231</v>
      </c>
      <c r="N6332" t="s">
        <v>4967</v>
      </c>
      <c r="O6332" t="s">
        <v>4974</v>
      </c>
      <c r="P6332" t="s">
        <v>5679</v>
      </c>
      <c r="Q6332" t="b">
        <v>1</v>
      </c>
      <c r="R6332" t="b">
        <v>1</v>
      </c>
      <c r="S6332" t="b">
        <v>1</v>
      </c>
    </row>
    <row r="6333" spans="1:19" hidden="1" x14ac:dyDescent="0.25">
      <c r="A6333">
        <v>583</v>
      </c>
      <c r="B6333" t="s">
        <v>19</v>
      </c>
      <c r="C6333" t="s">
        <v>1312</v>
      </c>
      <c r="D6333" t="s">
        <v>1313</v>
      </c>
      <c r="E6333" t="s">
        <v>5679</v>
      </c>
      <c r="G6333" t="s">
        <v>22</v>
      </c>
      <c r="H6333" t="s">
        <v>23</v>
      </c>
      <c r="I6333" t="s">
        <v>1314</v>
      </c>
      <c r="J6333" t="s">
        <v>5679</v>
      </c>
      <c r="K6333" s="1">
        <f>combined_df[[#This Row],[Last updated]]</f>
        <v>45230</v>
      </c>
      <c r="L6333" s="1"/>
      <c r="M6333" s="1">
        <v>45230</v>
      </c>
      <c r="N6333" t="s">
        <v>1315</v>
      </c>
      <c r="O6333" t="s">
        <v>1316</v>
      </c>
      <c r="P6333" t="s">
        <v>5376</v>
      </c>
      <c r="Q6333" t="b">
        <v>0</v>
      </c>
      <c r="R6333" t="b">
        <v>1</v>
      </c>
      <c r="S6333" t="b">
        <v>0</v>
      </c>
    </row>
    <row r="6334" spans="1:19" hidden="1" x14ac:dyDescent="0.25">
      <c r="A6334">
        <v>2681</v>
      </c>
      <c r="B6334" t="s">
        <v>19</v>
      </c>
      <c r="C6334" t="s">
        <v>9160</v>
      </c>
      <c r="D6334" t="s">
        <v>9161</v>
      </c>
      <c r="E6334" t="s">
        <v>9162</v>
      </c>
      <c r="F6334" t="s">
        <v>5679</v>
      </c>
      <c r="G6334" t="s">
        <v>22</v>
      </c>
      <c r="H6334" t="s">
        <v>23</v>
      </c>
      <c r="I6334" t="s">
        <v>2334</v>
      </c>
      <c r="J6334" t="s">
        <v>5679</v>
      </c>
      <c r="K6334" s="1">
        <f>combined_df[[#This Row],[Last updated]]</f>
        <v>45231</v>
      </c>
      <c r="L6334" s="1"/>
      <c r="M6334" s="1">
        <v>45231</v>
      </c>
      <c r="N6334" t="s">
        <v>9163</v>
      </c>
      <c r="O6334" t="s">
        <v>5679</v>
      </c>
      <c r="P6334" t="s">
        <v>5679</v>
      </c>
      <c r="Q6334" t="b">
        <v>0</v>
      </c>
      <c r="R6334" t="b">
        <v>1</v>
      </c>
      <c r="S6334" t="b">
        <v>0</v>
      </c>
    </row>
    <row r="6335" spans="1:19" hidden="1" x14ac:dyDescent="0.25">
      <c r="A6335">
        <v>583</v>
      </c>
      <c r="B6335" t="s">
        <v>19</v>
      </c>
      <c r="C6335" t="s">
        <v>1312</v>
      </c>
      <c r="D6335" t="s">
        <v>1313</v>
      </c>
      <c r="E6335" t="s">
        <v>5679</v>
      </c>
      <c r="G6335" t="s">
        <v>22</v>
      </c>
      <c r="H6335" t="s">
        <v>23</v>
      </c>
      <c r="I6335" t="s">
        <v>1314</v>
      </c>
      <c r="J6335" t="s">
        <v>5679</v>
      </c>
      <c r="K6335" s="1">
        <f>combined_df[[#This Row],[Last updated]]</f>
        <v>45230</v>
      </c>
      <c r="L6335" s="1"/>
      <c r="M6335" s="1">
        <v>45230</v>
      </c>
      <c r="N6335" t="s">
        <v>1315</v>
      </c>
      <c r="O6335" t="s">
        <v>1316</v>
      </c>
      <c r="P6335" t="s">
        <v>5376</v>
      </c>
      <c r="Q6335" t="b">
        <v>0</v>
      </c>
      <c r="R6335" t="b">
        <v>1</v>
      </c>
      <c r="S6335" t="b">
        <v>0</v>
      </c>
    </row>
    <row r="6336" spans="1:19" hidden="1" x14ac:dyDescent="0.25">
      <c r="A6336">
        <v>24</v>
      </c>
      <c r="B6336" t="s">
        <v>31</v>
      </c>
      <c r="C6336" t="s">
        <v>109</v>
      </c>
      <c r="D6336" t="s">
        <v>110</v>
      </c>
      <c r="E6336" t="s">
        <v>5679</v>
      </c>
      <c r="G6336" t="s">
        <v>22</v>
      </c>
      <c r="H6336" t="s">
        <v>23</v>
      </c>
      <c r="I6336" t="s">
        <v>101</v>
      </c>
      <c r="J6336" t="s">
        <v>5679</v>
      </c>
      <c r="K6336" s="1">
        <f>combined_df[[#This Row],[Last updated]]</f>
        <v>45230</v>
      </c>
      <c r="L6336" s="1"/>
      <c r="M6336" s="1">
        <v>45230</v>
      </c>
      <c r="N6336" t="s">
        <v>102</v>
      </c>
      <c r="O6336" t="s">
        <v>111</v>
      </c>
      <c r="P6336" t="s">
        <v>5679</v>
      </c>
      <c r="Q6336" t="b">
        <v>0</v>
      </c>
      <c r="R6336" t="b">
        <v>1</v>
      </c>
      <c r="S6336" t="b">
        <v>0</v>
      </c>
    </row>
    <row r="6337" spans="1:19" hidden="1" x14ac:dyDescent="0.25">
      <c r="A6337">
        <v>26</v>
      </c>
      <c r="B6337" t="s">
        <v>31</v>
      </c>
      <c r="C6337" t="s">
        <v>113</v>
      </c>
      <c r="D6337" t="s">
        <v>114</v>
      </c>
      <c r="E6337" t="s">
        <v>5679</v>
      </c>
      <c r="G6337" t="s">
        <v>22</v>
      </c>
      <c r="H6337" t="s">
        <v>23</v>
      </c>
      <c r="I6337" t="s">
        <v>101</v>
      </c>
      <c r="J6337" t="s">
        <v>5679</v>
      </c>
      <c r="K6337" s="1">
        <f>combined_df[[#This Row],[Last updated]]</f>
        <v>45230</v>
      </c>
      <c r="L6337" s="1"/>
      <c r="M6337" s="1">
        <v>45230</v>
      </c>
      <c r="N6337" t="s">
        <v>102</v>
      </c>
      <c r="O6337" t="s">
        <v>5679</v>
      </c>
      <c r="P6337" t="s">
        <v>5679</v>
      </c>
      <c r="Q6337" t="b">
        <v>0</v>
      </c>
      <c r="R6337" t="b">
        <v>1</v>
      </c>
      <c r="S6337" t="b">
        <v>0</v>
      </c>
    </row>
    <row r="6338" spans="1:19" hidden="1" x14ac:dyDescent="0.25">
      <c r="A6338">
        <v>27</v>
      </c>
      <c r="B6338" t="s">
        <v>31</v>
      </c>
      <c r="C6338" t="s">
        <v>116</v>
      </c>
      <c r="D6338" t="s">
        <v>117</v>
      </c>
      <c r="E6338" t="s">
        <v>5679</v>
      </c>
      <c r="G6338" t="s">
        <v>22</v>
      </c>
      <c r="H6338" t="s">
        <v>23</v>
      </c>
      <c r="I6338" t="s">
        <v>101</v>
      </c>
      <c r="J6338" t="s">
        <v>5679</v>
      </c>
      <c r="K6338" s="1">
        <f>combined_df[[#This Row],[Last updated]]</f>
        <v>45230</v>
      </c>
      <c r="L6338" s="1"/>
      <c r="M6338" s="1">
        <v>45230</v>
      </c>
      <c r="N6338" t="s">
        <v>102</v>
      </c>
      <c r="O6338" t="s">
        <v>5679</v>
      </c>
      <c r="P6338" t="s">
        <v>5679</v>
      </c>
      <c r="Q6338" t="b">
        <v>0</v>
      </c>
      <c r="R6338" t="b">
        <v>1</v>
      </c>
      <c r="S6338" t="b">
        <v>0</v>
      </c>
    </row>
    <row r="6339" spans="1:19" hidden="1" x14ac:dyDescent="0.25">
      <c r="A6339">
        <v>2686</v>
      </c>
      <c r="B6339" t="s">
        <v>19</v>
      </c>
      <c r="C6339" t="s">
        <v>9168</v>
      </c>
      <c r="D6339" t="s">
        <v>9169</v>
      </c>
      <c r="E6339" t="s">
        <v>5679</v>
      </c>
      <c r="F6339" t="s">
        <v>5679</v>
      </c>
      <c r="G6339" t="s">
        <v>22</v>
      </c>
      <c r="H6339" t="s">
        <v>23</v>
      </c>
      <c r="I6339" t="s">
        <v>3611</v>
      </c>
      <c r="J6339" t="s">
        <v>5679</v>
      </c>
      <c r="K6339" s="1">
        <f>combined_df[[#This Row],[Last updated]]</f>
        <v>45231</v>
      </c>
      <c r="L6339" s="1"/>
      <c r="M6339" s="1">
        <v>45231</v>
      </c>
      <c r="N6339" t="s">
        <v>9170</v>
      </c>
      <c r="O6339" t="s">
        <v>9171</v>
      </c>
      <c r="P6339" t="s">
        <v>9172</v>
      </c>
      <c r="Q6339" t="b">
        <v>0</v>
      </c>
      <c r="R6339" t="b">
        <v>1</v>
      </c>
      <c r="S6339" t="b">
        <v>0</v>
      </c>
    </row>
    <row r="6340" spans="1:19" hidden="1" x14ac:dyDescent="0.25">
      <c r="A6340">
        <v>2687</v>
      </c>
      <c r="B6340" t="s">
        <v>19</v>
      </c>
      <c r="C6340" t="s">
        <v>9168</v>
      </c>
      <c r="D6340" t="s">
        <v>9169</v>
      </c>
      <c r="E6340" t="s">
        <v>5679</v>
      </c>
      <c r="F6340" t="s">
        <v>5679</v>
      </c>
      <c r="G6340" t="s">
        <v>22</v>
      </c>
      <c r="H6340" t="s">
        <v>23</v>
      </c>
      <c r="I6340" t="s">
        <v>2381</v>
      </c>
      <c r="J6340" t="s">
        <v>5679</v>
      </c>
      <c r="K6340" s="1">
        <f>combined_df[[#This Row],[Last updated]]</f>
        <v>45231</v>
      </c>
      <c r="L6340" s="1"/>
      <c r="M6340" s="1">
        <v>45231</v>
      </c>
      <c r="N6340" t="s">
        <v>9173</v>
      </c>
      <c r="O6340" t="s">
        <v>9171</v>
      </c>
      <c r="P6340" t="s">
        <v>9172</v>
      </c>
      <c r="Q6340" t="b">
        <v>0</v>
      </c>
      <c r="R6340" t="b">
        <v>1</v>
      </c>
      <c r="S6340" t="b">
        <v>0</v>
      </c>
    </row>
    <row r="6341" spans="1:19" hidden="1" x14ac:dyDescent="0.25">
      <c r="A6341">
        <v>2688</v>
      </c>
      <c r="B6341" t="s">
        <v>19</v>
      </c>
      <c r="C6341" t="s">
        <v>9174</v>
      </c>
      <c r="D6341" t="s">
        <v>19</v>
      </c>
      <c r="E6341" t="s">
        <v>5679</v>
      </c>
      <c r="F6341" t="s">
        <v>5679</v>
      </c>
      <c r="G6341" t="s">
        <v>22</v>
      </c>
      <c r="H6341" t="s">
        <v>23</v>
      </c>
      <c r="I6341" t="s">
        <v>5973</v>
      </c>
      <c r="J6341" t="s">
        <v>5679</v>
      </c>
      <c r="K6341" s="1">
        <f>combined_df[[#This Row],[Last updated]]</f>
        <v>45231</v>
      </c>
      <c r="L6341" s="1"/>
      <c r="M6341" s="1">
        <v>45231</v>
      </c>
      <c r="N6341" t="s">
        <v>9175</v>
      </c>
      <c r="O6341" t="s">
        <v>9176</v>
      </c>
      <c r="P6341" t="s">
        <v>9177</v>
      </c>
      <c r="Q6341" t="b">
        <v>0</v>
      </c>
      <c r="R6341" t="b">
        <v>0</v>
      </c>
      <c r="S6341" t="b">
        <v>0</v>
      </c>
    </row>
    <row r="6342" spans="1:19" hidden="1" x14ac:dyDescent="0.25">
      <c r="A6342">
        <v>2689</v>
      </c>
      <c r="B6342" t="s">
        <v>19</v>
      </c>
      <c r="C6342" t="s">
        <v>642</v>
      </c>
      <c r="D6342" t="s">
        <v>4921</v>
      </c>
      <c r="E6342" t="s">
        <v>5679</v>
      </c>
      <c r="F6342" t="s">
        <v>104</v>
      </c>
      <c r="G6342" t="s">
        <v>22</v>
      </c>
      <c r="H6342" t="s">
        <v>23</v>
      </c>
      <c r="I6342" t="s">
        <v>2386</v>
      </c>
      <c r="J6342" t="s">
        <v>5679</v>
      </c>
      <c r="K6342" s="1">
        <f>combined_df[[#This Row],[Last updated]]</f>
        <v>45231</v>
      </c>
      <c r="L6342" s="1"/>
      <c r="M6342" s="1">
        <v>45231</v>
      </c>
      <c r="N6342" t="s">
        <v>4922</v>
      </c>
      <c r="O6342" t="s">
        <v>4923</v>
      </c>
      <c r="P6342" t="s">
        <v>4924</v>
      </c>
      <c r="Q6342" t="b">
        <v>1</v>
      </c>
      <c r="R6342" t="b">
        <v>1</v>
      </c>
      <c r="S6342" t="b">
        <v>1</v>
      </c>
    </row>
    <row r="6343" spans="1:19" hidden="1" x14ac:dyDescent="0.25">
      <c r="A6343">
        <v>2689</v>
      </c>
      <c r="B6343" t="s">
        <v>19</v>
      </c>
      <c r="C6343" t="s">
        <v>642</v>
      </c>
      <c r="D6343" t="s">
        <v>4921</v>
      </c>
      <c r="E6343" t="s">
        <v>5679</v>
      </c>
      <c r="F6343" t="s">
        <v>100</v>
      </c>
      <c r="G6343" t="s">
        <v>22</v>
      </c>
      <c r="H6343" t="s">
        <v>23</v>
      </c>
      <c r="I6343" t="s">
        <v>2386</v>
      </c>
      <c r="J6343" t="s">
        <v>5679</v>
      </c>
      <c r="K6343" s="1">
        <f>combined_df[[#This Row],[Last updated]]</f>
        <v>45231</v>
      </c>
      <c r="L6343" s="1"/>
      <c r="M6343" s="1">
        <v>45231</v>
      </c>
      <c r="N6343" t="s">
        <v>4922</v>
      </c>
      <c r="O6343" t="s">
        <v>4923</v>
      </c>
      <c r="P6343" t="s">
        <v>4924</v>
      </c>
      <c r="Q6343" t="b">
        <v>1</v>
      </c>
      <c r="R6343" t="b">
        <v>1</v>
      </c>
      <c r="S6343" t="b">
        <v>1</v>
      </c>
    </row>
    <row r="6344" spans="1:19" x14ac:dyDescent="0.25">
      <c r="A6344">
        <v>2728</v>
      </c>
      <c r="B6344" t="s">
        <v>31</v>
      </c>
      <c r="C6344" t="s">
        <v>4972</v>
      </c>
      <c r="D6344" t="s">
        <v>4973</v>
      </c>
      <c r="E6344" t="s">
        <v>5679</v>
      </c>
      <c r="F6344" t="s">
        <v>104</v>
      </c>
      <c r="G6344" t="s">
        <v>22</v>
      </c>
      <c r="H6344" t="s">
        <v>23</v>
      </c>
      <c r="I6344" t="s">
        <v>851</v>
      </c>
      <c r="J6344" t="s">
        <v>5679</v>
      </c>
      <c r="K6344" s="1">
        <f>combined_df[[#This Row],[Last updated]]</f>
        <v>45231</v>
      </c>
      <c r="L6344" s="1"/>
      <c r="M6344" s="1">
        <v>45231</v>
      </c>
      <c r="N6344" t="s">
        <v>4967</v>
      </c>
      <c r="O6344" t="s">
        <v>4974</v>
      </c>
      <c r="P6344" t="s">
        <v>5679</v>
      </c>
      <c r="Q6344" t="b">
        <v>1</v>
      </c>
      <c r="R6344" t="b">
        <v>1</v>
      </c>
      <c r="S6344" t="b">
        <v>1</v>
      </c>
    </row>
    <row r="6345" spans="1:19" x14ac:dyDescent="0.25">
      <c r="A6345">
        <v>2730</v>
      </c>
      <c r="B6345" t="s">
        <v>31</v>
      </c>
      <c r="C6345" t="s">
        <v>4975</v>
      </c>
      <c r="D6345" t="s">
        <v>4976</v>
      </c>
      <c r="E6345" t="s">
        <v>4977</v>
      </c>
      <c r="F6345" t="s">
        <v>104</v>
      </c>
      <c r="G6345" t="s">
        <v>22</v>
      </c>
      <c r="H6345" t="s">
        <v>23</v>
      </c>
      <c r="I6345" t="s">
        <v>851</v>
      </c>
      <c r="J6345" t="s">
        <v>5679</v>
      </c>
      <c r="K6345" s="1">
        <f>combined_df[[#This Row],[Last updated]]</f>
        <v>45231</v>
      </c>
      <c r="L6345" s="1"/>
      <c r="M6345" s="1">
        <v>45231</v>
      </c>
      <c r="N6345" t="s">
        <v>4967</v>
      </c>
      <c r="O6345" t="s">
        <v>4978</v>
      </c>
      <c r="P6345" t="s">
        <v>4979</v>
      </c>
      <c r="Q6345" t="b">
        <v>1</v>
      </c>
      <c r="R6345" t="b">
        <v>1</v>
      </c>
      <c r="S6345" t="b">
        <v>1</v>
      </c>
    </row>
    <row r="6346" spans="1:19" x14ac:dyDescent="0.25">
      <c r="A6346">
        <v>2730</v>
      </c>
      <c r="B6346" t="s">
        <v>31</v>
      </c>
      <c r="C6346" t="s">
        <v>4975</v>
      </c>
      <c r="D6346" t="s">
        <v>4976</v>
      </c>
      <c r="E6346" t="s">
        <v>4977</v>
      </c>
      <c r="F6346" t="s">
        <v>41</v>
      </c>
      <c r="G6346" t="s">
        <v>22</v>
      </c>
      <c r="H6346" t="s">
        <v>23</v>
      </c>
      <c r="I6346" t="s">
        <v>851</v>
      </c>
      <c r="J6346" t="s">
        <v>5679</v>
      </c>
      <c r="K6346" s="1">
        <f>combined_df[[#This Row],[Last updated]]</f>
        <v>45231</v>
      </c>
      <c r="L6346" s="1"/>
      <c r="M6346" s="1">
        <v>45231</v>
      </c>
      <c r="N6346" t="s">
        <v>4967</v>
      </c>
      <c r="O6346" t="s">
        <v>4978</v>
      </c>
      <c r="P6346" t="s">
        <v>4979</v>
      </c>
      <c r="Q6346" t="b">
        <v>1</v>
      </c>
      <c r="R6346" t="b">
        <v>1</v>
      </c>
      <c r="S6346" t="b">
        <v>1</v>
      </c>
    </row>
    <row r="6347" spans="1:19" hidden="1" x14ac:dyDescent="0.25">
      <c r="A6347">
        <v>2691</v>
      </c>
      <c r="B6347" t="s">
        <v>19</v>
      </c>
      <c r="C6347" t="s">
        <v>4929</v>
      </c>
      <c r="D6347" t="s">
        <v>5656</v>
      </c>
      <c r="E6347" t="s">
        <v>5679</v>
      </c>
      <c r="G6347" t="s">
        <v>22</v>
      </c>
      <c r="H6347" t="s">
        <v>23</v>
      </c>
      <c r="I6347" t="s">
        <v>764</v>
      </c>
      <c r="J6347" t="s">
        <v>5679</v>
      </c>
      <c r="K6347" s="1">
        <f>combined_df[[#This Row],[Last updated]]</f>
        <v>45231</v>
      </c>
      <c r="L6347" s="1"/>
      <c r="M6347" s="1">
        <v>45231</v>
      </c>
      <c r="N6347" t="s">
        <v>4927</v>
      </c>
      <c r="O6347" t="s">
        <v>4930</v>
      </c>
      <c r="P6347" t="s">
        <v>5657</v>
      </c>
      <c r="Q6347" t="b">
        <v>0</v>
      </c>
      <c r="R6347" t="b">
        <v>1</v>
      </c>
      <c r="S6347" t="b">
        <v>0</v>
      </c>
    </row>
    <row r="6348" spans="1:19" hidden="1" x14ac:dyDescent="0.25">
      <c r="A6348">
        <v>2691</v>
      </c>
      <c r="B6348" t="s">
        <v>19</v>
      </c>
      <c r="C6348" t="s">
        <v>4929</v>
      </c>
      <c r="D6348" t="s">
        <v>5656</v>
      </c>
      <c r="E6348" t="s">
        <v>5679</v>
      </c>
      <c r="F6348" t="s">
        <v>100</v>
      </c>
      <c r="G6348" t="s">
        <v>22</v>
      </c>
      <c r="H6348" t="s">
        <v>23</v>
      </c>
      <c r="I6348" t="s">
        <v>764</v>
      </c>
      <c r="J6348" t="s">
        <v>5679</v>
      </c>
      <c r="K6348" s="1">
        <f>combined_df[[#This Row],[Last updated]]</f>
        <v>45231</v>
      </c>
      <c r="L6348" s="1"/>
      <c r="M6348" s="1">
        <v>45231</v>
      </c>
      <c r="N6348" t="s">
        <v>4927</v>
      </c>
      <c r="O6348" t="s">
        <v>4930</v>
      </c>
      <c r="P6348" t="s">
        <v>5657</v>
      </c>
      <c r="Q6348" t="b">
        <v>1</v>
      </c>
      <c r="R6348" t="b">
        <v>1</v>
      </c>
      <c r="S6348" t="b">
        <v>1</v>
      </c>
    </row>
    <row r="6349" spans="1:19" hidden="1" x14ac:dyDescent="0.25">
      <c r="A6349">
        <v>2691</v>
      </c>
      <c r="B6349" t="s">
        <v>19</v>
      </c>
      <c r="C6349" t="s">
        <v>4929</v>
      </c>
      <c r="D6349" t="s">
        <v>5656</v>
      </c>
      <c r="E6349" t="s">
        <v>5679</v>
      </c>
      <c r="F6349" t="s">
        <v>104</v>
      </c>
      <c r="G6349" t="s">
        <v>22</v>
      </c>
      <c r="H6349" t="s">
        <v>23</v>
      </c>
      <c r="I6349" t="s">
        <v>764</v>
      </c>
      <c r="J6349" t="s">
        <v>5679</v>
      </c>
      <c r="K6349" s="1">
        <f>combined_df[[#This Row],[Last updated]]</f>
        <v>45231</v>
      </c>
      <c r="L6349" s="1"/>
      <c r="M6349" s="1">
        <v>45231</v>
      </c>
      <c r="N6349" t="s">
        <v>4927</v>
      </c>
      <c r="O6349" t="s">
        <v>4930</v>
      </c>
      <c r="P6349" t="s">
        <v>5657</v>
      </c>
      <c r="Q6349" t="b">
        <v>1</v>
      </c>
      <c r="R6349" t="b">
        <v>1</v>
      </c>
      <c r="S6349" t="b">
        <v>1</v>
      </c>
    </row>
    <row r="6350" spans="1:19" hidden="1" x14ac:dyDescent="0.25">
      <c r="A6350">
        <v>2692</v>
      </c>
      <c r="B6350" t="s">
        <v>19</v>
      </c>
      <c r="C6350" t="s">
        <v>4931</v>
      </c>
      <c r="D6350" t="s">
        <v>5658</v>
      </c>
      <c r="E6350" t="s">
        <v>5679</v>
      </c>
      <c r="F6350" t="s">
        <v>112</v>
      </c>
      <c r="G6350" t="s">
        <v>22</v>
      </c>
      <c r="H6350" t="s">
        <v>198</v>
      </c>
      <c r="I6350" t="s">
        <v>2420</v>
      </c>
      <c r="J6350" t="s">
        <v>5679</v>
      </c>
      <c r="K6350" s="1">
        <f>combined_df[[#This Row],[Last updated]]</f>
        <v>45231</v>
      </c>
      <c r="L6350" s="1"/>
      <c r="M6350" s="1">
        <v>45231</v>
      </c>
      <c r="N6350" t="s">
        <v>4932</v>
      </c>
      <c r="O6350" t="s">
        <v>4933</v>
      </c>
      <c r="P6350" t="s">
        <v>5659</v>
      </c>
      <c r="Q6350" t="b">
        <v>0</v>
      </c>
      <c r="R6350" t="b">
        <v>1</v>
      </c>
      <c r="S6350" t="b">
        <v>0</v>
      </c>
    </row>
    <row r="6351" spans="1:19" hidden="1" x14ac:dyDescent="0.25">
      <c r="A6351">
        <v>2692</v>
      </c>
      <c r="B6351" t="s">
        <v>19</v>
      </c>
      <c r="C6351" t="s">
        <v>4931</v>
      </c>
      <c r="D6351" t="s">
        <v>5658</v>
      </c>
      <c r="E6351" t="s">
        <v>5679</v>
      </c>
      <c r="F6351" t="s">
        <v>112</v>
      </c>
      <c r="G6351" t="s">
        <v>22</v>
      </c>
      <c r="H6351" t="s">
        <v>198</v>
      </c>
      <c r="I6351" t="s">
        <v>2420</v>
      </c>
      <c r="J6351" t="s">
        <v>5679</v>
      </c>
      <c r="K6351" s="1">
        <f>combined_df[[#This Row],[Last updated]]</f>
        <v>45231</v>
      </c>
      <c r="L6351" s="1"/>
      <c r="M6351" s="1">
        <v>45231</v>
      </c>
      <c r="N6351" t="s">
        <v>4932</v>
      </c>
      <c r="O6351" t="s">
        <v>4933</v>
      </c>
      <c r="P6351" t="s">
        <v>5659</v>
      </c>
      <c r="Q6351" t="b">
        <v>0</v>
      </c>
      <c r="R6351" t="b">
        <v>1</v>
      </c>
      <c r="S6351" t="b">
        <v>0</v>
      </c>
    </row>
    <row r="6352" spans="1:19" hidden="1" x14ac:dyDescent="0.25">
      <c r="A6352">
        <v>2693</v>
      </c>
      <c r="B6352" t="s">
        <v>19</v>
      </c>
      <c r="C6352" t="s">
        <v>9178</v>
      </c>
      <c r="D6352" t="s">
        <v>9179</v>
      </c>
      <c r="E6352" t="s">
        <v>5679</v>
      </c>
      <c r="F6352" t="s">
        <v>5679</v>
      </c>
      <c r="G6352" t="s">
        <v>22</v>
      </c>
      <c r="H6352" t="s">
        <v>198</v>
      </c>
      <c r="I6352" t="s">
        <v>2420</v>
      </c>
      <c r="J6352" t="s">
        <v>5679</v>
      </c>
      <c r="K6352" s="1">
        <f>combined_df[[#This Row],[Last updated]]</f>
        <v>45231</v>
      </c>
      <c r="L6352" s="1"/>
      <c r="M6352" s="1">
        <v>45231</v>
      </c>
      <c r="N6352" t="s">
        <v>4932</v>
      </c>
      <c r="O6352" t="s">
        <v>9180</v>
      </c>
      <c r="P6352" t="s">
        <v>9181</v>
      </c>
      <c r="Q6352" t="b">
        <v>0</v>
      </c>
      <c r="R6352" t="b">
        <v>1</v>
      </c>
      <c r="S6352" t="b">
        <v>0</v>
      </c>
    </row>
    <row r="6353" spans="1:19" hidden="1" x14ac:dyDescent="0.25">
      <c r="A6353">
        <v>2694</v>
      </c>
      <c r="B6353" t="s">
        <v>19</v>
      </c>
      <c r="C6353" t="s">
        <v>4931</v>
      </c>
      <c r="D6353" t="s">
        <v>5658</v>
      </c>
      <c r="E6353" t="s">
        <v>5679</v>
      </c>
      <c r="F6353" t="s">
        <v>112</v>
      </c>
      <c r="G6353" t="s">
        <v>22</v>
      </c>
      <c r="H6353" t="s">
        <v>23</v>
      </c>
      <c r="I6353" t="s">
        <v>769</v>
      </c>
      <c r="J6353" t="s">
        <v>5679</v>
      </c>
      <c r="K6353" s="1">
        <f>combined_df[[#This Row],[Last updated]]</f>
        <v>45231</v>
      </c>
      <c r="L6353" s="1"/>
      <c r="M6353" s="1">
        <v>45231</v>
      </c>
      <c r="N6353" t="s">
        <v>4934</v>
      </c>
      <c r="O6353" t="s">
        <v>4933</v>
      </c>
      <c r="P6353" t="s">
        <v>5659</v>
      </c>
      <c r="Q6353" t="b">
        <v>0</v>
      </c>
      <c r="R6353" t="b">
        <v>1</v>
      </c>
      <c r="S6353" t="b">
        <v>0</v>
      </c>
    </row>
    <row r="6354" spans="1:19" hidden="1" x14ac:dyDescent="0.25">
      <c r="A6354">
        <v>2694</v>
      </c>
      <c r="B6354" t="s">
        <v>19</v>
      </c>
      <c r="C6354" t="s">
        <v>4931</v>
      </c>
      <c r="D6354" t="s">
        <v>5658</v>
      </c>
      <c r="E6354" t="s">
        <v>5679</v>
      </c>
      <c r="F6354" t="s">
        <v>112</v>
      </c>
      <c r="G6354" t="s">
        <v>22</v>
      </c>
      <c r="H6354" t="s">
        <v>23</v>
      </c>
      <c r="I6354" t="s">
        <v>769</v>
      </c>
      <c r="J6354" t="s">
        <v>5679</v>
      </c>
      <c r="K6354" s="1">
        <f>combined_df[[#This Row],[Last updated]]</f>
        <v>45231</v>
      </c>
      <c r="L6354" s="1"/>
      <c r="M6354" s="1">
        <v>45231</v>
      </c>
      <c r="N6354" t="s">
        <v>4934</v>
      </c>
      <c r="O6354" t="s">
        <v>4933</v>
      </c>
      <c r="P6354" t="s">
        <v>5659</v>
      </c>
      <c r="Q6354" t="b">
        <v>0</v>
      </c>
      <c r="R6354" t="b">
        <v>1</v>
      </c>
      <c r="S6354" t="b">
        <v>0</v>
      </c>
    </row>
    <row r="6355" spans="1:19" hidden="1" x14ac:dyDescent="0.25">
      <c r="A6355">
        <v>2695</v>
      </c>
      <c r="B6355" t="s">
        <v>19</v>
      </c>
      <c r="C6355" t="s">
        <v>9178</v>
      </c>
      <c r="D6355" t="s">
        <v>9179</v>
      </c>
      <c r="E6355" t="s">
        <v>5679</v>
      </c>
      <c r="F6355" t="s">
        <v>5679</v>
      </c>
      <c r="G6355" t="s">
        <v>22</v>
      </c>
      <c r="H6355" t="s">
        <v>23</v>
      </c>
      <c r="I6355" t="s">
        <v>769</v>
      </c>
      <c r="J6355" t="s">
        <v>5679</v>
      </c>
      <c r="K6355" s="1">
        <f>combined_df[[#This Row],[Last updated]]</f>
        <v>45231</v>
      </c>
      <c r="L6355" s="1"/>
      <c r="M6355" s="1">
        <v>45231</v>
      </c>
      <c r="N6355" t="s">
        <v>4934</v>
      </c>
      <c r="O6355" t="s">
        <v>9180</v>
      </c>
      <c r="P6355" t="s">
        <v>9181</v>
      </c>
      <c r="Q6355" t="b">
        <v>0</v>
      </c>
      <c r="R6355" t="b">
        <v>1</v>
      </c>
      <c r="S6355" t="b">
        <v>0</v>
      </c>
    </row>
    <row r="6356" spans="1:19" x14ac:dyDescent="0.25">
      <c r="A6356">
        <v>2730</v>
      </c>
      <c r="B6356" t="s">
        <v>31</v>
      </c>
      <c r="C6356" t="s">
        <v>4975</v>
      </c>
      <c r="D6356" t="s">
        <v>4976</v>
      </c>
      <c r="E6356" t="s">
        <v>4977</v>
      </c>
      <c r="F6356" t="s">
        <v>67</v>
      </c>
      <c r="G6356" t="s">
        <v>22</v>
      </c>
      <c r="H6356" t="s">
        <v>23</v>
      </c>
      <c r="I6356" t="s">
        <v>851</v>
      </c>
      <c r="J6356" t="s">
        <v>5679</v>
      </c>
      <c r="K6356" s="1">
        <f>combined_df[[#This Row],[Last updated]]</f>
        <v>45231</v>
      </c>
      <c r="L6356" s="1"/>
      <c r="M6356" s="1">
        <v>45231</v>
      </c>
      <c r="N6356" t="s">
        <v>4967</v>
      </c>
      <c r="O6356" t="s">
        <v>4978</v>
      </c>
      <c r="P6356" t="s">
        <v>4979</v>
      </c>
      <c r="Q6356" t="b">
        <v>1</v>
      </c>
      <c r="R6356" t="b">
        <v>1</v>
      </c>
      <c r="S6356" t="b">
        <v>1</v>
      </c>
    </row>
    <row r="6357" spans="1:19" x14ac:dyDescent="0.25">
      <c r="A6357">
        <v>2768</v>
      </c>
      <c r="B6357" t="s">
        <v>31</v>
      </c>
      <c r="C6357" t="s">
        <v>642</v>
      </c>
      <c r="D6357" t="s">
        <v>5663</v>
      </c>
      <c r="E6357" t="s">
        <v>5679</v>
      </c>
      <c r="F6357" t="s">
        <v>39</v>
      </c>
      <c r="G6357" t="s">
        <v>22</v>
      </c>
      <c r="H6357" t="s">
        <v>198</v>
      </c>
      <c r="I6357" t="s">
        <v>5009</v>
      </c>
      <c r="J6357" t="s">
        <v>5679</v>
      </c>
      <c r="K6357" s="1">
        <f>combined_df[[#This Row],[Last updated]]</f>
        <v>45231</v>
      </c>
      <c r="L6357" s="1"/>
      <c r="M6357" s="1">
        <v>45231</v>
      </c>
      <c r="N6357" t="s">
        <v>5010</v>
      </c>
      <c r="O6357" t="s">
        <v>5011</v>
      </c>
      <c r="P6357" t="s">
        <v>5679</v>
      </c>
      <c r="Q6357" t="b">
        <v>1</v>
      </c>
      <c r="R6357" t="b">
        <v>1</v>
      </c>
      <c r="S6357" t="b">
        <v>1</v>
      </c>
    </row>
    <row r="6358" spans="1:19" x14ac:dyDescent="0.25">
      <c r="A6358">
        <v>2768</v>
      </c>
      <c r="B6358" t="s">
        <v>31</v>
      </c>
      <c r="C6358" t="s">
        <v>642</v>
      </c>
      <c r="D6358" t="s">
        <v>5663</v>
      </c>
      <c r="E6358" t="s">
        <v>5679</v>
      </c>
      <c r="F6358" t="s">
        <v>56</v>
      </c>
      <c r="G6358" t="s">
        <v>22</v>
      </c>
      <c r="H6358" t="s">
        <v>198</v>
      </c>
      <c r="I6358" t="s">
        <v>5009</v>
      </c>
      <c r="J6358" t="s">
        <v>5679</v>
      </c>
      <c r="K6358" s="1">
        <f>combined_df[[#This Row],[Last updated]]</f>
        <v>45231</v>
      </c>
      <c r="L6358" s="1"/>
      <c r="M6358" s="1">
        <v>45231</v>
      </c>
      <c r="N6358" t="s">
        <v>5010</v>
      </c>
      <c r="O6358" t="s">
        <v>5011</v>
      </c>
      <c r="P6358" t="s">
        <v>5679</v>
      </c>
      <c r="Q6358" t="b">
        <v>1</v>
      </c>
      <c r="R6358" t="b">
        <v>1</v>
      </c>
      <c r="S6358" t="b">
        <v>1</v>
      </c>
    </row>
    <row r="6359" spans="1:19" x14ac:dyDescent="0.25">
      <c r="A6359">
        <v>2768</v>
      </c>
      <c r="B6359" t="s">
        <v>31</v>
      </c>
      <c r="C6359" t="s">
        <v>642</v>
      </c>
      <c r="D6359" t="s">
        <v>5663</v>
      </c>
      <c r="E6359" t="s">
        <v>5679</v>
      </c>
      <c r="F6359" t="s">
        <v>41</v>
      </c>
      <c r="G6359" t="s">
        <v>22</v>
      </c>
      <c r="H6359" t="s">
        <v>198</v>
      </c>
      <c r="I6359" t="s">
        <v>5009</v>
      </c>
      <c r="J6359" t="s">
        <v>5679</v>
      </c>
      <c r="K6359" s="1">
        <f>combined_df[[#This Row],[Last updated]]</f>
        <v>45231</v>
      </c>
      <c r="L6359" s="1"/>
      <c r="M6359" s="1">
        <v>45231</v>
      </c>
      <c r="N6359" t="s">
        <v>5010</v>
      </c>
      <c r="O6359" t="s">
        <v>5011</v>
      </c>
      <c r="P6359" t="s">
        <v>5679</v>
      </c>
      <c r="Q6359" t="b">
        <v>1</v>
      </c>
      <c r="R6359" t="b">
        <v>1</v>
      </c>
      <c r="S6359" t="b">
        <v>1</v>
      </c>
    </row>
    <row r="6360" spans="1:19" x14ac:dyDescent="0.25">
      <c r="A6360">
        <v>2768</v>
      </c>
      <c r="B6360" t="s">
        <v>31</v>
      </c>
      <c r="C6360" t="s">
        <v>642</v>
      </c>
      <c r="D6360" t="s">
        <v>5663</v>
      </c>
      <c r="E6360" t="s">
        <v>5679</v>
      </c>
      <c r="F6360" t="s">
        <v>40</v>
      </c>
      <c r="G6360" t="s">
        <v>22</v>
      </c>
      <c r="H6360" t="s">
        <v>198</v>
      </c>
      <c r="I6360" t="s">
        <v>5009</v>
      </c>
      <c r="J6360" t="s">
        <v>5679</v>
      </c>
      <c r="K6360" s="1">
        <f>combined_df[[#This Row],[Last updated]]</f>
        <v>45231</v>
      </c>
      <c r="L6360" s="1"/>
      <c r="M6360" s="1">
        <v>45231</v>
      </c>
      <c r="N6360" t="s">
        <v>5010</v>
      </c>
      <c r="O6360" t="s">
        <v>5011</v>
      </c>
      <c r="P6360" t="s">
        <v>5679</v>
      </c>
      <c r="Q6360" t="b">
        <v>1</v>
      </c>
      <c r="R6360" t="b">
        <v>1</v>
      </c>
      <c r="S6360" t="b">
        <v>1</v>
      </c>
    </row>
    <row r="6361" spans="1:19" x14ac:dyDescent="0.25">
      <c r="A6361">
        <v>2768</v>
      </c>
      <c r="B6361" t="s">
        <v>31</v>
      </c>
      <c r="C6361" t="s">
        <v>642</v>
      </c>
      <c r="D6361" t="s">
        <v>5663</v>
      </c>
      <c r="E6361" t="s">
        <v>5679</v>
      </c>
      <c r="F6361" t="s">
        <v>492</v>
      </c>
      <c r="G6361" t="s">
        <v>22</v>
      </c>
      <c r="H6361" t="s">
        <v>198</v>
      </c>
      <c r="I6361" t="s">
        <v>5009</v>
      </c>
      <c r="J6361" t="s">
        <v>5679</v>
      </c>
      <c r="K6361" s="1">
        <f>combined_df[[#This Row],[Last updated]]</f>
        <v>45231</v>
      </c>
      <c r="L6361" s="1"/>
      <c r="M6361" s="1">
        <v>45231</v>
      </c>
      <c r="N6361" t="s">
        <v>5010</v>
      </c>
      <c r="O6361" t="s">
        <v>5011</v>
      </c>
      <c r="P6361" t="s">
        <v>5679</v>
      </c>
      <c r="Q6361" t="b">
        <v>1</v>
      </c>
      <c r="R6361" t="b">
        <v>1</v>
      </c>
      <c r="S6361" t="b">
        <v>1</v>
      </c>
    </row>
    <row r="6362" spans="1:19" hidden="1" x14ac:dyDescent="0.25">
      <c r="A6362">
        <v>2699</v>
      </c>
      <c r="B6362" t="s">
        <v>19</v>
      </c>
      <c r="C6362" t="s">
        <v>4945</v>
      </c>
      <c r="D6362" t="s">
        <v>4946</v>
      </c>
      <c r="E6362" t="s">
        <v>5679</v>
      </c>
      <c r="F6362" t="s">
        <v>100</v>
      </c>
      <c r="G6362" t="s">
        <v>22</v>
      </c>
      <c r="H6362" t="s">
        <v>23</v>
      </c>
      <c r="I6362" t="s">
        <v>2425</v>
      </c>
      <c r="J6362" t="s">
        <v>5679</v>
      </c>
      <c r="K6362" s="1">
        <f>combined_df[[#This Row],[Last updated]]</f>
        <v>45231</v>
      </c>
      <c r="L6362" s="1"/>
      <c r="M6362" s="1">
        <v>45231</v>
      </c>
      <c r="N6362" t="s">
        <v>4937</v>
      </c>
      <c r="O6362" t="s">
        <v>4947</v>
      </c>
      <c r="P6362" t="s">
        <v>5679</v>
      </c>
      <c r="Q6362" t="b">
        <v>1</v>
      </c>
      <c r="R6362" t="b">
        <v>1</v>
      </c>
      <c r="S6362" t="b">
        <v>1</v>
      </c>
    </row>
    <row r="6363" spans="1:19" hidden="1" x14ac:dyDescent="0.25">
      <c r="A6363">
        <v>2699</v>
      </c>
      <c r="B6363" t="s">
        <v>19</v>
      </c>
      <c r="C6363" t="s">
        <v>4945</v>
      </c>
      <c r="D6363" t="s">
        <v>4946</v>
      </c>
      <c r="E6363" t="s">
        <v>5679</v>
      </c>
      <c r="F6363" t="s">
        <v>104</v>
      </c>
      <c r="G6363" t="s">
        <v>22</v>
      </c>
      <c r="H6363" t="s">
        <v>23</v>
      </c>
      <c r="I6363" t="s">
        <v>2425</v>
      </c>
      <c r="J6363" t="s">
        <v>5679</v>
      </c>
      <c r="K6363" s="1">
        <f>combined_df[[#This Row],[Last updated]]</f>
        <v>45231</v>
      </c>
      <c r="L6363" s="1"/>
      <c r="M6363" s="1">
        <v>45231</v>
      </c>
      <c r="N6363" t="s">
        <v>4937</v>
      </c>
      <c r="O6363" t="s">
        <v>4947</v>
      </c>
      <c r="P6363" t="s">
        <v>5679</v>
      </c>
      <c r="Q6363" t="b">
        <v>1</v>
      </c>
      <c r="R6363" t="b">
        <v>1</v>
      </c>
      <c r="S6363" t="b">
        <v>1</v>
      </c>
    </row>
    <row r="6364" spans="1:19" x14ac:dyDescent="0.25">
      <c r="A6364">
        <v>2768</v>
      </c>
      <c r="B6364" t="s">
        <v>31</v>
      </c>
      <c r="C6364" t="s">
        <v>642</v>
      </c>
      <c r="D6364" t="s">
        <v>5663</v>
      </c>
      <c r="E6364" t="s">
        <v>5679</v>
      </c>
      <c r="F6364" t="s">
        <v>69</v>
      </c>
      <c r="G6364" t="s">
        <v>22</v>
      </c>
      <c r="H6364" t="s">
        <v>198</v>
      </c>
      <c r="I6364" t="s">
        <v>5009</v>
      </c>
      <c r="J6364" t="s">
        <v>5679</v>
      </c>
      <c r="K6364" s="1">
        <f>combined_df[[#This Row],[Last updated]]</f>
        <v>45231</v>
      </c>
      <c r="L6364" s="1"/>
      <c r="M6364" s="1">
        <v>45231</v>
      </c>
      <c r="N6364" t="s">
        <v>5010</v>
      </c>
      <c r="O6364" t="s">
        <v>5011</v>
      </c>
      <c r="P6364" t="s">
        <v>5679</v>
      </c>
      <c r="Q6364" t="b">
        <v>1</v>
      </c>
      <c r="R6364" t="b">
        <v>1</v>
      </c>
      <c r="S6364" t="b">
        <v>1</v>
      </c>
    </row>
    <row r="6365" spans="1:19" x14ac:dyDescent="0.25">
      <c r="A6365">
        <v>2768</v>
      </c>
      <c r="B6365" t="s">
        <v>31</v>
      </c>
      <c r="C6365" t="s">
        <v>642</v>
      </c>
      <c r="D6365" t="s">
        <v>5663</v>
      </c>
      <c r="E6365" t="s">
        <v>5679</v>
      </c>
      <c r="F6365" t="s">
        <v>207</v>
      </c>
      <c r="G6365" t="s">
        <v>22</v>
      </c>
      <c r="H6365" t="s">
        <v>198</v>
      </c>
      <c r="I6365" t="s">
        <v>5009</v>
      </c>
      <c r="J6365" t="s">
        <v>5679</v>
      </c>
      <c r="K6365" s="1">
        <f>combined_df[[#This Row],[Last updated]]</f>
        <v>45231</v>
      </c>
      <c r="L6365" s="1"/>
      <c r="M6365" s="1">
        <v>45231</v>
      </c>
      <c r="N6365" t="s">
        <v>5010</v>
      </c>
      <c r="O6365" t="s">
        <v>5011</v>
      </c>
      <c r="P6365" t="s">
        <v>5679</v>
      </c>
      <c r="Q6365" t="b">
        <v>1</v>
      </c>
      <c r="R6365" t="b">
        <v>1</v>
      </c>
      <c r="S6365" t="b">
        <v>1</v>
      </c>
    </row>
    <row r="6366" spans="1:19" x14ac:dyDescent="0.25">
      <c r="A6366">
        <v>2768</v>
      </c>
      <c r="B6366" t="s">
        <v>31</v>
      </c>
      <c r="C6366" t="s">
        <v>642</v>
      </c>
      <c r="D6366" t="s">
        <v>5663</v>
      </c>
      <c r="E6366" t="s">
        <v>5679</v>
      </c>
      <c r="F6366" t="s">
        <v>34</v>
      </c>
      <c r="G6366" t="s">
        <v>22</v>
      </c>
      <c r="H6366" t="s">
        <v>198</v>
      </c>
      <c r="I6366" t="s">
        <v>5009</v>
      </c>
      <c r="J6366" t="s">
        <v>5679</v>
      </c>
      <c r="K6366" s="1">
        <f>combined_df[[#This Row],[Last updated]]</f>
        <v>45231</v>
      </c>
      <c r="L6366" s="1"/>
      <c r="M6366" s="1">
        <v>45231</v>
      </c>
      <c r="N6366" t="s">
        <v>5010</v>
      </c>
      <c r="O6366" t="s">
        <v>5011</v>
      </c>
      <c r="P6366" t="s">
        <v>5679</v>
      </c>
      <c r="Q6366" t="b">
        <v>1</v>
      </c>
      <c r="R6366" t="b">
        <v>1</v>
      </c>
      <c r="S6366" t="b">
        <v>1</v>
      </c>
    </row>
    <row r="6367" spans="1:19" x14ac:dyDescent="0.25">
      <c r="A6367">
        <v>2768</v>
      </c>
      <c r="B6367" t="s">
        <v>31</v>
      </c>
      <c r="C6367" t="s">
        <v>642</v>
      </c>
      <c r="D6367" t="s">
        <v>5663</v>
      </c>
      <c r="E6367" t="s">
        <v>5679</v>
      </c>
      <c r="F6367" t="s">
        <v>58</v>
      </c>
      <c r="G6367" t="s">
        <v>22</v>
      </c>
      <c r="H6367" t="s">
        <v>198</v>
      </c>
      <c r="I6367" t="s">
        <v>5009</v>
      </c>
      <c r="J6367" t="s">
        <v>5679</v>
      </c>
      <c r="K6367" s="1">
        <f>combined_df[[#This Row],[Last updated]]</f>
        <v>45231</v>
      </c>
      <c r="L6367" s="1"/>
      <c r="M6367" s="1">
        <v>45231</v>
      </c>
      <c r="N6367" t="s">
        <v>5010</v>
      </c>
      <c r="O6367" t="s">
        <v>5011</v>
      </c>
      <c r="P6367" t="s">
        <v>5679</v>
      </c>
      <c r="Q6367" t="b">
        <v>1</v>
      </c>
      <c r="R6367" t="b">
        <v>1</v>
      </c>
      <c r="S6367" t="b">
        <v>1</v>
      </c>
    </row>
    <row r="6368" spans="1:19" x14ac:dyDescent="0.25">
      <c r="A6368">
        <v>2773</v>
      </c>
      <c r="B6368" t="s">
        <v>31</v>
      </c>
      <c r="C6368" t="s">
        <v>5021</v>
      </c>
      <c r="D6368" t="s">
        <v>5022</v>
      </c>
      <c r="E6368" t="s">
        <v>5679</v>
      </c>
      <c r="F6368" t="s">
        <v>55</v>
      </c>
      <c r="G6368" t="s">
        <v>22</v>
      </c>
      <c r="H6368" t="s">
        <v>198</v>
      </c>
      <c r="I6368" t="s">
        <v>2747</v>
      </c>
      <c r="J6368" t="s">
        <v>5679</v>
      </c>
      <c r="K6368" s="1">
        <f>combined_df[[#This Row],[Last updated]]</f>
        <v>45231</v>
      </c>
      <c r="L6368" s="1"/>
      <c r="M6368" s="1">
        <v>45231</v>
      </c>
      <c r="N6368" t="s">
        <v>5023</v>
      </c>
      <c r="O6368" t="s">
        <v>5024</v>
      </c>
      <c r="P6368" t="s">
        <v>5025</v>
      </c>
      <c r="Q6368" t="b">
        <v>1</v>
      </c>
      <c r="R6368" t="b">
        <v>1</v>
      </c>
      <c r="S6368" t="b">
        <v>1</v>
      </c>
    </row>
    <row r="6369" spans="1:19" x14ac:dyDescent="0.25">
      <c r="A6369">
        <v>2773</v>
      </c>
      <c r="B6369" t="s">
        <v>31</v>
      </c>
      <c r="C6369" t="s">
        <v>5021</v>
      </c>
      <c r="D6369" t="s">
        <v>5022</v>
      </c>
      <c r="E6369" t="s">
        <v>5679</v>
      </c>
      <c r="F6369" t="s">
        <v>100</v>
      </c>
      <c r="G6369" t="s">
        <v>22</v>
      </c>
      <c r="H6369" t="s">
        <v>198</v>
      </c>
      <c r="I6369" t="s">
        <v>2747</v>
      </c>
      <c r="J6369" t="s">
        <v>5679</v>
      </c>
      <c r="K6369" s="1">
        <f>combined_df[[#This Row],[Last updated]]</f>
        <v>45231</v>
      </c>
      <c r="L6369" s="1"/>
      <c r="M6369" s="1">
        <v>45231</v>
      </c>
      <c r="N6369" t="s">
        <v>5023</v>
      </c>
      <c r="O6369" t="s">
        <v>5024</v>
      </c>
      <c r="P6369" t="s">
        <v>5025</v>
      </c>
      <c r="Q6369" t="b">
        <v>1</v>
      </c>
      <c r="R6369" t="b">
        <v>1</v>
      </c>
      <c r="S6369" t="b">
        <v>1</v>
      </c>
    </row>
    <row r="6370" spans="1:19" x14ac:dyDescent="0.25">
      <c r="A6370">
        <v>2773</v>
      </c>
      <c r="B6370" t="s">
        <v>31</v>
      </c>
      <c r="C6370" t="s">
        <v>5021</v>
      </c>
      <c r="D6370" t="s">
        <v>5022</v>
      </c>
      <c r="E6370" t="s">
        <v>5679</v>
      </c>
      <c r="F6370" t="s">
        <v>39</v>
      </c>
      <c r="G6370" t="s">
        <v>22</v>
      </c>
      <c r="H6370" t="s">
        <v>198</v>
      </c>
      <c r="I6370" t="s">
        <v>2747</v>
      </c>
      <c r="J6370" t="s">
        <v>5679</v>
      </c>
      <c r="K6370" s="1">
        <f>combined_df[[#This Row],[Last updated]]</f>
        <v>45231</v>
      </c>
      <c r="L6370" s="1"/>
      <c r="M6370" s="1">
        <v>45231</v>
      </c>
      <c r="N6370" t="s">
        <v>5023</v>
      </c>
      <c r="O6370" t="s">
        <v>5024</v>
      </c>
      <c r="P6370" t="s">
        <v>5025</v>
      </c>
      <c r="Q6370" t="b">
        <v>1</v>
      </c>
      <c r="R6370" t="b">
        <v>1</v>
      </c>
      <c r="S6370" t="b">
        <v>1</v>
      </c>
    </row>
    <row r="6371" spans="1:19" x14ac:dyDescent="0.25">
      <c r="A6371">
        <v>2773</v>
      </c>
      <c r="B6371" t="s">
        <v>31</v>
      </c>
      <c r="C6371" t="s">
        <v>5021</v>
      </c>
      <c r="D6371" t="s">
        <v>5022</v>
      </c>
      <c r="E6371" t="s">
        <v>5679</v>
      </c>
      <c r="F6371" t="s">
        <v>67</v>
      </c>
      <c r="G6371" t="s">
        <v>22</v>
      </c>
      <c r="H6371" t="s">
        <v>198</v>
      </c>
      <c r="I6371" t="s">
        <v>2747</v>
      </c>
      <c r="J6371" t="s">
        <v>5679</v>
      </c>
      <c r="K6371" s="1">
        <f>combined_df[[#This Row],[Last updated]]</f>
        <v>45231</v>
      </c>
      <c r="L6371" s="1"/>
      <c r="M6371" s="1">
        <v>45231</v>
      </c>
      <c r="N6371" t="s">
        <v>5023</v>
      </c>
      <c r="O6371" t="s">
        <v>5024</v>
      </c>
      <c r="P6371" t="s">
        <v>5025</v>
      </c>
      <c r="Q6371" t="b">
        <v>1</v>
      </c>
      <c r="R6371" t="b">
        <v>1</v>
      </c>
      <c r="S6371" t="b">
        <v>1</v>
      </c>
    </row>
    <row r="6372" spans="1:19" hidden="1" x14ac:dyDescent="0.25">
      <c r="A6372">
        <v>2704</v>
      </c>
      <c r="B6372" t="s">
        <v>19</v>
      </c>
      <c r="C6372" t="s">
        <v>4945</v>
      </c>
      <c r="D6372" t="s">
        <v>4946</v>
      </c>
      <c r="E6372" t="s">
        <v>5679</v>
      </c>
      <c r="F6372" t="s">
        <v>104</v>
      </c>
      <c r="G6372" t="s">
        <v>22</v>
      </c>
      <c r="H6372" t="s">
        <v>23</v>
      </c>
      <c r="I6372" t="s">
        <v>788</v>
      </c>
      <c r="J6372" t="s">
        <v>5679</v>
      </c>
      <c r="K6372" s="1">
        <f>combined_df[[#This Row],[Last updated]]</f>
        <v>45231</v>
      </c>
      <c r="L6372" s="1"/>
      <c r="M6372" s="1">
        <v>45231</v>
      </c>
      <c r="N6372" t="s">
        <v>4951</v>
      </c>
      <c r="O6372" t="s">
        <v>4947</v>
      </c>
      <c r="P6372" t="s">
        <v>5679</v>
      </c>
      <c r="Q6372" t="b">
        <v>1</v>
      </c>
      <c r="R6372" t="b">
        <v>1</v>
      </c>
      <c r="S6372" t="b">
        <v>1</v>
      </c>
    </row>
    <row r="6373" spans="1:19" hidden="1" x14ac:dyDescent="0.25">
      <c r="A6373">
        <v>2704</v>
      </c>
      <c r="B6373" t="s">
        <v>19</v>
      </c>
      <c r="C6373" t="s">
        <v>4945</v>
      </c>
      <c r="D6373" t="s">
        <v>4946</v>
      </c>
      <c r="E6373" t="s">
        <v>5679</v>
      </c>
      <c r="F6373" t="s">
        <v>100</v>
      </c>
      <c r="G6373" t="s">
        <v>22</v>
      </c>
      <c r="H6373" t="s">
        <v>23</v>
      </c>
      <c r="I6373" t="s">
        <v>788</v>
      </c>
      <c r="J6373" t="s">
        <v>5679</v>
      </c>
      <c r="K6373" s="1">
        <f>combined_df[[#This Row],[Last updated]]</f>
        <v>45231</v>
      </c>
      <c r="L6373" s="1"/>
      <c r="M6373" s="1">
        <v>45231</v>
      </c>
      <c r="N6373" t="s">
        <v>4951</v>
      </c>
      <c r="O6373" t="s">
        <v>4947</v>
      </c>
      <c r="P6373" t="s">
        <v>5679</v>
      </c>
      <c r="Q6373" t="b">
        <v>1</v>
      </c>
      <c r="R6373" t="b">
        <v>1</v>
      </c>
      <c r="S6373" t="b">
        <v>1</v>
      </c>
    </row>
    <row r="6374" spans="1:19" x14ac:dyDescent="0.25">
      <c r="A6374">
        <v>2773</v>
      </c>
      <c r="B6374" t="s">
        <v>31</v>
      </c>
      <c r="C6374" t="s">
        <v>5021</v>
      </c>
      <c r="D6374" t="s">
        <v>5022</v>
      </c>
      <c r="E6374" t="s">
        <v>5679</v>
      </c>
      <c r="F6374" t="s">
        <v>206</v>
      </c>
      <c r="G6374" t="s">
        <v>22</v>
      </c>
      <c r="H6374" t="s">
        <v>198</v>
      </c>
      <c r="I6374" t="s">
        <v>2747</v>
      </c>
      <c r="J6374" t="s">
        <v>5679</v>
      </c>
      <c r="K6374" s="1">
        <f>combined_df[[#This Row],[Last updated]]</f>
        <v>45231</v>
      </c>
      <c r="L6374" s="1"/>
      <c r="M6374" s="1">
        <v>45231</v>
      </c>
      <c r="N6374" t="s">
        <v>5023</v>
      </c>
      <c r="O6374" t="s">
        <v>5024</v>
      </c>
      <c r="P6374" t="s">
        <v>5025</v>
      </c>
      <c r="Q6374" t="b">
        <v>1</v>
      </c>
      <c r="R6374" t="b">
        <v>1</v>
      </c>
      <c r="S6374" t="b">
        <v>1</v>
      </c>
    </row>
    <row r="6375" spans="1:19" x14ac:dyDescent="0.25">
      <c r="A6375">
        <v>2773</v>
      </c>
      <c r="B6375" t="s">
        <v>31</v>
      </c>
      <c r="C6375" t="s">
        <v>5021</v>
      </c>
      <c r="D6375" t="s">
        <v>5022</v>
      </c>
      <c r="E6375" t="s">
        <v>5679</v>
      </c>
      <c r="F6375" t="s">
        <v>41</v>
      </c>
      <c r="G6375" t="s">
        <v>22</v>
      </c>
      <c r="H6375" t="s">
        <v>198</v>
      </c>
      <c r="I6375" t="s">
        <v>2747</v>
      </c>
      <c r="J6375" t="s">
        <v>5679</v>
      </c>
      <c r="K6375" s="1">
        <f>combined_df[[#This Row],[Last updated]]</f>
        <v>45231</v>
      </c>
      <c r="L6375" s="1"/>
      <c r="M6375" s="1">
        <v>45231</v>
      </c>
      <c r="N6375" t="s">
        <v>5023</v>
      </c>
      <c r="O6375" t="s">
        <v>5024</v>
      </c>
      <c r="P6375" t="s">
        <v>5025</v>
      </c>
      <c r="Q6375" t="b">
        <v>1</v>
      </c>
      <c r="R6375" t="b">
        <v>1</v>
      </c>
      <c r="S6375" t="b">
        <v>1</v>
      </c>
    </row>
    <row r="6376" spans="1:19" hidden="1" x14ac:dyDescent="0.25">
      <c r="A6376">
        <v>2706</v>
      </c>
      <c r="B6376" t="s">
        <v>19</v>
      </c>
      <c r="C6376" t="s">
        <v>4952</v>
      </c>
      <c r="D6376" t="s">
        <v>9182</v>
      </c>
      <c r="E6376" t="s">
        <v>5679</v>
      </c>
      <c r="F6376" t="s">
        <v>112</v>
      </c>
      <c r="G6376" t="s">
        <v>22</v>
      </c>
      <c r="H6376" t="s">
        <v>23</v>
      </c>
      <c r="I6376" t="s">
        <v>793</v>
      </c>
      <c r="J6376" t="s">
        <v>5679</v>
      </c>
      <c r="K6376" s="1">
        <f>combined_df[[#This Row],[Last updated]]</f>
        <v>45231</v>
      </c>
      <c r="L6376" s="1"/>
      <c r="M6376" s="1">
        <v>45231</v>
      </c>
      <c r="N6376" t="s">
        <v>4953</v>
      </c>
      <c r="O6376" t="s">
        <v>4954</v>
      </c>
      <c r="P6376" t="s">
        <v>4955</v>
      </c>
      <c r="Q6376" t="b">
        <v>0</v>
      </c>
      <c r="R6376" t="b">
        <v>1</v>
      </c>
      <c r="S6376" t="b">
        <v>0</v>
      </c>
    </row>
    <row r="6377" spans="1:19" hidden="1" x14ac:dyDescent="0.25">
      <c r="A6377">
        <v>2706</v>
      </c>
      <c r="B6377" t="s">
        <v>19</v>
      </c>
      <c r="C6377" t="s">
        <v>4952</v>
      </c>
      <c r="D6377" t="s">
        <v>9182</v>
      </c>
      <c r="E6377" t="s">
        <v>5679</v>
      </c>
      <c r="F6377" t="s">
        <v>56</v>
      </c>
      <c r="G6377" t="s">
        <v>22</v>
      </c>
      <c r="H6377" t="s">
        <v>23</v>
      </c>
      <c r="I6377" t="s">
        <v>793</v>
      </c>
      <c r="J6377" t="s">
        <v>5679</v>
      </c>
      <c r="K6377" s="1">
        <f>combined_df[[#This Row],[Last updated]]</f>
        <v>45231</v>
      </c>
      <c r="L6377" s="1"/>
      <c r="M6377" s="1">
        <v>45231</v>
      </c>
      <c r="N6377" t="s">
        <v>4953</v>
      </c>
      <c r="O6377" t="s">
        <v>4954</v>
      </c>
      <c r="P6377" t="s">
        <v>4955</v>
      </c>
      <c r="Q6377" t="b">
        <v>1</v>
      </c>
      <c r="R6377" t="b">
        <v>1</v>
      </c>
      <c r="S6377" t="b">
        <v>1</v>
      </c>
    </row>
    <row r="6378" spans="1:19" hidden="1" x14ac:dyDescent="0.25">
      <c r="A6378">
        <v>2706</v>
      </c>
      <c r="B6378" t="s">
        <v>19</v>
      </c>
      <c r="C6378" t="s">
        <v>4952</v>
      </c>
      <c r="D6378" t="s">
        <v>9182</v>
      </c>
      <c r="E6378" t="s">
        <v>5679</v>
      </c>
      <c r="F6378" t="s">
        <v>34</v>
      </c>
      <c r="G6378" t="s">
        <v>22</v>
      </c>
      <c r="H6378" t="s">
        <v>23</v>
      </c>
      <c r="I6378" t="s">
        <v>793</v>
      </c>
      <c r="J6378" t="s">
        <v>5679</v>
      </c>
      <c r="K6378" s="1">
        <f>combined_df[[#This Row],[Last updated]]</f>
        <v>45231</v>
      </c>
      <c r="L6378" s="1"/>
      <c r="M6378" s="1">
        <v>45231</v>
      </c>
      <c r="N6378" t="s">
        <v>4953</v>
      </c>
      <c r="O6378" t="s">
        <v>4954</v>
      </c>
      <c r="P6378" t="s">
        <v>4955</v>
      </c>
      <c r="Q6378" t="b">
        <v>1</v>
      </c>
      <c r="R6378" t="b">
        <v>1</v>
      </c>
      <c r="S6378" t="b">
        <v>1</v>
      </c>
    </row>
    <row r="6379" spans="1:19" hidden="1" x14ac:dyDescent="0.25">
      <c r="A6379">
        <v>2706</v>
      </c>
      <c r="B6379" t="s">
        <v>19</v>
      </c>
      <c r="C6379" t="s">
        <v>4952</v>
      </c>
      <c r="D6379" t="s">
        <v>9182</v>
      </c>
      <c r="E6379" t="s">
        <v>5679</v>
      </c>
      <c r="F6379" t="s">
        <v>40</v>
      </c>
      <c r="G6379" t="s">
        <v>22</v>
      </c>
      <c r="H6379" t="s">
        <v>23</v>
      </c>
      <c r="I6379" t="s">
        <v>793</v>
      </c>
      <c r="J6379" t="s">
        <v>5679</v>
      </c>
      <c r="K6379" s="1">
        <f>combined_df[[#This Row],[Last updated]]</f>
        <v>45231</v>
      </c>
      <c r="L6379" s="1"/>
      <c r="M6379" s="1">
        <v>45231</v>
      </c>
      <c r="N6379" t="s">
        <v>4953</v>
      </c>
      <c r="O6379" t="s">
        <v>4954</v>
      </c>
      <c r="P6379" t="s">
        <v>4955</v>
      </c>
      <c r="Q6379" t="b">
        <v>1</v>
      </c>
      <c r="R6379" t="b">
        <v>1</v>
      </c>
      <c r="S6379" t="b">
        <v>1</v>
      </c>
    </row>
    <row r="6380" spans="1:19" hidden="1" x14ac:dyDescent="0.25">
      <c r="A6380">
        <v>2706</v>
      </c>
      <c r="B6380" t="s">
        <v>19</v>
      </c>
      <c r="C6380" t="s">
        <v>4952</v>
      </c>
      <c r="D6380" t="s">
        <v>9182</v>
      </c>
      <c r="E6380" t="s">
        <v>5679</v>
      </c>
      <c r="F6380" t="s">
        <v>58</v>
      </c>
      <c r="G6380" t="s">
        <v>22</v>
      </c>
      <c r="H6380" t="s">
        <v>23</v>
      </c>
      <c r="I6380" t="s">
        <v>793</v>
      </c>
      <c r="J6380" t="s">
        <v>5679</v>
      </c>
      <c r="K6380" s="1">
        <f>combined_df[[#This Row],[Last updated]]</f>
        <v>45231</v>
      </c>
      <c r="L6380" s="1"/>
      <c r="M6380" s="1">
        <v>45231</v>
      </c>
      <c r="N6380" t="s">
        <v>4953</v>
      </c>
      <c r="O6380" t="s">
        <v>4954</v>
      </c>
      <c r="P6380" t="s">
        <v>4955</v>
      </c>
      <c r="Q6380" t="b">
        <v>1</v>
      </c>
      <c r="R6380" t="b">
        <v>1</v>
      </c>
      <c r="S6380" t="b">
        <v>1</v>
      </c>
    </row>
    <row r="6381" spans="1:19" hidden="1" x14ac:dyDescent="0.25">
      <c r="A6381">
        <v>2707</v>
      </c>
      <c r="B6381" t="s">
        <v>19</v>
      </c>
      <c r="C6381" t="s">
        <v>9183</v>
      </c>
      <c r="D6381" t="s">
        <v>9184</v>
      </c>
      <c r="E6381" t="s">
        <v>5679</v>
      </c>
      <c r="F6381" t="s">
        <v>5679</v>
      </c>
      <c r="G6381" t="s">
        <v>22</v>
      </c>
      <c r="H6381" t="s">
        <v>23</v>
      </c>
      <c r="I6381" t="s">
        <v>2445</v>
      </c>
      <c r="J6381" t="s">
        <v>5679</v>
      </c>
      <c r="K6381" s="1">
        <f>combined_df[[#This Row],[Last updated]]</f>
        <v>45231</v>
      </c>
      <c r="L6381" s="1"/>
      <c r="M6381" s="1">
        <v>45231</v>
      </c>
      <c r="N6381" t="s">
        <v>9185</v>
      </c>
      <c r="O6381" t="s">
        <v>5679</v>
      </c>
      <c r="P6381" t="s">
        <v>5679</v>
      </c>
      <c r="Q6381" t="b">
        <v>0</v>
      </c>
      <c r="R6381" t="b">
        <v>1</v>
      </c>
      <c r="S6381" t="b">
        <v>0</v>
      </c>
    </row>
    <row r="6382" spans="1:19" x14ac:dyDescent="0.25">
      <c r="A6382">
        <v>2773</v>
      </c>
      <c r="B6382" t="s">
        <v>31</v>
      </c>
      <c r="C6382" t="s">
        <v>5021</v>
      </c>
      <c r="D6382" t="s">
        <v>5022</v>
      </c>
      <c r="E6382" t="s">
        <v>5679</v>
      </c>
      <c r="F6382" t="s">
        <v>104</v>
      </c>
      <c r="G6382" t="s">
        <v>22</v>
      </c>
      <c r="H6382" t="s">
        <v>198</v>
      </c>
      <c r="I6382" t="s">
        <v>2747</v>
      </c>
      <c r="J6382" t="s">
        <v>5679</v>
      </c>
      <c r="K6382" s="1">
        <f>combined_df[[#This Row],[Last updated]]</f>
        <v>45231</v>
      </c>
      <c r="L6382" s="1"/>
      <c r="M6382" s="1">
        <v>45231</v>
      </c>
      <c r="N6382" t="s">
        <v>5023</v>
      </c>
      <c r="O6382" t="s">
        <v>5024</v>
      </c>
      <c r="P6382" t="s">
        <v>5025</v>
      </c>
      <c r="Q6382" t="b">
        <v>1</v>
      </c>
      <c r="R6382" t="b">
        <v>1</v>
      </c>
      <c r="S6382" t="b">
        <v>1</v>
      </c>
    </row>
    <row r="6383" spans="1:19" hidden="1" x14ac:dyDescent="0.25">
      <c r="A6383">
        <v>1244</v>
      </c>
      <c r="B6383" t="s">
        <v>31</v>
      </c>
      <c r="C6383" t="s">
        <v>2663</v>
      </c>
      <c r="D6383" t="s">
        <v>2664</v>
      </c>
      <c r="E6383" t="s">
        <v>5679</v>
      </c>
      <c r="G6383" t="s">
        <v>22</v>
      </c>
      <c r="H6383" t="s">
        <v>23</v>
      </c>
      <c r="I6383" t="s">
        <v>2665</v>
      </c>
      <c r="J6383" t="s">
        <v>5679</v>
      </c>
      <c r="K6383" s="1">
        <f>combined_df[[#This Row],[Last updated]]</f>
        <v>45230</v>
      </c>
      <c r="L6383" s="1"/>
      <c r="M6383" s="1">
        <v>45230</v>
      </c>
      <c r="N6383" t="s">
        <v>2666</v>
      </c>
      <c r="O6383" t="s">
        <v>5472</v>
      </c>
      <c r="P6383" t="s">
        <v>2667</v>
      </c>
      <c r="Q6383" t="b">
        <v>0</v>
      </c>
      <c r="R6383" t="b">
        <v>0</v>
      </c>
      <c r="S6383" t="b">
        <v>0</v>
      </c>
    </row>
    <row r="6384" spans="1:19" hidden="1" x14ac:dyDescent="0.25">
      <c r="A6384">
        <v>2709</v>
      </c>
      <c r="B6384" t="s">
        <v>19</v>
      </c>
      <c r="C6384" t="s">
        <v>4423</v>
      </c>
      <c r="D6384" t="s">
        <v>9187</v>
      </c>
      <c r="E6384" t="s">
        <v>5679</v>
      </c>
      <c r="F6384" t="s">
        <v>5679</v>
      </c>
      <c r="G6384" t="s">
        <v>22</v>
      </c>
      <c r="H6384" t="s">
        <v>23</v>
      </c>
      <c r="I6384" t="s">
        <v>807</v>
      </c>
      <c r="J6384" t="s">
        <v>5679</v>
      </c>
      <c r="K6384" s="1">
        <f>combined_df[[#This Row],[Last updated]]</f>
        <v>45231</v>
      </c>
      <c r="L6384" s="1"/>
      <c r="M6384" s="1">
        <v>45231</v>
      </c>
      <c r="N6384" t="s">
        <v>9188</v>
      </c>
      <c r="O6384" t="s">
        <v>9189</v>
      </c>
      <c r="P6384" t="s">
        <v>9190</v>
      </c>
      <c r="Q6384" t="b">
        <v>0</v>
      </c>
      <c r="R6384" t="b">
        <v>1</v>
      </c>
      <c r="S6384" t="b">
        <v>0</v>
      </c>
    </row>
    <row r="6385" spans="1:19" hidden="1" x14ac:dyDescent="0.25">
      <c r="A6385">
        <v>2710</v>
      </c>
      <c r="B6385" t="s">
        <v>19</v>
      </c>
      <c r="C6385" t="s">
        <v>1116</v>
      </c>
      <c r="D6385" t="s">
        <v>9191</v>
      </c>
      <c r="E6385" t="s">
        <v>5679</v>
      </c>
      <c r="F6385" t="s">
        <v>5679</v>
      </c>
      <c r="G6385" t="s">
        <v>22</v>
      </c>
      <c r="H6385" t="s">
        <v>23</v>
      </c>
      <c r="I6385" t="s">
        <v>807</v>
      </c>
      <c r="J6385" t="s">
        <v>5679</v>
      </c>
      <c r="K6385" s="1">
        <f>combined_df[[#This Row],[Last updated]]</f>
        <v>45231</v>
      </c>
      <c r="L6385" s="1"/>
      <c r="M6385" s="1">
        <v>45231</v>
      </c>
      <c r="N6385" t="s">
        <v>9188</v>
      </c>
      <c r="O6385" t="s">
        <v>9192</v>
      </c>
      <c r="P6385" t="s">
        <v>9193</v>
      </c>
      <c r="Q6385" t="b">
        <v>0</v>
      </c>
      <c r="R6385" t="b">
        <v>1</v>
      </c>
      <c r="S6385" t="b">
        <v>0</v>
      </c>
    </row>
    <row r="6386" spans="1:19" hidden="1" x14ac:dyDescent="0.25">
      <c r="A6386">
        <v>2711</v>
      </c>
      <c r="B6386" t="s">
        <v>19</v>
      </c>
      <c r="C6386" t="s">
        <v>4423</v>
      </c>
      <c r="D6386" t="s">
        <v>9187</v>
      </c>
      <c r="E6386" t="s">
        <v>5679</v>
      </c>
      <c r="F6386" t="s">
        <v>5679</v>
      </c>
      <c r="G6386" t="s">
        <v>22</v>
      </c>
      <c r="H6386" t="s">
        <v>23</v>
      </c>
      <c r="I6386" t="s">
        <v>4404</v>
      </c>
      <c r="J6386" t="s">
        <v>5679</v>
      </c>
      <c r="K6386" s="1">
        <f>combined_df[[#This Row],[Last updated]]</f>
        <v>45231</v>
      </c>
      <c r="L6386" s="1"/>
      <c r="M6386" s="1">
        <v>45231</v>
      </c>
      <c r="N6386" t="s">
        <v>9194</v>
      </c>
      <c r="O6386" t="s">
        <v>9189</v>
      </c>
      <c r="P6386" t="s">
        <v>9190</v>
      </c>
      <c r="Q6386" t="b">
        <v>0</v>
      </c>
      <c r="R6386" t="b">
        <v>1</v>
      </c>
      <c r="S6386" t="b">
        <v>0</v>
      </c>
    </row>
    <row r="6387" spans="1:19" hidden="1" x14ac:dyDescent="0.25">
      <c r="A6387">
        <v>2712</v>
      </c>
      <c r="B6387" t="s">
        <v>19</v>
      </c>
      <c r="C6387" t="s">
        <v>1116</v>
      </c>
      <c r="D6387" t="s">
        <v>9191</v>
      </c>
      <c r="E6387" t="s">
        <v>5679</v>
      </c>
      <c r="F6387" t="s">
        <v>5679</v>
      </c>
      <c r="G6387" t="s">
        <v>22</v>
      </c>
      <c r="H6387" t="s">
        <v>23</v>
      </c>
      <c r="I6387" t="s">
        <v>4404</v>
      </c>
      <c r="J6387" t="s">
        <v>5679</v>
      </c>
      <c r="K6387" s="1">
        <f>combined_df[[#This Row],[Last updated]]</f>
        <v>45231</v>
      </c>
      <c r="L6387" s="1"/>
      <c r="M6387" s="1">
        <v>45231</v>
      </c>
      <c r="N6387" t="s">
        <v>9194</v>
      </c>
      <c r="O6387" t="s">
        <v>9192</v>
      </c>
      <c r="P6387" t="s">
        <v>9193</v>
      </c>
      <c r="Q6387" t="b">
        <v>0</v>
      </c>
      <c r="R6387" t="b">
        <v>1</v>
      </c>
      <c r="S6387" t="b">
        <v>0</v>
      </c>
    </row>
    <row r="6388" spans="1:19" hidden="1" x14ac:dyDescent="0.25">
      <c r="A6388">
        <v>2713</v>
      </c>
      <c r="B6388" t="s">
        <v>19</v>
      </c>
      <c r="C6388" t="s">
        <v>5179</v>
      </c>
      <c r="D6388" t="s">
        <v>5180</v>
      </c>
      <c r="E6388" t="s">
        <v>5679</v>
      </c>
      <c r="F6388" t="s">
        <v>5679</v>
      </c>
      <c r="G6388" t="s">
        <v>22</v>
      </c>
      <c r="H6388" t="s">
        <v>23</v>
      </c>
      <c r="I6388" t="s">
        <v>814</v>
      </c>
      <c r="J6388" t="s">
        <v>5679</v>
      </c>
      <c r="K6388" s="1">
        <f>combined_df[[#This Row],[Last updated]]</f>
        <v>45231</v>
      </c>
      <c r="L6388" s="1"/>
      <c r="M6388" s="1">
        <v>45231</v>
      </c>
      <c r="N6388" t="s">
        <v>9195</v>
      </c>
      <c r="O6388" t="s">
        <v>9196</v>
      </c>
      <c r="P6388" t="s">
        <v>9197</v>
      </c>
      <c r="Q6388" t="b">
        <v>0</v>
      </c>
      <c r="R6388" t="b">
        <v>1</v>
      </c>
      <c r="S6388" t="b">
        <v>0</v>
      </c>
    </row>
    <row r="6389" spans="1:19" hidden="1" x14ac:dyDescent="0.25">
      <c r="A6389">
        <v>2714</v>
      </c>
      <c r="B6389" t="s">
        <v>19</v>
      </c>
      <c r="C6389" t="s">
        <v>4736</v>
      </c>
      <c r="D6389" t="s">
        <v>9198</v>
      </c>
      <c r="E6389" t="s">
        <v>5679</v>
      </c>
      <c r="F6389" t="s">
        <v>5679</v>
      </c>
      <c r="G6389" t="s">
        <v>22</v>
      </c>
      <c r="H6389" t="s">
        <v>23</v>
      </c>
      <c r="I6389" t="s">
        <v>814</v>
      </c>
      <c r="J6389" t="s">
        <v>5679</v>
      </c>
      <c r="K6389" s="1">
        <f>combined_df[[#This Row],[Last updated]]</f>
        <v>45231</v>
      </c>
      <c r="L6389" s="1"/>
      <c r="M6389" s="1">
        <v>45231</v>
      </c>
      <c r="N6389" t="s">
        <v>9195</v>
      </c>
      <c r="O6389" t="s">
        <v>9199</v>
      </c>
      <c r="P6389" t="s">
        <v>9200</v>
      </c>
      <c r="Q6389" t="b">
        <v>0</v>
      </c>
      <c r="R6389" t="b">
        <v>1</v>
      </c>
      <c r="S6389" t="b">
        <v>0</v>
      </c>
    </row>
    <row r="6390" spans="1:19" hidden="1" x14ac:dyDescent="0.25">
      <c r="A6390">
        <v>2715</v>
      </c>
      <c r="B6390" t="s">
        <v>19</v>
      </c>
      <c r="C6390" t="s">
        <v>9201</v>
      </c>
      <c r="D6390" t="s">
        <v>9202</v>
      </c>
      <c r="E6390" t="s">
        <v>5679</v>
      </c>
      <c r="F6390" t="s">
        <v>5679</v>
      </c>
      <c r="G6390" t="s">
        <v>22</v>
      </c>
      <c r="H6390" t="s">
        <v>23</v>
      </c>
      <c r="I6390" t="s">
        <v>814</v>
      </c>
      <c r="J6390" t="s">
        <v>5679</v>
      </c>
      <c r="K6390" s="1">
        <f>combined_df[[#This Row],[Last updated]]</f>
        <v>45231</v>
      </c>
      <c r="L6390" s="1"/>
      <c r="M6390" s="1">
        <v>45231</v>
      </c>
      <c r="N6390" t="s">
        <v>9195</v>
      </c>
      <c r="O6390" t="s">
        <v>9203</v>
      </c>
      <c r="P6390" t="s">
        <v>9204</v>
      </c>
      <c r="Q6390" t="b">
        <v>0</v>
      </c>
      <c r="R6390" t="b">
        <v>1</v>
      </c>
      <c r="S6390" t="b">
        <v>0</v>
      </c>
    </row>
    <row r="6391" spans="1:19" hidden="1" x14ac:dyDescent="0.25">
      <c r="A6391">
        <v>2716</v>
      </c>
      <c r="B6391" t="s">
        <v>19</v>
      </c>
      <c r="C6391" t="s">
        <v>9205</v>
      </c>
      <c r="D6391" t="s">
        <v>9206</v>
      </c>
      <c r="E6391" t="s">
        <v>5679</v>
      </c>
      <c r="F6391" t="s">
        <v>5679</v>
      </c>
      <c r="G6391" t="s">
        <v>22</v>
      </c>
      <c r="H6391" t="s">
        <v>23</v>
      </c>
      <c r="I6391" t="s">
        <v>814</v>
      </c>
      <c r="J6391" t="s">
        <v>5679</v>
      </c>
      <c r="K6391" s="1">
        <f>combined_df[[#This Row],[Last updated]]</f>
        <v>45231</v>
      </c>
      <c r="L6391" s="1"/>
      <c r="M6391" s="1">
        <v>45231</v>
      </c>
      <c r="N6391" t="s">
        <v>9195</v>
      </c>
      <c r="O6391" t="s">
        <v>9199</v>
      </c>
      <c r="P6391" t="s">
        <v>9207</v>
      </c>
      <c r="Q6391" t="b">
        <v>0</v>
      </c>
      <c r="R6391" t="b">
        <v>1</v>
      </c>
      <c r="S6391" t="b">
        <v>0</v>
      </c>
    </row>
    <row r="6392" spans="1:19" hidden="1" x14ac:dyDescent="0.25">
      <c r="A6392">
        <v>2717</v>
      </c>
      <c r="B6392" t="s">
        <v>19</v>
      </c>
      <c r="C6392" t="s">
        <v>9208</v>
      </c>
      <c r="D6392" t="s">
        <v>9209</v>
      </c>
      <c r="E6392" t="s">
        <v>5679</v>
      </c>
      <c r="F6392" t="s">
        <v>5679</v>
      </c>
      <c r="G6392" t="s">
        <v>22</v>
      </c>
      <c r="H6392" t="s">
        <v>23</v>
      </c>
      <c r="I6392" t="s">
        <v>2461</v>
      </c>
      <c r="J6392" t="s">
        <v>5679</v>
      </c>
      <c r="K6392" s="1">
        <f>combined_df[[#This Row],[Last updated]]</f>
        <v>45231</v>
      </c>
      <c r="L6392" s="1"/>
      <c r="M6392" s="1">
        <v>45231</v>
      </c>
      <c r="N6392" t="s">
        <v>9210</v>
      </c>
      <c r="O6392" t="s">
        <v>9211</v>
      </c>
      <c r="P6392" t="s">
        <v>9212</v>
      </c>
      <c r="Q6392" t="b">
        <v>0</v>
      </c>
      <c r="R6392" t="b">
        <v>1</v>
      </c>
      <c r="S6392" t="b">
        <v>0</v>
      </c>
    </row>
    <row r="6393" spans="1:19" hidden="1" x14ac:dyDescent="0.25">
      <c r="A6393">
        <v>2718</v>
      </c>
      <c r="B6393" t="s">
        <v>19</v>
      </c>
      <c r="C6393" t="s">
        <v>4959</v>
      </c>
      <c r="D6393" t="s">
        <v>4960</v>
      </c>
      <c r="E6393" t="s">
        <v>5679</v>
      </c>
      <c r="F6393" t="s">
        <v>112</v>
      </c>
      <c r="G6393" t="s">
        <v>22</v>
      </c>
      <c r="H6393" t="s">
        <v>23</v>
      </c>
      <c r="I6393" t="s">
        <v>827</v>
      </c>
      <c r="J6393" t="s">
        <v>5679</v>
      </c>
      <c r="K6393" s="1">
        <f>combined_df[[#This Row],[Last updated]]</f>
        <v>45231</v>
      </c>
      <c r="L6393" s="1"/>
      <c r="M6393" s="1">
        <v>45231</v>
      </c>
      <c r="N6393" t="s">
        <v>4961</v>
      </c>
      <c r="O6393" t="s">
        <v>4962</v>
      </c>
      <c r="P6393" t="s">
        <v>5679</v>
      </c>
      <c r="Q6393" t="b">
        <v>0</v>
      </c>
      <c r="R6393" t="b">
        <v>1</v>
      </c>
      <c r="S6393" t="b">
        <v>0</v>
      </c>
    </row>
    <row r="6394" spans="1:19" hidden="1" x14ac:dyDescent="0.25">
      <c r="A6394">
        <v>2718</v>
      </c>
      <c r="B6394" t="s">
        <v>19</v>
      </c>
      <c r="C6394" t="s">
        <v>4959</v>
      </c>
      <c r="D6394" t="s">
        <v>4960</v>
      </c>
      <c r="E6394" t="s">
        <v>5679</v>
      </c>
      <c r="F6394" t="s">
        <v>104</v>
      </c>
      <c r="G6394" t="s">
        <v>22</v>
      </c>
      <c r="H6394" t="s">
        <v>23</v>
      </c>
      <c r="I6394" t="s">
        <v>827</v>
      </c>
      <c r="J6394" t="s">
        <v>5679</v>
      </c>
      <c r="K6394" s="1">
        <f>combined_df[[#This Row],[Last updated]]</f>
        <v>45231</v>
      </c>
      <c r="L6394" s="1"/>
      <c r="M6394" s="1">
        <v>45231</v>
      </c>
      <c r="N6394" t="s">
        <v>4961</v>
      </c>
      <c r="O6394" t="s">
        <v>4962</v>
      </c>
      <c r="P6394" t="s">
        <v>5679</v>
      </c>
      <c r="Q6394" t="b">
        <v>1</v>
      </c>
      <c r="R6394" t="b">
        <v>1</v>
      </c>
      <c r="S6394" t="b">
        <v>1</v>
      </c>
    </row>
    <row r="6395" spans="1:19" hidden="1" x14ac:dyDescent="0.25">
      <c r="A6395">
        <v>2718</v>
      </c>
      <c r="B6395" t="s">
        <v>19</v>
      </c>
      <c r="C6395" t="s">
        <v>4959</v>
      </c>
      <c r="D6395" t="s">
        <v>4960</v>
      </c>
      <c r="E6395" t="s">
        <v>5679</v>
      </c>
      <c r="F6395" t="s">
        <v>100</v>
      </c>
      <c r="G6395" t="s">
        <v>22</v>
      </c>
      <c r="H6395" t="s">
        <v>23</v>
      </c>
      <c r="I6395" t="s">
        <v>827</v>
      </c>
      <c r="J6395" t="s">
        <v>5679</v>
      </c>
      <c r="K6395" s="1">
        <f>combined_df[[#This Row],[Last updated]]</f>
        <v>45231</v>
      </c>
      <c r="L6395" s="1"/>
      <c r="M6395" s="1">
        <v>45231</v>
      </c>
      <c r="N6395" t="s">
        <v>4961</v>
      </c>
      <c r="O6395" t="s">
        <v>4962</v>
      </c>
      <c r="P6395" t="s">
        <v>5679</v>
      </c>
      <c r="Q6395" t="b">
        <v>1</v>
      </c>
      <c r="R6395" t="b">
        <v>1</v>
      </c>
      <c r="S6395" t="b">
        <v>1</v>
      </c>
    </row>
    <row r="6396" spans="1:19" hidden="1" x14ac:dyDescent="0.25">
      <c r="A6396">
        <v>2719</v>
      </c>
      <c r="B6396" t="s">
        <v>19</v>
      </c>
      <c r="C6396" t="s">
        <v>4963</v>
      </c>
      <c r="D6396" t="s">
        <v>4964</v>
      </c>
      <c r="E6396" t="s">
        <v>5679</v>
      </c>
      <c r="F6396" t="s">
        <v>100</v>
      </c>
      <c r="G6396" t="s">
        <v>22</v>
      </c>
      <c r="H6396" t="s">
        <v>23</v>
      </c>
      <c r="I6396" t="s">
        <v>827</v>
      </c>
      <c r="J6396" t="s">
        <v>5679</v>
      </c>
      <c r="K6396" s="1">
        <f>combined_df[[#This Row],[Last updated]]</f>
        <v>45231</v>
      </c>
      <c r="L6396" s="1"/>
      <c r="M6396" s="1">
        <v>45231</v>
      </c>
      <c r="N6396" t="s">
        <v>4961</v>
      </c>
      <c r="O6396" t="s">
        <v>5660</v>
      </c>
      <c r="P6396" t="s">
        <v>5679</v>
      </c>
      <c r="Q6396" t="b">
        <v>1</v>
      </c>
      <c r="R6396" t="b">
        <v>1</v>
      </c>
      <c r="S6396" t="b">
        <v>1</v>
      </c>
    </row>
    <row r="6397" spans="1:19" hidden="1" x14ac:dyDescent="0.25">
      <c r="A6397">
        <v>2719</v>
      </c>
      <c r="B6397" t="s">
        <v>19</v>
      </c>
      <c r="C6397" t="s">
        <v>4963</v>
      </c>
      <c r="D6397" t="s">
        <v>4964</v>
      </c>
      <c r="E6397" t="s">
        <v>5679</v>
      </c>
      <c r="F6397" t="s">
        <v>112</v>
      </c>
      <c r="G6397" t="s">
        <v>22</v>
      </c>
      <c r="H6397" t="s">
        <v>23</v>
      </c>
      <c r="I6397" t="s">
        <v>827</v>
      </c>
      <c r="J6397" t="s">
        <v>5679</v>
      </c>
      <c r="K6397" s="1">
        <f>combined_df[[#This Row],[Last updated]]</f>
        <v>45231</v>
      </c>
      <c r="L6397" s="1"/>
      <c r="M6397" s="1">
        <v>45231</v>
      </c>
      <c r="N6397" t="s">
        <v>4961</v>
      </c>
      <c r="O6397" t="s">
        <v>5660</v>
      </c>
      <c r="P6397" t="s">
        <v>5679</v>
      </c>
      <c r="Q6397" t="b">
        <v>0</v>
      </c>
      <c r="R6397" t="b">
        <v>1</v>
      </c>
      <c r="S6397" t="b">
        <v>0</v>
      </c>
    </row>
    <row r="6398" spans="1:19" hidden="1" x14ac:dyDescent="0.25">
      <c r="A6398">
        <v>2719</v>
      </c>
      <c r="B6398" t="s">
        <v>19</v>
      </c>
      <c r="C6398" t="s">
        <v>4963</v>
      </c>
      <c r="D6398" t="s">
        <v>4964</v>
      </c>
      <c r="E6398" t="s">
        <v>5679</v>
      </c>
      <c r="F6398" t="s">
        <v>104</v>
      </c>
      <c r="G6398" t="s">
        <v>22</v>
      </c>
      <c r="H6398" t="s">
        <v>23</v>
      </c>
      <c r="I6398" t="s">
        <v>827</v>
      </c>
      <c r="J6398" t="s">
        <v>5679</v>
      </c>
      <c r="K6398" s="1">
        <f>combined_df[[#This Row],[Last updated]]</f>
        <v>45231</v>
      </c>
      <c r="L6398" s="1"/>
      <c r="M6398" s="1">
        <v>45231</v>
      </c>
      <c r="N6398" t="s">
        <v>4961</v>
      </c>
      <c r="O6398" t="s">
        <v>5660</v>
      </c>
      <c r="P6398" t="s">
        <v>5679</v>
      </c>
      <c r="Q6398" t="b">
        <v>1</v>
      </c>
      <c r="R6398" t="b">
        <v>1</v>
      </c>
      <c r="S6398" t="b">
        <v>1</v>
      </c>
    </row>
    <row r="6399" spans="1:19" hidden="1" x14ac:dyDescent="0.25">
      <c r="A6399">
        <v>2720</v>
      </c>
      <c r="B6399" t="s">
        <v>19</v>
      </c>
      <c r="C6399" t="s">
        <v>6061</v>
      </c>
      <c r="D6399" t="s">
        <v>9213</v>
      </c>
      <c r="E6399" t="s">
        <v>5679</v>
      </c>
      <c r="F6399" t="s">
        <v>5679</v>
      </c>
      <c r="G6399" t="s">
        <v>22</v>
      </c>
      <c r="H6399" t="s">
        <v>23</v>
      </c>
      <c r="I6399" t="s">
        <v>827</v>
      </c>
      <c r="J6399" t="s">
        <v>5679</v>
      </c>
      <c r="K6399" s="1">
        <f>combined_df[[#This Row],[Last updated]]</f>
        <v>45231</v>
      </c>
      <c r="L6399" s="1"/>
      <c r="M6399" s="1">
        <v>45231</v>
      </c>
      <c r="N6399" t="s">
        <v>4961</v>
      </c>
      <c r="O6399" t="s">
        <v>9214</v>
      </c>
      <c r="P6399" t="s">
        <v>5679</v>
      </c>
      <c r="Q6399" t="b">
        <v>0</v>
      </c>
      <c r="R6399" t="b">
        <v>1</v>
      </c>
      <c r="S6399" t="b">
        <v>0</v>
      </c>
    </row>
    <row r="6400" spans="1:19" hidden="1" x14ac:dyDescent="0.25">
      <c r="A6400">
        <v>2721</v>
      </c>
      <c r="B6400" t="s">
        <v>19</v>
      </c>
      <c r="C6400" t="s">
        <v>118</v>
      </c>
      <c r="D6400" t="s">
        <v>9215</v>
      </c>
      <c r="E6400" t="s">
        <v>5679</v>
      </c>
      <c r="F6400" t="s">
        <v>5679</v>
      </c>
      <c r="G6400" t="s">
        <v>22</v>
      </c>
      <c r="H6400" t="s">
        <v>23</v>
      </c>
      <c r="I6400" t="s">
        <v>827</v>
      </c>
      <c r="J6400" t="s">
        <v>5679</v>
      </c>
      <c r="K6400" s="1">
        <f>combined_df[[#This Row],[Last updated]]</f>
        <v>45231</v>
      </c>
      <c r="L6400" s="1"/>
      <c r="M6400" s="1">
        <v>45231</v>
      </c>
      <c r="N6400" t="s">
        <v>4961</v>
      </c>
      <c r="O6400" t="s">
        <v>9216</v>
      </c>
      <c r="P6400" t="s">
        <v>5679</v>
      </c>
      <c r="Q6400" t="b">
        <v>0</v>
      </c>
      <c r="R6400" t="b">
        <v>1</v>
      </c>
      <c r="S6400" t="b">
        <v>0</v>
      </c>
    </row>
    <row r="6401" spans="1:19" hidden="1" x14ac:dyDescent="0.25">
      <c r="A6401">
        <v>2722</v>
      </c>
      <c r="B6401" t="s">
        <v>19</v>
      </c>
      <c r="C6401" t="s">
        <v>9217</v>
      </c>
      <c r="D6401" t="s">
        <v>9218</v>
      </c>
      <c r="E6401" t="s">
        <v>5679</v>
      </c>
      <c r="F6401" t="s">
        <v>5679</v>
      </c>
      <c r="G6401" t="s">
        <v>22</v>
      </c>
      <c r="H6401" t="s">
        <v>23</v>
      </c>
      <c r="I6401" t="s">
        <v>827</v>
      </c>
      <c r="J6401" t="s">
        <v>5679</v>
      </c>
      <c r="K6401" s="1">
        <f>combined_df[[#This Row],[Last updated]]</f>
        <v>45231</v>
      </c>
      <c r="L6401" s="1"/>
      <c r="M6401" s="1">
        <v>45231</v>
      </c>
      <c r="N6401" t="s">
        <v>4961</v>
      </c>
      <c r="O6401" t="s">
        <v>5679</v>
      </c>
      <c r="P6401" t="s">
        <v>5679</v>
      </c>
      <c r="Q6401" t="b">
        <v>0</v>
      </c>
      <c r="R6401" t="b">
        <v>1</v>
      </c>
      <c r="S6401" t="b">
        <v>0</v>
      </c>
    </row>
    <row r="6402" spans="1:19" hidden="1" x14ac:dyDescent="0.25">
      <c r="A6402">
        <v>2723</v>
      </c>
      <c r="B6402" t="s">
        <v>19</v>
      </c>
      <c r="C6402" t="s">
        <v>9045</v>
      </c>
      <c r="D6402" t="s">
        <v>9219</v>
      </c>
      <c r="E6402" t="s">
        <v>5679</v>
      </c>
      <c r="F6402" t="s">
        <v>5679</v>
      </c>
      <c r="G6402" t="s">
        <v>22</v>
      </c>
      <c r="H6402" t="s">
        <v>23</v>
      </c>
      <c r="I6402" t="s">
        <v>832</v>
      </c>
      <c r="J6402" t="s">
        <v>5679</v>
      </c>
      <c r="K6402" s="1">
        <f>combined_df[[#This Row],[Last updated]]</f>
        <v>45231</v>
      </c>
      <c r="L6402" s="1"/>
      <c r="M6402" s="1">
        <v>45231</v>
      </c>
      <c r="N6402" t="s">
        <v>9220</v>
      </c>
      <c r="O6402" t="s">
        <v>9221</v>
      </c>
      <c r="P6402" t="s">
        <v>9222</v>
      </c>
      <c r="Q6402" t="b">
        <v>0</v>
      </c>
      <c r="R6402" t="b">
        <v>1</v>
      </c>
      <c r="S6402" t="b">
        <v>0</v>
      </c>
    </row>
    <row r="6403" spans="1:19" hidden="1" x14ac:dyDescent="0.25">
      <c r="A6403">
        <v>2724</v>
      </c>
      <c r="B6403" t="s">
        <v>19</v>
      </c>
      <c r="C6403" t="s">
        <v>861</v>
      </c>
      <c r="D6403" t="s">
        <v>9223</v>
      </c>
      <c r="E6403" t="s">
        <v>5679</v>
      </c>
      <c r="F6403" t="s">
        <v>5679</v>
      </c>
      <c r="G6403" t="s">
        <v>22</v>
      </c>
      <c r="H6403" t="s">
        <v>23</v>
      </c>
      <c r="I6403" t="s">
        <v>3669</v>
      </c>
      <c r="J6403" t="s">
        <v>5679</v>
      </c>
      <c r="K6403" s="1">
        <f>combined_df[[#This Row],[Last updated]]</f>
        <v>45231</v>
      </c>
      <c r="L6403" s="1"/>
      <c r="M6403" s="1">
        <v>45231</v>
      </c>
      <c r="N6403" t="s">
        <v>9224</v>
      </c>
      <c r="O6403" t="s">
        <v>9225</v>
      </c>
      <c r="P6403" t="s">
        <v>9226</v>
      </c>
      <c r="Q6403" t="b">
        <v>0</v>
      </c>
      <c r="R6403" t="b">
        <v>1</v>
      </c>
      <c r="S6403" t="b">
        <v>0</v>
      </c>
    </row>
    <row r="6404" spans="1:19" x14ac:dyDescent="0.25">
      <c r="A6404">
        <v>2777</v>
      </c>
      <c r="B6404" t="s">
        <v>31</v>
      </c>
      <c r="C6404" t="s">
        <v>5033</v>
      </c>
      <c r="D6404" t="s">
        <v>9326</v>
      </c>
      <c r="E6404" t="s">
        <v>5679</v>
      </c>
      <c r="F6404" t="s">
        <v>56</v>
      </c>
      <c r="G6404" t="s">
        <v>22</v>
      </c>
      <c r="H6404" t="s">
        <v>198</v>
      </c>
      <c r="I6404" t="s">
        <v>2753</v>
      </c>
      <c r="J6404" t="s">
        <v>5679</v>
      </c>
      <c r="K6404" s="1">
        <f>combined_df[[#This Row],[Last updated]]</f>
        <v>45231</v>
      </c>
      <c r="L6404" s="1"/>
      <c r="M6404" s="1">
        <v>45231</v>
      </c>
      <c r="N6404" t="s">
        <v>5034</v>
      </c>
      <c r="O6404" t="s">
        <v>5035</v>
      </c>
      <c r="P6404" t="s">
        <v>5036</v>
      </c>
      <c r="Q6404" t="b">
        <v>1</v>
      </c>
      <c r="R6404" t="b">
        <v>1</v>
      </c>
      <c r="S6404" t="b">
        <v>1</v>
      </c>
    </row>
    <row r="6405" spans="1:19" x14ac:dyDescent="0.25">
      <c r="A6405">
        <v>2777</v>
      </c>
      <c r="B6405" t="s">
        <v>31</v>
      </c>
      <c r="C6405" t="s">
        <v>5033</v>
      </c>
      <c r="D6405" t="s">
        <v>9326</v>
      </c>
      <c r="E6405" t="s">
        <v>5679</v>
      </c>
      <c r="F6405" t="s">
        <v>58</v>
      </c>
      <c r="G6405" t="s">
        <v>22</v>
      </c>
      <c r="H6405" t="s">
        <v>198</v>
      </c>
      <c r="I6405" t="s">
        <v>2753</v>
      </c>
      <c r="J6405" t="s">
        <v>5679</v>
      </c>
      <c r="K6405" s="1">
        <f>combined_df[[#This Row],[Last updated]]</f>
        <v>45231</v>
      </c>
      <c r="L6405" s="1"/>
      <c r="M6405" s="1">
        <v>45231</v>
      </c>
      <c r="N6405" t="s">
        <v>5034</v>
      </c>
      <c r="O6405" t="s">
        <v>5035</v>
      </c>
      <c r="P6405" t="s">
        <v>5036</v>
      </c>
      <c r="Q6405" t="b">
        <v>1</v>
      </c>
      <c r="R6405" t="b">
        <v>1</v>
      </c>
      <c r="S6405" t="b">
        <v>1</v>
      </c>
    </row>
    <row r="6406" spans="1:19" x14ac:dyDescent="0.25">
      <c r="A6406">
        <v>2795</v>
      </c>
      <c r="B6406" t="s">
        <v>31</v>
      </c>
      <c r="C6406" t="s">
        <v>5045</v>
      </c>
      <c r="D6406" t="s">
        <v>5046</v>
      </c>
      <c r="E6406" t="s">
        <v>5679</v>
      </c>
      <c r="F6406" t="s">
        <v>104</v>
      </c>
      <c r="G6406" t="s">
        <v>22</v>
      </c>
      <c r="H6406" t="s">
        <v>23</v>
      </c>
      <c r="I6406" t="s">
        <v>1204</v>
      </c>
      <c r="J6406" t="s">
        <v>5679</v>
      </c>
      <c r="K6406" s="1">
        <f>combined_df[[#This Row],[Last updated]]</f>
        <v>45231</v>
      </c>
      <c r="L6406" s="1"/>
      <c r="M6406" s="1">
        <v>45231</v>
      </c>
      <c r="N6406" t="s">
        <v>5047</v>
      </c>
      <c r="O6406" t="s">
        <v>5679</v>
      </c>
      <c r="P6406" t="s">
        <v>5048</v>
      </c>
      <c r="Q6406" t="b">
        <v>1</v>
      </c>
      <c r="R6406" t="b">
        <v>1</v>
      </c>
      <c r="S6406" t="b">
        <v>1</v>
      </c>
    </row>
    <row r="6407" spans="1:19" x14ac:dyDescent="0.25">
      <c r="A6407">
        <v>2795</v>
      </c>
      <c r="B6407" t="s">
        <v>31</v>
      </c>
      <c r="C6407" t="s">
        <v>5045</v>
      </c>
      <c r="D6407" t="s">
        <v>5046</v>
      </c>
      <c r="E6407" t="s">
        <v>5679</v>
      </c>
      <c r="F6407" t="s">
        <v>100</v>
      </c>
      <c r="G6407" t="s">
        <v>22</v>
      </c>
      <c r="H6407" t="s">
        <v>23</v>
      </c>
      <c r="I6407" t="s">
        <v>1204</v>
      </c>
      <c r="J6407" t="s">
        <v>5679</v>
      </c>
      <c r="K6407" s="1">
        <f>combined_df[[#This Row],[Last updated]]</f>
        <v>45231</v>
      </c>
      <c r="L6407" s="1"/>
      <c r="M6407" s="1">
        <v>45231</v>
      </c>
      <c r="N6407" t="s">
        <v>5047</v>
      </c>
      <c r="O6407" t="s">
        <v>5679</v>
      </c>
      <c r="P6407" t="s">
        <v>5048</v>
      </c>
      <c r="Q6407" t="b">
        <v>1</v>
      </c>
      <c r="R6407" t="b">
        <v>1</v>
      </c>
      <c r="S6407" t="b">
        <v>1</v>
      </c>
    </row>
    <row r="6408" spans="1:19" hidden="1" x14ac:dyDescent="0.25">
      <c r="A6408">
        <v>2727</v>
      </c>
      <c r="B6408" t="s">
        <v>19</v>
      </c>
      <c r="C6408" t="s">
        <v>9227</v>
      </c>
      <c r="D6408" t="s">
        <v>9228</v>
      </c>
      <c r="E6408" t="s">
        <v>5679</v>
      </c>
      <c r="F6408" t="s">
        <v>5679</v>
      </c>
      <c r="G6408" t="s">
        <v>22</v>
      </c>
      <c r="H6408" t="s">
        <v>23</v>
      </c>
      <c r="I6408" t="s">
        <v>851</v>
      </c>
      <c r="J6408" t="s">
        <v>5679</v>
      </c>
      <c r="K6408" s="1">
        <f>combined_df[[#This Row],[Last updated]]</f>
        <v>45231</v>
      </c>
      <c r="L6408" s="1"/>
      <c r="M6408" s="1">
        <v>45231</v>
      </c>
      <c r="N6408" t="s">
        <v>4967</v>
      </c>
      <c r="O6408" t="s">
        <v>9229</v>
      </c>
      <c r="P6408" t="s">
        <v>9230</v>
      </c>
      <c r="Q6408" t="b">
        <v>0</v>
      </c>
      <c r="R6408" t="b">
        <v>1</v>
      </c>
      <c r="S6408" t="b">
        <v>0</v>
      </c>
    </row>
    <row r="6409" spans="1:19" x14ac:dyDescent="0.25">
      <c r="A6409">
        <v>2796</v>
      </c>
      <c r="B6409" t="s">
        <v>31</v>
      </c>
      <c r="C6409" t="s">
        <v>5049</v>
      </c>
      <c r="D6409" t="s">
        <v>5050</v>
      </c>
      <c r="E6409" t="s">
        <v>5679</v>
      </c>
      <c r="F6409" t="s">
        <v>100</v>
      </c>
      <c r="G6409" t="s">
        <v>22</v>
      </c>
      <c r="H6409" t="s">
        <v>23</v>
      </c>
      <c r="I6409" t="s">
        <v>1204</v>
      </c>
      <c r="J6409" t="s">
        <v>5679</v>
      </c>
      <c r="K6409" s="1">
        <f>combined_df[[#This Row],[Last updated]]</f>
        <v>45231</v>
      </c>
      <c r="L6409" s="1"/>
      <c r="M6409" s="1">
        <v>45231</v>
      </c>
      <c r="N6409" t="s">
        <v>5047</v>
      </c>
      <c r="O6409" t="s">
        <v>5679</v>
      </c>
      <c r="P6409" t="s">
        <v>5051</v>
      </c>
      <c r="Q6409" t="b">
        <v>1</v>
      </c>
      <c r="R6409" t="b">
        <v>1</v>
      </c>
      <c r="S6409" t="b">
        <v>1</v>
      </c>
    </row>
    <row r="6410" spans="1:19" x14ac:dyDescent="0.25">
      <c r="A6410">
        <v>2796</v>
      </c>
      <c r="B6410" t="s">
        <v>31</v>
      </c>
      <c r="C6410" t="s">
        <v>5049</v>
      </c>
      <c r="D6410" t="s">
        <v>5050</v>
      </c>
      <c r="E6410" t="s">
        <v>5679</v>
      </c>
      <c r="F6410" t="s">
        <v>104</v>
      </c>
      <c r="G6410" t="s">
        <v>22</v>
      </c>
      <c r="H6410" t="s">
        <v>23</v>
      </c>
      <c r="I6410" t="s">
        <v>1204</v>
      </c>
      <c r="J6410" t="s">
        <v>5679</v>
      </c>
      <c r="K6410" s="1">
        <f>combined_df[[#This Row],[Last updated]]</f>
        <v>45231</v>
      </c>
      <c r="L6410" s="1"/>
      <c r="M6410" s="1">
        <v>45231</v>
      </c>
      <c r="N6410" t="s">
        <v>5047</v>
      </c>
      <c r="O6410" t="s">
        <v>5679</v>
      </c>
      <c r="P6410" t="s">
        <v>5051</v>
      </c>
      <c r="Q6410" t="b">
        <v>1</v>
      </c>
      <c r="R6410" t="b">
        <v>1</v>
      </c>
      <c r="S6410" t="b">
        <v>1</v>
      </c>
    </row>
    <row r="6411" spans="1:19" x14ac:dyDescent="0.25">
      <c r="A6411">
        <v>2805</v>
      </c>
      <c r="B6411" t="s">
        <v>152</v>
      </c>
      <c r="C6411" t="s">
        <v>5055</v>
      </c>
      <c r="D6411" t="s">
        <v>5056</v>
      </c>
      <c r="E6411" t="s">
        <v>5057</v>
      </c>
      <c r="F6411" t="s">
        <v>415</v>
      </c>
      <c r="G6411" t="s">
        <v>22</v>
      </c>
      <c r="H6411" t="s">
        <v>23</v>
      </c>
      <c r="I6411" t="s">
        <v>2852</v>
      </c>
      <c r="J6411" t="s">
        <v>5679</v>
      </c>
      <c r="K6411" s="1">
        <f>combined_df[[#This Row],[Last updated]]</f>
        <v>45231</v>
      </c>
      <c r="L6411" s="1"/>
      <c r="M6411" s="1">
        <v>45231</v>
      </c>
      <c r="N6411" t="s">
        <v>5058</v>
      </c>
      <c r="O6411" t="s">
        <v>5059</v>
      </c>
      <c r="P6411" t="s">
        <v>5060</v>
      </c>
      <c r="Q6411" t="b">
        <v>0</v>
      </c>
      <c r="R6411" t="b">
        <v>1</v>
      </c>
      <c r="S6411" t="b">
        <v>0</v>
      </c>
    </row>
    <row r="6412" spans="1:19" x14ac:dyDescent="0.25">
      <c r="A6412">
        <v>2805</v>
      </c>
      <c r="B6412" t="s">
        <v>152</v>
      </c>
      <c r="C6412" t="s">
        <v>5055</v>
      </c>
      <c r="D6412" t="s">
        <v>5056</v>
      </c>
      <c r="E6412" t="s">
        <v>5057</v>
      </c>
      <c r="F6412" t="s">
        <v>415</v>
      </c>
      <c r="G6412" t="s">
        <v>22</v>
      </c>
      <c r="H6412" t="s">
        <v>23</v>
      </c>
      <c r="I6412" t="s">
        <v>2852</v>
      </c>
      <c r="J6412" t="s">
        <v>5679</v>
      </c>
      <c r="K6412" s="1">
        <f>combined_df[[#This Row],[Last updated]]</f>
        <v>45231</v>
      </c>
      <c r="L6412" s="1"/>
      <c r="M6412" s="1">
        <v>45231</v>
      </c>
      <c r="N6412" t="s">
        <v>5058</v>
      </c>
      <c r="O6412" t="s">
        <v>5059</v>
      </c>
      <c r="P6412" t="s">
        <v>5060</v>
      </c>
      <c r="Q6412" t="b">
        <v>0</v>
      </c>
      <c r="R6412" t="b">
        <v>1</v>
      </c>
      <c r="S6412" t="b">
        <v>0</v>
      </c>
    </row>
    <row r="6413" spans="1:19" x14ac:dyDescent="0.25">
      <c r="A6413">
        <v>2806</v>
      </c>
      <c r="B6413" t="s">
        <v>152</v>
      </c>
      <c r="C6413" t="s">
        <v>5061</v>
      </c>
      <c r="D6413" t="s">
        <v>5062</v>
      </c>
      <c r="E6413" t="s">
        <v>5063</v>
      </c>
      <c r="F6413" t="s">
        <v>415</v>
      </c>
      <c r="G6413" t="s">
        <v>22</v>
      </c>
      <c r="H6413" t="s">
        <v>23</v>
      </c>
      <c r="I6413" t="s">
        <v>2852</v>
      </c>
      <c r="J6413" t="s">
        <v>5679</v>
      </c>
      <c r="K6413" s="1">
        <f>combined_df[[#This Row],[Last updated]]</f>
        <v>45231</v>
      </c>
      <c r="L6413" s="1"/>
      <c r="M6413" s="1">
        <v>45231</v>
      </c>
      <c r="N6413" t="s">
        <v>5058</v>
      </c>
      <c r="O6413" t="s">
        <v>5064</v>
      </c>
      <c r="P6413" t="s">
        <v>5065</v>
      </c>
      <c r="Q6413" t="b">
        <v>0</v>
      </c>
      <c r="R6413" t="b">
        <v>1</v>
      </c>
      <c r="S6413" t="b">
        <v>0</v>
      </c>
    </row>
    <row r="6414" spans="1:19" x14ac:dyDescent="0.25">
      <c r="A6414">
        <v>2806</v>
      </c>
      <c r="B6414" t="s">
        <v>152</v>
      </c>
      <c r="C6414" t="s">
        <v>5061</v>
      </c>
      <c r="D6414" t="s">
        <v>5062</v>
      </c>
      <c r="E6414" t="s">
        <v>5063</v>
      </c>
      <c r="F6414" t="s">
        <v>415</v>
      </c>
      <c r="G6414" t="s">
        <v>22</v>
      </c>
      <c r="H6414" t="s">
        <v>23</v>
      </c>
      <c r="I6414" t="s">
        <v>2852</v>
      </c>
      <c r="J6414" t="s">
        <v>5679</v>
      </c>
      <c r="K6414" s="1">
        <f>combined_df[[#This Row],[Last updated]]</f>
        <v>45231</v>
      </c>
      <c r="L6414" s="1"/>
      <c r="M6414" s="1">
        <v>45231</v>
      </c>
      <c r="N6414" t="s">
        <v>5058</v>
      </c>
      <c r="O6414" t="s">
        <v>5064</v>
      </c>
      <c r="P6414" t="s">
        <v>5065</v>
      </c>
      <c r="Q6414" t="b">
        <v>0</v>
      </c>
      <c r="R6414" t="b">
        <v>1</v>
      </c>
      <c r="S6414" t="b">
        <v>0</v>
      </c>
    </row>
    <row r="6415" spans="1:19" hidden="1" x14ac:dyDescent="0.25">
      <c r="A6415">
        <v>34</v>
      </c>
      <c r="B6415" t="s">
        <v>31</v>
      </c>
      <c r="C6415" t="s">
        <v>137</v>
      </c>
      <c r="D6415" t="s">
        <v>138</v>
      </c>
      <c r="E6415" t="s">
        <v>5679</v>
      </c>
      <c r="G6415" t="s">
        <v>22</v>
      </c>
      <c r="H6415" t="s">
        <v>23</v>
      </c>
      <c r="I6415" t="s">
        <v>139</v>
      </c>
      <c r="J6415" t="s">
        <v>5679</v>
      </c>
      <c r="K6415" s="1">
        <f>combined_df[[#This Row],[Last updated]]</f>
        <v>45230</v>
      </c>
      <c r="L6415" s="1"/>
      <c r="M6415" s="1">
        <v>45230</v>
      </c>
      <c r="N6415" t="s">
        <v>140</v>
      </c>
      <c r="O6415" t="s">
        <v>141</v>
      </c>
      <c r="P6415" t="s">
        <v>5290</v>
      </c>
      <c r="Q6415" t="b">
        <v>0</v>
      </c>
      <c r="R6415" t="b">
        <v>1</v>
      </c>
      <c r="S6415" t="b">
        <v>0</v>
      </c>
    </row>
    <row r="6416" spans="1:19" hidden="1" x14ac:dyDescent="0.25">
      <c r="A6416">
        <v>2732</v>
      </c>
      <c r="B6416" t="s">
        <v>19</v>
      </c>
      <c r="C6416" t="s">
        <v>4991</v>
      </c>
      <c r="D6416" t="s">
        <v>9232</v>
      </c>
      <c r="E6416" t="s">
        <v>5679</v>
      </c>
      <c r="F6416" t="s">
        <v>5679</v>
      </c>
      <c r="G6416" t="s">
        <v>22</v>
      </c>
      <c r="H6416" t="s">
        <v>23</v>
      </c>
      <c r="I6416" t="s">
        <v>2501</v>
      </c>
      <c r="J6416" t="s">
        <v>5679</v>
      </c>
      <c r="K6416" s="1">
        <f>combined_df[[#This Row],[Last updated]]</f>
        <v>45231</v>
      </c>
      <c r="L6416" s="1"/>
      <c r="M6416" s="1">
        <v>45231</v>
      </c>
      <c r="N6416" t="s">
        <v>9233</v>
      </c>
      <c r="O6416" t="s">
        <v>9234</v>
      </c>
      <c r="P6416" t="s">
        <v>9235</v>
      </c>
      <c r="Q6416" t="b">
        <v>0</v>
      </c>
      <c r="R6416" t="b">
        <v>1</v>
      </c>
      <c r="S6416" t="b">
        <v>0</v>
      </c>
    </row>
    <row r="6417" spans="1:19" hidden="1" x14ac:dyDescent="0.25">
      <c r="A6417">
        <v>2733</v>
      </c>
      <c r="B6417" t="s">
        <v>19</v>
      </c>
      <c r="C6417" t="s">
        <v>9236</v>
      </c>
      <c r="D6417" t="s">
        <v>9237</v>
      </c>
      <c r="E6417" t="s">
        <v>5679</v>
      </c>
      <c r="F6417" t="s">
        <v>5679</v>
      </c>
      <c r="G6417" t="s">
        <v>22</v>
      </c>
      <c r="H6417" t="s">
        <v>23</v>
      </c>
      <c r="I6417" t="s">
        <v>2514</v>
      </c>
      <c r="J6417" t="s">
        <v>5679</v>
      </c>
      <c r="K6417" s="1">
        <f>combined_df[[#This Row],[Last updated]]</f>
        <v>45231</v>
      </c>
      <c r="L6417" s="1"/>
      <c r="M6417" s="1">
        <v>45231</v>
      </c>
      <c r="N6417" t="s">
        <v>9238</v>
      </c>
      <c r="O6417" t="s">
        <v>5679</v>
      </c>
      <c r="P6417" t="s">
        <v>5679</v>
      </c>
      <c r="Q6417" t="b">
        <v>0</v>
      </c>
      <c r="R6417" t="b">
        <v>1</v>
      </c>
      <c r="S6417" t="b">
        <v>0</v>
      </c>
    </row>
    <row r="6418" spans="1:19" hidden="1" x14ac:dyDescent="0.25">
      <c r="A6418">
        <v>2734</v>
      </c>
      <c r="B6418" t="s">
        <v>19</v>
      </c>
      <c r="C6418" t="s">
        <v>4980</v>
      </c>
      <c r="D6418" t="s">
        <v>4981</v>
      </c>
      <c r="E6418" t="s">
        <v>5679</v>
      </c>
      <c r="F6418" t="s">
        <v>100</v>
      </c>
      <c r="G6418" t="s">
        <v>22</v>
      </c>
      <c r="H6418" t="s">
        <v>23</v>
      </c>
      <c r="I6418" t="s">
        <v>2522</v>
      </c>
      <c r="J6418" t="s">
        <v>5679</v>
      </c>
      <c r="K6418" s="1">
        <f>combined_df[[#This Row],[Last updated]]</f>
        <v>45231</v>
      </c>
      <c r="L6418" s="1"/>
      <c r="M6418" s="1">
        <v>45231</v>
      </c>
      <c r="N6418" t="s">
        <v>4982</v>
      </c>
      <c r="O6418" t="s">
        <v>4983</v>
      </c>
      <c r="P6418" t="s">
        <v>5679</v>
      </c>
      <c r="Q6418" t="b">
        <v>1</v>
      </c>
      <c r="R6418" t="b">
        <v>1</v>
      </c>
      <c r="S6418" t="b">
        <v>1</v>
      </c>
    </row>
    <row r="6419" spans="1:19" hidden="1" x14ac:dyDescent="0.25">
      <c r="A6419">
        <v>2734</v>
      </c>
      <c r="B6419" t="s">
        <v>19</v>
      </c>
      <c r="C6419" t="s">
        <v>4980</v>
      </c>
      <c r="D6419" t="s">
        <v>4981</v>
      </c>
      <c r="E6419" t="s">
        <v>5679</v>
      </c>
      <c r="F6419" t="s">
        <v>104</v>
      </c>
      <c r="G6419" t="s">
        <v>22</v>
      </c>
      <c r="H6419" t="s">
        <v>23</v>
      </c>
      <c r="I6419" t="s">
        <v>2522</v>
      </c>
      <c r="J6419" t="s">
        <v>5679</v>
      </c>
      <c r="K6419" s="1">
        <f>combined_df[[#This Row],[Last updated]]</f>
        <v>45231</v>
      </c>
      <c r="L6419" s="1"/>
      <c r="M6419" s="1">
        <v>45231</v>
      </c>
      <c r="N6419" t="s">
        <v>4982</v>
      </c>
      <c r="O6419" t="s">
        <v>4983</v>
      </c>
      <c r="P6419" t="s">
        <v>5679</v>
      </c>
      <c r="Q6419" t="b">
        <v>1</v>
      </c>
      <c r="R6419" t="b">
        <v>1</v>
      </c>
      <c r="S6419" t="b">
        <v>1</v>
      </c>
    </row>
    <row r="6420" spans="1:19" hidden="1" x14ac:dyDescent="0.25">
      <c r="A6420">
        <v>2735</v>
      </c>
      <c r="B6420" t="s">
        <v>19</v>
      </c>
      <c r="C6420" t="s">
        <v>9239</v>
      </c>
      <c r="D6420" t="s">
        <v>9240</v>
      </c>
      <c r="E6420" t="s">
        <v>5679</v>
      </c>
      <c r="F6420" t="s">
        <v>5679</v>
      </c>
      <c r="G6420" t="s">
        <v>22</v>
      </c>
      <c r="H6420" t="s">
        <v>23</v>
      </c>
      <c r="I6420" t="s">
        <v>880</v>
      </c>
      <c r="J6420" t="s">
        <v>5679</v>
      </c>
      <c r="K6420" s="1">
        <f>combined_df[[#This Row],[Last updated]]</f>
        <v>45231</v>
      </c>
      <c r="L6420" s="1"/>
      <c r="M6420" s="1">
        <v>45231</v>
      </c>
      <c r="N6420" t="s">
        <v>9241</v>
      </c>
      <c r="O6420" t="s">
        <v>9242</v>
      </c>
      <c r="P6420" t="s">
        <v>5679</v>
      </c>
      <c r="Q6420" t="b">
        <v>0</v>
      </c>
      <c r="R6420" t="b">
        <v>1</v>
      </c>
      <c r="S6420" t="b">
        <v>0</v>
      </c>
    </row>
    <row r="6421" spans="1:19" hidden="1" x14ac:dyDescent="0.25">
      <c r="A6421">
        <v>35</v>
      </c>
      <c r="B6421" t="s">
        <v>31</v>
      </c>
      <c r="C6421" t="s">
        <v>145</v>
      </c>
      <c r="D6421" t="s">
        <v>146</v>
      </c>
      <c r="E6421" t="s">
        <v>5679</v>
      </c>
      <c r="G6421" t="s">
        <v>22</v>
      </c>
      <c r="H6421" t="s">
        <v>23</v>
      </c>
      <c r="I6421" t="s">
        <v>139</v>
      </c>
      <c r="J6421" t="s">
        <v>5679</v>
      </c>
      <c r="K6421" s="1">
        <f>combined_df[[#This Row],[Last updated]]</f>
        <v>45230</v>
      </c>
      <c r="L6421" s="1"/>
      <c r="M6421" s="1">
        <v>45230</v>
      </c>
      <c r="N6421" t="s">
        <v>140</v>
      </c>
      <c r="O6421" t="s">
        <v>147</v>
      </c>
      <c r="P6421" t="s">
        <v>5291</v>
      </c>
      <c r="Q6421" t="b">
        <v>0</v>
      </c>
      <c r="R6421" t="b">
        <v>1</v>
      </c>
      <c r="S6421" t="b">
        <v>0</v>
      </c>
    </row>
    <row r="6422" spans="1:19" hidden="1" x14ac:dyDescent="0.25">
      <c r="A6422">
        <v>2737</v>
      </c>
      <c r="B6422" t="s">
        <v>19</v>
      </c>
      <c r="C6422" t="s">
        <v>9244</v>
      </c>
      <c r="D6422" t="s">
        <v>9245</v>
      </c>
      <c r="E6422" t="s">
        <v>5679</v>
      </c>
      <c r="F6422" t="s">
        <v>5679</v>
      </c>
      <c r="G6422" t="s">
        <v>22</v>
      </c>
      <c r="H6422" t="s">
        <v>23</v>
      </c>
      <c r="I6422" t="s">
        <v>2553</v>
      </c>
      <c r="J6422" t="s">
        <v>5679</v>
      </c>
      <c r="K6422" s="1">
        <f>combined_df[[#This Row],[Last updated]]</f>
        <v>45231</v>
      </c>
      <c r="L6422" s="1"/>
      <c r="M6422" s="1">
        <v>45231</v>
      </c>
      <c r="N6422" t="s">
        <v>9246</v>
      </c>
      <c r="O6422" t="s">
        <v>9247</v>
      </c>
      <c r="P6422" t="s">
        <v>9248</v>
      </c>
      <c r="Q6422" t="b">
        <v>0</v>
      </c>
      <c r="R6422" t="b">
        <v>1</v>
      </c>
      <c r="S6422" t="b">
        <v>0</v>
      </c>
    </row>
    <row r="6423" spans="1:19" hidden="1" x14ac:dyDescent="0.25">
      <c r="A6423">
        <v>2738</v>
      </c>
      <c r="B6423" t="s">
        <v>19</v>
      </c>
      <c r="C6423" t="s">
        <v>4984</v>
      </c>
      <c r="D6423" t="s">
        <v>4985</v>
      </c>
      <c r="E6423" t="s">
        <v>5679</v>
      </c>
      <c r="F6423" t="s">
        <v>4986</v>
      </c>
      <c r="G6423" t="s">
        <v>22</v>
      </c>
      <c r="H6423" t="s">
        <v>23</v>
      </c>
      <c r="I6423" t="s">
        <v>4987</v>
      </c>
      <c r="J6423" t="s">
        <v>5679</v>
      </c>
      <c r="K6423" s="1">
        <f>combined_df[[#This Row],[Last updated]]</f>
        <v>45231</v>
      </c>
      <c r="L6423" s="1"/>
      <c r="M6423" s="1">
        <v>45231</v>
      </c>
      <c r="N6423" t="s">
        <v>4988</v>
      </c>
      <c r="O6423" t="s">
        <v>4989</v>
      </c>
      <c r="P6423" t="s">
        <v>4990</v>
      </c>
      <c r="Q6423" t="b">
        <v>0</v>
      </c>
      <c r="R6423" t="b">
        <v>1</v>
      </c>
      <c r="S6423" t="b">
        <v>0</v>
      </c>
    </row>
    <row r="6424" spans="1:19" hidden="1" x14ac:dyDescent="0.25">
      <c r="A6424">
        <v>2738</v>
      </c>
      <c r="B6424" t="s">
        <v>19</v>
      </c>
      <c r="C6424" t="s">
        <v>4984</v>
      </c>
      <c r="D6424" t="s">
        <v>4985</v>
      </c>
      <c r="E6424" t="s">
        <v>5679</v>
      </c>
      <c r="F6424" t="s">
        <v>4986</v>
      </c>
      <c r="G6424" t="s">
        <v>22</v>
      </c>
      <c r="H6424" t="s">
        <v>23</v>
      </c>
      <c r="I6424" t="s">
        <v>4987</v>
      </c>
      <c r="J6424" t="s">
        <v>5679</v>
      </c>
      <c r="K6424" s="1">
        <f>combined_df[[#This Row],[Last updated]]</f>
        <v>45231</v>
      </c>
      <c r="L6424" s="1"/>
      <c r="M6424" s="1">
        <v>45231</v>
      </c>
      <c r="N6424" t="s">
        <v>4988</v>
      </c>
      <c r="O6424" t="s">
        <v>4989</v>
      </c>
      <c r="P6424" t="s">
        <v>4990</v>
      </c>
      <c r="Q6424" t="b">
        <v>0</v>
      </c>
      <c r="R6424" t="b">
        <v>1</v>
      </c>
      <c r="S6424" t="b">
        <v>0</v>
      </c>
    </row>
    <row r="6425" spans="1:19" hidden="1" x14ac:dyDescent="0.25">
      <c r="A6425">
        <v>47</v>
      </c>
      <c r="B6425" t="s">
        <v>31</v>
      </c>
      <c r="C6425" t="s">
        <v>174</v>
      </c>
      <c r="D6425" t="s">
        <v>175</v>
      </c>
      <c r="E6425" t="s">
        <v>5679</v>
      </c>
      <c r="G6425" t="s">
        <v>22</v>
      </c>
      <c r="H6425" t="s">
        <v>23</v>
      </c>
      <c r="I6425" t="s">
        <v>170</v>
      </c>
      <c r="J6425" t="s">
        <v>5679</v>
      </c>
      <c r="K6425" s="1">
        <f>combined_df[[#This Row],[Last updated]]</f>
        <v>45230</v>
      </c>
      <c r="L6425" s="1"/>
      <c r="M6425" s="1">
        <v>45230</v>
      </c>
      <c r="N6425" t="s">
        <v>171</v>
      </c>
      <c r="O6425" t="s">
        <v>5679</v>
      </c>
      <c r="P6425" t="s">
        <v>5679</v>
      </c>
      <c r="Q6425" t="b">
        <v>0</v>
      </c>
      <c r="R6425" t="b">
        <v>1</v>
      </c>
      <c r="S6425" t="b">
        <v>0</v>
      </c>
    </row>
    <row r="6426" spans="1:19" hidden="1" x14ac:dyDescent="0.25">
      <c r="A6426">
        <v>892</v>
      </c>
      <c r="B6426" t="s">
        <v>31</v>
      </c>
      <c r="C6426" t="s">
        <v>719</v>
      </c>
      <c r="D6426" t="s">
        <v>1922</v>
      </c>
      <c r="E6426" t="s">
        <v>5679</v>
      </c>
      <c r="G6426" t="s">
        <v>22</v>
      </c>
      <c r="H6426" t="s">
        <v>23</v>
      </c>
      <c r="I6426" t="s">
        <v>1918</v>
      </c>
      <c r="J6426" t="s">
        <v>5679</v>
      </c>
      <c r="K6426" s="1">
        <f>combined_df[[#This Row],[Last updated]]</f>
        <v>45230</v>
      </c>
      <c r="L6426" s="1"/>
      <c r="M6426" s="1">
        <v>45230</v>
      </c>
      <c r="N6426" t="s">
        <v>1919</v>
      </c>
      <c r="O6426" t="s">
        <v>1923</v>
      </c>
      <c r="P6426" t="s">
        <v>5679</v>
      </c>
      <c r="Q6426" t="b">
        <v>0</v>
      </c>
      <c r="R6426" t="b">
        <v>1</v>
      </c>
      <c r="S6426" t="b">
        <v>0</v>
      </c>
    </row>
    <row r="6427" spans="1:19" hidden="1" x14ac:dyDescent="0.25">
      <c r="A6427">
        <v>1180</v>
      </c>
      <c r="B6427" t="s">
        <v>31</v>
      </c>
      <c r="C6427" t="s">
        <v>2505</v>
      </c>
      <c r="D6427" t="s">
        <v>2506</v>
      </c>
      <c r="E6427" t="s">
        <v>2507</v>
      </c>
      <c r="G6427" t="s">
        <v>22</v>
      </c>
      <c r="H6427" t="s">
        <v>23</v>
      </c>
      <c r="I6427" t="s">
        <v>2501</v>
      </c>
      <c r="J6427" t="s">
        <v>5679</v>
      </c>
      <c r="K6427" s="1">
        <f>combined_df[[#This Row],[Last updated]]</f>
        <v>45230</v>
      </c>
      <c r="L6427" s="1"/>
      <c r="M6427" s="1">
        <v>45230</v>
      </c>
      <c r="N6427" t="s">
        <v>2502</v>
      </c>
      <c r="O6427" t="s">
        <v>2508</v>
      </c>
      <c r="P6427" t="s">
        <v>5679</v>
      </c>
      <c r="Q6427" t="b">
        <v>0</v>
      </c>
      <c r="R6427" t="b">
        <v>1</v>
      </c>
      <c r="S6427" t="b">
        <v>0</v>
      </c>
    </row>
    <row r="6428" spans="1:19" hidden="1" x14ac:dyDescent="0.25">
      <c r="A6428">
        <v>1180</v>
      </c>
      <c r="B6428" t="s">
        <v>31</v>
      </c>
      <c r="C6428" t="s">
        <v>2505</v>
      </c>
      <c r="D6428" t="s">
        <v>2506</v>
      </c>
      <c r="E6428" t="s">
        <v>2507</v>
      </c>
      <c r="G6428" t="s">
        <v>22</v>
      </c>
      <c r="H6428" t="s">
        <v>23</v>
      </c>
      <c r="I6428" t="s">
        <v>2501</v>
      </c>
      <c r="J6428" t="s">
        <v>5679</v>
      </c>
      <c r="K6428" s="1">
        <f>combined_df[[#This Row],[Last updated]]</f>
        <v>45230</v>
      </c>
      <c r="L6428" s="1"/>
      <c r="M6428" s="1">
        <v>45230</v>
      </c>
      <c r="N6428" t="s">
        <v>2502</v>
      </c>
      <c r="O6428" t="s">
        <v>2508</v>
      </c>
      <c r="P6428" t="s">
        <v>5679</v>
      </c>
      <c r="Q6428" t="b">
        <v>0</v>
      </c>
      <c r="R6428" t="b">
        <v>1</v>
      </c>
      <c r="S6428" t="b">
        <v>0</v>
      </c>
    </row>
    <row r="6429" spans="1:19" hidden="1" x14ac:dyDescent="0.25">
      <c r="A6429">
        <v>2744</v>
      </c>
      <c r="B6429" t="s">
        <v>19</v>
      </c>
      <c r="C6429" t="s">
        <v>9258</v>
      </c>
      <c r="D6429" t="s">
        <v>9259</v>
      </c>
      <c r="E6429" t="s">
        <v>5679</v>
      </c>
      <c r="F6429" t="s">
        <v>5679</v>
      </c>
      <c r="G6429" t="s">
        <v>22</v>
      </c>
      <c r="H6429" t="s">
        <v>23</v>
      </c>
      <c r="I6429" t="s">
        <v>929</v>
      </c>
      <c r="J6429" t="s">
        <v>5679</v>
      </c>
      <c r="K6429" s="1">
        <f>combined_df[[#This Row],[Last updated]]</f>
        <v>45231</v>
      </c>
      <c r="L6429" s="1"/>
      <c r="M6429" s="1">
        <v>45231</v>
      </c>
      <c r="N6429" t="s">
        <v>9260</v>
      </c>
      <c r="O6429" t="s">
        <v>9261</v>
      </c>
      <c r="P6429" t="s">
        <v>5679</v>
      </c>
      <c r="Q6429" t="b">
        <v>0</v>
      </c>
      <c r="R6429" t="b">
        <v>1</v>
      </c>
      <c r="S6429" t="b">
        <v>0</v>
      </c>
    </row>
    <row r="6430" spans="1:19" hidden="1" x14ac:dyDescent="0.25">
      <c r="A6430">
        <v>2745</v>
      </c>
      <c r="B6430" t="s">
        <v>19</v>
      </c>
      <c r="C6430" t="s">
        <v>9262</v>
      </c>
      <c r="D6430" t="s">
        <v>9263</v>
      </c>
      <c r="E6430" t="s">
        <v>5679</v>
      </c>
      <c r="F6430" t="s">
        <v>5679</v>
      </c>
      <c r="G6430" t="s">
        <v>22</v>
      </c>
      <c r="H6430" t="s">
        <v>23</v>
      </c>
      <c r="I6430" t="s">
        <v>929</v>
      </c>
      <c r="J6430" t="s">
        <v>5679</v>
      </c>
      <c r="K6430" s="1">
        <f>combined_df[[#This Row],[Last updated]]</f>
        <v>45231</v>
      </c>
      <c r="L6430" s="1"/>
      <c r="M6430" s="1">
        <v>45231</v>
      </c>
      <c r="N6430" t="s">
        <v>9260</v>
      </c>
      <c r="O6430" t="s">
        <v>9264</v>
      </c>
      <c r="P6430" t="s">
        <v>5679</v>
      </c>
      <c r="Q6430" t="b">
        <v>0</v>
      </c>
      <c r="R6430" t="b">
        <v>1</v>
      </c>
      <c r="S6430" t="b">
        <v>0</v>
      </c>
    </row>
    <row r="6431" spans="1:19" hidden="1" x14ac:dyDescent="0.25">
      <c r="A6431">
        <v>2746</v>
      </c>
      <c r="B6431" t="s">
        <v>19</v>
      </c>
      <c r="C6431" t="s">
        <v>9265</v>
      </c>
      <c r="D6431" t="s">
        <v>9266</v>
      </c>
      <c r="E6431" t="s">
        <v>5679</v>
      </c>
      <c r="F6431" t="s">
        <v>5679</v>
      </c>
      <c r="G6431" t="s">
        <v>22</v>
      </c>
      <c r="H6431" t="s">
        <v>23</v>
      </c>
      <c r="I6431" t="s">
        <v>929</v>
      </c>
      <c r="J6431" t="s">
        <v>5679</v>
      </c>
      <c r="K6431" s="1">
        <f>combined_df[[#This Row],[Last updated]]</f>
        <v>45231</v>
      </c>
      <c r="L6431" s="1"/>
      <c r="M6431" s="1">
        <v>45231</v>
      </c>
      <c r="N6431" t="s">
        <v>9260</v>
      </c>
      <c r="O6431" t="s">
        <v>9267</v>
      </c>
      <c r="P6431" t="s">
        <v>5679</v>
      </c>
      <c r="Q6431" t="b">
        <v>0</v>
      </c>
      <c r="R6431" t="b">
        <v>1</v>
      </c>
      <c r="S6431" t="b">
        <v>0</v>
      </c>
    </row>
    <row r="6432" spans="1:19" hidden="1" x14ac:dyDescent="0.25">
      <c r="A6432">
        <v>2747</v>
      </c>
      <c r="B6432" t="s">
        <v>19</v>
      </c>
      <c r="C6432" t="s">
        <v>9268</v>
      </c>
      <c r="D6432" t="s">
        <v>9269</v>
      </c>
      <c r="E6432" t="s">
        <v>5679</v>
      </c>
      <c r="F6432" t="s">
        <v>5679</v>
      </c>
      <c r="G6432" t="s">
        <v>22</v>
      </c>
      <c r="H6432" t="s">
        <v>23</v>
      </c>
      <c r="I6432" t="s">
        <v>929</v>
      </c>
      <c r="J6432" t="s">
        <v>5679</v>
      </c>
      <c r="K6432" s="1">
        <f>combined_df[[#This Row],[Last updated]]</f>
        <v>45231</v>
      </c>
      <c r="L6432" s="1"/>
      <c r="M6432" s="1">
        <v>45231</v>
      </c>
      <c r="N6432" t="s">
        <v>9260</v>
      </c>
      <c r="O6432" t="s">
        <v>5679</v>
      </c>
      <c r="P6432" t="s">
        <v>5679</v>
      </c>
      <c r="Q6432" t="b">
        <v>0</v>
      </c>
      <c r="R6432" t="b">
        <v>1</v>
      </c>
      <c r="S6432" t="b">
        <v>0</v>
      </c>
    </row>
    <row r="6433" spans="1:19" hidden="1" x14ac:dyDescent="0.25">
      <c r="A6433">
        <v>2748</v>
      </c>
      <c r="B6433" t="s">
        <v>19</v>
      </c>
      <c r="C6433" t="s">
        <v>9270</v>
      </c>
      <c r="D6433" t="s">
        <v>9271</v>
      </c>
      <c r="E6433" t="s">
        <v>5679</v>
      </c>
      <c r="F6433" t="s">
        <v>5679</v>
      </c>
      <c r="G6433" t="s">
        <v>22</v>
      </c>
      <c r="H6433" t="s">
        <v>23</v>
      </c>
      <c r="I6433" t="s">
        <v>929</v>
      </c>
      <c r="J6433" t="s">
        <v>5679</v>
      </c>
      <c r="K6433" s="1">
        <f>combined_df[[#This Row],[Last updated]]</f>
        <v>45231</v>
      </c>
      <c r="L6433" s="1"/>
      <c r="M6433" s="1">
        <v>45231</v>
      </c>
      <c r="N6433" t="s">
        <v>9260</v>
      </c>
      <c r="O6433" t="s">
        <v>9272</v>
      </c>
      <c r="P6433" t="s">
        <v>9273</v>
      </c>
      <c r="Q6433" t="b">
        <v>0</v>
      </c>
      <c r="R6433" t="b">
        <v>1</v>
      </c>
      <c r="S6433" t="b">
        <v>0</v>
      </c>
    </row>
    <row r="6434" spans="1:19" hidden="1" x14ac:dyDescent="0.25">
      <c r="A6434">
        <v>767</v>
      </c>
      <c r="B6434" t="s">
        <v>31</v>
      </c>
      <c r="C6434" t="s">
        <v>6586</v>
      </c>
      <c r="D6434" t="s">
        <v>6587</v>
      </c>
      <c r="E6434" t="s">
        <v>5679</v>
      </c>
      <c r="F6434" t="s">
        <v>5679</v>
      </c>
      <c r="G6434" t="s">
        <v>22</v>
      </c>
      <c r="H6434" t="s">
        <v>23</v>
      </c>
      <c r="I6434" t="s">
        <v>1678</v>
      </c>
      <c r="J6434" t="s">
        <v>5679</v>
      </c>
      <c r="K6434" s="1">
        <f>combined_df[[#This Row],[Last updated]]</f>
        <v>45230</v>
      </c>
      <c r="L6434" s="1"/>
      <c r="M6434" s="1">
        <v>45230</v>
      </c>
      <c r="N6434" t="s">
        <v>1679</v>
      </c>
      <c r="O6434" t="s">
        <v>6588</v>
      </c>
      <c r="P6434" t="s">
        <v>6589</v>
      </c>
      <c r="Q6434" t="b">
        <v>0</v>
      </c>
      <c r="R6434" t="b">
        <v>1</v>
      </c>
      <c r="S6434" t="b">
        <v>0</v>
      </c>
    </row>
    <row r="6435" spans="1:19" hidden="1" x14ac:dyDescent="0.25">
      <c r="A6435">
        <v>1104</v>
      </c>
      <c r="B6435" t="s">
        <v>19</v>
      </c>
      <c r="C6435" t="s">
        <v>7015</v>
      </c>
      <c r="D6435" t="s">
        <v>7016</v>
      </c>
      <c r="E6435" t="s">
        <v>5679</v>
      </c>
      <c r="F6435" t="s">
        <v>5679</v>
      </c>
      <c r="G6435" t="s">
        <v>22</v>
      </c>
      <c r="H6435" t="s">
        <v>23</v>
      </c>
      <c r="I6435" t="s">
        <v>679</v>
      </c>
      <c r="J6435" t="s">
        <v>5679</v>
      </c>
      <c r="K6435" s="1">
        <f>combined_df[[#This Row],[Last updated]]</f>
        <v>45230</v>
      </c>
      <c r="L6435" s="1"/>
      <c r="M6435" s="1">
        <v>45230</v>
      </c>
      <c r="N6435" t="s">
        <v>7013</v>
      </c>
      <c r="O6435" t="s">
        <v>7014</v>
      </c>
      <c r="P6435" t="s">
        <v>7017</v>
      </c>
      <c r="Q6435" t="b">
        <v>0</v>
      </c>
      <c r="R6435" t="b">
        <v>1</v>
      </c>
      <c r="S6435" t="b">
        <v>0</v>
      </c>
    </row>
    <row r="6436" spans="1:19" hidden="1" x14ac:dyDescent="0.25">
      <c r="A6436">
        <v>1105</v>
      </c>
      <c r="B6436" t="s">
        <v>19</v>
      </c>
      <c r="C6436" t="s">
        <v>7018</v>
      </c>
      <c r="D6436" t="s">
        <v>7019</v>
      </c>
      <c r="E6436" t="s">
        <v>5679</v>
      </c>
      <c r="F6436" t="s">
        <v>5679</v>
      </c>
      <c r="G6436" t="s">
        <v>22</v>
      </c>
      <c r="H6436" t="s">
        <v>23</v>
      </c>
      <c r="I6436" t="s">
        <v>679</v>
      </c>
      <c r="J6436" t="s">
        <v>5679</v>
      </c>
      <c r="K6436" s="1">
        <v>44936</v>
      </c>
      <c r="L6436" s="1"/>
      <c r="M6436" s="1">
        <v>45230</v>
      </c>
      <c r="N6436" t="s">
        <v>7013</v>
      </c>
      <c r="O6436" t="s">
        <v>7020</v>
      </c>
      <c r="P6436" t="s">
        <v>7021</v>
      </c>
      <c r="Q6436" t="b">
        <v>0</v>
      </c>
      <c r="R6436" t="b">
        <v>1</v>
      </c>
      <c r="S6436" t="b">
        <v>0</v>
      </c>
    </row>
    <row r="6437" spans="1:19" hidden="1" x14ac:dyDescent="0.25">
      <c r="A6437">
        <v>2267</v>
      </c>
      <c r="B6437" t="s">
        <v>19</v>
      </c>
      <c r="C6437" t="s">
        <v>8353</v>
      </c>
      <c r="D6437" t="s">
        <v>8354</v>
      </c>
      <c r="E6437" t="s">
        <v>5679</v>
      </c>
      <c r="F6437" t="s">
        <v>5679</v>
      </c>
      <c r="G6437" t="s">
        <v>22</v>
      </c>
      <c r="H6437" t="s">
        <v>23</v>
      </c>
      <c r="I6437" t="s">
        <v>2612</v>
      </c>
      <c r="J6437" t="s">
        <v>5679</v>
      </c>
      <c r="K6437" s="1">
        <f>combined_df[[#This Row],[Last updated]]</f>
        <v>45231</v>
      </c>
      <c r="L6437" s="1"/>
      <c r="M6437" s="1">
        <v>45231</v>
      </c>
      <c r="N6437" t="s">
        <v>8350</v>
      </c>
      <c r="O6437" t="s">
        <v>8355</v>
      </c>
      <c r="P6437" t="s">
        <v>8356</v>
      </c>
      <c r="Q6437" t="b">
        <v>0</v>
      </c>
      <c r="R6437" t="b">
        <v>1</v>
      </c>
      <c r="S6437" t="b">
        <v>0</v>
      </c>
    </row>
    <row r="6438" spans="1:19" hidden="1" x14ac:dyDescent="0.25">
      <c r="A6438">
        <v>2306</v>
      </c>
      <c r="B6438" t="s">
        <v>31</v>
      </c>
      <c r="C6438" t="s">
        <v>4402</v>
      </c>
      <c r="D6438" t="s">
        <v>8433</v>
      </c>
      <c r="E6438" t="s">
        <v>6198</v>
      </c>
      <c r="F6438" t="s">
        <v>5679</v>
      </c>
      <c r="G6438" t="s">
        <v>22</v>
      </c>
      <c r="H6438" t="s">
        <v>23</v>
      </c>
      <c r="I6438" t="s">
        <v>1127</v>
      </c>
      <c r="J6438" t="s">
        <v>5679</v>
      </c>
      <c r="K6438" s="1">
        <v>44562</v>
      </c>
      <c r="L6438" s="1"/>
      <c r="M6438" s="1">
        <v>45231</v>
      </c>
      <c r="N6438" t="s">
        <v>4490</v>
      </c>
      <c r="O6438" t="s">
        <v>8434</v>
      </c>
      <c r="P6438" t="s">
        <v>8435</v>
      </c>
      <c r="Q6438" t="b">
        <v>0</v>
      </c>
      <c r="R6438" t="b">
        <v>1</v>
      </c>
      <c r="S6438" t="b">
        <v>0</v>
      </c>
    </row>
    <row r="6439" spans="1:19" hidden="1" x14ac:dyDescent="0.25">
      <c r="A6439">
        <v>2307</v>
      </c>
      <c r="B6439" t="s">
        <v>31</v>
      </c>
      <c r="C6439" t="s">
        <v>2247</v>
      </c>
      <c r="D6439" t="s">
        <v>8436</v>
      </c>
      <c r="E6439" t="s">
        <v>4172</v>
      </c>
      <c r="F6439" t="s">
        <v>5679</v>
      </c>
      <c r="G6439" t="s">
        <v>22</v>
      </c>
      <c r="H6439" t="s">
        <v>23</v>
      </c>
      <c r="I6439" t="s">
        <v>1127</v>
      </c>
      <c r="J6439" t="s">
        <v>5679</v>
      </c>
      <c r="K6439" s="1">
        <v>44562</v>
      </c>
      <c r="L6439" s="1"/>
      <c r="M6439" s="1">
        <v>45231</v>
      </c>
      <c r="N6439" t="s">
        <v>4490</v>
      </c>
      <c r="O6439" t="s">
        <v>8437</v>
      </c>
      <c r="P6439" t="s">
        <v>8438</v>
      </c>
      <c r="Q6439" t="b">
        <v>0</v>
      </c>
      <c r="R6439" t="b">
        <v>1</v>
      </c>
      <c r="S6439" t="b">
        <v>0</v>
      </c>
    </row>
    <row r="6440" spans="1:19" hidden="1" x14ac:dyDescent="0.25">
      <c r="A6440">
        <v>2752</v>
      </c>
      <c r="B6440" t="s">
        <v>19</v>
      </c>
      <c r="C6440" t="s">
        <v>4995</v>
      </c>
      <c r="D6440" t="s">
        <v>5661</v>
      </c>
      <c r="E6440" t="s">
        <v>5679</v>
      </c>
      <c r="F6440" t="s">
        <v>5001</v>
      </c>
      <c r="G6440" t="s">
        <v>22</v>
      </c>
      <c r="H6440" t="s">
        <v>23</v>
      </c>
      <c r="I6440" t="s">
        <v>946</v>
      </c>
      <c r="J6440" t="s">
        <v>5679</v>
      </c>
      <c r="K6440" s="1">
        <f>combined_df[[#This Row],[Last updated]]</f>
        <v>45231</v>
      </c>
      <c r="L6440" s="1"/>
      <c r="M6440" s="1">
        <v>45231</v>
      </c>
      <c r="N6440" t="s">
        <v>4997</v>
      </c>
      <c r="O6440" t="s">
        <v>5662</v>
      </c>
      <c r="P6440" t="s">
        <v>4998</v>
      </c>
      <c r="Q6440" t="b">
        <v>0</v>
      </c>
      <c r="R6440" t="b">
        <v>1</v>
      </c>
      <c r="S6440" t="b">
        <v>0</v>
      </c>
    </row>
    <row r="6441" spans="1:19" hidden="1" x14ac:dyDescent="0.25">
      <c r="A6441">
        <v>2752</v>
      </c>
      <c r="B6441" t="s">
        <v>19</v>
      </c>
      <c r="C6441" t="s">
        <v>4995</v>
      </c>
      <c r="D6441" t="s">
        <v>5661</v>
      </c>
      <c r="E6441" t="s">
        <v>5679</v>
      </c>
      <c r="F6441" t="s">
        <v>5002</v>
      </c>
      <c r="G6441" t="s">
        <v>22</v>
      </c>
      <c r="H6441" t="s">
        <v>23</v>
      </c>
      <c r="I6441" t="s">
        <v>946</v>
      </c>
      <c r="J6441" t="s">
        <v>5679</v>
      </c>
      <c r="K6441" s="1">
        <f>combined_df[[#This Row],[Last updated]]</f>
        <v>45231</v>
      </c>
      <c r="L6441" s="1"/>
      <c r="M6441" s="1">
        <v>45231</v>
      </c>
      <c r="N6441" t="s">
        <v>4997</v>
      </c>
      <c r="O6441" t="s">
        <v>5662</v>
      </c>
      <c r="P6441" t="s">
        <v>4998</v>
      </c>
      <c r="Q6441" t="b">
        <v>0</v>
      </c>
      <c r="R6441" t="b">
        <v>1</v>
      </c>
      <c r="S6441" t="b">
        <v>0</v>
      </c>
    </row>
    <row r="6442" spans="1:19" hidden="1" x14ac:dyDescent="0.25">
      <c r="A6442">
        <v>2752</v>
      </c>
      <c r="B6442" t="s">
        <v>19</v>
      </c>
      <c r="C6442" t="s">
        <v>4995</v>
      </c>
      <c r="D6442" t="s">
        <v>5661</v>
      </c>
      <c r="E6442" t="s">
        <v>5679</v>
      </c>
      <c r="F6442" t="s">
        <v>4999</v>
      </c>
      <c r="G6442" t="s">
        <v>22</v>
      </c>
      <c r="H6442" t="s">
        <v>23</v>
      </c>
      <c r="I6442" t="s">
        <v>946</v>
      </c>
      <c r="J6442" t="s">
        <v>5679</v>
      </c>
      <c r="K6442" s="1">
        <f>combined_df[[#This Row],[Last updated]]</f>
        <v>45231</v>
      </c>
      <c r="L6442" s="1"/>
      <c r="M6442" s="1">
        <v>45231</v>
      </c>
      <c r="N6442" t="s">
        <v>4997</v>
      </c>
      <c r="O6442" t="s">
        <v>5662</v>
      </c>
      <c r="P6442" t="s">
        <v>4998</v>
      </c>
      <c r="Q6442" t="b">
        <v>0</v>
      </c>
      <c r="R6442" t="b">
        <v>1</v>
      </c>
      <c r="S6442" t="b">
        <v>0</v>
      </c>
    </row>
    <row r="6443" spans="1:19" hidden="1" x14ac:dyDescent="0.25">
      <c r="A6443">
        <v>2752</v>
      </c>
      <c r="B6443" t="s">
        <v>19</v>
      </c>
      <c r="C6443" t="s">
        <v>4995</v>
      </c>
      <c r="D6443" t="s">
        <v>5661</v>
      </c>
      <c r="E6443" t="s">
        <v>5679</v>
      </c>
      <c r="F6443" t="s">
        <v>4996</v>
      </c>
      <c r="G6443" t="s">
        <v>22</v>
      </c>
      <c r="H6443" t="s">
        <v>23</v>
      </c>
      <c r="I6443" t="s">
        <v>946</v>
      </c>
      <c r="J6443" t="s">
        <v>5679</v>
      </c>
      <c r="K6443" s="1">
        <f>combined_df[[#This Row],[Last updated]]</f>
        <v>45231</v>
      </c>
      <c r="L6443" s="1"/>
      <c r="M6443" s="1">
        <v>45231</v>
      </c>
      <c r="N6443" t="s">
        <v>4997</v>
      </c>
      <c r="O6443" t="s">
        <v>5662</v>
      </c>
      <c r="P6443" t="s">
        <v>4998</v>
      </c>
      <c r="Q6443" t="b">
        <v>0</v>
      </c>
      <c r="R6443" t="b">
        <v>1</v>
      </c>
      <c r="S6443" t="b">
        <v>0</v>
      </c>
    </row>
    <row r="6444" spans="1:19" hidden="1" x14ac:dyDescent="0.25">
      <c r="A6444">
        <v>2752</v>
      </c>
      <c r="B6444" t="s">
        <v>19</v>
      </c>
      <c r="C6444" t="s">
        <v>4995</v>
      </c>
      <c r="D6444" t="s">
        <v>5661</v>
      </c>
      <c r="E6444" t="s">
        <v>5679</v>
      </c>
      <c r="F6444" t="s">
        <v>5004</v>
      </c>
      <c r="G6444" t="s">
        <v>22</v>
      </c>
      <c r="H6444" t="s">
        <v>23</v>
      </c>
      <c r="I6444" t="s">
        <v>946</v>
      </c>
      <c r="J6444" t="s">
        <v>5679</v>
      </c>
      <c r="K6444" s="1">
        <f>combined_df[[#This Row],[Last updated]]</f>
        <v>45231</v>
      </c>
      <c r="L6444" s="1"/>
      <c r="M6444" s="1">
        <v>45231</v>
      </c>
      <c r="N6444" t="s">
        <v>4997</v>
      </c>
      <c r="O6444" t="s">
        <v>5662</v>
      </c>
      <c r="P6444" t="s">
        <v>4998</v>
      </c>
      <c r="Q6444" t="b">
        <v>0</v>
      </c>
      <c r="R6444" t="b">
        <v>1</v>
      </c>
      <c r="S6444" t="b">
        <v>0</v>
      </c>
    </row>
    <row r="6445" spans="1:19" hidden="1" x14ac:dyDescent="0.25">
      <c r="A6445">
        <v>2752</v>
      </c>
      <c r="B6445" t="s">
        <v>19</v>
      </c>
      <c r="C6445" t="s">
        <v>4995</v>
      </c>
      <c r="D6445" t="s">
        <v>5661</v>
      </c>
      <c r="E6445" t="s">
        <v>5679</v>
      </c>
      <c r="F6445" t="s">
        <v>5000</v>
      </c>
      <c r="G6445" t="s">
        <v>22</v>
      </c>
      <c r="H6445" t="s">
        <v>23</v>
      </c>
      <c r="I6445" t="s">
        <v>946</v>
      </c>
      <c r="J6445" t="s">
        <v>5679</v>
      </c>
      <c r="K6445" s="1">
        <f>combined_df[[#This Row],[Last updated]]</f>
        <v>45231</v>
      </c>
      <c r="L6445" s="1"/>
      <c r="M6445" s="1">
        <v>45231</v>
      </c>
      <c r="N6445" t="s">
        <v>4997</v>
      </c>
      <c r="O6445" t="s">
        <v>5662</v>
      </c>
      <c r="P6445" t="s">
        <v>4998</v>
      </c>
      <c r="Q6445" t="b">
        <v>0</v>
      </c>
      <c r="R6445" t="b">
        <v>1</v>
      </c>
      <c r="S6445" t="b">
        <v>0</v>
      </c>
    </row>
    <row r="6446" spans="1:19" hidden="1" x14ac:dyDescent="0.25">
      <c r="A6446">
        <v>2752</v>
      </c>
      <c r="B6446" t="s">
        <v>19</v>
      </c>
      <c r="C6446" t="s">
        <v>4995</v>
      </c>
      <c r="D6446" t="s">
        <v>5661</v>
      </c>
      <c r="E6446" t="s">
        <v>5679</v>
      </c>
      <c r="F6446" t="s">
        <v>5003</v>
      </c>
      <c r="G6446" t="s">
        <v>22</v>
      </c>
      <c r="H6446" t="s">
        <v>23</v>
      </c>
      <c r="I6446" t="s">
        <v>946</v>
      </c>
      <c r="J6446" t="s">
        <v>5679</v>
      </c>
      <c r="K6446" s="1">
        <f>combined_df[[#This Row],[Last updated]]</f>
        <v>45231</v>
      </c>
      <c r="L6446" s="1"/>
      <c r="M6446" s="1">
        <v>45231</v>
      </c>
      <c r="N6446" t="s">
        <v>4997</v>
      </c>
      <c r="O6446" t="s">
        <v>5662</v>
      </c>
      <c r="P6446" t="s">
        <v>4998</v>
      </c>
      <c r="Q6446" t="b">
        <v>0</v>
      </c>
      <c r="R6446" t="b">
        <v>1</v>
      </c>
      <c r="S6446" t="b">
        <v>0</v>
      </c>
    </row>
    <row r="6447" spans="1:19" hidden="1" x14ac:dyDescent="0.25">
      <c r="A6447">
        <v>2436</v>
      </c>
      <c r="B6447" t="s">
        <v>31</v>
      </c>
      <c r="C6447" t="s">
        <v>8719</v>
      </c>
      <c r="D6447" t="s">
        <v>8720</v>
      </c>
      <c r="E6447" t="s">
        <v>5679</v>
      </c>
      <c r="F6447" t="s">
        <v>5679</v>
      </c>
      <c r="G6447" t="s">
        <v>22</v>
      </c>
      <c r="H6447" t="s">
        <v>23</v>
      </c>
      <c r="I6447" t="s">
        <v>3012</v>
      </c>
      <c r="J6447" t="s">
        <v>5679</v>
      </c>
      <c r="K6447" s="1">
        <v>44562</v>
      </c>
      <c r="L6447" s="1"/>
      <c r="M6447" s="1">
        <v>45231</v>
      </c>
      <c r="N6447" t="s">
        <v>8715</v>
      </c>
      <c r="O6447" t="s">
        <v>8721</v>
      </c>
      <c r="P6447" t="s">
        <v>5679</v>
      </c>
      <c r="Q6447" t="b">
        <v>0</v>
      </c>
      <c r="R6447" t="b">
        <v>1</v>
      </c>
      <c r="S6447" t="b">
        <v>0</v>
      </c>
    </row>
    <row r="6448" spans="1:19" hidden="1" x14ac:dyDescent="0.25">
      <c r="A6448">
        <v>2754</v>
      </c>
      <c r="B6448" t="s">
        <v>19</v>
      </c>
      <c r="C6448" t="s">
        <v>9277</v>
      </c>
      <c r="D6448" t="s">
        <v>9278</v>
      </c>
      <c r="E6448" t="s">
        <v>5679</v>
      </c>
      <c r="F6448" t="s">
        <v>5679</v>
      </c>
      <c r="G6448" t="s">
        <v>22</v>
      </c>
      <c r="H6448" t="s">
        <v>23</v>
      </c>
      <c r="I6448" t="s">
        <v>979</v>
      </c>
      <c r="J6448" t="s">
        <v>5679</v>
      </c>
      <c r="K6448" s="1">
        <f>combined_df[[#This Row],[Last updated]]</f>
        <v>45231</v>
      </c>
      <c r="L6448" s="1"/>
      <c r="M6448" s="1">
        <v>45231</v>
      </c>
      <c r="N6448" t="s">
        <v>9279</v>
      </c>
      <c r="O6448" t="s">
        <v>9280</v>
      </c>
      <c r="P6448" t="s">
        <v>5679</v>
      </c>
      <c r="Q6448" t="b">
        <v>0</v>
      </c>
      <c r="R6448" t="b">
        <v>1</v>
      </c>
      <c r="S6448" t="b">
        <v>0</v>
      </c>
    </row>
    <row r="6449" spans="1:19" hidden="1" x14ac:dyDescent="0.25">
      <c r="A6449">
        <v>2755</v>
      </c>
      <c r="B6449" t="s">
        <v>19</v>
      </c>
      <c r="C6449" t="s">
        <v>9281</v>
      </c>
      <c r="D6449" t="s">
        <v>9282</v>
      </c>
      <c r="E6449" t="s">
        <v>5679</v>
      </c>
      <c r="F6449" t="s">
        <v>5679</v>
      </c>
      <c r="G6449" t="s">
        <v>22</v>
      </c>
      <c r="H6449" t="s">
        <v>23</v>
      </c>
      <c r="I6449" t="s">
        <v>2647</v>
      </c>
      <c r="J6449" t="s">
        <v>5679</v>
      </c>
      <c r="K6449" s="1">
        <f>combined_df[[#This Row],[Last updated]]</f>
        <v>45231</v>
      </c>
      <c r="L6449" s="1"/>
      <c r="M6449" s="1">
        <v>45231</v>
      </c>
      <c r="N6449" t="s">
        <v>9283</v>
      </c>
      <c r="O6449" t="s">
        <v>9284</v>
      </c>
      <c r="P6449" t="s">
        <v>9285</v>
      </c>
      <c r="Q6449" t="b">
        <v>0</v>
      </c>
      <c r="R6449" t="b">
        <v>1</v>
      </c>
      <c r="S6449" t="b">
        <v>0</v>
      </c>
    </row>
    <row r="6450" spans="1:19" hidden="1" x14ac:dyDescent="0.25">
      <c r="A6450">
        <v>71</v>
      </c>
      <c r="B6450" t="s">
        <v>31</v>
      </c>
      <c r="C6450" t="s">
        <v>239</v>
      </c>
      <c r="D6450" t="s">
        <v>240</v>
      </c>
      <c r="E6450" t="s">
        <v>5679</v>
      </c>
      <c r="G6450" t="s">
        <v>22</v>
      </c>
      <c r="H6450" t="s">
        <v>23</v>
      </c>
      <c r="I6450" t="s">
        <v>233</v>
      </c>
      <c r="J6450" t="s">
        <v>5679</v>
      </c>
      <c r="K6450" s="1">
        <f>combined_df[[#This Row],[Last updated]]</f>
        <v>45230</v>
      </c>
      <c r="L6450" s="1"/>
      <c r="M6450" s="1">
        <v>45230</v>
      </c>
      <c r="N6450" t="s">
        <v>234</v>
      </c>
      <c r="O6450" t="s">
        <v>241</v>
      </c>
      <c r="P6450" t="s">
        <v>5679</v>
      </c>
      <c r="Q6450" t="b">
        <v>0</v>
      </c>
      <c r="R6450" t="b">
        <v>1</v>
      </c>
      <c r="S6450" t="b">
        <v>0</v>
      </c>
    </row>
    <row r="6451" spans="1:19" hidden="1" x14ac:dyDescent="0.25">
      <c r="A6451">
        <v>135</v>
      </c>
      <c r="B6451" t="s">
        <v>31</v>
      </c>
      <c r="C6451" t="s">
        <v>369</v>
      </c>
      <c r="D6451" t="s">
        <v>5306</v>
      </c>
      <c r="E6451" t="s">
        <v>5679</v>
      </c>
      <c r="G6451" t="s">
        <v>22</v>
      </c>
      <c r="H6451" t="s">
        <v>23</v>
      </c>
      <c r="I6451" t="s">
        <v>365</v>
      </c>
      <c r="J6451" t="s">
        <v>5679</v>
      </c>
      <c r="K6451" s="1">
        <f>combined_df[[#This Row],[Last updated]]</f>
        <v>45230</v>
      </c>
      <c r="L6451" s="1"/>
      <c r="M6451" s="1">
        <v>45230</v>
      </c>
      <c r="N6451" t="s">
        <v>366</v>
      </c>
      <c r="O6451" t="s">
        <v>370</v>
      </c>
      <c r="P6451" t="s">
        <v>371</v>
      </c>
      <c r="Q6451" t="b">
        <v>0</v>
      </c>
      <c r="R6451" t="b">
        <v>1</v>
      </c>
      <c r="S6451" t="b">
        <v>0</v>
      </c>
    </row>
    <row r="6452" spans="1:19" hidden="1" x14ac:dyDescent="0.25">
      <c r="A6452">
        <v>2758</v>
      </c>
      <c r="B6452" t="s">
        <v>19</v>
      </c>
      <c r="C6452" t="s">
        <v>4736</v>
      </c>
      <c r="D6452" t="s">
        <v>9288</v>
      </c>
      <c r="E6452" t="s">
        <v>5679</v>
      </c>
      <c r="F6452" t="s">
        <v>5679</v>
      </c>
      <c r="G6452" t="s">
        <v>22</v>
      </c>
      <c r="H6452" t="s">
        <v>23</v>
      </c>
      <c r="I6452" t="s">
        <v>8385</v>
      </c>
      <c r="J6452" t="s">
        <v>5679</v>
      </c>
      <c r="K6452" s="1">
        <f>combined_df[[#This Row],[Last updated]]</f>
        <v>45231</v>
      </c>
      <c r="L6452" s="1"/>
      <c r="M6452" s="1">
        <v>45231</v>
      </c>
      <c r="N6452" t="s">
        <v>9289</v>
      </c>
      <c r="O6452" t="s">
        <v>9290</v>
      </c>
      <c r="P6452" t="s">
        <v>9291</v>
      </c>
      <c r="Q6452" t="b">
        <v>0</v>
      </c>
      <c r="R6452" t="b">
        <v>0</v>
      </c>
      <c r="S6452" t="b">
        <v>0</v>
      </c>
    </row>
    <row r="6453" spans="1:19" hidden="1" x14ac:dyDescent="0.25">
      <c r="A6453">
        <v>2759</v>
      </c>
      <c r="B6453" t="s">
        <v>19</v>
      </c>
      <c r="C6453" t="s">
        <v>5005</v>
      </c>
      <c r="D6453" t="s">
        <v>9292</v>
      </c>
      <c r="E6453" t="s">
        <v>5679</v>
      </c>
      <c r="F6453" t="s">
        <v>5006</v>
      </c>
      <c r="G6453" t="s">
        <v>22</v>
      </c>
      <c r="H6453" t="s">
        <v>23</v>
      </c>
      <c r="I6453" t="s">
        <v>1004</v>
      </c>
      <c r="J6453" t="s">
        <v>5679</v>
      </c>
      <c r="K6453" s="1">
        <f>combined_df[[#This Row],[Last updated]]</f>
        <v>45231</v>
      </c>
      <c r="L6453" s="1"/>
      <c r="M6453" s="1">
        <v>45231</v>
      </c>
      <c r="N6453" t="s">
        <v>5007</v>
      </c>
      <c r="O6453" t="s">
        <v>9293</v>
      </c>
      <c r="P6453" t="s">
        <v>5008</v>
      </c>
      <c r="Q6453" t="b">
        <v>0</v>
      </c>
      <c r="R6453" t="b">
        <v>1</v>
      </c>
      <c r="S6453" t="b">
        <v>0</v>
      </c>
    </row>
    <row r="6454" spans="1:19" hidden="1" x14ac:dyDescent="0.25">
      <c r="A6454">
        <v>2759</v>
      </c>
      <c r="B6454" t="s">
        <v>19</v>
      </c>
      <c r="C6454" t="s">
        <v>5005</v>
      </c>
      <c r="D6454" t="s">
        <v>9292</v>
      </c>
      <c r="E6454" t="s">
        <v>5679</v>
      </c>
      <c r="F6454" t="s">
        <v>5006</v>
      </c>
      <c r="G6454" t="s">
        <v>22</v>
      </c>
      <c r="H6454" t="s">
        <v>23</v>
      </c>
      <c r="I6454" t="s">
        <v>1004</v>
      </c>
      <c r="J6454" t="s">
        <v>5679</v>
      </c>
      <c r="K6454" s="1">
        <f>combined_df[[#This Row],[Last updated]]</f>
        <v>45231</v>
      </c>
      <c r="L6454" s="1"/>
      <c r="M6454" s="1">
        <v>45231</v>
      </c>
      <c r="N6454" t="s">
        <v>5007</v>
      </c>
      <c r="O6454" t="s">
        <v>9293</v>
      </c>
      <c r="P6454" t="s">
        <v>5008</v>
      </c>
      <c r="Q6454" t="b">
        <v>0</v>
      </c>
      <c r="R6454" t="b">
        <v>1</v>
      </c>
      <c r="S6454" t="b">
        <v>0</v>
      </c>
    </row>
    <row r="6455" spans="1:19" hidden="1" x14ac:dyDescent="0.25">
      <c r="A6455">
        <v>2760</v>
      </c>
      <c r="B6455" t="s">
        <v>19</v>
      </c>
      <c r="C6455" t="s">
        <v>9294</v>
      </c>
      <c r="D6455" t="s">
        <v>9295</v>
      </c>
      <c r="E6455" t="s">
        <v>5679</v>
      </c>
      <c r="F6455" t="s">
        <v>5679</v>
      </c>
      <c r="G6455" t="s">
        <v>22</v>
      </c>
      <c r="H6455" t="s">
        <v>23</v>
      </c>
      <c r="I6455" t="s">
        <v>2680</v>
      </c>
      <c r="J6455" t="s">
        <v>5679</v>
      </c>
      <c r="K6455" s="1">
        <f>combined_df[[#This Row],[Last updated]]</f>
        <v>45231</v>
      </c>
      <c r="L6455" s="1"/>
      <c r="M6455" s="1">
        <v>45231</v>
      </c>
      <c r="N6455" t="s">
        <v>9296</v>
      </c>
      <c r="O6455" t="s">
        <v>9297</v>
      </c>
      <c r="P6455" t="s">
        <v>9298</v>
      </c>
      <c r="Q6455" t="b">
        <v>0</v>
      </c>
      <c r="R6455" t="b">
        <v>1</v>
      </c>
      <c r="S6455" t="b">
        <v>0</v>
      </c>
    </row>
    <row r="6456" spans="1:19" hidden="1" x14ac:dyDescent="0.25">
      <c r="A6456">
        <v>136</v>
      </c>
      <c r="B6456" t="s">
        <v>31</v>
      </c>
      <c r="C6456" t="s">
        <v>372</v>
      </c>
      <c r="D6456" t="s">
        <v>5307</v>
      </c>
      <c r="E6456" t="s">
        <v>5679</v>
      </c>
      <c r="G6456" t="s">
        <v>22</v>
      </c>
      <c r="H6456" t="s">
        <v>23</v>
      </c>
      <c r="I6456" t="s">
        <v>365</v>
      </c>
      <c r="J6456" t="s">
        <v>5679</v>
      </c>
      <c r="K6456" s="1">
        <f>combined_df[[#This Row],[Last updated]]</f>
        <v>45230</v>
      </c>
      <c r="L6456" s="1"/>
      <c r="M6456" s="1">
        <v>45230</v>
      </c>
      <c r="N6456" t="s">
        <v>366</v>
      </c>
      <c r="O6456" t="s">
        <v>373</v>
      </c>
      <c r="P6456" t="s">
        <v>5679</v>
      </c>
      <c r="Q6456" t="b">
        <v>0</v>
      </c>
      <c r="R6456" t="b">
        <v>1</v>
      </c>
      <c r="S6456" t="b">
        <v>0</v>
      </c>
    </row>
    <row r="6457" spans="1:19" hidden="1" x14ac:dyDescent="0.25">
      <c r="A6457">
        <v>156</v>
      </c>
      <c r="B6457" t="s">
        <v>31</v>
      </c>
      <c r="C6457" t="s">
        <v>118</v>
      </c>
      <c r="D6457" t="s">
        <v>417</v>
      </c>
      <c r="E6457" t="s">
        <v>5679</v>
      </c>
      <c r="G6457" t="s">
        <v>22</v>
      </c>
      <c r="H6457" t="s">
        <v>23</v>
      </c>
      <c r="I6457" t="s">
        <v>418</v>
      </c>
      <c r="J6457" t="s">
        <v>5679</v>
      </c>
      <c r="K6457" s="1">
        <f>combined_df[[#This Row],[Last updated]]</f>
        <v>45230</v>
      </c>
      <c r="L6457" s="1"/>
      <c r="M6457" s="1">
        <v>45230</v>
      </c>
      <c r="N6457" t="s">
        <v>419</v>
      </c>
      <c r="O6457" t="s">
        <v>5679</v>
      </c>
      <c r="P6457" t="s">
        <v>5679</v>
      </c>
      <c r="Q6457" t="b">
        <v>0</v>
      </c>
      <c r="R6457" t="b">
        <v>1</v>
      </c>
      <c r="S6457" t="b">
        <v>0</v>
      </c>
    </row>
    <row r="6458" spans="1:19" hidden="1" x14ac:dyDescent="0.25">
      <c r="A6458">
        <v>1727</v>
      </c>
      <c r="B6458" t="s">
        <v>19</v>
      </c>
      <c r="C6458" t="s">
        <v>7510</v>
      </c>
      <c r="D6458" t="s">
        <v>7511</v>
      </c>
      <c r="E6458" t="s">
        <v>5679</v>
      </c>
      <c r="F6458" t="s">
        <v>5679</v>
      </c>
      <c r="G6458" t="s">
        <v>22</v>
      </c>
      <c r="H6458" t="s">
        <v>23</v>
      </c>
      <c r="I6458" t="s">
        <v>741</v>
      </c>
      <c r="J6458" t="s">
        <v>5679</v>
      </c>
      <c r="K6458" s="1">
        <v>44562</v>
      </c>
      <c r="L6458" s="1"/>
      <c r="M6458" s="1">
        <v>45231</v>
      </c>
      <c r="N6458" t="s">
        <v>7507</v>
      </c>
      <c r="O6458" t="s">
        <v>7512</v>
      </c>
      <c r="P6458" t="s">
        <v>5679</v>
      </c>
      <c r="Q6458" t="b">
        <v>0</v>
      </c>
      <c r="R6458" t="b">
        <v>1</v>
      </c>
      <c r="S6458" t="b">
        <v>0</v>
      </c>
    </row>
    <row r="6459" spans="1:19" hidden="1" x14ac:dyDescent="0.25">
      <c r="A6459">
        <v>1976</v>
      </c>
      <c r="B6459" t="s">
        <v>19</v>
      </c>
      <c r="C6459" t="s">
        <v>4051</v>
      </c>
      <c r="D6459" t="s">
        <v>4052</v>
      </c>
      <c r="E6459" t="s">
        <v>5679</v>
      </c>
      <c r="F6459" t="s">
        <v>4057</v>
      </c>
      <c r="G6459" t="s">
        <v>22</v>
      </c>
      <c r="H6459" t="s">
        <v>23</v>
      </c>
      <c r="I6459" t="s">
        <v>1775</v>
      </c>
      <c r="J6459" t="s">
        <v>5679</v>
      </c>
      <c r="K6459" s="1">
        <f>combined_df[[#This Row],[Last updated]]</f>
        <v>45231</v>
      </c>
      <c r="L6459" s="1">
        <v>45264</v>
      </c>
      <c r="M6459" s="1">
        <v>45231</v>
      </c>
      <c r="N6459" t="s">
        <v>4054</v>
      </c>
      <c r="O6459" t="s">
        <v>4055</v>
      </c>
      <c r="P6459" t="s">
        <v>4056</v>
      </c>
      <c r="Q6459" t="b">
        <v>0</v>
      </c>
      <c r="R6459" t="b">
        <v>0</v>
      </c>
      <c r="S6459" t="b">
        <v>0</v>
      </c>
    </row>
    <row r="6460" spans="1:19" hidden="1" x14ac:dyDescent="0.25">
      <c r="A6460">
        <v>158</v>
      </c>
      <c r="B6460" t="s">
        <v>31</v>
      </c>
      <c r="C6460" t="s">
        <v>420</v>
      </c>
      <c r="D6460" t="s">
        <v>421</v>
      </c>
      <c r="E6460" t="s">
        <v>5679</v>
      </c>
      <c r="G6460" t="s">
        <v>22</v>
      </c>
      <c r="H6460" t="s">
        <v>23</v>
      </c>
      <c r="I6460" t="s">
        <v>418</v>
      </c>
      <c r="J6460" t="s">
        <v>5679</v>
      </c>
      <c r="K6460" s="1">
        <f>combined_df[[#This Row],[Last updated]]</f>
        <v>45230</v>
      </c>
      <c r="L6460" s="1"/>
      <c r="M6460" s="1">
        <v>45230</v>
      </c>
      <c r="N6460" t="s">
        <v>419</v>
      </c>
      <c r="O6460" t="s">
        <v>422</v>
      </c>
      <c r="P6460" t="s">
        <v>5679</v>
      </c>
      <c r="Q6460" t="b">
        <v>0</v>
      </c>
      <c r="R6460" t="b">
        <v>1</v>
      </c>
      <c r="S6460" t="b">
        <v>0</v>
      </c>
    </row>
    <row r="6461" spans="1:19" hidden="1" x14ac:dyDescent="0.25">
      <c r="A6461">
        <v>2766</v>
      </c>
      <c r="B6461" t="s">
        <v>19</v>
      </c>
      <c r="C6461" t="s">
        <v>9310</v>
      </c>
      <c r="D6461" t="s">
        <v>9311</v>
      </c>
      <c r="E6461" t="s">
        <v>5679</v>
      </c>
      <c r="F6461" t="s">
        <v>5679</v>
      </c>
      <c r="G6461" t="s">
        <v>22</v>
      </c>
      <c r="H6461" t="s">
        <v>23</v>
      </c>
      <c r="I6461" t="s">
        <v>1092</v>
      </c>
      <c r="J6461" t="s">
        <v>5679</v>
      </c>
      <c r="K6461" s="1">
        <f>combined_df[[#This Row],[Last updated]]</f>
        <v>45231</v>
      </c>
      <c r="L6461" s="1"/>
      <c r="M6461" s="1">
        <v>45231</v>
      </c>
      <c r="N6461" t="s">
        <v>9312</v>
      </c>
      <c r="O6461" t="s">
        <v>9313</v>
      </c>
      <c r="P6461" t="s">
        <v>9314</v>
      </c>
      <c r="Q6461" t="b">
        <v>0</v>
      </c>
      <c r="R6461" t="b">
        <v>1</v>
      </c>
      <c r="S6461" t="b">
        <v>0</v>
      </c>
    </row>
    <row r="6462" spans="1:19" hidden="1" x14ac:dyDescent="0.25">
      <c r="A6462">
        <v>1976</v>
      </c>
      <c r="B6462" t="s">
        <v>19</v>
      </c>
      <c r="C6462" t="s">
        <v>4051</v>
      </c>
      <c r="D6462" t="s">
        <v>4052</v>
      </c>
      <c r="E6462" t="s">
        <v>5679</v>
      </c>
      <c r="F6462" t="s">
        <v>4058</v>
      </c>
      <c r="G6462" t="s">
        <v>22</v>
      </c>
      <c r="H6462" t="s">
        <v>23</v>
      </c>
      <c r="I6462" t="s">
        <v>1775</v>
      </c>
      <c r="J6462" t="s">
        <v>5679</v>
      </c>
      <c r="K6462" s="1">
        <f>combined_df[[#This Row],[Last updated]]</f>
        <v>45231</v>
      </c>
      <c r="L6462" s="1">
        <v>45264</v>
      </c>
      <c r="M6462" s="1">
        <v>45231</v>
      </c>
      <c r="N6462" t="s">
        <v>4054</v>
      </c>
      <c r="O6462" t="s">
        <v>4055</v>
      </c>
      <c r="P6462" t="s">
        <v>4056</v>
      </c>
      <c r="Q6462" t="b">
        <v>0</v>
      </c>
      <c r="R6462" t="b">
        <v>0</v>
      </c>
      <c r="S6462" t="b">
        <v>0</v>
      </c>
    </row>
    <row r="6463" spans="1:19" x14ac:dyDescent="0.25">
      <c r="A6463">
        <v>2807</v>
      </c>
      <c r="B6463" t="s">
        <v>31</v>
      </c>
      <c r="C6463" t="s">
        <v>5066</v>
      </c>
      <c r="D6463" t="s">
        <v>5067</v>
      </c>
      <c r="E6463" t="s">
        <v>5068</v>
      </c>
      <c r="F6463" t="s">
        <v>104</v>
      </c>
      <c r="G6463" t="s">
        <v>22</v>
      </c>
      <c r="H6463" t="s">
        <v>23</v>
      </c>
      <c r="I6463" t="s">
        <v>2852</v>
      </c>
      <c r="J6463" t="s">
        <v>5679</v>
      </c>
      <c r="K6463" s="1">
        <f>combined_df[[#This Row],[Last updated]]</f>
        <v>45231</v>
      </c>
      <c r="L6463" s="1"/>
      <c r="M6463" s="1">
        <v>45231</v>
      </c>
      <c r="N6463" t="s">
        <v>5058</v>
      </c>
      <c r="O6463" t="s">
        <v>5679</v>
      </c>
      <c r="P6463" t="s">
        <v>5069</v>
      </c>
      <c r="Q6463" t="b">
        <v>0</v>
      </c>
      <c r="R6463" t="b">
        <v>1</v>
      </c>
      <c r="S6463" t="b">
        <v>0</v>
      </c>
    </row>
    <row r="6464" spans="1:19" x14ac:dyDescent="0.25">
      <c r="A6464">
        <v>2807</v>
      </c>
      <c r="B6464" t="s">
        <v>31</v>
      </c>
      <c r="C6464" t="s">
        <v>5066</v>
      </c>
      <c r="D6464" t="s">
        <v>5067</v>
      </c>
      <c r="E6464" t="s">
        <v>5068</v>
      </c>
      <c r="F6464" t="s">
        <v>104</v>
      </c>
      <c r="G6464" t="s">
        <v>22</v>
      </c>
      <c r="H6464" t="s">
        <v>23</v>
      </c>
      <c r="I6464" t="s">
        <v>2852</v>
      </c>
      <c r="J6464" t="s">
        <v>5679</v>
      </c>
      <c r="K6464" s="1">
        <f>combined_df[[#This Row],[Last updated]]</f>
        <v>45231</v>
      </c>
      <c r="L6464" s="1"/>
      <c r="M6464" s="1">
        <v>45231</v>
      </c>
      <c r="N6464" t="s">
        <v>5058</v>
      </c>
      <c r="O6464" t="s">
        <v>5679</v>
      </c>
      <c r="P6464" t="s">
        <v>5069</v>
      </c>
      <c r="Q6464" t="b">
        <v>0</v>
      </c>
      <c r="R6464" t="b">
        <v>1</v>
      </c>
      <c r="S6464" t="b">
        <v>0</v>
      </c>
    </row>
    <row r="6465" spans="1:19" x14ac:dyDescent="0.25">
      <c r="A6465">
        <v>2808</v>
      </c>
      <c r="B6465" t="s">
        <v>31</v>
      </c>
      <c r="C6465" t="s">
        <v>5070</v>
      </c>
      <c r="D6465" t="s">
        <v>5071</v>
      </c>
      <c r="E6465" t="s">
        <v>5072</v>
      </c>
      <c r="F6465" t="s">
        <v>104</v>
      </c>
      <c r="G6465" t="s">
        <v>22</v>
      </c>
      <c r="H6465" t="s">
        <v>23</v>
      </c>
      <c r="I6465" t="s">
        <v>2852</v>
      </c>
      <c r="J6465" t="s">
        <v>5679</v>
      </c>
      <c r="K6465" s="1">
        <f>combined_df[[#This Row],[Last updated]]</f>
        <v>45231</v>
      </c>
      <c r="L6465" s="1"/>
      <c r="M6465" s="1">
        <v>45231</v>
      </c>
      <c r="N6465" t="s">
        <v>5058</v>
      </c>
      <c r="O6465" t="s">
        <v>5679</v>
      </c>
      <c r="P6465" t="s">
        <v>5073</v>
      </c>
      <c r="Q6465" t="b">
        <v>0</v>
      </c>
      <c r="R6465" t="b">
        <v>1</v>
      </c>
      <c r="S6465" t="b">
        <v>0</v>
      </c>
    </row>
    <row r="6466" spans="1:19" x14ac:dyDescent="0.25">
      <c r="A6466">
        <v>2808</v>
      </c>
      <c r="B6466" t="s">
        <v>31</v>
      </c>
      <c r="C6466" t="s">
        <v>5070</v>
      </c>
      <c r="D6466" t="s">
        <v>5071</v>
      </c>
      <c r="E6466" t="s">
        <v>5072</v>
      </c>
      <c r="F6466" t="s">
        <v>104</v>
      </c>
      <c r="G6466" t="s">
        <v>22</v>
      </c>
      <c r="H6466" t="s">
        <v>23</v>
      </c>
      <c r="I6466" t="s">
        <v>2852</v>
      </c>
      <c r="J6466" t="s">
        <v>5679</v>
      </c>
      <c r="K6466" s="1">
        <f>combined_df[[#This Row],[Last updated]]</f>
        <v>45231</v>
      </c>
      <c r="L6466" s="1"/>
      <c r="M6466" s="1">
        <v>45231</v>
      </c>
      <c r="N6466" t="s">
        <v>5058</v>
      </c>
      <c r="O6466" t="s">
        <v>5679</v>
      </c>
      <c r="P6466" t="s">
        <v>5073</v>
      </c>
      <c r="Q6466" t="b">
        <v>0</v>
      </c>
      <c r="R6466" t="b">
        <v>1</v>
      </c>
      <c r="S6466" t="b">
        <v>0</v>
      </c>
    </row>
    <row r="6467" spans="1:19" x14ac:dyDescent="0.25">
      <c r="A6467">
        <v>2820</v>
      </c>
      <c r="B6467" t="s">
        <v>31</v>
      </c>
      <c r="C6467" t="s">
        <v>5090</v>
      </c>
      <c r="D6467" t="s">
        <v>5091</v>
      </c>
      <c r="E6467" t="s">
        <v>5679</v>
      </c>
      <c r="F6467" t="s">
        <v>104</v>
      </c>
      <c r="G6467" t="s">
        <v>22</v>
      </c>
      <c r="H6467" t="s">
        <v>198</v>
      </c>
      <c r="I6467" t="s">
        <v>2865</v>
      </c>
      <c r="J6467" t="s">
        <v>5679</v>
      </c>
      <c r="K6467" s="1">
        <f>combined_df[[#This Row],[Last updated]]</f>
        <v>45231</v>
      </c>
      <c r="L6467" s="1"/>
      <c r="M6467" s="1">
        <v>45231</v>
      </c>
      <c r="N6467" t="s">
        <v>5092</v>
      </c>
      <c r="O6467" t="s">
        <v>5667</v>
      </c>
      <c r="P6467" t="s">
        <v>5093</v>
      </c>
      <c r="Q6467" t="b">
        <v>1</v>
      </c>
      <c r="R6467" t="b">
        <v>1</v>
      </c>
      <c r="S6467" t="b">
        <v>1</v>
      </c>
    </row>
    <row r="6468" spans="1:19" x14ac:dyDescent="0.25">
      <c r="A6468">
        <v>2820</v>
      </c>
      <c r="B6468" t="s">
        <v>31</v>
      </c>
      <c r="C6468" t="s">
        <v>5090</v>
      </c>
      <c r="D6468" t="s">
        <v>5091</v>
      </c>
      <c r="E6468" t="s">
        <v>5679</v>
      </c>
      <c r="F6468" t="s">
        <v>100</v>
      </c>
      <c r="G6468" t="s">
        <v>22</v>
      </c>
      <c r="H6468" t="s">
        <v>198</v>
      </c>
      <c r="I6468" t="s">
        <v>2865</v>
      </c>
      <c r="J6468" t="s">
        <v>5679</v>
      </c>
      <c r="K6468" s="1">
        <f>combined_df[[#This Row],[Last updated]]</f>
        <v>45231</v>
      </c>
      <c r="L6468" s="1"/>
      <c r="M6468" s="1">
        <v>45231</v>
      </c>
      <c r="N6468" t="s">
        <v>5092</v>
      </c>
      <c r="O6468" t="s">
        <v>5667</v>
      </c>
      <c r="P6468" t="s">
        <v>5093</v>
      </c>
      <c r="Q6468" t="b">
        <v>1</v>
      </c>
      <c r="R6468" t="b">
        <v>1</v>
      </c>
      <c r="S6468" t="b">
        <v>1</v>
      </c>
    </row>
    <row r="6469" spans="1:19" x14ac:dyDescent="0.25">
      <c r="A6469">
        <v>2836</v>
      </c>
      <c r="B6469" t="s">
        <v>31</v>
      </c>
      <c r="C6469" t="s">
        <v>5119</v>
      </c>
      <c r="D6469" t="s">
        <v>5120</v>
      </c>
      <c r="E6469" t="s">
        <v>5679</v>
      </c>
      <c r="F6469" t="s">
        <v>208</v>
      </c>
      <c r="G6469" t="s">
        <v>22</v>
      </c>
      <c r="H6469" t="s">
        <v>23</v>
      </c>
      <c r="I6469" t="s">
        <v>1353</v>
      </c>
      <c r="J6469" t="s">
        <v>5679</v>
      </c>
      <c r="K6469" s="1">
        <f>combined_df[[#This Row],[Last updated]]</f>
        <v>45231</v>
      </c>
      <c r="L6469" s="1"/>
      <c r="M6469" s="1">
        <v>45231</v>
      </c>
      <c r="N6469" t="s">
        <v>5121</v>
      </c>
      <c r="O6469" t="s">
        <v>5669</v>
      </c>
      <c r="P6469" t="s">
        <v>5122</v>
      </c>
      <c r="Q6469" t="b">
        <v>1</v>
      </c>
      <c r="R6469" t="b">
        <v>1</v>
      </c>
      <c r="S6469" t="b">
        <v>1</v>
      </c>
    </row>
    <row r="6470" spans="1:19" x14ac:dyDescent="0.25">
      <c r="A6470">
        <v>2836</v>
      </c>
      <c r="B6470" t="s">
        <v>31</v>
      </c>
      <c r="C6470" t="s">
        <v>5119</v>
      </c>
      <c r="D6470" t="s">
        <v>5120</v>
      </c>
      <c r="E6470" t="s">
        <v>5679</v>
      </c>
      <c r="F6470" t="s">
        <v>65</v>
      </c>
      <c r="G6470" t="s">
        <v>22</v>
      </c>
      <c r="H6470" t="s">
        <v>23</v>
      </c>
      <c r="I6470" t="s">
        <v>1353</v>
      </c>
      <c r="J6470" t="s">
        <v>5679</v>
      </c>
      <c r="K6470" s="1">
        <f>combined_df[[#This Row],[Last updated]]</f>
        <v>45231</v>
      </c>
      <c r="L6470" s="1"/>
      <c r="M6470" s="1">
        <v>45231</v>
      </c>
      <c r="N6470" t="s">
        <v>5121</v>
      </c>
      <c r="O6470" t="s">
        <v>5669</v>
      </c>
      <c r="P6470" t="s">
        <v>5122</v>
      </c>
      <c r="Q6470" t="b">
        <v>1</v>
      </c>
      <c r="R6470" t="b">
        <v>1</v>
      </c>
      <c r="S6470" t="b">
        <v>1</v>
      </c>
    </row>
    <row r="6471" spans="1:19" x14ac:dyDescent="0.25">
      <c r="A6471">
        <v>2836</v>
      </c>
      <c r="B6471" t="s">
        <v>31</v>
      </c>
      <c r="C6471" t="s">
        <v>5119</v>
      </c>
      <c r="D6471" t="s">
        <v>5120</v>
      </c>
      <c r="E6471" t="s">
        <v>5679</v>
      </c>
      <c r="F6471" t="s">
        <v>68</v>
      </c>
      <c r="G6471" t="s">
        <v>22</v>
      </c>
      <c r="H6471" t="s">
        <v>23</v>
      </c>
      <c r="I6471" t="s">
        <v>1353</v>
      </c>
      <c r="J6471" t="s">
        <v>5679</v>
      </c>
      <c r="K6471" s="1">
        <f>combined_df[[#This Row],[Last updated]]</f>
        <v>45231</v>
      </c>
      <c r="L6471" s="1"/>
      <c r="M6471" s="1">
        <v>45231</v>
      </c>
      <c r="N6471" t="s">
        <v>5121</v>
      </c>
      <c r="O6471" t="s">
        <v>5669</v>
      </c>
      <c r="P6471" t="s">
        <v>5122</v>
      </c>
      <c r="Q6471" t="b">
        <v>1</v>
      </c>
      <c r="R6471" t="b">
        <v>1</v>
      </c>
      <c r="S6471" t="b">
        <v>1</v>
      </c>
    </row>
    <row r="6472" spans="1:19" hidden="1" x14ac:dyDescent="0.25">
      <c r="A6472">
        <v>2769</v>
      </c>
      <c r="B6472" t="s">
        <v>19</v>
      </c>
      <c r="C6472" t="s">
        <v>591</v>
      </c>
      <c r="D6472" t="s">
        <v>5012</v>
      </c>
      <c r="E6472" t="s">
        <v>5013</v>
      </c>
      <c r="F6472" t="s">
        <v>100</v>
      </c>
      <c r="G6472" t="s">
        <v>22</v>
      </c>
      <c r="H6472" t="s">
        <v>23</v>
      </c>
      <c r="I6472" t="s">
        <v>2730</v>
      </c>
      <c r="J6472" t="s">
        <v>5679</v>
      </c>
      <c r="K6472" s="1">
        <f>combined_df[[#This Row],[Last updated]]</f>
        <v>45231</v>
      </c>
      <c r="L6472" s="1"/>
      <c r="M6472" s="1">
        <v>45231</v>
      </c>
      <c r="N6472" t="s">
        <v>5013</v>
      </c>
      <c r="O6472" t="s">
        <v>5014</v>
      </c>
      <c r="P6472" t="s">
        <v>5015</v>
      </c>
      <c r="Q6472" t="b">
        <v>1</v>
      </c>
      <c r="R6472" t="b">
        <v>1</v>
      </c>
      <c r="S6472" t="b">
        <v>1</v>
      </c>
    </row>
    <row r="6473" spans="1:19" hidden="1" x14ac:dyDescent="0.25">
      <c r="A6473">
        <v>2769</v>
      </c>
      <c r="B6473" t="s">
        <v>19</v>
      </c>
      <c r="C6473" t="s">
        <v>591</v>
      </c>
      <c r="D6473" t="s">
        <v>5012</v>
      </c>
      <c r="E6473" t="s">
        <v>5013</v>
      </c>
      <c r="F6473" t="s">
        <v>104</v>
      </c>
      <c r="G6473" t="s">
        <v>22</v>
      </c>
      <c r="H6473" t="s">
        <v>23</v>
      </c>
      <c r="I6473" t="s">
        <v>2730</v>
      </c>
      <c r="J6473" t="s">
        <v>5679</v>
      </c>
      <c r="K6473" s="1">
        <f>combined_df[[#This Row],[Last updated]]</f>
        <v>45231</v>
      </c>
      <c r="L6473" s="1"/>
      <c r="M6473" s="1">
        <v>45231</v>
      </c>
      <c r="N6473" t="s">
        <v>5013</v>
      </c>
      <c r="O6473" t="s">
        <v>5014</v>
      </c>
      <c r="P6473" t="s">
        <v>5015</v>
      </c>
      <c r="Q6473" t="b">
        <v>1</v>
      </c>
      <c r="R6473" t="b">
        <v>1</v>
      </c>
      <c r="S6473" t="b">
        <v>1</v>
      </c>
    </row>
    <row r="6474" spans="1:19" hidden="1" x14ac:dyDescent="0.25">
      <c r="A6474">
        <v>2770</v>
      </c>
      <c r="B6474" t="s">
        <v>19</v>
      </c>
      <c r="C6474" t="s">
        <v>671</v>
      </c>
      <c r="D6474" t="s">
        <v>5016</v>
      </c>
      <c r="E6474" t="s">
        <v>5679</v>
      </c>
      <c r="F6474" t="s">
        <v>5020</v>
      </c>
      <c r="G6474" t="s">
        <v>22</v>
      </c>
      <c r="H6474" t="s">
        <v>23</v>
      </c>
      <c r="I6474" t="s">
        <v>2738</v>
      </c>
      <c r="J6474" t="s">
        <v>5679</v>
      </c>
      <c r="K6474" s="1">
        <f>combined_df[[#This Row],[Last updated]]</f>
        <v>45231</v>
      </c>
      <c r="L6474" s="1"/>
      <c r="M6474" s="1">
        <v>45231</v>
      </c>
      <c r="N6474" t="s">
        <v>5017</v>
      </c>
      <c r="O6474" t="s">
        <v>5018</v>
      </c>
      <c r="P6474" t="s">
        <v>5019</v>
      </c>
      <c r="Q6474" t="b">
        <v>0</v>
      </c>
      <c r="R6474" t="b">
        <v>1</v>
      </c>
      <c r="S6474" t="b">
        <v>0</v>
      </c>
    </row>
    <row r="6475" spans="1:19" hidden="1" x14ac:dyDescent="0.25">
      <c r="A6475">
        <v>2770</v>
      </c>
      <c r="B6475" t="s">
        <v>19</v>
      </c>
      <c r="C6475" t="s">
        <v>671</v>
      </c>
      <c r="D6475" t="s">
        <v>5016</v>
      </c>
      <c r="E6475" t="s">
        <v>5679</v>
      </c>
      <c r="F6475" t="s">
        <v>56</v>
      </c>
      <c r="G6475" t="s">
        <v>22</v>
      </c>
      <c r="H6475" t="s">
        <v>23</v>
      </c>
      <c r="I6475" t="s">
        <v>2738</v>
      </c>
      <c r="J6475" t="s">
        <v>5679</v>
      </c>
      <c r="K6475" s="1">
        <f>combined_df[[#This Row],[Last updated]]</f>
        <v>45231</v>
      </c>
      <c r="L6475" s="1"/>
      <c r="M6475" s="1">
        <v>45231</v>
      </c>
      <c r="N6475" t="s">
        <v>5017</v>
      </c>
      <c r="O6475" t="s">
        <v>5018</v>
      </c>
      <c r="P6475" t="s">
        <v>5019</v>
      </c>
      <c r="Q6475" t="b">
        <v>1</v>
      </c>
      <c r="R6475" t="b">
        <v>1</v>
      </c>
      <c r="S6475" t="b">
        <v>1</v>
      </c>
    </row>
    <row r="6476" spans="1:19" hidden="1" x14ac:dyDescent="0.25">
      <c r="A6476">
        <v>2770</v>
      </c>
      <c r="B6476" t="s">
        <v>19</v>
      </c>
      <c r="C6476" t="s">
        <v>671</v>
      </c>
      <c r="D6476" t="s">
        <v>5016</v>
      </c>
      <c r="E6476" t="s">
        <v>5679</v>
      </c>
      <c r="F6476" t="s">
        <v>142</v>
      </c>
      <c r="G6476" t="s">
        <v>22</v>
      </c>
      <c r="H6476" t="s">
        <v>23</v>
      </c>
      <c r="I6476" t="s">
        <v>2738</v>
      </c>
      <c r="J6476" t="s">
        <v>5679</v>
      </c>
      <c r="K6476" s="1">
        <f>combined_df[[#This Row],[Last updated]]</f>
        <v>45231</v>
      </c>
      <c r="L6476" s="1"/>
      <c r="M6476" s="1">
        <v>45231</v>
      </c>
      <c r="N6476" t="s">
        <v>5017</v>
      </c>
      <c r="O6476" t="s">
        <v>5018</v>
      </c>
      <c r="P6476" t="s">
        <v>5019</v>
      </c>
      <c r="Q6476" t="b">
        <v>1</v>
      </c>
      <c r="R6476" t="b">
        <v>1</v>
      </c>
      <c r="S6476" t="b">
        <v>1</v>
      </c>
    </row>
    <row r="6477" spans="1:19" hidden="1" x14ac:dyDescent="0.25">
      <c r="A6477">
        <v>2771</v>
      </c>
      <c r="B6477" t="s">
        <v>19</v>
      </c>
      <c r="C6477" t="s">
        <v>9316</v>
      </c>
      <c r="D6477" t="s">
        <v>9317</v>
      </c>
      <c r="E6477" t="s">
        <v>5679</v>
      </c>
      <c r="F6477" t="s">
        <v>5679</v>
      </c>
      <c r="G6477" t="s">
        <v>22</v>
      </c>
      <c r="H6477" t="s">
        <v>23</v>
      </c>
      <c r="I6477" t="s">
        <v>2742</v>
      </c>
      <c r="J6477" t="s">
        <v>5679</v>
      </c>
      <c r="K6477" s="1">
        <f>combined_df[[#This Row],[Last updated]]</f>
        <v>45231</v>
      </c>
      <c r="L6477" s="1"/>
      <c r="M6477" s="1">
        <v>45231</v>
      </c>
      <c r="N6477" t="s">
        <v>9318</v>
      </c>
      <c r="O6477" t="s">
        <v>9319</v>
      </c>
      <c r="P6477" t="s">
        <v>9320</v>
      </c>
      <c r="Q6477" t="b">
        <v>0</v>
      </c>
      <c r="R6477" t="b">
        <v>1</v>
      </c>
      <c r="S6477" t="b">
        <v>0</v>
      </c>
    </row>
    <row r="6478" spans="1:19" hidden="1" x14ac:dyDescent="0.25">
      <c r="A6478">
        <v>2772</v>
      </c>
      <c r="B6478" t="s">
        <v>19</v>
      </c>
      <c r="C6478" t="s">
        <v>4736</v>
      </c>
      <c r="D6478" t="s">
        <v>9321</v>
      </c>
      <c r="E6478" t="s">
        <v>5679</v>
      </c>
      <c r="F6478" t="s">
        <v>5679</v>
      </c>
      <c r="G6478" t="s">
        <v>22</v>
      </c>
      <c r="H6478" t="s">
        <v>23</v>
      </c>
      <c r="I6478" t="s">
        <v>2742</v>
      </c>
      <c r="J6478" t="s">
        <v>5679</v>
      </c>
      <c r="K6478" s="1">
        <f>combined_df[[#This Row],[Last updated]]</f>
        <v>45231</v>
      </c>
      <c r="L6478" s="1"/>
      <c r="M6478" s="1">
        <v>45231</v>
      </c>
      <c r="N6478" t="s">
        <v>9318</v>
      </c>
      <c r="O6478" t="s">
        <v>5679</v>
      </c>
      <c r="P6478" t="s">
        <v>9322</v>
      </c>
      <c r="Q6478" t="b">
        <v>0</v>
      </c>
      <c r="R6478" t="b">
        <v>1</v>
      </c>
      <c r="S6478" t="b">
        <v>0</v>
      </c>
    </row>
    <row r="6479" spans="1:19" x14ac:dyDescent="0.25">
      <c r="A6479">
        <v>2836</v>
      </c>
      <c r="B6479" t="s">
        <v>31</v>
      </c>
      <c r="C6479" t="s">
        <v>5119</v>
      </c>
      <c r="D6479" t="s">
        <v>5120</v>
      </c>
      <c r="E6479" t="s">
        <v>5679</v>
      </c>
      <c r="F6479" t="s">
        <v>206</v>
      </c>
      <c r="G6479" t="s">
        <v>22</v>
      </c>
      <c r="H6479" t="s">
        <v>23</v>
      </c>
      <c r="I6479" t="s">
        <v>1353</v>
      </c>
      <c r="J6479" t="s">
        <v>5679</v>
      </c>
      <c r="K6479" s="1">
        <f>combined_df[[#This Row],[Last updated]]</f>
        <v>45231</v>
      </c>
      <c r="L6479" s="1"/>
      <c r="M6479" s="1">
        <v>45231</v>
      </c>
      <c r="N6479" t="s">
        <v>5121</v>
      </c>
      <c r="O6479" t="s">
        <v>5669</v>
      </c>
      <c r="P6479" t="s">
        <v>5122</v>
      </c>
      <c r="Q6479" t="b">
        <v>1</v>
      </c>
      <c r="R6479" t="b">
        <v>1</v>
      </c>
      <c r="S6479" t="b">
        <v>1</v>
      </c>
    </row>
    <row r="6480" spans="1:19" x14ac:dyDescent="0.25">
      <c r="A6480">
        <v>2836</v>
      </c>
      <c r="B6480" t="s">
        <v>31</v>
      </c>
      <c r="C6480" t="s">
        <v>5119</v>
      </c>
      <c r="D6480" t="s">
        <v>5120</v>
      </c>
      <c r="E6480" t="s">
        <v>5679</v>
      </c>
      <c r="F6480" t="s">
        <v>492</v>
      </c>
      <c r="G6480" t="s">
        <v>22</v>
      </c>
      <c r="H6480" t="s">
        <v>23</v>
      </c>
      <c r="I6480" t="s">
        <v>1353</v>
      </c>
      <c r="J6480" t="s">
        <v>5679</v>
      </c>
      <c r="K6480" s="1">
        <f>combined_df[[#This Row],[Last updated]]</f>
        <v>45231</v>
      </c>
      <c r="L6480" s="1"/>
      <c r="M6480" s="1">
        <v>45231</v>
      </c>
      <c r="N6480" t="s">
        <v>5121</v>
      </c>
      <c r="O6480" t="s">
        <v>5669</v>
      </c>
      <c r="P6480" t="s">
        <v>5122</v>
      </c>
      <c r="Q6480" t="b">
        <v>1</v>
      </c>
      <c r="R6480" t="b">
        <v>1</v>
      </c>
      <c r="S6480" t="b">
        <v>1</v>
      </c>
    </row>
    <row r="6481" spans="1:19" x14ac:dyDescent="0.25">
      <c r="A6481">
        <v>2836</v>
      </c>
      <c r="B6481" t="s">
        <v>31</v>
      </c>
      <c r="C6481" t="s">
        <v>5119</v>
      </c>
      <c r="D6481" t="s">
        <v>5120</v>
      </c>
      <c r="E6481" t="s">
        <v>5679</v>
      </c>
      <c r="F6481" t="s">
        <v>104</v>
      </c>
      <c r="G6481" t="s">
        <v>22</v>
      </c>
      <c r="H6481" t="s">
        <v>23</v>
      </c>
      <c r="I6481" t="s">
        <v>1353</v>
      </c>
      <c r="J6481" t="s">
        <v>5679</v>
      </c>
      <c r="K6481" s="1">
        <f>combined_df[[#This Row],[Last updated]]</f>
        <v>45231</v>
      </c>
      <c r="L6481" s="1"/>
      <c r="M6481" s="1">
        <v>45231</v>
      </c>
      <c r="N6481" t="s">
        <v>5121</v>
      </c>
      <c r="O6481" t="s">
        <v>5669</v>
      </c>
      <c r="P6481" t="s">
        <v>5122</v>
      </c>
      <c r="Q6481" t="b">
        <v>1</v>
      </c>
      <c r="R6481" t="b">
        <v>1</v>
      </c>
      <c r="S6481" t="b">
        <v>1</v>
      </c>
    </row>
    <row r="6482" spans="1:19" x14ac:dyDescent="0.25">
      <c r="A6482">
        <v>2836</v>
      </c>
      <c r="B6482" t="s">
        <v>31</v>
      </c>
      <c r="C6482" t="s">
        <v>5119</v>
      </c>
      <c r="D6482" t="s">
        <v>5120</v>
      </c>
      <c r="E6482" t="s">
        <v>5679</v>
      </c>
      <c r="F6482" t="s">
        <v>209</v>
      </c>
      <c r="G6482" t="s">
        <v>22</v>
      </c>
      <c r="H6482" t="s">
        <v>23</v>
      </c>
      <c r="I6482" t="s">
        <v>1353</v>
      </c>
      <c r="J6482" t="s">
        <v>5679</v>
      </c>
      <c r="K6482" s="1">
        <f>combined_df[[#This Row],[Last updated]]</f>
        <v>45231</v>
      </c>
      <c r="L6482" s="1"/>
      <c r="M6482" s="1">
        <v>45231</v>
      </c>
      <c r="N6482" t="s">
        <v>5121</v>
      </c>
      <c r="O6482" t="s">
        <v>5669</v>
      </c>
      <c r="P6482" t="s">
        <v>5122</v>
      </c>
      <c r="Q6482" t="b">
        <v>1</v>
      </c>
      <c r="R6482" t="b">
        <v>1</v>
      </c>
      <c r="S6482" t="b">
        <v>1</v>
      </c>
    </row>
    <row r="6483" spans="1:19" x14ac:dyDescent="0.25">
      <c r="A6483">
        <v>2836</v>
      </c>
      <c r="B6483" t="s">
        <v>31</v>
      </c>
      <c r="C6483" t="s">
        <v>5119</v>
      </c>
      <c r="D6483" t="s">
        <v>5120</v>
      </c>
      <c r="E6483" t="s">
        <v>5679</v>
      </c>
      <c r="F6483" t="s">
        <v>58</v>
      </c>
      <c r="G6483" t="s">
        <v>22</v>
      </c>
      <c r="H6483" t="s">
        <v>23</v>
      </c>
      <c r="I6483" t="s">
        <v>1353</v>
      </c>
      <c r="J6483" t="s">
        <v>5679</v>
      </c>
      <c r="K6483" s="1">
        <f>combined_df[[#This Row],[Last updated]]</f>
        <v>45231</v>
      </c>
      <c r="L6483" s="1"/>
      <c r="M6483" s="1">
        <v>45231</v>
      </c>
      <c r="N6483" t="s">
        <v>5121</v>
      </c>
      <c r="O6483" t="s">
        <v>5669</v>
      </c>
      <c r="P6483" t="s">
        <v>5122</v>
      </c>
      <c r="Q6483" t="b">
        <v>1</v>
      </c>
      <c r="R6483" t="b">
        <v>1</v>
      </c>
      <c r="S6483" t="b">
        <v>1</v>
      </c>
    </row>
    <row r="6484" spans="1:19" x14ac:dyDescent="0.25">
      <c r="A6484">
        <v>2836</v>
      </c>
      <c r="B6484" t="s">
        <v>31</v>
      </c>
      <c r="C6484" t="s">
        <v>5119</v>
      </c>
      <c r="D6484" t="s">
        <v>5120</v>
      </c>
      <c r="E6484" t="s">
        <v>5679</v>
      </c>
      <c r="F6484" t="s">
        <v>69</v>
      </c>
      <c r="G6484" t="s">
        <v>22</v>
      </c>
      <c r="H6484" t="s">
        <v>23</v>
      </c>
      <c r="I6484" t="s">
        <v>1353</v>
      </c>
      <c r="J6484" t="s">
        <v>5679</v>
      </c>
      <c r="K6484" s="1">
        <f>combined_df[[#This Row],[Last updated]]</f>
        <v>45231</v>
      </c>
      <c r="L6484" s="1"/>
      <c r="M6484" s="1">
        <v>45231</v>
      </c>
      <c r="N6484" t="s">
        <v>5121</v>
      </c>
      <c r="O6484" t="s">
        <v>5669</v>
      </c>
      <c r="P6484" t="s">
        <v>5122</v>
      </c>
      <c r="Q6484" t="b">
        <v>1</v>
      </c>
      <c r="R6484" t="b">
        <v>1</v>
      </c>
      <c r="S6484" t="b">
        <v>1</v>
      </c>
    </row>
    <row r="6485" spans="1:19" x14ac:dyDescent="0.25">
      <c r="A6485">
        <v>2836</v>
      </c>
      <c r="B6485" t="s">
        <v>31</v>
      </c>
      <c r="C6485" t="s">
        <v>5119</v>
      </c>
      <c r="D6485" t="s">
        <v>5120</v>
      </c>
      <c r="E6485" t="s">
        <v>5679</v>
      </c>
      <c r="F6485" t="s">
        <v>207</v>
      </c>
      <c r="G6485" t="s">
        <v>22</v>
      </c>
      <c r="H6485" t="s">
        <v>23</v>
      </c>
      <c r="I6485" t="s">
        <v>1353</v>
      </c>
      <c r="J6485" t="s">
        <v>5679</v>
      </c>
      <c r="K6485" s="1">
        <f>combined_df[[#This Row],[Last updated]]</f>
        <v>45231</v>
      </c>
      <c r="L6485" s="1"/>
      <c r="M6485" s="1">
        <v>45231</v>
      </c>
      <c r="N6485" t="s">
        <v>5121</v>
      </c>
      <c r="O6485" t="s">
        <v>5669</v>
      </c>
      <c r="P6485" t="s">
        <v>5122</v>
      </c>
      <c r="Q6485" t="b">
        <v>1</v>
      </c>
      <c r="R6485" t="b">
        <v>1</v>
      </c>
      <c r="S6485" t="b">
        <v>1</v>
      </c>
    </row>
    <row r="6486" spans="1:19" hidden="1" x14ac:dyDescent="0.25">
      <c r="A6486">
        <v>2774</v>
      </c>
      <c r="B6486" t="s">
        <v>19</v>
      </c>
      <c r="C6486" t="s">
        <v>5026</v>
      </c>
      <c r="D6486" t="s">
        <v>5027</v>
      </c>
      <c r="E6486" t="s">
        <v>5679</v>
      </c>
      <c r="F6486" t="s">
        <v>104</v>
      </c>
      <c r="G6486" t="s">
        <v>22</v>
      </c>
      <c r="H6486" t="s">
        <v>198</v>
      </c>
      <c r="I6486" t="s">
        <v>2747</v>
      </c>
      <c r="J6486" t="s">
        <v>5679</v>
      </c>
      <c r="K6486" s="1">
        <f>combined_df[[#This Row],[Last updated]]</f>
        <v>45231</v>
      </c>
      <c r="L6486" s="1"/>
      <c r="M6486" s="1">
        <v>45231</v>
      </c>
      <c r="N6486" t="s">
        <v>5023</v>
      </c>
      <c r="O6486" t="s">
        <v>5028</v>
      </c>
      <c r="P6486" t="s">
        <v>5029</v>
      </c>
      <c r="Q6486" t="b">
        <v>1</v>
      </c>
      <c r="R6486" t="b">
        <v>1</v>
      </c>
      <c r="S6486" t="b">
        <v>1</v>
      </c>
    </row>
    <row r="6487" spans="1:19" hidden="1" x14ac:dyDescent="0.25">
      <c r="A6487">
        <v>2774</v>
      </c>
      <c r="B6487" t="s">
        <v>19</v>
      </c>
      <c r="C6487" t="s">
        <v>5026</v>
      </c>
      <c r="D6487" t="s">
        <v>5027</v>
      </c>
      <c r="E6487" t="s">
        <v>5679</v>
      </c>
      <c r="F6487" t="s">
        <v>100</v>
      </c>
      <c r="G6487" t="s">
        <v>22</v>
      </c>
      <c r="H6487" t="s">
        <v>198</v>
      </c>
      <c r="I6487" t="s">
        <v>2747</v>
      </c>
      <c r="J6487" t="s">
        <v>5679</v>
      </c>
      <c r="K6487" s="1">
        <f>combined_df[[#This Row],[Last updated]]</f>
        <v>45231</v>
      </c>
      <c r="L6487" s="1"/>
      <c r="M6487" s="1">
        <v>45231</v>
      </c>
      <c r="N6487" t="s">
        <v>5023</v>
      </c>
      <c r="O6487" t="s">
        <v>5028</v>
      </c>
      <c r="P6487" t="s">
        <v>5029</v>
      </c>
      <c r="Q6487" t="b">
        <v>1</v>
      </c>
      <c r="R6487" t="b">
        <v>1</v>
      </c>
      <c r="S6487" t="b">
        <v>1</v>
      </c>
    </row>
    <row r="6488" spans="1:19" hidden="1" x14ac:dyDescent="0.25">
      <c r="A6488">
        <v>2774</v>
      </c>
      <c r="B6488" t="s">
        <v>19</v>
      </c>
      <c r="C6488" t="s">
        <v>5026</v>
      </c>
      <c r="D6488" t="s">
        <v>5027</v>
      </c>
      <c r="E6488" t="s">
        <v>5679</v>
      </c>
      <c r="F6488" t="s">
        <v>41</v>
      </c>
      <c r="G6488" t="s">
        <v>22</v>
      </c>
      <c r="H6488" t="s">
        <v>198</v>
      </c>
      <c r="I6488" t="s">
        <v>2747</v>
      </c>
      <c r="J6488" t="s">
        <v>5679</v>
      </c>
      <c r="K6488" s="1">
        <f>combined_df[[#This Row],[Last updated]]</f>
        <v>45231</v>
      </c>
      <c r="L6488" s="1"/>
      <c r="M6488" s="1">
        <v>45231</v>
      </c>
      <c r="N6488" t="s">
        <v>5023</v>
      </c>
      <c r="O6488" t="s">
        <v>5028</v>
      </c>
      <c r="P6488" t="s">
        <v>5029</v>
      </c>
      <c r="Q6488" t="b">
        <v>1</v>
      </c>
      <c r="R6488" t="b">
        <v>1</v>
      </c>
      <c r="S6488" t="b">
        <v>1</v>
      </c>
    </row>
    <row r="6489" spans="1:19" hidden="1" x14ac:dyDescent="0.25">
      <c r="A6489">
        <v>2774</v>
      </c>
      <c r="B6489" t="s">
        <v>19</v>
      </c>
      <c r="C6489" t="s">
        <v>5026</v>
      </c>
      <c r="D6489" t="s">
        <v>5027</v>
      </c>
      <c r="E6489" t="s">
        <v>5679</v>
      </c>
      <c r="F6489" t="s">
        <v>67</v>
      </c>
      <c r="G6489" t="s">
        <v>22</v>
      </c>
      <c r="H6489" t="s">
        <v>198</v>
      </c>
      <c r="I6489" t="s">
        <v>2747</v>
      </c>
      <c r="J6489" t="s">
        <v>5679</v>
      </c>
      <c r="K6489" s="1">
        <f>combined_df[[#This Row],[Last updated]]</f>
        <v>45231</v>
      </c>
      <c r="L6489" s="1"/>
      <c r="M6489" s="1">
        <v>45231</v>
      </c>
      <c r="N6489" t="s">
        <v>5023</v>
      </c>
      <c r="O6489" t="s">
        <v>5028</v>
      </c>
      <c r="P6489" t="s">
        <v>5029</v>
      </c>
      <c r="Q6489" t="b">
        <v>1</v>
      </c>
      <c r="R6489" t="b">
        <v>1</v>
      </c>
      <c r="S6489" t="b">
        <v>1</v>
      </c>
    </row>
    <row r="6490" spans="1:19" hidden="1" x14ac:dyDescent="0.25">
      <c r="A6490">
        <v>2774</v>
      </c>
      <c r="B6490" t="s">
        <v>19</v>
      </c>
      <c r="C6490" t="s">
        <v>5026</v>
      </c>
      <c r="D6490" t="s">
        <v>5027</v>
      </c>
      <c r="E6490" t="s">
        <v>5679</v>
      </c>
      <c r="F6490" t="s">
        <v>39</v>
      </c>
      <c r="G6490" t="s">
        <v>22</v>
      </c>
      <c r="H6490" t="s">
        <v>198</v>
      </c>
      <c r="I6490" t="s">
        <v>2747</v>
      </c>
      <c r="J6490" t="s">
        <v>5679</v>
      </c>
      <c r="K6490" s="1">
        <f>combined_df[[#This Row],[Last updated]]</f>
        <v>45231</v>
      </c>
      <c r="L6490" s="1"/>
      <c r="M6490" s="1">
        <v>45231</v>
      </c>
      <c r="N6490" t="s">
        <v>5023</v>
      </c>
      <c r="O6490" t="s">
        <v>5028</v>
      </c>
      <c r="P6490" t="s">
        <v>5029</v>
      </c>
      <c r="Q6490" t="b">
        <v>1</v>
      </c>
      <c r="R6490" t="b">
        <v>1</v>
      </c>
      <c r="S6490" t="b">
        <v>1</v>
      </c>
    </row>
    <row r="6491" spans="1:19" hidden="1" x14ac:dyDescent="0.25">
      <c r="A6491">
        <v>2774</v>
      </c>
      <c r="B6491" t="s">
        <v>19</v>
      </c>
      <c r="C6491" t="s">
        <v>5026</v>
      </c>
      <c r="D6491" t="s">
        <v>5027</v>
      </c>
      <c r="E6491" t="s">
        <v>5679</v>
      </c>
      <c r="F6491" t="s">
        <v>55</v>
      </c>
      <c r="G6491" t="s">
        <v>22</v>
      </c>
      <c r="H6491" t="s">
        <v>198</v>
      </c>
      <c r="I6491" t="s">
        <v>2747</v>
      </c>
      <c r="J6491" t="s">
        <v>5679</v>
      </c>
      <c r="K6491" s="1">
        <f>combined_df[[#This Row],[Last updated]]</f>
        <v>45231</v>
      </c>
      <c r="L6491" s="1"/>
      <c r="M6491" s="1">
        <v>45231</v>
      </c>
      <c r="N6491" t="s">
        <v>5023</v>
      </c>
      <c r="O6491" t="s">
        <v>5028</v>
      </c>
      <c r="P6491" t="s">
        <v>5029</v>
      </c>
      <c r="Q6491" t="b">
        <v>1</v>
      </c>
      <c r="R6491" t="b">
        <v>1</v>
      </c>
      <c r="S6491" t="b">
        <v>1</v>
      </c>
    </row>
    <row r="6492" spans="1:19" hidden="1" x14ac:dyDescent="0.25">
      <c r="A6492">
        <v>2774</v>
      </c>
      <c r="B6492" t="s">
        <v>19</v>
      </c>
      <c r="C6492" t="s">
        <v>5026</v>
      </c>
      <c r="D6492" t="s">
        <v>5027</v>
      </c>
      <c r="E6492" t="s">
        <v>5679</v>
      </c>
      <c r="F6492" t="s">
        <v>206</v>
      </c>
      <c r="G6492" t="s">
        <v>22</v>
      </c>
      <c r="H6492" t="s">
        <v>198</v>
      </c>
      <c r="I6492" t="s">
        <v>2747</v>
      </c>
      <c r="J6492" t="s">
        <v>5679</v>
      </c>
      <c r="K6492" s="1">
        <f>combined_df[[#This Row],[Last updated]]</f>
        <v>45231</v>
      </c>
      <c r="L6492" s="1"/>
      <c r="M6492" s="1">
        <v>45231</v>
      </c>
      <c r="N6492" t="s">
        <v>5023</v>
      </c>
      <c r="O6492" t="s">
        <v>5028</v>
      </c>
      <c r="P6492" t="s">
        <v>5029</v>
      </c>
      <c r="Q6492" t="b">
        <v>1</v>
      </c>
      <c r="R6492" t="b">
        <v>1</v>
      </c>
      <c r="S6492" t="b">
        <v>1</v>
      </c>
    </row>
    <row r="6493" spans="1:19" hidden="1" x14ac:dyDescent="0.25">
      <c r="A6493">
        <v>2775</v>
      </c>
      <c r="B6493" t="s">
        <v>19</v>
      </c>
      <c r="C6493" t="s">
        <v>5030</v>
      </c>
      <c r="D6493" t="s">
        <v>5031</v>
      </c>
      <c r="E6493" t="s">
        <v>5679</v>
      </c>
      <c r="F6493" t="s">
        <v>100</v>
      </c>
      <c r="G6493" t="s">
        <v>22</v>
      </c>
      <c r="H6493" t="s">
        <v>198</v>
      </c>
      <c r="I6493" t="s">
        <v>2747</v>
      </c>
      <c r="J6493" t="s">
        <v>5679</v>
      </c>
      <c r="K6493" s="1">
        <f>combined_df[[#This Row],[Last updated]]</f>
        <v>45231</v>
      </c>
      <c r="L6493" s="1"/>
      <c r="M6493" s="1">
        <v>45231</v>
      </c>
      <c r="N6493" t="s">
        <v>5023</v>
      </c>
      <c r="O6493" t="s">
        <v>5032</v>
      </c>
      <c r="P6493" t="s">
        <v>5029</v>
      </c>
      <c r="Q6493" t="b">
        <v>1</v>
      </c>
      <c r="R6493" t="b">
        <v>1</v>
      </c>
      <c r="S6493" t="b">
        <v>1</v>
      </c>
    </row>
    <row r="6494" spans="1:19" hidden="1" x14ac:dyDescent="0.25">
      <c r="A6494">
        <v>2775</v>
      </c>
      <c r="B6494" t="s">
        <v>19</v>
      </c>
      <c r="C6494" t="s">
        <v>5030</v>
      </c>
      <c r="D6494" t="s">
        <v>5031</v>
      </c>
      <c r="E6494" t="s">
        <v>5679</v>
      </c>
      <c r="F6494" t="s">
        <v>104</v>
      </c>
      <c r="G6494" t="s">
        <v>22</v>
      </c>
      <c r="H6494" t="s">
        <v>198</v>
      </c>
      <c r="I6494" t="s">
        <v>2747</v>
      </c>
      <c r="J6494" t="s">
        <v>5679</v>
      </c>
      <c r="K6494" s="1">
        <f>combined_df[[#This Row],[Last updated]]</f>
        <v>45231</v>
      </c>
      <c r="L6494" s="1"/>
      <c r="M6494" s="1">
        <v>45231</v>
      </c>
      <c r="N6494" t="s">
        <v>5023</v>
      </c>
      <c r="O6494" t="s">
        <v>5032</v>
      </c>
      <c r="P6494" t="s">
        <v>5029</v>
      </c>
      <c r="Q6494" t="b">
        <v>1</v>
      </c>
      <c r="R6494" t="b">
        <v>1</v>
      </c>
      <c r="S6494" t="b">
        <v>1</v>
      </c>
    </row>
    <row r="6495" spans="1:19" hidden="1" x14ac:dyDescent="0.25">
      <c r="A6495">
        <v>2775</v>
      </c>
      <c r="B6495" t="s">
        <v>19</v>
      </c>
      <c r="C6495" t="s">
        <v>5030</v>
      </c>
      <c r="D6495" t="s">
        <v>5031</v>
      </c>
      <c r="E6495" t="s">
        <v>5679</v>
      </c>
      <c r="F6495" t="s">
        <v>206</v>
      </c>
      <c r="G6495" t="s">
        <v>22</v>
      </c>
      <c r="H6495" t="s">
        <v>198</v>
      </c>
      <c r="I6495" t="s">
        <v>2747</v>
      </c>
      <c r="J6495" t="s">
        <v>5679</v>
      </c>
      <c r="K6495" s="1">
        <f>combined_df[[#This Row],[Last updated]]</f>
        <v>45231</v>
      </c>
      <c r="L6495" s="1"/>
      <c r="M6495" s="1">
        <v>45231</v>
      </c>
      <c r="N6495" t="s">
        <v>5023</v>
      </c>
      <c r="O6495" t="s">
        <v>5032</v>
      </c>
      <c r="P6495" t="s">
        <v>5029</v>
      </c>
      <c r="Q6495" t="b">
        <v>1</v>
      </c>
      <c r="R6495" t="b">
        <v>1</v>
      </c>
      <c r="S6495" t="b">
        <v>1</v>
      </c>
    </row>
    <row r="6496" spans="1:19" hidden="1" x14ac:dyDescent="0.25">
      <c r="A6496">
        <v>2775</v>
      </c>
      <c r="B6496" t="s">
        <v>19</v>
      </c>
      <c r="C6496" t="s">
        <v>5030</v>
      </c>
      <c r="D6496" t="s">
        <v>5031</v>
      </c>
      <c r="E6496" t="s">
        <v>5679</v>
      </c>
      <c r="F6496" t="s">
        <v>67</v>
      </c>
      <c r="G6496" t="s">
        <v>22</v>
      </c>
      <c r="H6496" t="s">
        <v>198</v>
      </c>
      <c r="I6496" t="s">
        <v>2747</v>
      </c>
      <c r="J6496" t="s">
        <v>5679</v>
      </c>
      <c r="K6496" s="1">
        <f>combined_df[[#This Row],[Last updated]]</f>
        <v>45231</v>
      </c>
      <c r="L6496" s="1"/>
      <c r="M6496" s="1">
        <v>45231</v>
      </c>
      <c r="N6496" t="s">
        <v>5023</v>
      </c>
      <c r="O6496" t="s">
        <v>5032</v>
      </c>
      <c r="P6496" t="s">
        <v>5029</v>
      </c>
      <c r="Q6496" t="b">
        <v>1</v>
      </c>
      <c r="R6496" t="b">
        <v>1</v>
      </c>
      <c r="S6496" t="b">
        <v>1</v>
      </c>
    </row>
    <row r="6497" spans="1:19" hidden="1" x14ac:dyDescent="0.25">
      <c r="A6497">
        <v>2775</v>
      </c>
      <c r="B6497" t="s">
        <v>19</v>
      </c>
      <c r="C6497" t="s">
        <v>5030</v>
      </c>
      <c r="D6497" t="s">
        <v>5031</v>
      </c>
      <c r="E6497" t="s">
        <v>5679</v>
      </c>
      <c r="F6497" t="s">
        <v>55</v>
      </c>
      <c r="G6497" t="s">
        <v>22</v>
      </c>
      <c r="H6497" t="s">
        <v>198</v>
      </c>
      <c r="I6497" t="s">
        <v>2747</v>
      </c>
      <c r="J6497" t="s">
        <v>5679</v>
      </c>
      <c r="K6497" s="1">
        <f>combined_df[[#This Row],[Last updated]]</f>
        <v>45231</v>
      </c>
      <c r="L6497" s="1"/>
      <c r="M6497" s="1">
        <v>45231</v>
      </c>
      <c r="N6497" t="s">
        <v>5023</v>
      </c>
      <c r="O6497" t="s">
        <v>5032</v>
      </c>
      <c r="P6497" t="s">
        <v>5029</v>
      </c>
      <c r="Q6497" t="b">
        <v>1</v>
      </c>
      <c r="R6497" t="b">
        <v>1</v>
      </c>
      <c r="S6497" t="b">
        <v>1</v>
      </c>
    </row>
    <row r="6498" spans="1:19" hidden="1" x14ac:dyDescent="0.25">
      <c r="A6498">
        <v>2775</v>
      </c>
      <c r="B6498" t="s">
        <v>19</v>
      </c>
      <c r="C6498" t="s">
        <v>5030</v>
      </c>
      <c r="D6498" t="s">
        <v>5031</v>
      </c>
      <c r="E6498" t="s">
        <v>5679</v>
      </c>
      <c r="F6498" t="s">
        <v>39</v>
      </c>
      <c r="G6498" t="s">
        <v>22</v>
      </c>
      <c r="H6498" t="s">
        <v>198</v>
      </c>
      <c r="I6498" t="s">
        <v>2747</v>
      </c>
      <c r="J6498" t="s">
        <v>5679</v>
      </c>
      <c r="K6498" s="1">
        <f>combined_df[[#This Row],[Last updated]]</f>
        <v>45231</v>
      </c>
      <c r="L6498" s="1"/>
      <c r="M6498" s="1">
        <v>45231</v>
      </c>
      <c r="N6498" t="s">
        <v>5023</v>
      </c>
      <c r="O6498" t="s">
        <v>5032</v>
      </c>
      <c r="P6498" t="s">
        <v>5029</v>
      </c>
      <c r="Q6498" t="b">
        <v>1</v>
      </c>
      <c r="R6498" t="b">
        <v>1</v>
      </c>
      <c r="S6498" t="b">
        <v>1</v>
      </c>
    </row>
    <row r="6499" spans="1:19" hidden="1" x14ac:dyDescent="0.25">
      <c r="A6499">
        <v>2775</v>
      </c>
      <c r="B6499" t="s">
        <v>19</v>
      </c>
      <c r="C6499" t="s">
        <v>5030</v>
      </c>
      <c r="D6499" t="s">
        <v>5031</v>
      </c>
      <c r="E6499" t="s">
        <v>5679</v>
      </c>
      <c r="F6499" t="s">
        <v>41</v>
      </c>
      <c r="G6499" t="s">
        <v>22</v>
      </c>
      <c r="H6499" t="s">
        <v>198</v>
      </c>
      <c r="I6499" t="s">
        <v>2747</v>
      </c>
      <c r="J6499" t="s">
        <v>5679</v>
      </c>
      <c r="K6499" s="1">
        <f>combined_df[[#This Row],[Last updated]]</f>
        <v>45231</v>
      </c>
      <c r="L6499" s="1"/>
      <c r="M6499" s="1">
        <v>45231</v>
      </c>
      <c r="N6499" t="s">
        <v>5023</v>
      </c>
      <c r="O6499" t="s">
        <v>5032</v>
      </c>
      <c r="P6499" t="s">
        <v>5029</v>
      </c>
      <c r="Q6499" t="b">
        <v>1</v>
      </c>
      <c r="R6499" t="b">
        <v>1</v>
      </c>
      <c r="S6499" t="b">
        <v>1</v>
      </c>
    </row>
    <row r="6500" spans="1:19" hidden="1" x14ac:dyDescent="0.25">
      <c r="A6500">
        <v>2776</v>
      </c>
      <c r="B6500" t="s">
        <v>19</v>
      </c>
      <c r="C6500" t="s">
        <v>9323</v>
      </c>
      <c r="D6500" t="s">
        <v>9324</v>
      </c>
      <c r="E6500" t="s">
        <v>5679</v>
      </c>
      <c r="F6500" t="s">
        <v>206</v>
      </c>
      <c r="G6500" t="s">
        <v>22</v>
      </c>
      <c r="H6500" t="s">
        <v>198</v>
      </c>
      <c r="I6500" t="s">
        <v>2747</v>
      </c>
      <c r="J6500" t="s">
        <v>5679</v>
      </c>
      <c r="K6500" s="1">
        <f>combined_df[[#This Row],[Last updated]]</f>
        <v>45231</v>
      </c>
      <c r="L6500" s="1"/>
      <c r="M6500" s="1">
        <v>45231</v>
      </c>
      <c r="N6500" t="s">
        <v>5023</v>
      </c>
      <c r="O6500" t="s">
        <v>9325</v>
      </c>
      <c r="P6500" t="s">
        <v>5029</v>
      </c>
      <c r="Q6500" t="b">
        <v>1</v>
      </c>
      <c r="R6500" t="b">
        <v>1</v>
      </c>
      <c r="S6500" t="b">
        <v>1</v>
      </c>
    </row>
    <row r="6501" spans="1:19" hidden="1" x14ac:dyDescent="0.25">
      <c r="A6501">
        <v>2776</v>
      </c>
      <c r="B6501" t="s">
        <v>19</v>
      </c>
      <c r="C6501" t="s">
        <v>9323</v>
      </c>
      <c r="D6501" t="s">
        <v>9324</v>
      </c>
      <c r="E6501" t="s">
        <v>5679</v>
      </c>
      <c r="F6501" t="s">
        <v>104</v>
      </c>
      <c r="G6501" t="s">
        <v>22</v>
      </c>
      <c r="H6501" t="s">
        <v>198</v>
      </c>
      <c r="I6501" t="s">
        <v>2747</v>
      </c>
      <c r="J6501" t="s">
        <v>5679</v>
      </c>
      <c r="K6501" s="1">
        <f>combined_df[[#This Row],[Last updated]]</f>
        <v>45231</v>
      </c>
      <c r="L6501" s="1"/>
      <c r="M6501" s="1">
        <v>45231</v>
      </c>
      <c r="N6501" t="s">
        <v>5023</v>
      </c>
      <c r="O6501" t="s">
        <v>9325</v>
      </c>
      <c r="P6501" t="s">
        <v>5029</v>
      </c>
      <c r="Q6501" t="b">
        <v>1</v>
      </c>
      <c r="R6501" t="b">
        <v>1</v>
      </c>
      <c r="S6501" t="b">
        <v>1</v>
      </c>
    </row>
    <row r="6502" spans="1:19" hidden="1" x14ac:dyDescent="0.25">
      <c r="A6502">
        <v>2776</v>
      </c>
      <c r="B6502" t="s">
        <v>19</v>
      </c>
      <c r="C6502" t="s">
        <v>9323</v>
      </c>
      <c r="D6502" t="s">
        <v>9324</v>
      </c>
      <c r="E6502" t="s">
        <v>5679</v>
      </c>
      <c r="F6502" t="s">
        <v>67</v>
      </c>
      <c r="G6502" t="s">
        <v>22</v>
      </c>
      <c r="H6502" t="s">
        <v>198</v>
      </c>
      <c r="I6502" t="s">
        <v>2747</v>
      </c>
      <c r="J6502" t="s">
        <v>5679</v>
      </c>
      <c r="K6502" s="1">
        <f>combined_df[[#This Row],[Last updated]]</f>
        <v>45231</v>
      </c>
      <c r="L6502" s="1"/>
      <c r="M6502" s="1">
        <v>45231</v>
      </c>
      <c r="N6502" t="s">
        <v>5023</v>
      </c>
      <c r="O6502" t="s">
        <v>9325</v>
      </c>
      <c r="P6502" t="s">
        <v>5029</v>
      </c>
      <c r="Q6502" t="b">
        <v>1</v>
      </c>
      <c r="R6502" t="b">
        <v>1</v>
      </c>
      <c r="S6502" t="b">
        <v>1</v>
      </c>
    </row>
    <row r="6503" spans="1:19" hidden="1" x14ac:dyDescent="0.25">
      <c r="A6503">
        <v>2776</v>
      </c>
      <c r="B6503" t="s">
        <v>19</v>
      </c>
      <c r="C6503" t="s">
        <v>9323</v>
      </c>
      <c r="D6503" t="s">
        <v>9324</v>
      </c>
      <c r="E6503" t="s">
        <v>5679</v>
      </c>
      <c r="F6503" t="s">
        <v>55</v>
      </c>
      <c r="G6503" t="s">
        <v>22</v>
      </c>
      <c r="H6503" t="s">
        <v>198</v>
      </c>
      <c r="I6503" t="s">
        <v>2747</v>
      </c>
      <c r="J6503" t="s">
        <v>5679</v>
      </c>
      <c r="K6503" s="1">
        <f>combined_df[[#This Row],[Last updated]]</f>
        <v>45231</v>
      </c>
      <c r="L6503" s="1"/>
      <c r="M6503" s="1">
        <v>45231</v>
      </c>
      <c r="N6503" t="s">
        <v>5023</v>
      </c>
      <c r="O6503" t="s">
        <v>9325</v>
      </c>
      <c r="P6503" t="s">
        <v>5029</v>
      </c>
      <c r="Q6503" t="b">
        <v>1</v>
      </c>
      <c r="R6503" t="b">
        <v>1</v>
      </c>
      <c r="S6503" t="b">
        <v>1</v>
      </c>
    </row>
    <row r="6504" spans="1:19" hidden="1" x14ac:dyDescent="0.25">
      <c r="A6504">
        <v>2776</v>
      </c>
      <c r="B6504" t="s">
        <v>19</v>
      </c>
      <c r="C6504" t="s">
        <v>9323</v>
      </c>
      <c r="D6504" t="s">
        <v>9324</v>
      </c>
      <c r="E6504" t="s">
        <v>5679</v>
      </c>
      <c r="F6504" t="s">
        <v>100</v>
      </c>
      <c r="G6504" t="s">
        <v>22</v>
      </c>
      <c r="H6504" t="s">
        <v>198</v>
      </c>
      <c r="I6504" t="s">
        <v>2747</v>
      </c>
      <c r="J6504" t="s">
        <v>5679</v>
      </c>
      <c r="K6504" s="1">
        <f>combined_df[[#This Row],[Last updated]]</f>
        <v>45231</v>
      </c>
      <c r="L6504" s="1"/>
      <c r="M6504" s="1">
        <v>45231</v>
      </c>
      <c r="N6504" t="s">
        <v>5023</v>
      </c>
      <c r="O6504" t="s">
        <v>9325</v>
      </c>
      <c r="P6504" t="s">
        <v>5029</v>
      </c>
      <c r="Q6504" t="b">
        <v>1</v>
      </c>
      <c r="R6504" t="b">
        <v>1</v>
      </c>
      <c r="S6504" t="b">
        <v>1</v>
      </c>
    </row>
    <row r="6505" spans="1:19" hidden="1" x14ac:dyDescent="0.25">
      <c r="A6505">
        <v>2776</v>
      </c>
      <c r="B6505" t="s">
        <v>19</v>
      </c>
      <c r="C6505" t="s">
        <v>9323</v>
      </c>
      <c r="D6505" t="s">
        <v>9324</v>
      </c>
      <c r="E6505" t="s">
        <v>5679</v>
      </c>
      <c r="F6505" t="s">
        <v>39</v>
      </c>
      <c r="G6505" t="s">
        <v>22</v>
      </c>
      <c r="H6505" t="s">
        <v>198</v>
      </c>
      <c r="I6505" t="s">
        <v>2747</v>
      </c>
      <c r="J6505" t="s">
        <v>5679</v>
      </c>
      <c r="K6505" s="1">
        <f>combined_df[[#This Row],[Last updated]]</f>
        <v>45231</v>
      </c>
      <c r="L6505" s="1"/>
      <c r="M6505" s="1">
        <v>45231</v>
      </c>
      <c r="N6505" t="s">
        <v>5023</v>
      </c>
      <c r="O6505" t="s">
        <v>9325</v>
      </c>
      <c r="P6505" t="s">
        <v>5029</v>
      </c>
      <c r="Q6505" t="b">
        <v>1</v>
      </c>
      <c r="R6505" t="b">
        <v>1</v>
      </c>
      <c r="S6505" t="b">
        <v>1</v>
      </c>
    </row>
    <row r="6506" spans="1:19" hidden="1" x14ac:dyDescent="0.25">
      <c r="A6506">
        <v>2776</v>
      </c>
      <c r="B6506" t="s">
        <v>19</v>
      </c>
      <c r="C6506" t="s">
        <v>9323</v>
      </c>
      <c r="D6506" t="s">
        <v>9324</v>
      </c>
      <c r="E6506" t="s">
        <v>5679</v>
      </c>
      <c r="F6506" t="s">
        <v>41</v>
      </c>
      <c r="G6506" t="s">
        <v>22</v>
      </c>
      <c r="H6506" t="s">
        <v>198</v>
      </c>
      <c r="I6506" t="s">
        <v>2747</v>
      </c>
      <c r="J6506" t="s">
        <v>5679</v>
      </c>
      <c r="K6506" s="1">
        <f>combined_df[[#This Row],[Last updated]]</f>
        <v>45231</v>
      </c>
      <c r="L6506" s="1"/>
      <c r="M6506" s="1">
        <v>45231</v>
      </c>
      <c r="N6506" t="s">
        <v>5023</v>
      </c>
      <c r="O6506" t="s">
        <v>9325</v>
      </c>
      <c r="P6506" t="s">
        <v>5029</v>
      </c>
      <c r="Q6506" t="b">
        <v>1</v>
      </c>
      <c r="R6506" t="b">
        <v>1</v>
      </c>
      <c r="S6506" t="b">
        <v>1</v>
      </c>
    </row>
    <row r="6507" spans="1:19" x14ac:dyDescent="0.25">
      <c r="A6507">
        <v>2843</v>
      </c>
      <c r="B6507" t="s">
        <v>152</v>
      </c>
      <c r="C6507" t="s">
        <v>5127</v>
      </c>
      <c r="D6507" t="s">
        <v>5128</v>
      </c>
      <c r="E6507" t="s">
        <v>5679</v>
      </c>
      <c r="F6507" t="s">
        <v>50</v>
      </c>
      <c r="G6507" t="s">
        <v>22</v>
      </c>
      <c r="H6507" t="s">
        <v>23</v>
      </c>
      <c r="I6507" t="s">
        <v>1377</v>
      </c>
      <c r="J6507" t="s">
        <v>5679</v>
      </c>
      <c r="K6507" s="1">
        <f>combined_df[[#This Row],[Last updated]]</f>
        <v>45231</v>
      </c>
      <c r="L6507" s="1"/>
      <c r="M6507" s="1">
        <v>45231</v>
      </c>
      <c r="N6507" t="s">
        <v>5129</v>
      </c>
      <c r="O6507" t="s">
        <v>5130</v>
      </c>
      <c r="P6507" t="s">
        <v>5131</v>
      </c>
      <c r="Q6507" t="b">
        <v>1</v>
      </c>
      <c r="R6507" t="b">
        <v>1</v>
      </c>
      <c r="S6507" t="b">
        <v>1</v>
      </c>
    </row>
    <row r="6508" spans="1:19" hidden="1" x14ac:dyDescent="0.25">
      <c r="A6508">
        <v>1333</v>
      </c>
      <c r="B6508" t="s">
        <v>31</v>
      </c>
      <c r="C6508" t="s">
        <v>7211</v>
      </c>
      <c r="D6508" t="s">
        <v>7212</v>
      </c>
      <c r="E6508" t="s">
        <v>5679</v>
      </c>
      <c r="F6508" t="s">
        <v>5679</v>
      </c>
      <c r="G6508" t="s">
        <v>22</v>
      </c>
      <c r="H6508" t="s">
        <v>23</v>
      </c>
      <c r="I6508" t="s">
        <v>1192</v>
      </c>
      <c r="J6508" t="s">
        <v>5679</v>
      </c>
      <c r="K6508" s="1">
        <v>44927</v>
      </c>
      <c r="L6508" s="1"/>
      <c r="M6508" s="1">
        <v>45230</v>
      </c>
      <c r="N6508" t="s">
        <v>2822</v>
      </c>
      <c r="O6508" t="s">
        <v>7213</v>
      </c>
      <c r="P6508" t="s">
        <v>5679</v>
      </c>
      <c r="Q6508" t="b">
        <v>0</v>
      </c>
      <c r="R6508" t="b">
        <v>1</v>
      </c>
      <c r="S6508" t="b">
        <v>0</v>
      </c>
    </row>
    <row r="6509" spans="1:19" x14ac:dyDescent="0.25">
      <c r="A6509">
        <v>2843</v>
      </c>
      <c r="B6509" t="s">
        <v>152</v>
      </c>
      <c r="C6509" t="s">
        <v>5127</v>
      </c>
      <c r="D6509" t="s">
        <v>5128</v>
      </c>
      <c r="E6509" t="s">
        <v>5679</v>
      </c>
      <c r="F6509" t="s">
        <v>492</v>
      </c>
      <c r="G6509" t="s">
        <v>22</v>
      </c>
      <c r="H6509" t="s">
        <v>23</v>
      </c>
      <c r="I6509" t="s">
        <v>1377</v>
      </c>
      <c r="J6509" t="s">
        <v>5679</v>
      </c>
      <c r="K6509" s="1">
        <f>combined_df[[#This Row],[Last updated]]</f>
        <v>45231</v>
      </c>
      <c r="L6509" s="1"/>
      <c r="M6509" s="1">
        <v>45231</v>
      </c>
      <c r="N6509" t="s">
        <v>5129</v>
      </c>
      <c r="O6509" t="s">
        <v>5130</v>
      </c>
      <c r="P6509" t="s">
        <v>5131</v>
      </c>
      <c r="Q6509" t="b">
        <v>1</v>
      </c>
      <c r="R6509" t="b">
        <v>1</v>
      </c>
      <c r="S6509" t="b">
        <v>1</v>
      </c>
    </row>
    <row r="6510" spans="1:19" hidden="1" x14ac:dyDescent="0.25">
      <c r="A6510">
        <v>228</v>
      </c>
      <c r="B6510" t="s">
        <v>31</v>
      </c>
      <c r="C6510" t="s">
        <v>620</v>
      </c>
      <c r="D6510" t="s">
        <v>621</v>
      </c>
      <c r="E6510" t="s">
        <v>5679</v>
      </c>
      <c r="G6510" t="s">
        <v>22</v>
      </c>
      <c r="H6510" t="s">
        <v>23</v>
      </c>
      <c r="I6510" t="s">
        <v>622</v>
      </c>
      <c r="J6510" t="s">
        <v>5679</v>
      </c>
      <c r="K6510" s="1">
        <f>combined_df[[#This Row],[Last updated]]</f>
        <v>45230</v>
      </c>
      <c r="L6510" s="1"/>
      <c r="M6510" s="1">
        <v>45230</v>
      </c>
      <c r="N6510" t="s">
        <v>623</v>
      </c>
      <c r="O6510" t="s">
        <v>5679</v>
      </c>
      <c r="P6510" t="s">
        <v>5679</v>
      </c>
      <c r="Q6510" t="b">
        <v>0</v>
      </c>
      <c r="R6510" t="b">
        <v>1</v>
      </c>
      <c r="S6510" t="b">
        <v>0</v>
      </c>
    </row>
    <row r="6511" spans="1:19" hidden="1" x14ac:dyDescent="0.25">
      <c r="A6511">
        <v>2779</v>
      </c>
      <c r="B6511" t="s">
        <v>19</v>
      </c>
      <c r="C6511" t="s">
        <v>4494</v>
      </c>
      <c r="D6511" t="s">
        <v>4495</v>
      </c>
      <c r="E6511" t="s">
        <v>5679</v>
      </c>
      <c r="F6511" t="s">
        <v>5038</v>
      </c>
      <c r="G6511" t="s">
        <v>22</v>
      </c>
      <c r="H6511" t="s">
        <v>198</v>
      </c>
      <c r="I6511" t="s">
        <v>1143</v>
      </c>
      <c r="J6511" t="s">
        <v>5679</v>
      </c>
      <c r="K6511" s="1">
        <f>combined_df[[#This Row],[Last updated]]</f>
        <v>45231</v>
      </c>
      <c r="L6511" s="1"/>
      <c r="M6511" s="1">
        <v>45231</v>
      </c>
      <c r="N6511" t="s">
        <v>5039</v>
      </c>
      <c r="O6511" t="s">
        <v>5040</v>
      </c>
      <c r="P6511" t="s">
        <v>5664</v>
      </c>
      <c r="Q6511" t="b">
        <v>0</v>
      </c>
      <c r="R6511" t="b">
        <v>1</v>
      </c>
      <c r="S6511" t="b">
        <v>0</v>
      </c>
    </row>
    <row r="6512" spans="1:19" hidden="1" x14ac:dyDescent="0.25">
      <c r="A6512">
        <v>2779</v>
      </c>
      <c r="B6512" t="s">
        <v>19</v>
      </c>
      <c r="C6512" t="s">
        <v>4494</v>
      </c>
      <c r="D6512" t="s">
        <v>4495</v>
      </c>
      <c r="E6512" t="s">
        <v>5679</v>
      </c>
      <c r="F6512" t="s">
        <v>5038</v>
      </c>
      <c r="G6512" t="s">
        <v>22</v>
      </c>
      <c r="H6512" t="s">
        <v>198</v>
      </c>
      <c r="I6512" t="s">
        <v>1143</v>
      </c>
      <c r="J6512" t="s">
        <v>5679</v>
      </c>
      <c r="K6512" s="1">
        <f>combined_df[[#This Row],[Last updated]]</f>
        <v>45231</v>
      </c>
      <c r="L6512" s="1"/>
      <c r="M6512" s="1">
        <v>45231</v>
      </c>
      <c r="N6512" t="s">
        <v>5039</v>
      </c>
      <c r="O6512" t="s">
        <v>5040</v>
      </c>
      <c r="P6512" t="s">
        <v>5664</v>
      </c>
      <c r="Q6512" t="b">
        <v>0</v>
      </c>
      <c r="R6512" t="b">
        <v>1</v>
      </c>
      <c r="S6512" t="b">
        <v>0</v>
      </c>
    </row>
    <row r="6513" spans="1:19" hidden="1" x14ac:dyDescent="0.25">
      <c r="A6513">
        <v>2780</v>
      </c>
      <c r="B6513" t="s">
        <v>19</v>
      </c>
      <c r="C6513" t="s">
        <v>4498</v>
      </c>
      <c r="D6513" t="s">
        <v>5041</v>
      </c>
      <c r="E6513" t="s">
        <v>5679</v>
      </c>
      <c r="F6513" t="s">
        <v>5038</v>
      </c>
      <c r="G6513" t="s">
        <v>22</v>
      </c>
      <c r="H6513" t="s">
        <v>198</v>
      </c>
      <c r="I6513" t="s">
        <v>1143</v>
      </c>
      <c r="J6513" t="s">
        <v>5679</v>
      </c>
      <c r="K6513" s="1">
        <f>combined_df[[#This Row],[Last updated]]</f>
        <v>45231</v>
      </c>
      <c r="L6513" s="1"/>
      <c r="M6513" s="1">
        <v>45231</v>
      </c>
      <c r="N6513" t="s">
        <v>5039</v>
      </c>
      <c r="O6513" t="s">
        <v>5042</v>
      </c>
      <c r="P6513" t="s">
        <v>5664</v>
      </c>
      <c r="Q6513" t="b">
        <v>0</v>
      </c>
      <c r="R6513" t="b">
        <v>1</v>
      </c>
      <c r="S6513" t="b">
        <v>0</v>
      </c>
    </row>
    <row r="6514" spans="1:19" hidden="1" x14ac:dyDescent="0.25">
      <c r="A6514">
        <v>2780</v>
      </c>
      <c r="B6514" t="s">
        <v>19</v>
      </c>
      <c r="C6514" t="s">
        <v>4498</v>
      </c>
      <c r="D6514" t="s">
        <v>5041</v>
      </c>
      <c r="E6514" t="s">
        <v>5679</v>
      </c>
      <c r="F6514" t="s">
        <v>5038</v>
      </c>
      <c r="G6514" t="s">
        <v>22</v>
      </c>
      <c r="H6514" t="s">
        <v>198</v>
      </c>
      <c r="I6514" t="s">
        <v>1143</v>
      </c>
      <c r="J6514" t="s">
        <v>5679</v>
      </c>
      <c r="K6514" s="1">
        <f>combined_df[[#This Row],[Last updated]]</f>
        <v>45231</v>
      </c>
      <c r="L6514" s="1"/>
      <c r="M6514" s="1">
        <v>45231</v>
      </c>
      <c r="N6514" t="s">
        <v>5039</v>
      </c>
      <c r="O6514" t="s">
        <v>5042</v>
      </c>
      <c r="P6514" t="s">
        <v>5664</v>
      </c>
      <c r="Q6514" t="b">
        <v>0</v>
      </c>
      <c r="R6514" t="b">
        <v>1</v>
      </c>
      <c r="S6514" t="b">
        <v>0</v>
      </c>
    </row>
    <row r="6515" spans="1:19" hidden="1" x14ac:dyDescent="0.25">
      <c r="A6515">
        <v>281</v>
      </c>
      <c r="B6515" t="s">
        <v>31</v>
      </c>
      <c r="C6515" t="s">
        <v>702</v>
      </c>
      <c r="D6515" t="s">
        <v>703</v>
      </c>
      <c r="E6515" t="s">
        <v>704</v>
      </c>
      <c r="G6515" t="s">
        <v>22</v>
      </c>
      <c r="H6515" t="s">
        <v>23</v>
      </c>
      <c r="I6515" t="s">
        <v>705</v>
      </c>
      <c r="J6515" t="s">
        <v>5679</v>
      </c>
      <c r="K6515" s="1">
        <f>combined_df[[#This Row],[Last updated]]</f>
        <v>45230</v>
      </c>
      <c r="L6515" s="1"/>
      <c r="M6515" s="1">
        <v>45230</v>
      </c>
      <c r="N6515" t="s">
        <v>706</v>
      </c>
      <c r="O6515" t="s">
        <v>707</v>
      </c>
      <c r="P6515" t="s">
        <v>5679</v>
      </c>
      <c r="Q6515" t="b">
        <v>0</v>
      </c>
      <c r="R6515" t="b">
        <v>1</v>
      </c>
      <c r="S6515" t="b">
        <v>0</v>
      </c>
    </row>
    <row r="6516" spans="1:19" hidden="1" x14ac:dyDescent="0.25">
      <c r="A6516">
        <v>283</v>
      </c>
      <c r="B6516" t="s">
        <v>31</v>
      </c>
      <c r="C6516" t="s">
        <v>711</v>
      </c>
      <c r="D6516" t="s">
        <v>5334</v>
      </c>
      <c r="E6516" t="s">
        <v>5679</v>
      </c>
      <c r="G6516" t="s">
        <v>22</v>
      </c>
      <c r="H6516" t="s">
        <v>23</v>
      </c>
      <c r="I6516" t="s">
        <v>705</v>
      </c>
      <c r="J6516" t="s">
        <v>5679</v>
      </c>
      <c r="K6516" s="1">
        <f>combined_df[[#This Row],[Last updated]]</f>
        <v>45230</v>
      </c>
      <c r="L6516" s="1"/>
      <c r="M6516" s="1">
        <v>45230</v>
      </c>
      <c r="N6516" t="s">
        <v>706</v>
      </c>
      <c r="O6516" t="s">
        <v>5335</v>
      </c>
      <c r="P6516" t="s">
        <v>5679</v>
      </c>
      <c r="Q6516" t="b">
        <v>0</v>
      </c>
      <c r="R6516" t="b">
        <v>1</v>
      </c>
      <c r="S6516" t="b">
        <v>0</v>
      </c>
    </row>
    <row r="6517" spans="1:19" hidden="1" x14ac:dyDescent="0.25">
      <c r="A6517">
        <v>2783</v>
      </c>
      <c r="B6517" t="s">
        <v>19</v>
      </c>
      <c r="C6517" t="s">
        <v>9330</v>
      </c>
      <c r="D6517" t="s">
        <v>9331</v>
      </c>
      <c r="E6517" t="s">
        <v>5679</v>
      </c>
      <c r="F6517" t="s">
        <v>5679</v>
      </c>
      <c r="G6517" t="s">
        <v>22</v>
      </c>
      <c r="H6517" t="s">
        <v>23</v>
      </c>
      <c r="I6517" t="s">
        <v>1150</v>
      </c>
      <c r="J6517" t="s">
        <v>5679</v>
      </c>
      <c r="K6517" s="1">
        <f>combined_df[[#This Row],[Last updated]]</f>
        <v>45231</v>
      </c>
      <c r="L6517" s="1"/>
      <c r="M6517" s="1">
        <v>45231</v>
      </c>
      <c r="N6517" t="s">
        <v>9332</v>
      </c>
      <c r="O6517" t="s">
        <v>9203</v>
      </c>
      <c r="P6517" t="s">
        <v>9333</v>
      </c>
      <c r="Q6517" t="b">
        <v>0</v>
      </c>
      <c r="R6517" t="b">
        <v>1</v>
      </c>
      <c r="S6517" t="b">
        <v>0</v>
      </c>
    </row>
    <row r="6518" spans="1:19" hidden="1" x14ac:dyDescent="0.25">
      <c r="A6518">
        <v>2784</v>
      </c>
      <c r="B6518" t="s">
        <v>19</v>
      </c>
      <c r="C6518" t="s">
        <v>9168</v>
      </c>
      <c r="D6518" t="s">
        <v>9334</v>
      </c>
      <c r="E6518" t="s">
        <v>9335</v>
      </c>
      <c r="F6518" t="s">
        <v>5679</v>
      </c>
      <c r="G6518" t="s">
        <v>22</v>
      </c>
      <c r="H6518" t="s">
        <v>23</v>
      </c>
      <c r="I6518" t="s">
        <v>1150</v>
      </c>
      <c r="J6518" t="s">
        <v>5679</v>
      </c>
      <c r="K6518" s="1">
        <f>combined_df[[#This Row],[Last updated]]</f>
        <v>45231</v>
      </c>
      <c r="L6518" s="1"/>
      <c r="M6518" s="1">
        <v>45231</v>
      </c>
      <c r="N6518" t="s">
        <v>9332</v>
      </c>
      <c r="O6518" t="s">
        <v>9336</v>
      </c>
      <c r="P6518" t="s">
        <v>9337</v>
      </c>
      <c r="Q6518" t="b">
        <v>0</v>
      </c>
      <c r="R6518" t="b">
        <v>1</v>
      </c>
      <c r="S6518" t="b">
        <v>0</v>
      </c>
    </row>
    <row r="6519" spans="1:19" hidden="1" x14ac:dyDescent="0.25">
      <c r="A6519">
        <v>2785</v>
      </c>
      <c r="B6519" t="s">
        <v>19</v>
      </c>
      <c r="C6519" t="s">
        <v>9201</v>
      </c>
      <c r="D6519" t="s">
        <v>9338</v>
      </c>
      <c r="E6519" t="s">
        <v>5679</v>
      </c>
      <c r="F6519" t="s">
        <v>5679</v>
      </c>
      <c r="G6519" t="s">
        <v>22</v>
      </c>
      <c r="H6519" t="s">
        <v>23</v>
      </c>
      <c r="I6519" t="s">
        <v>1150</v>
      </c>
      <c r="J6519" t="s">
        <v>5679</v>
      </c>
      <c r="K6519" s="1">
        <f>combined_df[[#This Row],[Last updated]]</f>
        <v>45231</v>
      </c>
      <c r="L6519" s="1"/>
      <c r="M6519" s="1">
        <v>45231</v>
      </c>
      <c r="N6519" t="s">
        <v>9332</v>
      </c>
      <c r="O6519" t="s">
        <v>9339</v>
      </c>
      <c r="P6519" t="s">
        <v>9340</v>
      </c>
      <c r="Q6519" t="b">
        <v>0</v>
      </c>
      <c r="R6519" t="b">
        <v>1</v>
      </c>
      <c r="S6519" t="b">
        <v>0</v>
      </c>
    </row>
    <row r="6520" spans="1:19" hidden="1" x14ac:dyDescent="0.25">
      <c r="A6520">
        <v>2786</v>
      </c>
      <c r="B6520" t="s">
        <v>19</v>
      </c>
      <c r="C6520" t="s">
        <v>5005</v>
      </c>
      <c r="D6520" t="s">
        <v>9341</v>
      </c>
      <c r="E6520" t="s">
        <v>5679</v>
      </c>
      <c r="F6520" t="s">
        <v>5679</v>
      </c>
      <c r="G6520" t="s">
        <v>22</v>
      </c>
      <c r="H6520" t="s">
        <v>23</v>
      </c>
      <c r="I6520" t="s">
        <v>1150</v>
      </c>
      <c r="J6520" t="s">
        <v>5679</v>
      </c>
      <c r="K6520" s="1">
        <f>combined_df[[#This Row],[Last updated]]</f>
        <v>45231</v>
      </c>
      <c r="L6520" s="1"/>
      <c r="M6520" s="1">
        <v>45231</v>
      </c>
      <c r="N6520" t="s">
        <v>9332</v>
      </c>
      <c r="O6520" t="s">
        <v>9339</v>
      </c>
      <c r="P6520" t="s">
        <v>9342</v>
      </c>
      <c r="Q6520" t="b">
        <v>0</v>
      </c>
      <c r="R6520" t="b">
        <v>1</v>
      </c>
      <c r="S6520" t="b">
        <v>0</v>
      </c>
    </row>
    <row r="6521" spans="1:19" hidden="1" x14ac:dyDescent="0.25">
      <c r="A6521">
        <v>2787</v>
      </c>
      <c r="B6521" t="s">
        <v>19</v>
      </c>
      <c r="C6521" t="s">
        <v>4736</v>
      </c>
      <c r="D6521" t="s">
        <v>9343</v>
      </c>
      <c r="E6521" t="s">
        <v>5679</v>
      </c>
      <c r="F6521" t="s">
        <v>5679</v>
      </c>
      <c r="G6521" t="s">
        <v>22</v>
      </c>
      <c r="H6521" t="s">
        <v>23</v>
      </c>
      <c r="I6521" t="s">
        <v>1150</v>
      </c>
      <c r="J6521" t="s">
        <v>5679</v>
      </c>
      <c r="K6521" s="1">
        <f>combined_df[[#This Row],[Last updated]]</f>
        <v>45231</v>
      </c>
      <c r="L6521" s="1"/>
      <c r="M6521" s="1">
        <v>45231</v>
      </c>
      <c r="N6521" t="s">
        <v>9332</v>
      </c>
      <c r="O6521" t="s">
        <v>9339</v>
      </c>
      <c r="P6521" t="s">
        <v>9344</v>
      </c>
      <c r="Q6521" t="b">
        <v>0</v>
      </c>
      <c r="R6521" t="b">
        <v>1</v>
      </c>
      <c r="S6521" t="b">
        <v>0</v>
      </c>
    </row>
    <row r="6522" spans="1:19" hidden="1" x14ac:dyDescent="0.25">
      <c r="A6522">
        <v>2788</v>
      </c>
      <c r="B6522" t="s">
        <v>19</v>
      </c>
      <c r="C6522" t="s">
        <v>9345</v>
      </c>
      <c r="D6522" t="s">
        <v>9346</v>
      </c>
      <c r="E6522" t="s">
        <v>5679</v>
      </c>
      <c r="F6522" t="s">
        <v>5679</v>
      </c>
      <c r="G6522" t="s">
        <v>22</v>
      </c>
      <c r="H6522" t="s">
        <v>23</v>
      </c>
      <c r="I6522" t="s">
        <v>1150</v>
      </c>
      <c r="J6522" t="s">
        <v>5679</v>
      </c>
      <c r="K6522" s="1">
        <f>combined_df[[#This Row],[Last updated]]</f>
        <v>45231</v>
      </c>
      <c r="L6522" s="1"/>
      <c r="M6522" s="1">
        <v>45231</v>
      </c>
      <c r="N6522" t="s">
        <v>9332</v>
      </c>
      <c r="O6522" t="s">
        <v>9347</v>
      </c>
      <c r="P6522" t="s">
        <v>9348</v>
      </c>
      <c r="Q6522" t="b">
        <v>0</v>
      </c>
      <c r="R6522" t="b">
        <v>1</v>
      </c>
      <c r="S6522" t="b">
        <v>0</v>
      </c>
    </row>
    <row r="6523" spans="1:19" hidden="1" x14ac:dyDescent="0.25">
      <c r="A6523">
        <v>2789</v>
      </c>
      <c r="B6523" t="s">
        <v>19</v>
      </c>
      <c r="C6523" t="s">
        <v>4506</v>
      </c>
      <c r="D6523" t="s">
        <v>5043</v>
      </c>
      <c r="E6523" t="s">
        <v>5679</v>
      </c>
      <c r="F6523" t="s">
        <v>100</v>
      </c>
      <c r="G6523" t="s">
        <v>22</v>
      </c>
      <c r="H6523" t="s">
        <v>23</v>
      </c>
      <c r="I6523" t="s">
        <v>1177</v>
      </c>
      <c r="J6523" t="s">
        <v>5679</v>
      </c>
      <c r="K6523" s="1">
        <f>combined_df[[#This Row],[Last updated]]</f>
        <v>45231</v>
      </c>
      <c r="L6523" s="1"/>
      <c r="M6523" s="1">
        <v>45231</v>
      </c>
      <c r="N6523" t="s">
        <v>5044</v>
      </c>
      <c r="O6523" t="s">
        <v>5665</v>
      </c>
      <c r="P6523" t="s">
        <v>5679</v>
      </c>
      <c r="Q6523" t="b">
        <v>1</v>
      </c>
      <c r="R6523" t="b">
        <v>1</v>
      </c>
      <c r="S6523" t="b">
        <v>1</v>
      </c>
    </row>
    <row r="6524" spans="1:19" hidden="1" x14ac:dyDescent="0.25">
      <c r="A6524">
        <v>2789</v>
      </c>
      <c r="B6524" t="s">
        <v>19</v>
      </c>
      <c r="C6524" t="s">
        <v>4506</v>
      </c>
      <c r="D6524" t="s">
        <v>5043</v>
      </c>
      <c r="E6524" t="s">
        <v>5679</v>
      </c>
      <c r="F6524" t="s">
        <v>104</v>
      </c>
      <c r="G6524" t="s">
        <v>22</v>
      </c>
      <c r="H6524" t="s">
        <v>23</v>
      </c>
      <c r="I6524" t="s">
        <v>1177</v>
      </c>
      <c r="J6524" t="s">
        <v>5679</v>
      </c>
      <c r="K6524" s="1">
        <f>combined_df[[#This Row],[Last updated]]</f>
        <v>45231</v>
      </c>
      <c r="L6524" s="1"/>
      <c r="M6524" s="1">
        <v>45231</v>
      </c>
      <c r="N6524" t="s">
        <v>5044</v>
      </c>
      <c r="O6524" t="s">
        <v>5665</v>
      </c>
      <c r="P6524" t="s">
        <v>5679</v>
      </c>
      <c r="Q6524" t="b">
        <v>1</v>
      </c>
      <c r="R6524" t="b">
        <v>1</v>
      </c>
      <c r="S6524" t="b">
        <v>1</v>
      </c>
    </row>
    <row r="6525" spans="1:19" hidden="1" x14ac:dyDescent="0.25">
      <c r="A6525">
        <v>2790</v>
      </c>
      <c r="B6525" t="s">
        <v>19</v>
      </c>
      <c r="C6525" t="s">
        <v>118</v>
      </c>
      <c r="D6525" t="s">
        <v>8475</v>
      </c>
      <c r="E6525" t="s">
        <v>5679</v>
      </c>
      <c r="F6525" t="s">
        <v>5679</v>
      </c>
      <c r="G6525" t="s">
        <v>22</v>
      </c>
      <c r="H6525" t="s">
        <v>23</v>
      </c>
      <c r="I6525" t="s">
        <v>1177</v>
      </c>
      <c r="J6525" t="s">
        <v>5679</v>
      </c>
      <c r="K6525" s="1">
        <f>combined_df[[#This Row],[Last updated]]</f>
        <v>45231</v>
      </c>
      <c r="L6525" s="1"/>
      <c r="M6525" s="1">
        <v>45231</v>
      </c>
      <c r="N6525" t="s">
        <v>5044</v>
      </c>
      <c r="O6525" t="s">
        <v>9349</v>
      </c>
      <c r="P6525" t="s">
        <v>9350</v>
      </c>
      <c r="Q6525" t="b">
        <v>0</v>
      </c>
      <c r="R6525" t="b">
        <v>1</v>
      </c>
      <c r="S6525" t="b">
        <v>0</v>
      </c>
    </row>
    <row r="6526" spans="1:19" hidden="1" x14ac:dyDescent="0.25">
      <c r="A6526">
        <v>2791</v>
      </c>
      <c r="B6526" t="s">
        <v>19</v>
      </c>
      <c r="C6526" t="s">
        <v>9351</v>
      </c>
      <c r="D6526" t="s">
        <v>9352</v>
      </c>
      <c r="E6526" t="s">
        <v>5679</v>
      </c>
      <c r="F6526" t="s">
        <v>5679</v>
      </c>
      <c r="G6526" t="s">
        <v>22</v>
      </c>
      <c r="H6526" t="s">
        <v>23</v>
      </c>
      <c r="I6526" t="s">
        <v>1177</v>
      </c>
      <c r="J6526" t="s">
        <v>5679</v>
      </c>
      <c r="K6526" s="1">
        <f>combined_df[[#This Row],[Last updated]]</f>
        <v>45231</v>
      </c>
      <c r="L6526" s="1"/>
      <c r="M6526" s="1">
        <v>45231</v>
      </c>
      <c r="N6526" t="s">
        <v>5044</v>
      </c>
      <c r="O6526" t="s">
        <v>9353</v>
      </c>
      <c r="P6526" t="s">
        <v>5679</v>
      </c>
      <c r="Q6526" t="b">
        <v>0</v>
      </c>
      <c r="R6526" t="b">
        <v>1</v>
      </c>
      <c r="S6526" t="b">
        <v>0</v>
      </c>
    </row>
    <row r="6527" spans="1:19" hidden="1" x14ac:dyDescent="0.25">
      <c r="A6527">
        <v>336</v>
      </c>
      <c r="B6527" t="s">
        <v>31</v>
      </c>
      <c r="C6527" t="s">
        <v>830</v>
      </c>
      <c r="D6527" t="s">
        <v>831</v>
      </c>
      <c r="E6527" t="s">
        <v>5679</v>
      </c>
      <c r="G6527" t="s">
        <v>22</v>
      </c>
      <c r="H6527" t="s">
        <v>23</v>
      </c>
      <c r="I6527" t="s">
        <v>832</v>
      </c>
      <c r="J6527" t="s">
        <v>5679</v>
      </c>
      <c r="K6527" s="1">
        <f>combined_df[[#This Row],[Last updated]]</f>
        <v>45230</v>
      </c>
      <c r="L6527" s="1"/>
      <c r="M6527" s="1">
        <v>45230</v>
      </c>
      <c r="N6527" t="s">
        <v>833</v>
      </c>
      <c r="O6527" t="s">
        <v>834</v>
      </c>
      <c r="P6527" t="s">
        <v>835</v>
      </c>
      <c r="Q6527" t="b">
        <v>0</v>
      </c>
      <c r="R6527" t="b">
        <v>1</v>
      </c>
      <c r="S6527" t="b">
        <v>0</v>
      </c>
    </row>
    <row r="6528" spans="1:19" hidden="1" x14ac:dyDescent="0.25">
      <c r="A6528">
        <v>2793</v>
      </c>
      <c r="B6528" t="s">
        <v>19</v>
      </c>
      <c r="C6528" t="s">
        <v>284</v>
      </c>
      <c r="D6528" t="s">
        <v>9355</v>
      </c>
      <c r="E6528" t="s">
        <v>5679</v>
      </c>
      <c r="F6528" t="s">
        <v>5679</v>
      </c>
      <c r="G6528" t="s">
        <v>22</v>
      </c>
      <c r="H6528" t="s">
        <v>23</v>
      </c>
      <c r="I6528" t="s">
        <v>1204</v>
      </c>
      <c r="J6528" t="s">
        <v>5679</v>
      </c>
      <c r="K6528" s="1">
        <f>combined_df[[#This Row],[Last updated]]</f>
        <v>45231</v>
      </c>
      <c r="L6528" s="1"/>
      <c r="M6528" s="1">
        <v>45231</v>
      </c>
      <c r="N6528" t="s">
        <v>5047</v>
      </c>
      <c r="O6528" t="s">
        <v>5679</v>
      </c>
      <c r="P6528" t="s">
        <v>5679</v>
      </c>
      <c r="Q6528" t="b">
        <v>0</v>
      </c>
      <c r="R6528" t="b">
        <v>1</v>
      </c>
      <c r="S6528" t="b">
        <v>0</v>
      </c>
    </row>
    <row r="6529" spans="1:19" hidden="1" x14ac:dyDescent="0.25">
      <c r="A6529">
        <v>2794</v>
      </c>
      <c r="B6529" t="s">
        <v>19</v>
      </c>
      <c r="C6529" t="s">
        <v>9356</v>
      </c>
      <c r="D6529" t="s">
        <v>9357</v>
      </c>
      <c r="E6529" t="s">
        <v>5679</v>
      </c>
      <c r="F6529" t="s">
        <v>5679</v>
      </c>
      <c r="G6529" t="s">
        <v>22</v>
      </c>
      <c r="H6529" t="s">
        <v>23</v>
      </c>
      <c r="I6529" t="s">
        <v>1204</v>
      </c>
      <c r="J6529" t="s">
        <v>5679</v>
      </c>
      <c r="K6529" s="1">
        <f>combined_df[[#This Row],[Last updated]]</f>
        <v>45231</v>
      </c>
      <c r="L6529" s="1"/>
      <c r="M6529" s="1">
        <v>45231</v>
      </c>
      <c r="N6529" t="s">
        <v>5047</v>
      </c>
      <c r="O6529" t="s">
        <v>9358</v>
      </c>
      <c r="P6529" t="s">
        <v>5679</v>
      </c>
      <c r="Q6529" t="b">
        <v>0</v>
      </c>
      <c r="R6529" t="b">
        <v>1</v>
      </c>
      <c r="S6529" t="b">
        <v>0</v>
      </c>
    </row>
    <row r="6530" spans="1:19" x14ac:dyDescent="0.25">
      <c r="A6530">
        <v>2843</v>
      </c>
      <c r="B6530" t="s">
        <v>152</v>
      </c>
      <c r="C6530" t="s">
        <v>5127</v>
      </c>
      <c r="D6530" t="s">
        <v>5128</v>
      </c>
      <c r="E6530" t="s">
        <v>5679</v>
      </c>
      <c r="F6530" t="s">
        <v>56</v>
      </c>
      <c r="G6530" t="s">
        <v>22</v>
      </c>
      <c r="H6530" t="s">
        <v>23</v>
      </c>
      <c r="I6530" t="s">
        <v>1377</v>
      </c>
      <c r="J6530" t="s">
        <v>5679</v>
      </c>
      <c r="K6530" s="1">
        <f>combined_df[[#This Row],[Last updated]]</f>
        <v>45231</v>
      </c>
      <c r="L6530" s="1"/>
      <c r="M6530" s="1">
        <v>45231</v>
      </c>
      <c r="N6530" t="s">
        <v>5129</v>
      </c>
      <c r="O6530" t="s">
        <v>5130</v>
      </c>
      <c r="P6530" t="s">
        <v>5131</v>
      </c>
      <c r="Q6530" t="b">
        <v>1</v>
      </c>
      <c r="R6530" t="b">
        <v>1</v>
      </c>
      <c r="S6530" t="b">
        <v>1</v>
      </c>
    </row>
    <row r="6531" spans="1:19" x14ac:dyDescent="0.25">
      <c r="A6531">
        <v>2843</v>
      </c>
      <c r="B6531" t="s">
        <v>152</v>
      </c>
      <c r="C6531" t="s">
        <v>5127</v>
      </c>
      <c r="D6531" t="s">
        <v>5128</v>
      </c>
      <c r="E6531" t="s">
        <v>5679</v>
      </c>
      <c r="F6531" t="s">
        <v>250</v>
      </c>
      <c r="G6531" t="s">
        <v>22</v>
      </c>
      <c r="H6531" t="s">
        <v>23</v>
      </c>
      <c r="I6531" t="s">
        <v>1377</v>
      </c>
      <c r="J6531" t="s">
        <v>5679</v>
      </c>
      <c r="K6531" s="1">
        <f>combined_df[[#This Row],[Last updated]]</f>
        <v>45231</v>
      </c>
      <c r="L6531" s="1"/>
      <c r="M6531" s="1">
        <v>45231</v>
      </c>
      <c r="N6531" t="s">
        <v>5129</v>
      </c>
      <c r="O6531" t="s">
        <v>5130</v>
      </c>
      <c r="P6531" t="s">
        <v>5131</v>
      </c>
      <c r="Q6531" t="b">
        <v>1</v>
      </c>
      <c r="R6531" t="b">
        <v>1</v>
      </c>
      <c r="S6531" t="b">
        <v>1</v>
      </c>
    </row>
    <row r="6532" spans="1:19" x14ac:dyDescent="0.25">
      <c r="A6532">
        <v>2843</v>
      </c>
      <c r="B6532" t="s">
        <v>152</v>
      </c>
      <c r="C6532" t="s">
        <v>5127</v>
      </c>
      <c r="D6532" t="s">
        <v>5128</v>
      </c>
      <c r="E6532" t="s">
        <v>5679</v>
      </c>
      <c r="F6532" t="s">
        <v>104</v>
      </c>
      <c r="G6532" t="s">
        <v>22</v>
      </c>
      <c r="H6532" t="s">
        <v>23</v>
      </c>
      <c r="I6532" t="s">
        <v>1377</v>
      </c>
      <c r="J6532" t="s">
        <v>5679</v>
      </c>
      <c r="K6532" s="1">
        <f>combined_df[[#This Row],[Last updated]]</f>
        <v>45231</v>
      </c>
      <c r="L6532" s="1"/>
      <c r="M6532" s="1">
        <v>45231</v>
      </c>
      <c r="N6532" t="s">
        <v>5129</v>
      </c>
      <c r="O6532" t="s">
        <v>5130</v>
      </c>
      <c r="P6532" t="s">
        <v>5131</v>
      </c>
      <c r="Q6532" t="b">
        <v>1</v>
      </c>
      <c r="R6532" t="b">
        <v>1</v>
      </c>
      <c r="S6532" t="b">
        <v>1</v>
      </c>
    </row>
    <row r="6533" spans="1:19" x14ac:dyDescent="0.25">
      <c r="A6533">
        <v>2843</v>
      </c>
      <c r="B6533" t="s">
        <v>152</v>
      </c>
      <c r="C6533" t="s">
        <v>5127</v>
      </c>
      <c r="D6533" t="s">
        <v>5128</v>
      </c>
      <c r="E6533" t="s">
        <v>5679</v>
      </c>
      <c r="F6533" t="s">
        <v>41</v>
      </c>
      <c r="G6533" t="s">
        <v>22</v>
      </c>
      <c r="H6533" t="s">
        <v>23</v>
      </c>
      <c r="I6533" t="s">
        <v>1377</v>
      </c>
      <c r="J6533" t="s">
        <v>5679</v>
      </c>
      <c r="K6533" s="1">
        <f>combined_df[[#This Row],[Last updated]]</f>
        <v>45231</v>
      </c>
      <c r="L6533" s="1"/>
      <c r="M6533" s="1">
        <v>45231</v>
      </c>
      <c r="N6533" t="s">
        <v>5129</v>
      </c>
      <c r="O6533" t="s">
        <v>5130</v>
      </c>
      <c r="P6533" t="s">
        <v>5131</v>
      </c>
      <c r="Q6533" t="b">
        <v>1</v>
      </c>
      <c r="R6533" t="b">
        <v>1</v>
      </c>
      <c r="S6533" t="b">
        <v>1</v>
      </c>
    </row>
    <row r="6534" spans="1:19" hidden="1" x14ac:dyDescent="0.25">
      <c r="A6534">
        <v>2797</v>
      </c>
      <c r="B6534" t="s">
        <v>19</v>
      </c>
      <c r="C6534" t="s">
        <v>5052</v>
      </c>
      <c r="D6534" t="s">
        <v>5053</v>
      </c>
      <c r="E6534" t="s">
        <v>5679</v>
      </c>
      <c r="F6534" t="s">
        <v>53</v>
      </c>
      <c r="G6534" t="s">
        <v>22</v>
      </c>
      <c r="H6534" t="s">
        <v>23</v>
      </c>
      <c r="I6534" t="s">
        <v>1204</v>
      </c>
      <c r="J6534" t="s">
        <v>5679</v>
      </c>
      <c r="K6534" s="1">
        <f>combined_df[[#This Row],[Last updated]]</f>
        <v>45231</v>
      </c>
      <c r="L6534" s="1"/>
      <c r="M6534" s="1">
        <v>45231</v>
      </c>
      <c r="N6534" t="s">
        <v>5047</v>
      </c>
      <c r="O6534" t="s">
        <v>5054</v>
      </c>
      <c r="P6534" t="s">
        <v>5679</v>
      </c>
      <c r="Q6534" t="b">
        <v>1</v>
      </c>
      <c r="R6534" t="b">
        <v>1</v>
      </c>
      <c r="S6534" t="b">
        <v>1</v>
      </c>
    </row>
    <row r="6535" spans="1:19" hidden="1" x14ac:dyDescent="0.25">
      <c r="A6535">
        <v>2797</v>
      </c>
      <c r="B6535" t="s">
        <v>19</v>
      </c>
      <c r="C6535" t="s">
        <v>5052</v>
      </c>
      <c r="D6535" t="s">
        <v>5053</v>
      </c>
      <c r="E6535" t="s">
        <v>5679</v>
      </c>
      <c r="F6535" t="s">
        <v>50</v>
      </c>
      <c r="G6535" t="s">
        <v>22</v>
      </c>
      <c r="H6535" t="s">
        <v>23</v>
      </c>
      <c r="I6535" t="s">
        <v>1204</v>
      </c>
      <c r="J6535" t="s">
        <v>5679</v>
      </c>
      <c r="K6535" s="1">
        <f>combined_df[[#This Row],[Last updated]]</f>
        <v>45231</v>
      </c>
      <c r="L6535" s="1"/>
      <c r="M6535" s="1">
        <v>45231</v>
      </c>
      <c r="N6535" t="s">
        <v>5047</v>
      </c>
      <c r="O6535" t="s">
        <v>5054</v>
      </c>
      <c r="P6535" t="s">
        <v>5679</v>
      </c>
      <c r="Q6535" t="b">
        <v>0</v>
      </c>
      <c r="R6535" t="b">
        <v>1</v>
      </c>
      <c r="S6535" t="b">
        <v>0</v>
      </c>
    </row>
    <row r="6536" spans="1:19" hidden="1" x14ac:dyDescent="0.25">
      <c r="A6536">
        <v>2798</v>
      </c>
      <c r="B6536" t="s">
        <v>19</v>
      </c>
      <c r="C6536" t="s">
        <v>9359</v>
      </c>
      <c r="D6536" t="s">
        <v>9360</v>
      </c>
      <c r="E6536" t="s">
        <v>5679</v>
      </c>
      <c r="F6536" t="s">
        <v>5679</v>
      </c>
      <c r="G6536" t="s">
        <v>22</v>
      </c>
      <c r="H6536" t="s">
        <v>23</v>
      </c>
      <c r="I6536" t="s">
        <v>2997</v>
      </c>
      <c r="J6536" t="s">
        <v>5679</v>
      </c>
      <c r="K6536" s="1">
        <f>combined_df[[#This Row],[Last updated]]</f>
        <v>45231</v>
      </c>
      <c r="L6536" s="1"/>
      <c r="M6536" s="1">
        <v>45231</v>
      </c>
      <c r="N6536" t="s">
        <v>9361</v>
      </c>
      <c r="O6536" t="s">
        <v>9362</v>
      </c>
      <c r="P6536" t="s">
        <v>9363</v>
      </c>
      <c r="Q6536" t="b">
        <v>0</v>
      </c>
      <c r="R6536" t="b">
        <v>1</v>
      </c>
      <c r="S6536" t="b">
        <v>0</v>
      </c>
    </row>
    <row r="6537" spans="1:19" hidden="1" x14ac:dyDescent="0.25">
      <c r="A6537">
        <v>2799</v>
      </c>
      <c r="B6537" t="s">
        <v>19</v>
      </c>
      <c r="C6537" t="s">
        <v>9364</v>
      </c>
      <c r="D6537" t="s">
        <v>9365</v>
      </c>
      <c r="E6537" t="s">
        <v>5679</v>
      </c>
      <c r="F6537" t="s">
        <v>5679</v>
      </c>
      <c r="G6537" t="s">
        <v>22</v>
      </c>
      <c r="H6537" t="s">
        <v>23</v>
      </c>
      <c r="I6537" t="s">
        <v>2997</v>
      </c>
      <c r="J6537" t="s">
        <v>5679</v>
      </c>
      <c r="K6537" s="1">
        <f>combined_df[[#This Row],[Last updated]]</f>
        <v>45231</v>
      </c>
      <c r="L6537" s="1"/>
      <c r="M6537" s="1">
        <v>45231</v>
      </c>
      <c r="N6537" t="s">
        <v>9361</v>
      </c>
      <c r="O6537" t="s">
        <v>9366</v>
      </c>
      <c r="P6537" t="s">
        <v>9367</v>
      </c>
      <c r="Q6537" t="b">
        <v>0</v>
      </c>
      <c r="R6537" t="b">
        <v>1</v>
      </c>
      <c r="S6537" t="b">
        <v>0</v>
      </c>
    </row>
    <row r="6538" spans="1:19" hidden="1" x14ac:dyDescent="0.25">
      <c r="A6538">
        <v>2800</v>
      </c>
      <c r="B6538" t="s">
        <v>19</v>
      </c>
      <c r="C6538" t="s">
        <v>9368</v>
      </c>
      <c r="D6538" t="s">
        <v>9369</v>
      </c>
      <c r="E6538" t="s">
        <v>5679</v>
      </c>
      <c r="F6538" t="s">
        <v>5679</v>
      </c>
      <c r="G6538" t="s">
        <v>22</v>
      </c>
      <c r="H6538" t="s">
        <v>23</v>
      </c>
      <c r="I6538" t="s">
        <v>2997</v>
      </c>
      <c r="J6538" t="s">
        <v>5679</v>
      </c>
      <c r="K6538" s="1">
        <f>combined_df[[#This Row],[Last updated]]</f>
        <v>45231</v>
      </c>
      <c r="L6538" s="1"/>
      <c r="M6538" s="1">
        <v>45231</v>
      </c>
      <c r="N6538" t="s">
        <v>9361</v>
      </c>
      <c r="O6538" t="s">
        <v>9370</v>
      </c>
      <c r="P6538" t="s">
        <v>9367</v>
      </c>
      <c r="Q6538" t="b">
        <v>0</v>
      </c>
      <c r="R6538" t="b">
        <v>1</v>
      </c>
      <c r="S6538" t="b">
        <v>0</v>
      </c>
    </row>
    <row r="6539" spans="1:19" hidden="1" x14ac:dyDescent="0.25">
      <c r="A6539">
        <v>2801</v>
      </c>
      <c r="B6539" t="s">
        <v>19</v>
      </c>
      <c r="C6539" t="s">
        <v>9371</v>
      </c>
      <c r="D6539" t="s">
        <v>9372</v>
      </c>
      <c r="E6539" t="s">
        <v>5679</v>
      </c>
      <c r="F6539" t="s">
        <v>5679</v>
      </c>
      <c r="G6539" t="s">
        <v>22</v>
      </c>
      <c r="H6539" t="s">
        <v>23</v>
      </c>
      <c r="I6539" t="s">
        <v>2997</v>
      </c>
      <c r="J6539" t="s">
        <v>5679</v>
      </c>
      <c r="K6539" s="1">
        <f>combined_df[[#This Row],[Last updated]]</f>
        <v>45231</v>
      </c>
      <c r="L6539" s="1"/>
      <c r="M6539" s="1">
        <v>45231</v>
      </c>
      <c r="N6539" t="s">
        <v>9361</v>
      </c>
      <c r="O6539" t="s">
        <v>9373</v>
      </c>
      <c r="P6539" t="s">
        <v>9367</v>
      </c>
      <c r="Q6539" t="b">
        <v>0</v>
      </c>
      <c r="R6539" t="b">
        <v>1</v>
      </c>
      <c r="S6539" t="b">
        <v>0</v>
      </c>
    </row>
    <row r="6540" spans="1:19" hidden="1" x14ac:dyDescent="0.25">
      <c r="A6540">
        <v>2802</v>
      </c>
      <c r="B6540" t="s">
        <v>19</v>
      </c>
      <c r="C6540" t="s">
        <v>9374</v>
      </c>
      <c r="D6540" t="s">
        <v>9375</v>
      </c>
      <c r="E6540" t="s">
        <v>9376</v>
      </c>
      <c r="F6540" t="s">
        <v>5679</v>
      </c>
      <c r="G6540" t="s">
        <v>22</v>
      </c>
      <c r="H6540" t="s">
        <v>23</v>
      </c>
      <c r="I6540" t="s">
        <v>2852</v>
      </c>
      <c r="J6540" t="s">
        <v>5679</v>
      </c>
      <c r="K6540" s="1">
        <f>combined_df[[#This Row],[Last updated]]</f>
        <v>45231</v>
      </c>
      <c r="L6540" s="1"/>
      <c r="M6540" s="1">
        <v>45231</v>
      </c>
      <c r="N6540" t="s">
        <v>5058</v>
      </c>
      <c r="O6540" t="s">
        <v>5679</v>
      </c>
      <c r="P6540" t="s">
        <v>5679</v>
      </c>
      <c r="Q6540" t="b">
        <v>0</v>
      </c>
      <c r="R6540" t="b">
        <v>1</v>
      </c>
      <c r="S6540" t="b">
        <v>0</v>
      </c>
    </row>
    <row r="6541" spans="1:19" hidden="1" x14ac:dyDescent="0.25">
      <c r="A6541">
        <v>2803</v>
      </c>
      <c r="B6541" t="s">
        <v>19</v>
      </c>
      <c r="C6541" t="s">
        <v>9377</v>
      </c>
      <c r="D6541" t="s">
        <v>9378</v>
      </c>
      <c r="E6541" t="s">
        <v>9379</v>
      </c>
      <c r="F6541" t="s">
        <v>5679</v>
      </c>
      <c r="G6541" t="s">
        <v>22</v>
      </c>
      <c r="H6541" t="s">
        <v>23</v>
      </c>
      <c r="I6541" t="s">
        <v>2852</v>
      </c>
      <c r="J6541" t="s">
        <v>5679</v>
      </c>
      <c r="K6541" s="1">
        <f>combined_df[[#This Row],[Last updated]]</f>
        <v>45231</v>
      </c>
      <c r="L6541" s="1"/>
      <c r="M6541" s="1">
        <v>45231</v>
      </c>
      <c r="N6541" t="s">
        <v>5058</v>
      </c>
      <c r="O6541" t="s">
        <v>9380</v>
      </c>
      <c r="P6541" t="s">
        <v>5679</v>
      </c>
      <c r="Q6541" t="b">
        <v>0</v>
      </c>
      <c r="R6541" t="b">
        <v>1</v>
      </c>
      <c r="S6541" t="b">
        <v>0</v>
      </c>
    </row>
    <row r="6542" spans="1:19" hidden="1" x14ac:dyDescent="0.25">
      <c r="A6542">
        <v>2804</v>
      </c>
      <c r="B6542" t="s">
        <v>19</v>
      </c>
      <c r="C6542" t="s">
        <v>9381</v>
      </c>
      <c r="D6542" t="s">
        <v>9382</v>
      </c>
      <c r="E6542" t="s">
        <v>9383</v>
      </c>
      <c r="F6542" t="s">
        <v>5679</v>
      </c>
      <c r="G6542" t="s">
        <v>22</v>
      </c>
      <c r="H6542" t="s">
        <v>23</v>
      </c>
      <c r="I6542" t="s">
        <v>2852</v>
      </c>
      <c r="J6542" t="s">
        <v>5679</v>
      </c>
      <c r="K6542" s="1">
        <f>combined_df[[#This Row],[Last updated]]</f>
        <v>45231</v>
      </c>
      <c r="L6542" s="1"/>
      <c r="M6542" s="1">
        <v>45231</v>
      </c>
      <c r="N6542" t="s">
        <v>5058</v>
      </c>
      <c r="O6542" t="s">
        <v>9384</v>
      </c>
      <c r="P6542" t="s">
        <v>5679</v>
      </c>
      <c r="Q6542" t="b">
        <v>0</v>
      </c>
      <c r="R6542" t="b">
        <v>1</v>
      </c>
      <c r="S6542" t="b">
        <v>0</v>
      </c>
    </row>
    <row r="6543" spans="1:19" hidden="1" x14ac:dyDescent="0.25">
      <c r="A6543">
        <v>337</v>
      </c>
      <c r="B6543" t="s">
        <v>31</v>
      </c>
      <c r="C6543" t="s">
        <v>836</v>
      </c>
      <c r="D6543" t="s">
        <v>837</v>
      </c>
      <c r="E6543" t="s">
        <v>5679</v>
      </c>
      <c r="G6543" t="s">
        <v>22</v>
      </c>
      <c r="H6543" t="s">
        <v>23</v>
      </c>
      <c r="I6543" t="s">
        <v>832</v>
      </c>
      <c r="J6543" t="s">
        <v>5679</v>
      </c>
      <c r="K6543" s="1">
        <f>combined_df[[#This Row],[Last updated]]</f>
        <v>45230</v>
      </c>
      <c r="L6543" s="1"/>
      <c r="M6543" s="1">
        <v>45230</v>
      </c>
      <c r="N6543" t="s">
        <v>833</v>
      </c>
      <c r="O6543" t="s">
        <v>838</v>
      </c>
      <c r="P6543" t="s">
        <v>839</v>
      </c>
      <c r="Q6543" t="b">
        <v>0</v>
      </c>
      <c r="R6543" t="b">
        <v>1</v>
      </c>
      <c r="S6543" t="b">
        <v>0</v>
      </c>
    </row>
    <row r="6544" spans="1:19" hidden="1" x14ac:dyDescent="0.25">
      <c r="A6544">
        <v>344</v>
      </c>
      <c r="B6544" t="s">
        <v>31</v>
      </c>
      <c r="C6544" t="s">
        <v>844</v>
      </c>
      <c r="D6544" t="s">
        <v>845</v>
      </c>
      <c r="E6544" t="s">
        <v>5679</v>
      </c>
      <c r="G6544" t="s">
        <v>22</v>
      </c>
      <c r="H6544" t="s">
        <v>198</v>
      </c>
      <c r="I6544" t="s">
        <v>846</v>
      </c>
      <c r="J6544" t="s">
        <v>5679</v>
      </c>
      <c r="K6544" s="1">
        <f>combined_df[[#This Row],[Last updated]]</f>
        <v>45230</v>
      </c>
      <c r="L6544" s="1"/>
      <c r="M6544" s="1">
        <v>45230</v>
      </c>
      <c r="N6544" t="s">
        <v>847</v>
      </c>
      <c r="O6544" t="s">
        <v>6025</v>
      </c>
      <c r="P6544" t="s">
        <v>848</v>
      </c>
      <c r="Q6544" t="b">
        <v>0</v>
      </c>
      <c r="R6544" t="b">
        <v>1</v>
      </c>
      <c r="S6544" t="b">
        <v>0</v>
      </c>
    </row>
    <row r="6545" spans="1:19" hidden="1" x14ac:dyDescent="0.25">
      <c r="A6545">
        <v>377</v>
      </c>
      <c r="B6545" t="s">
        <v>31</v>
      </c>
      <c r="C6545" t="s">
        <v>938</v>
      </c>
      <c r="D6545" t="s">
        <v>939</v>
      </c>
      <c r="E6545" t="s">
        <v>5679</v>
      </c>
      <c r="G6545" t="s">
        <v>22</v>
      </c>
      <c r="H6545" t="s">
        <v>23</v>
      </c>
      <c r="I6545" t="s">
        <v>940</v>
      </c>
      <c r="J6545" t="s">
        <v>5679</v>
      </c>
      <c r="K6545" s="1">
        <f>combined_df[[#This Row],[Last updated]]</f>
        <v>45230</v>
      </c>
      <c r="L6545" s="1"/>
      <c r="M6545" s="1">
        <v>45230</v>
      </c>
      <c r="N6545" t="s">
        <v>941</v>
      </c>
      <c r="O6545" t="s">
        <v>942</v>
      </c>
      <c r="P6545" t="s">
        <v>943</v>
      </c>
      <c r="Q6545" t="b">
        <v>0</v>
      </c>
      <c r="R6545" t="b">
        <v>1</v>
      </c>
      <c r="S6545" t="b">
        <v>0</v>
      </c>
    </row>
    <row r="6546" spans="1:19" hidden="1" x14ac:dyDescent="0.25">
      <c r="A6546">
        <v>396</v>
      </c>
      <c r="E6546" t="s">
        <v>5679</v>
      </c>
      <c r="G6546" t="s">
        <v>22</v>
      </c>
      <c r="H6546" t="s">
        <v>23</v>
      </c>
      <c r="I6546" t="s">
        <v>996</v>
      </c>
      <c r="J6546" t="s">
        <v>5679</v>
      </c>
      <c r="K6546" s="1">
        <f>combined_df[[#This Row],[Last updated]]</f>
        <v>45230</v>
      </c>
      <c r="L6546" s="1"/>
      <c r="M6546" s="1">
        <v>45230</v>
      </c>
      <c r="N6546" t="s">
        <v>997</v>
      </c>
      <c r="Q6546" t="b">
        <v>0</v>
      </c>
      <c r="R6546" t="b">
        <v>0</v>
      </c>
      <c r="S6546" t="b">
        <v>0</v>
      </c>
    </row>
    <row r="6547" spans="1:19" hidden="1" x14ac:dyDescent="0.25">
      <c r="A6547">
        <v>396</v>
      </c>
      <c r="E6547" t="s">
        <v>5679</v>
      </c>
      <c r="G6547" t="s">
        <v>22</v>
      </c>
      <c r="H6547" t="s">
        <v>23</v>
      </c>
      <c r="I6547" t="s">
        <v>996</v>
      </c>
      <c r="J6547" t="s">
        <v>5679</v>
      </c>
      <c r="K6547" s="1">
        <f>combined_df[[#This Row],[Last updated]]</f>
        <v>45230</v>
      </c>
      <c r="L6547" s="1"/>
      <c r="M6547" s="1">
        <v>45230</v>
      </c>
      <c r="N6547" t="s">
        <v>997</v>
      </c>
      <c r="Q6547" t="b">
        <v>0</v>
      </c>
      <c r="R6547" t="b">
        <v>0</v>
      </c>
      <c r="S6547" t="b">
        <v>0</v>
      </c>
    </row>
    <row r="6548" spans="1:19" hidden="1" x14ac:dyDescent="0.25">
      <c r="A6548">
        <v>409</v>
      </c>
      <c r="B6548" t="s">
        <v>31</v>
      </c>
      <c r="C6548" t="s">
        <v>1002</v>
      </c>
      <c r="D6548" t="s">
        <v>1003</v>
      </c>
      <c r="E6548" t="s">
        <v>5679</v>
      </c>
      <c r="G6548" t="s">
        <v>22</v>
      </c>
      <c r="H6548" t="s">
        <v>23</v>
      </c>
      <c r="I6548" t="s">
        <v>1004</v>
      </c>
      <c r="J6548" t="s">
        <v>5679</v>
      </c>
      <c r="K6548" s="1">
        <f>combined_df[[#This Row],[Last updated]]</f>
        <v>45230</v>
      </c>
      <c r="L6548" s="1"/>
      <c r="M6548" s="1">
        <v>45230</v>
      </c>
      <c r="N6548" t="s">
        <v>1005</v>
      </c>
      <c r="O6548" t="s">
        <v>1006</v>
      </c>
      <c r="P6548" t="s">
        <v>1007</v>
      </c>
      <c r="Q6548" t="b">
        <v>0</v>
      </c>
      <c r="R6548" t="b">
        <v>1</v>
      </c>
      <c r="S6548" t="b">
        <v>0</v>
      </c>
    </row>
    <row r="6549" spans="1:19" hidden="1" x14ac:dyDescent="0.25">
      <c r="A6549">
        <v>436</v>
      </c>
      <c r="E6549" t="s">
        <v>5679</v>
      </c>
      <c r="G6549" t="s">
        <v>22</v>
      </c>
      <c r="H6549" t="s">
        <v>23</v>
      </c>
      <c r="I6549" t="s">
        <v>1054</v>
      </c>
      <c r="J6549" t="s">
        <v>5679</v>
      </c>
      <c r="K6549" s="1">
        <f>combined_df[[#This Row],[Last updated]]</f>
        <v>45230</v>
      </c>
      <c r="L6549" s="1"/>
      <c r="M6549" s="1">
        <v>45230</v>
      </c>
      <c r="N6549" t="s">
        <v>1055</v>
      </c>
      <c r="Q6549" t="b">
        <v>0</v>
      </c>
      <c r="R6549" t="b">
        <v>0</v>
      </c>
      <c r="S6549" t="b">
        <v>0</v>
      </c>
    </row>
    <row r="6550" spans="1:19" hidden="1" x14ac:dyDescent="0.25">
      <c r="A6550">
        <v>436</v>
      </c>
      <c r="E6550" t="s">
        <v>5679</v>
      </c>
      <c r="G6550" t="s">
        <v>22</v>
      </c>
      <c r="H6550" t="s">
        <v>23</v>
      </c>
      <c r="I6550" t="s">
        <v>1054</v>
      </c>
      <c r="J6550" t="s">
        <v>5679</v>
      </c>
      <c r="K6550" s="1">
        <f>combined_df[[#This Row],[Last updated]]</f>
        <v>45230</v>
      </c>
      <c r="L6550" s="1"/>
      <c r="M6550" s="1">
        <v>45230</v>
      </c>
      <c r="N6550" t="s">
        <v>1055</v>
      </c>
      <c r="Q6550" t="b">
        <v>0</v>
      </c>
      <c r="R6550" t="b">
        <v>0</v>
      </c>
      <c r="S6550" t="b">
        <v>0</v>
      </c>
    </row>
    <row r="6551" spans="1:19" hidden="1" x14ac:dyDescent="0.25">
      <c r="A6551">
        <v>2809</v>
      </c>
      <c r="B6551" t="s">
        <v>19</v>
      </c>
      <c r="C6551" t="s">
        <v>642</v>
      </c>
      <c r="D6551" t="s">
        <v>5074</v>
      </c>
      <c r="E6551" t="s">
        <v>5679</v>
      </c>
      <c r="F6551" t="s">
        <v>104</v>
      </c>
      <c r="G6551" t="s">
        <v>22</v>
      </c>
      <c r="H6551" t="s">
        <v>23</v>
      </c>
      <c r="I6551" t="s">
        <v>1233</v>
      </c>
      <c r="J6551" t="s">
        <v>5679</v>
      </c>
      <c r="K6551" s="1">
        <f>combined_df[[#This Row],[Last updated]]</f>
        <v>45231</v>
      </c>
      <c r="L6551" s="1"/>
      <c r="M6551" s="1">
        <v>45231</v>
      </c>
      <c r="N6551" t="s">
        <v>5075</v>
      </c>
      <c r="O6551" t="s">
        <v>5076</v>
      </c>
      <c r="P6551" t="s">
        <v>5077</v>
      </c>
      <c r="Q6551" t="b">
        <v>1</v>
      </c>
      <c r="R6551" t="b">
        <v>1</v>
      </c>
      <c r="S6551" t="b">
        <v>1</v>
      </c>
    </row>
    <row r="6552" spans="1:19" hidden="1" x14ac:dyDescent="0.25">
      <c r="A6552">
        <v>2809</v>
      </c>
      <c r="B6552" t="s">
        <v>19</v>
      </c>
      <c r="C6552" t="s">
        <v>642</v>
      </c>
      <c r="D6552" t="s">
        <v>5074</v>
      </c>
      <c r="E6552" t="s">
        <v>5679</v>
      </c>
      <c r="F6552" t="s">
        <v>100</v>
      </c>
      <c r="G6552" t="s">
        <v>22</v>
      </c>
      <c r="H6552" t="s">
        <v>23</v>
      </c>
      <c r="I6552" t="s">
        <v>1233</v>
      </c>
      <c r="J6552" t="s">
        <v>5679</v>
      </c>
      <c r="K6552" s="1">
        <f>combined_df[[#This Row],[Last updated]]</f>
        <v>45231</v>
      </c>
      <c r="L6552" s="1"/>
      <c r="M6552" s="1">
        <v>45231</v>
      </c>
      <c r="N6552" t="s">
        <v>5075</v>
      </c>
      <c r="O6552" t="s">
        <v>5076</v>
      </c>
      <c r="P6552" t="s">
        <v>5077</v>
      </c>
      <c r="Q6552" t="b">
        <v>1</v>
      </c>
      <c r="R6552" t="b">
        <v>1</v>
      </c>
      <c r="S6552" t="b">
        <v>1</v>
      </c>
    </row>
    <row r="6553" spans="1:19" hidden="1" x14ac:dyDescent="0.25">
      <c r="A6553">
        <v>584</v>
      </c>
      <c r="E6553" t="s">
        <v>5679</v>
      </c>
      <c r="G6553" t="s">
        <v>22</v>
      </c>
      <c r="H6553" t="s">
        <v>198</v>
      </c>
      <c r="I6553" t="s">
        <v>1317</v>
      </c>
      <c r="J6553" t="s">
        <v>5679</v>
      </c>
      <c r="K6553" s="1">
        <f>combined_df[[#This Row],[Last updated]]</f>
        <v>45230</v>
      </c>
      <c r="L6553" s="1"/>
      <c r="M6553" s="1">
        <v>45230</v>
      </c>
      <c r="N6553" t="s">
        <v>1318</v>
      </c>
      <c r="Q6553" t="b">
        <v>0</v>
      </c>
      <c r="R6553" t="b">
        <v>0</v>
      </c>
      <c r="S6553" t="b">
        <v>0</v>
      </c>
    </row>
    <row r="6554" spans="1:19" hidden="1" x14ac:dyDescent="0.25">
      <c r="A6554">
        <v>2811</v>
      </c>
      <c r="B6554" t="s">
        <v>19</v>
      </c>
      <c r="C6554" t="s">
        <v>5078</v>
      </c>
      <c r="D6554" t="s">
        <v>5079</v>
      </c>
      <c r="E6554" t="s">
        <v>5679</v>
      </c>
      <c r="F6554" t="s">
        <v>5080</v>
      </c>
      <c r="G6554" t="s">
        <v>22</v>
      </c>
      <c r="H6554" t="s">
        <v>23</v>
      </c>
      <c r="I6554" t="s">
        <v>1236</v>
      </c>
      <c r="J6554" t="s">
        <v>5679</v>
      </c>
      <c r="K6554" s="1">
        <f>combined_df[[#This Row],[Last updated]]</f>
        <v>45231</v>
      </c>
      <c r="L6554" s="1"/>
      <c r="M6554" s="1">
        <v>45231</v>
      </c>
      <c r="N6554" t="s">
        <v>5081</v>
      </c>
      <c r="O6554" t="s">
        <v>5666</v>
      </c>
      <c r="P6554" t="s">
        <v>5082</v>
      </c>
      <c r="Q6554" t="b">
        <v>0</v>
      </c>
      <c r="R6554" t="b">
        <v>1</v>
      </c>
      <c r="S6554" t="b">
        <v>0</v>
      </c>
    </row>
    <row r="6555" spans="1:19" hidden="1" x14ac:dyDescent="0.25">
      <c r="A6555">
        <v>2811</v>
      </c>
      <c r="B6555" t="s">
        <v>19</v>
      </c>
      <c r="C6555" t="s">
        <v>5078</v>
      </c>
      <c r="D6555" t="s">
        <v>5079</v>
      </c>
      <c r="E6555" t="s">
        <v>5679</v>
      </c>
      <c r="F6555" t="s">
        <v>5080</v>
      </c>
      <c r="G6555" t="s">
        <v>22</v>
      </c>
      <c r="H6555" t="s">
        <v>23</v>
      </c>
      <c r="I6555" t="s">
        <v>1236</v>
      </c>
      <c r="J6555" t="s">
        <v>5679</v>
      </c>
      <c r="K6555" s="1">
        <f>combined_df[[#This Row],[Last updated]]</f>
        <v>45231</v>
      </c>
      <c r="L6555" s="1"/>
      <c r="M6555" s="1">
        <v>45231</v>
      </c>
      <c r="N6555" t="s">
        <v>5081</v>
      </c>
      <c r="O6555" t="s">
        <v>5666</v>
      </c>
      <c r="P6555" t="s">
        <v>5082</v>
      </c>
      <c r="Q6555" t="b">
        <v>0</v>
      </c>
      <c r="R6555" t="b">
        <v>1</v>
      </c>
      <c r="S6555" t="b">
        <v>0</v>
      </c>
    </row>
    <row r="6556" spans="1:19" hidden="1" x14ac:dyDescent="0.25">
      <c r="A6556">
        <v>2812</v>
      </c>
      <c r="B6556" t="s">
        <v>19</v>
      </c>
      <c r="C6556" t="s">
        <v>5078</v>
      </c>
      <c r="D6556" t="s">
        <v>5079</v>
      </c>
      <c r="E6556" t="s">
        <v>5679</v>
      </c>
      <c r="F6556" t="s">
        <v>5080</v>
      </c>
      <c r="G6556" t="s">
        <v>22</v>
      </c>
      <c r="H6556" t="s">
        <v>23</v>
      </c>
      <c r="I6556" t="s">
        <v>1240</v>
      </c>
      <c r="J6556" t="s">
        <v>5679</v>
      </c>
      <c r="K6556" s="1">
        <f>combined_df[[#This Row],[Last updated]]</f>
        <v>45231</v>
      </c>
      <c r="L6556" s="1"/>
      <c r="M6556" s="1">
        <v>45231</v>
      </c>
      <c r="N6556" t="s">
        <v>5083</v>
      </c>
      <c r="O6556" t="s">
        <v>5666</v>
      </c>
      <c r="P6556" t="s">
        <v>5082</v>
      </c>
      <c r="Q6556" t="b">
        <v>0</v>
      </c>
      <c r="R6556" t="b">
        <v>1</v>
      </c>
      <c r="S6556" t="b">
        <v>0</v>
      </c>
    </row>
    <row r="6557" spans="1:19" hidden="1" x14ac:dyDescent="0.25">
      <c r="A6557">
        <v>2812</v>
      </c>
      <c r="B6557" t="s">
        <v>19</v>
      </c>
      <c r="C6557" t="s">
        <v>5078</v>
      </c>
      <c r="D6557" t="s">
        <v>5079</v>
      </c>
      <c r="E6557" t="s">
        <v>5679</v>
      </c>
      <c r="F6557" t="s">
        <v>5080</v>
      </c>
      <c r="G6557" t="s">
        <v>22</v>
      </c>
      <c r="H6557" t="s">
        <v>23</v>
      </c>
      <c r="I6557" t="s">
        <v>1240</v>
      </c>
      <c r="J6557" t="s">
        <v>5679</v>
      </c>
      <c r="K6557" s="1">
        <f>combined_df[[#This Row],[Last updated]]</f>
        <v>45231</v>
      </c>
      <c r="L6557" s="1"/>
      <c r="M6557" s="1">
        <v>45231</v>
      </c>
      <c r="N6557" t="s">
        <v>5083</v>
      </c>
      <c r="O6557" t="s">
        <v>5666</v>
      </c>
      <c r="P6557" t="s">
        <v>5082</v>
      </c>
      <c r="Q6557" t="b">
        <v>0</v>
      </c>
      <c r="R6557" t="b">
        <v>1</v>
      </c>
      <c r="S6557" t="b">
        <v>0</v>
      </c>
    </row>
    <row r="6558" spans="1:19" hidden="1" x14ac:dyDescent="0.25">
      <c r="A6558">
        <v>584</v>
      </c>
      <c r="E6558" t="s">
        <v>5679</v>
      </c>
      <c r="G6558" t="s">
        <v>22</v>
      </c>
      <c r="H6558" t="s">
        <v>198</v>
      </c>
      <c r="I6558" t="s">
        <v>1317</v>
      </c>
      <c r="J6558" t="s">
        <v>5679</v>
      </c>
      <c r="K6558" s="1">
        <f>combined_df[[#This Row],[Last updated]]</f>
        <v>45230</v>
      </c>
      <c r="L6558" s="1"/>
      <c r="M6558" s="1">
        <v>45230</v>
      </c>
      <c r="N6558" t="s">
        <v>1318</v>
      </c>
      <c r="Q6558" t="b">
        <v>0</v>
      </c>
      <c r="R6558" t="b">
        <v>0</v>
      </c>
      <c r="S6558" t="b">
        <v>0</v>
      </c>
    </row>
    <row r="6559" spans="1:19" hidden="1" x14ac:dyDescent="0.25">
      <c r="A6559">
        <v>2814</v>
      </c>
      <c r="B6559" t="s">
        <v>19</v>
      </c>
      <c r="C6559" t="s">
        <v>1816</v>
      </c>
      <c r="D6559" t="s">
        <v>5084</v>
      </c>
      <c r="E6559" t="s">
        <v>5679</v>
      </c>
      <c r="F6559" t="s">
        <v>108</v>
      </c>
      <c r="G6559" t="s">
        <v>22</v>
      </c>
      <c r="H6559" t="s">
        <v>23</v>
      </c>
      <c r="I6559" t="s">
        <v>1244</v>
      </c>
      <c r="J6559" t="s">
        <v>5679</v>
      </c>
      <c r="K6559" s="1">
        <f>combined_df[[#This Row],[Last updated]]</f>
        <v>45231</v>
      </c>
      <c r="L6559" s="1"/>
      <c r="M6559" s="1">
        <v>45231</v>
      </c>
      <c r="N6559" t="s">
        <v>5085</v>
      </c>
      <c r="O6559" t="s">
        <v>5086</v>
      </c>
      <c r="P6559" t="s">
        <v>5679</v>
      </c>
      <c r="Q6559" t="b">
        <v>1</v>
      </c>
      <c r="R6559" t="b">
        <v>1</v>
      </c>
      <c r="S6559" t="b">
        <v>1</v>
      </c>
    </row>
    <row r="6560" spans="1:19" hidden="1" x14ac:dyDescent="0.25">
      <c r="A6560">
        <v>2814</v>
      </c>
      <c r="B6560" t="s">
        <v>19</v>
      </c>
      <c r="C6560" t="s">
        <v>1816</v>
      </c>
      <c r="D6560" t="s">
        <v>5084</v>
      </c>
      <c r="E6560" t="s">
        <v>5679</v>
      </c>
      <c r="F6560" t="s">
        <v>112</v>
      </c>
      <c r="G6560" t="s">
        <v>22</v>
      </c>
      <c r="H6560" t="s">
        <v>23</v>
      </c>
      <c r="I6560" t="s">
        <v>1244</v>
      </c>
      <c r="J6560" t="s">
        <v>5679</v>
      </c>
      <c r="K6560" s="1">
        <f>combined_df[[#This Row],[Last updated]]</f>
        <v>45231</v>
      </c>
      <c r="L6560" s="1"/>
      <c r="M6560" s="1">
        <v>45231</v>
      </c>
      <c r="N6560" t="s">
        <v>5085</v>
      </c>
      <c r="O6560" t="s">
        <v>5086</v>
      </c>
      <c r="P6560" t="s">
        <v>5679</v>
      </c>
      <c r="Q6560" t="b">
        <v>0</v>
      </c>
      <c r="R6560" t="b">
        <v>1</v>
      </c>
      <c r="S6560" t="b">
        <v>0</v>
      </c>
    </row>
    <row r="6561" spans="1:19" hidden="1" x14ac:dyDescent="0.25">
      <c r="A6561">
        <v>2814</v>
      </c>
      <c r="B6561" t="s">
        <v>19</v>
      </c>
      <c r="C6561" t="s">
        <v>1816</v>
      </c>
      <c r="D6561" t="s">
        <v>5084</v>
      </c>
      <c r="E6561" t="s">
        <v>5679</v>
      </c>
      <c r="F6561" t="s">
        <v>104</v>
      </c>
      <c r="G6561" t="s">
        <v>22</v>
      </c>
      <c r="H6561" t="s">
        <v>23</v>
      </c>
      <c r="I6561" t="s">
        <v>1244</v>
      </c>
      <c r="J6561" t="s">
        <v>5679</v>
      </c>
      <c r="K6561" s="1">
        <f>combined_df[[#This Row],[Last updated]]</f>
        <v>45231</v>
      </c>
      <c r="L6561" s="1"/>
      <c r="M6561" s="1">
        <v>45231</v>
      </c>
      <c r="N6561" t="s">
        <v>5085</v>
      </c>
      <c r="O6561" t="s">
        <v>5086</v>
      </c>
      <c r="P6561" t="s">
        <v>5679</v>
      </c>
      <c r="Q6561" t="b">
        <v>1</v>
      </c>
      <c r="R6561" t="b">
        <v>1</v>
      </c>
      <c r="S6561" t="b">
        <v>1</v>
      </c>
    </row>
    <row r="6562" spans="1:19" hidden="1" x14ac:dyDescent="0.25">
      <c r="A6562">
        <v>2814</v>
      </c>
      <c r="B6562" t="s">
        <v>19</v>
      </c>
      <c r="C6562" t="s">
        <v>1816</v>
      </c>
      <c r="D6562" t="s">
        <v>5084</v>
      </c>
      <c r="E6562" t="s">
        <v>5679</v>
      </c>
      <c r="F6562" t="s">
        <v>100</v>
      </c>
      <c r="G6562" t="s">
        <v>22</v>
      </c>
      <c r="H6562" t="s">
        <v>23</v>
      </c>
      <c r="I6562" t="s">
        <v>1244</v>
      </c>
      <c r="J6562" t="s">
        <v>5679</v>
      </c>
      <c r="K6562" s="1">
        <f>combined_df[[#This Row],[Last updated]]</f>
        <v>45231</v>
      </c>
      <c r="L6562" s="1"/>
      <c r="M6562" s="1">
        <v>45231</v>
      </c>
      <c r="N6562" t="s">
        <v>5085</v>
      </c>
      <c r="O6562" t="s">
        <v>5086</v>
      </c>
      <c r="P6562" t="s">
        <v>5679</v>
      </c>
      <c r="Q6562" t="b">
        <v>1</v>
      </c>
      <c r="R6562" t="b">
        <v>1</v>
      </c>
      <c r="S6562" t="b">
        <v>1</v>
      </c>
    </row>
    <row r="6563" spans="1:19" hidden="1" x14ac:dyDescent="0.25">
      <c r="A6563">
        <v>2815</v>
      </c>
      <c r="B6563" t="s">
        <v>19</v>
      </c>
      <c r="C6563" t="s">
        <v>5087</v>
      </c>
      <c r="D6563" t="s">
        <v>5088</v>
      </c>
      <c r="E6563" t="s">
        <v>5679</v>
      </c>
      <c r="F6563" t="s">
        <v>108</v>
      </c>
      <c r="G6563" t="s">
        <v>22</v>
      </c>
      <c r="H6563" t="s">
        <v>23</v>
      </c>
      <c r="I6563" t="s">
        <v>1244</v>
      </c>
      <c r="J6563" t="s">
        <v>5679</v>
      </c>
      <c r="K6563" s="1">
        <f>combined_df[[#This Row],[Last updated]]</f>
        <v>45231</v>
      </c>
      <c r="L6563" s="1"/>
      <c r="M6563" s="1">
        <v>45231</v>
      </c>
      <c r="N6563" t="s">
        <v>5085</v>
      </c>
      <c r="O6563" t="s">
        <v>5089</v>
      </c>
      <c r="P6563" t="s">
        <v>5679</v>
      </c>
      <c r="Q6563" t="b">
        <v>1</v>
      </c>
      <c r="R6563" t="b">
        <v>1</v>
      </c>
      <c r="S6563" t="b">
        <v>1</v>
      </c>
    </row>
    <row r="6564" spans="1:19" hidden="1" x14ac:dyDescent="0.25">
      <c r="A6564">
        <v>2815</v>
      </c>
      <c r="B6564" t="s">
        <v>19</v>
      </c>
      <c r="C6564" t="s">
        <v>5087</v>
      </c>
      <c r="D6564" t="s">
        <v>5088</v>
      </c>
      <c r="E6564" t="s">
        <v>5679</v>
      </c>
      <c r="F6564" t="s">
        <v>100</v>
      </c>
      <c r="G6564" t="s">
        <v>22</v>
      </c>
      <c r="H6564" t="s">
        <v>23</v>
      </c>
      <c r="I6564" t="s">
        <v>1244</v>
      </c>
      <c r="J6564" t="s">
        <v>5679</v>
      </c>
      <c r="K6564" s="1">
        <f>combined_df[[#This Row],[Last updated]]</f>
        <v>45231</v>
      </c>
      <c r="L6564" s="1"/>
      <c r="M6564" s="1">
        <v>45231</v>
      </c>
      <c r="N6564" t="s">
        <v>5085</v>
      </c>
      <c r="O6564" t="s">
        <v>5089</v>
      </c>
      <c r="P6564" t="s">
        <v>5679</v>
      </c>
      <c r="Q6564" t="b">
        <v>1</v>
      </c>
      <c r="R6564" t="b">
        <v>1</v>
      </c>
      <c r="S6564" t="b">
        <v>1</v>
      </c>
    </row>
    <row r="6565" spans="1:19" hidden="1" x14ac:dyDescent="0.25">
      <c r="A6565">
        <v>2815</v>
      </c>
      <c r="B6565" t="s">
        <v>19</v>
      </c>
      <c r="C6565" t="s">
        <v>5087</v>
      </c>
      <c r="D6565" t="s">
        <v>5088</v>
      </c>
      <c r="E6565" t="s">
        <v>5679</v>
      </c>
      <c r="F6565" t="s">
        <v>104</v>
      </c>
      <c r="G6565" t="s">
        <v>22</v>
      </c>
      <c r="H6565" t="s">
        <v>23</v>
      </c>
      <c r="I6565" t="s">
        <v>1244</v>
      </c>
      <c r="J6565" t="s">
        <v>5679</v>
      </c>
      <c r="K6565" s="1">
        <f>combined_df[[#This Row],[Last updated]]</f>
        <v>45231</v>
      </c>
      <c r="L6565" s="1"/>
      <c r="M6565" s="1">
        <v>45231</v>
      </c>
      <c r="N6565" t="s">
        <v>5085</v>
      </c>
      <c r="O6565" t="s">
        <v>5089</v>
      </c>
      <c r="P6565" t="s">
        <v>5679</v>
      </c>
      <c r="Q6565" t="b">
        <v>1</v>
      </c>
      <c r="R6565" t="b">
        <v>1</v>
      </c>
      <c r="S6565" t="b">
        <v>1</v>
      </c>
    </row>
    <row r="6566" spans="1:19" hidden="1" x14ac:dyDescent="0.25">
      <c r="A6566">
        <v>2815</v>
      </c>
      <c r="B6566" t="s">
        <v>19</v>
      </c>
      <c r="C6566" t="s">
        <v>5087</v>
      </c>
      <c r="D6566" t="s">
        <v>5088</v>
      </c>
      <c r="E6566" t="s">
        <v>5679</v>
      </c>
      <c r="F6566" t="s">
        <v>112</v>
      </c>
      <c r="G6566" t="s">
        <v>22</v>
      </c>
      <c r="H6566" t="s">
        <v>23</v>
      </c>
      <c r="I6566" t="s">
        <v>1244</v>
      </c>
      <c r="J6566" t="s">
        <v>5679</v>
      </c>
      <c r="K6566" s="1">
        <f>combined_df[[#This Row],[Last updated]]</f>
        <v>45231</v>
      </c>
      <c r="L6566" s="1"/>
      <c r="M6566" s="1">
        <v>45231</v>
      </c>
      <c r="N6566" t="s">
        <v>5085</v>
      </c>
      <c r="O6566" t="s">
        <v>5089</v>
      </c>
      <c r="P6566" t="s">
        <v>5679</v>
      </c>
      <c r="Q6566" t="b">
        <v>0</v>
      </c>
      <c r="R6566" t="b">
        <v>1</v>
      </c>
      <c r="S6566" t="b">
        <v>0</v>
      </c>
    </row>
    <row r="6567" spans="1:19" hidden="1" x14ac:dyDescent="0.25">
      <c r="A6567">
        <v>2816</v>
      </c>
      <c r="B6567" t="s">
        <v>19</v>
      </c>
      <c r="C6567" t="s">
        <v>118</v>
      </c>
      <c r="D6567" t="s">
        <v>9387</v>
      </c>
      <c r="E6567" t="s">
        <v>5679</v>
      </c>
      <c r="F6567" t="s">
        <v>5679</v>
      </c>
      <c r="G6567" t="s">
        <v>22</v>
      </c>
      <c r="H6567" t="s">
        <v>23</v>
      </c>
      <c r="I6567" t="s">
        <v>1251</v>
      </c>
      <c r="J6567" t="s">
        <v>5679</v>
      </c>
      <c r="K6567" s="1">
        <f>combined_df[[#This Row],[Last updated]]</f>
        <v>45231</v>
      </c>
      <c r="L6567" s="1"/>
      <c r="M6567" s="1">
        <v>45231</v>
      </c>
      <c r="N6567" t="s">
        <v>9388</v>
      </c>
      <c r="O6567" t="s">
        <v>9389</v>
      </c>
      <c r="P6567" t="s">
        <v>5679</v>
      </c>
      <c r="Q6567" t="b">
        <v>0</v>
      </c>
      <c r="R6567" t="b">
        <v>1</v>
      </c>
      <c r="S6567" t="b">
        <v>0</v>
      </c>
    </row>
    <row r="6568" spans="1:19" hidden="1" x14ac:dyDescent="0.25">
      <c r="A6568">
        <v>2817</v>
      </c>
      <c r="B6568" t="s">
        <v>19</v>
      </c>
      <c r="C6568" t="s">
        <v>9390</v>
      </c>
      <c r="D6568" t="s">
        <v>9391</v>
      </c>
      <c r="E6568" t="s">
        <v>5679</v>
      </c>
      <c r="F6568" t="s">
        <v>5679</v>
      </c>
      <c r="G6568" t="s">
        <v>22</v>
      </c>
      <c r="H6568" t="s">
        <v>23</v>
      </c>
      <c r="I6568" t="s">
        <v>1251</v>
      </c>
      <c r="J6568" t="s">
        <v>5679</v>
      </c>
      <c r="K6568" s="1">
        <f>combined_df[[#This Row],[Last updated]]</f>
        <v>45231</v>
      </c>
      <c r="L6568" s="1"/>
      <c r="M6568" s="1">
        <v>45231</v>
      </c>
      <c r="N6568" t="s">
        <v>9388</v>
      </c>
      <c r="O6568" t="s">
        <v>9392</v>
      </c>
      <c r="P6568" t="s">
        <v>5679</v>
      </c>
      <c r="Q6568" t="b">
        <v>0</v>
      </c>
      <c r="R6568" t="b">
        <v>1</v>
      </c>
      <c r="S6568" t="b">
        <v>0</v>
      </c>
    </row>
    <row r="6569" spans="1:19" hidden="1" x14ac:dyDescent="0.25">
      <c r="A6569">
        <v>2818</v>
      </c>
      <c r="B6569" t="s">
        <v>19</v>
      </c>
      <c r="C6569" t="s">
        <v>9393</v>
      </c>
      <c r="D6569" t="s">
        <v>9394</v>
      </c>
      <c r="E6569" t="s">
        <v>5679</v>
      </c>
      <c r="F6569" t="s">
        <v>5679</v>
      </c>
      <c r="G6569" t="s">
        <v>22</v>
      </c>
      <c r="H6569" t="s">
        <v>23</v>
      </c>
      <c r="I6569" t="s">
        <v>1251</v>
      </c>
      <c r="J6569" t="s">
        <v>5679</v>
      </c>
      <c r="K6569" s="1">
        <f>combined_df[[#This Row],[Last updated]]</f>
        <v>45231</v>
      </c>
      <c r="L6569" s="1"/>
      <c r="M6569" s="1">
        <v>45231</v>
      </c>
      <c r="N6569" t="s">
        <v>9388</v>
      </c>
      <c r="O6569" t="s">
        <v>9395</v>
      </c>
      <c r="P6569" t="s">
        <v>5679</v>
      </c>
      <c r="Q6569" t="b">
        <v>0</v>
      </c>
      <c r="R6569" t="b">
        <v>1</v>
      </c>
      <c r="S6569" t="b">
        <v>0</v>
      </c>
    </row>
    <row r="6570" spans="1:19" hidden="1" x14ac:dyDescent="0.25">
      <c r="A6570">
        <v>680</v>
      </c>
      <c r="B6570" t="s">
        <v>31</v>
      </c>
      <c r="C6570" t="s">
        <v>591</v>
      </c>
      <c r="D6570" t="s">
        <v>1499</v>
      </c>
      <c r="E6570" t="s">
        <v>5679</v>
      </c>
      <c r="G6570" t="s">
        <v>22</v>
      </c>
      <c r="H6570" t="s">
        <v>23</v>
      </c>
      <c r="I6570" t="s">
        <v>1500</v>
      </c>
      <c r="J6570" t="s">
        <v>5679</v>
      </c>
      <c r="K6570" s="1">
        <f>combined_df[[#This Row],[Last updated]]</f>
        <v>45230</v>
      </c>
      <c r="L6570" s="1"/>
      <c r="M6570" s="1">
        <v>45230</v>
      </c>
      <c r="N6570" t="s">
        <v>1501</v>
      </c>
      <c r="O6570" t="s">
        <v>1502</v>
      </c>
      <c r="P6570" t="s">
        <v>1503</v>
      </c>
      <c r="Q6570" t="b">
        <v>0</v>
      </c>
      <c r="R6570" t="b">
        <v>1</v>
      </c>
      <c r="S6570" t="b">
        <v>0</v>
      </c>
    </row>
    <row r="6571" spans="1:19" x14ac:dyDescent="0.25">
      <c r="A6571">
        <v>2843</v>
      </c>
      <c r="B6571" t="s">
        <v>152</v>
      </c>
      <c r="C6571" t="s">
        <v>5127</v>
      </c>
      <c r="D6571" t="s">
        <v>5128</v>
      </c>
      <c r="E6571" t="s">
        <v>5679</v>
      </c>
      <c r="F6571" t="s">
        <v>100</v>
      </c>
      <c r="G6571" t="s">
        <v>22</v>
      </c>
      <c r="H6571" t="s">
        <v>23</v>
      </c>
      <c r="I6571" t="s">
        <v>1377</v>
      </c>
      <c r="J6571" t="s">
        <v>5679</v>
      </c>
      <c r="K6571" s="1">
        <f>combined_df[[#This Row],[Last updated]]</f>
        <v>45231</v>
      </c>
      <c r="L6571" s="1"/>
      <c r="M6571" s="1">
        <v>45231</v>
      </c>
      <c r="N6571" t="s">
        <v>5129</v>
      </c>
      <c r="O6571" t="s">
        <v>5130</v>
      </c>
      <c r="P6571" t="s">
        <v>5131</v>
      </c>
      <c r="Q6571" t="b">
        <v>1</v>
      </c>
      <c r="R6571" t="b">
        <v>1</v>
      </c>
      <c r="S6571" t="b">
        <v>1</v>
      </c>
    </row>
    <row r="6572" spans="1:19" x14ac:dyDescent="0.25">
      <c r="A6572">
        <v>2843</v>
      </c>
      <c r="B6572" t="s">
        <v>152</v>
      </c>
      <c r="C6572" t="s">
        <v>5127</v>
      </c>
      <c r="D6572" t="s">
        <v>5128</v>
      </c>
      <c r="E6572" t="s">
        <v>5679</v>
      </c>
      <c r="F6572" t="s">
        <v>142</v>
      </c>
      <c r="G6572" t="s">
        <v>22</v>
      </c>
      <c r="H6572" t="s">
        <v>23</v>
      </c>
      <c r="I6572" t="s">
        <v>1377</v>
      </c>
      <c r="J6572" t="s">
        <v>5679</v>
      </c>
      <c r="K6572" s="1">
        <f>combined_df[[#This Row],[Last updated]]</f>
        <v>45231</v>
      </c>
      <c r="L6572" s="1"/>
      <c r="M6572" s="1">
        <v>45231</v>
      </c>
      <c r="N6572" t="s">
        <v>5129</v>
      </c>
      <c r="O6572" t="s">
        <v>5130</v>
      </c>
      <c r="P6572" t="s">
        <v>5131</v>
      </c>
      <c r="Q6572" t="b">
        <v>1</v>
      </c>
      <c r="R6572" t="b">
        <v>1</v>
      </c>
      <c r="S6572" t="b">
        <v>1</v>
      </c>
    </row>
    <row r="6573" spans="1:19" hidden="1" x14ac:dyDescent="0.25">
      <c r="A6573">
        <v>682</v>
      </c>
      <c r="B6573" t="s">
        <v>31</v>
      </c>
      <c r="C6573" t="s">
        <v>1508</v>
      </c>
      <c r="D6573" t="s">
        <v>1509</v>
      </c>
      <c r="E6573" t="s">
        <v>5679</v>
      </c>
      <c r="G6573" t="s">
        <v>22</v>
      </c>
      <c r="H6573" t="s">
        <v>23</v>
      </c>
      <c r="I6573" t="s">
        <v>1510</v>
      </c>
      <c r="J6573" t="s">
        <v>5679</v>
      </c>
      <c r="K6573" s="1">
        <f>combined_df[[#This Row],[Last updated]]</f>
        <v>45230</v>
      </c>
      <c r="L6573" s="1">
        <v>45717</v>
      </c>
      <c r="M6573" s="1">
        <v>45230</v>
      </c>
      <c r="N6573" t="s">
        <v>1511</v>
      </c>
      <c r="O6573" t="s">
        <v>5394</v>
      </c>
      <c r="P6573" t="s">
        <v>1512</v>
      </c>
      <c r="Q6573" t="b">
        <v>0</v>
      </c>
      <c r="R6573" t="b">
        <v>1</v>
      </c>
      <c r="S6573" t="b">
        <v>0</v>
      </c>
    </row>
    <row r="6574" spans="1:19" hidden="1" x14ac:dyDescent="0.25">
      <c r="A6574">
        <v>699</v>
      </c>
      <c r="B6574" t="s">
        <v>31</v>
      </c>
      <c r="C6574" t="s">
        <v>1523</v>
      </c>
      <c r="D6574" t="s">
        <v>1524</v>
      </c>
      <c r="E6574" t="s">
        <v>5679</v>
      </c>
      <c r="G6574" t="s">
        <v>22</v>
      </c>
      <c r="H6574" t="s">
        <v>23</v>
      </c>
      <c r="I6574" t="s">
        <v>1520</v>
      </c>
      <c r="J6574" t="s">
        <v>5679</v>
      </c>
      <c r="K6574" s="1">
        <f>combined_df[[#This Row],[Last updated]]</f>
        <v>45230</v>
      </c>
      <c r="L6574" s="1"/>
      <c r="M6574" s="1">
        <v>45230</v>
      </c>
      <c r="N6574" t="s">
        <v>1521</v>
      </c>
      <c r="O6574" t="s">
        <v>1525</v>
      </c>
      <c r="P6574" t="s">
        <v>5395</v>
      </c>
      <c r="Q6574" t="b">
        <v>0</v>
      </c>
      <c r="R6574" t="b">
        <v>1</v>
      </c>
      <c r="S6574" t="b">
        <v>0</v>
      </c>
    </row>
    <row r="6575" spans="1:19" hidden="1" x14ac:dyDescent="0.25">
      <c r="A6575">
        <v>2823</v>
      </c>
      <c r="B6575" t="s">
        <v>19</v>
      </c>
      <c r="C6575" t="s">
        <v>5094</v>
      </c>
      <c r="D6575" t="s">
        <v>5095</v>
      </c>
      <c r="E6575" t="s">
        <v>5096</v>
      </c>
      <c r="F6575" t="s">
        <v>5097</v>
      </c>
      <c r="G6575" t="s">
        <v>22</v>
      </c>
      <c r="H6575" t="s">
        <v>23</v>
      </c>
      <c r="I6575" t="s">
        <v>1271</v>
      </c>
      <c r="J6575" t="s">
        <v>5679</v>
      </c>
      <c r="K6575" s="1">
        <f>combined_df[[#This Row],[Last updated]]</f>
        <v>45231</v>
      </c>
      <c r="L6575" s="1"/>
      <c r="M6575" s="1">
        <v>45231</v>
      </c>
      <c r="N6575" t="s">
        <v>5098</v>
      </c>
      <c r="O6575" t="s">
        <v>5099</v>
      </c>
      <c r="P6575" t="s">
        <v>9401</v>
      </c>
      <c r="Q6575" t="b">
        <v>0</v>
      </c>
      <c r="R6575" t="b">
        <v>1</v>
      </c>
      <c r="S6575" t="b">
        <v>0</v>
      </c>
    </row>
    <row r="6576" spans="1:19" hidden="1" x14ac:dyDescent="0.25">
      <c r="A6576">
        <v>2823</v>
      </c>
      <c r="B6576" t="s">
        <v>19</v>
      </c>
      <c r="C6576" t="s">
        <v>5094</v>
      </c>
      <c r="D6576" t="s">
        <v>5095</v>
      </c>
      <c r="E6576" t="s">
        <v>5096</v>
      </c>
      <c r="F6576" t="s">
        <v>5097</v>
      </c>
      <c r="G6576" t="s">
        <v>22</v>
      </c>
      <c r="H6576" t="s">
        <v>23</v>
      </c>
      <c r="I6576" t="s">
        <v>1271</v>
      </c>
      <c r="J6576" t="s">
        <v>5679</v>
      </c>
      <c r="K6576" s="1">
        <f>combined_df[[#This Row],[Last updated]]</f>
        <v>45231</v>
      </c>
      <c r="L6576" s="1"/>
      <c r="M6576" s="1">
        <v>45231</v>
      </c>
      <c r="N6576" t="s">
        <v>5098</v>
      </c>
      <c r="O6576" t="s">
        <v>5099</v>
      </c>
      <c r="P6576" t="s">
        <v>9401</v>
      </c>
      <c r="Q6576" t="b">
        <v>0</v>
      </c>
      <c r="R6576" t="b">
        <v>1</v>
      </c>
      <c r="S6576" t="b">
        <v>0</v>
      </c>
    </row>
    <row r="6577" spans="1:19" hidden="1" x14ac:dyDescent="0.25">
      <c r="A6577">
        <v>2824</v>
      </c>
      <c r="B6577" t="s">
        <v>19</v>
      </c>
      <c r="C6577" t="s">
        <v>4736</v>
      </c>
      <c r="D6577" t="s">
        <v>9402</v>
      </c>
      <c r="E6577" t="s">
        <v>5679</v>
      </c>
      <c r="F6577" t="s">
        <v>5679</v>
      </c>
      <c r="G6577" t="s">
        <v>22</v>
      </c>
      <c r="H6577" t="s">
        <v>23</v>
      </c>
      <c r="I6577" t="s">
        <v>1281</v>
      </c>
      <c r="J6577" t="s">
        <v>5679</v>
      </c>
      <c r="K6577" s="1">
        <f>combined_df[[#This Row],[Last updated]]</f>
        <v>45231</v>
      </c>
      <c r="L6577" s="1"/>
      <c r="M6577" s="1">
        <v>45231</v>
      </c>
      <c r="N6577" t="s">
        <v>9403</v>
      </c>
      <c r="O6577" t="s">
        <v>9404</v>
      </c>
      <c r="P6577" t="s">
        <v>5679</v>
      </c>
      <c r="Q6577" t="b">
        <v>0</v>
      </c>
      <c r="R6577" t="b">
        <v>0</v>
      </c>
      <c r="S6577" t="b">
        <v>0</v>
      </c>
    </row>
    <row r="6578" spans="1:19" hidden="1" x14ac:dyDescent="0.25">
      <c r="A6578">
        <v>2825</v>
      </c>
      <c r="B6578" t="s">
        <v>19</v>
      </c>
      <c r="C6578" t="s">
        <v>9405</v>
      </c>
      <c r="D6578" t="s">
        <v>9406</v>
      </c>
      <c r="E6578" t="s">
        <v>5679</v>
      </c>
      <c r="F6578" t="s">
        <v>5679</v>
      </c>
      <c r="G6578" t="s">
        <v>22</v>
      </c>
      <c r="H6578" t="s">
        <v>23</v>
      </c>
      <c r="I6578" t="s">
        <v>1281</v>
      </c>
      <c r="J6578" t="s">
        <v>5679</v>
      </c>
      <c r="K6578" s="1">
        <f>combined_df[[#This Row],[Last updated]]</f>
        <v>45231</v>
      </c>
      <c r="L6578" s="1"/>
      <c r="M6578" s="1">
        <v>45231</v>
      </c>
      <c r="N6578" t="s">
        <v>9403</v>
      </c>
      <c r="O6578" t="s">
        <v>9407</v>
      </c>
      <c r="P6578" t="s">
        <v>5679</v>
      </c>
      <c r="Q6578" t="b">
        <v>0</v>
      </c>
      <c r="R6578" t="b">
        <v>0</v>
      </c>
      <c r="S6578" t="b">
        <v>0</v>
      </c>
    </row>
    <row r="6579" spans="1:19" hidden="1" x14ac:dyDescent="0.25">
      <c r="A6579">
        <v>2826</v>
      </c>
      <c r="B6579" t="s">
        <v>19</v>
      </c>
      <c r="C6579" t="s">
        <v>5005</v>
      </c>
      <c r="D6579" t="s">
        <v>9408</v>
      </c>
      <c r="E6579" t="s">
        <v>9409</v>
      </c>
      <c r="F6579" t="s">
        <v>5679</v>
      </c>
      <c r="G6579" t="s">
        <v>22</v>
      </c>
      <c r="H6579" t="s">
        <v>23</v>
      </c>
      <c r="I6579" t="s">
        <v>1281</v>
      </c>
      <c r="J6579" t="s">
        <v>5679</v>
      </c>
      <c r="K6579" s="1">
        <f>combined_df[[#This Row],[Last updated]]</f>
        <v>45231</v>
      </c>
      <c r="L6579" s="1"/>
      <c r="M6579" s="1">
        <v>45231</v>
      </c>
      <c r="N6579" t="s">
        <v>9403</v>
      </c>
      <c r="O6579" t="s">
        <v>9410</v>
      </c>
      <c r="P6579" t="s">
        <v>9411</v>
      </c>
      <c r="Q6579" t="b">
        <v>0</v>
      </c>
      <c r="R6579" t="b">
        <v>0</v>
      </c>
      <c r="S6579" t="b">
        <v>0</v>
      </c>
    </row>
    <row r="6580" spans="1:19" hidden="1" x14ac:dyDescent="0.25">
      <c r="A6580">
        <v>2827</v>
      </c>
      <c r="B6580" t="s">
        <v>19</v>
      </c>
      <c r="C6580" t="s">
        <v>9412</v>
      </c>
      <c r="D6580" t="s">
        <v>9413</v>
      </c>
      <c r="E6580" t="s">
        <v>9414</v>
      </c>
      <c r="F6580" t="s">
        <v>5679</v>
      </c>
      <c r="G6580" t="s">
        <v>22</v>
      </c>
      <c r="H6580" t="s">
        <v>23</v>
      </c>
      <c r="I6580" t="s">
        <v>1281</v>
      </c>
      <c r="J6580" t="s">
        <v>5679</v>
      </c>
      <c r="K6580" s="1">
        <f>combined_df[[#This Row],[Last updated]]</f>
        <v>45231</v>
      </c>
      <c r="L6580" s="1"/>
      <c r="M6580" s="1">
        <v>45231</v>
      </c>
      <c r="N6580" t="s">
        <v>9403</v>
      </c>
      <c r="O6580" t="s">
        <v>5679</v>
      </c>
      <c r="P6580" t="s">
        <v>5679</v>
      </c>
      <c r="Q6580" t="b">
        <v>0</v>
      </c>
      <c r="R6580" t="b">
        <v>0</v>
      </c>
      <c r="S6580" t="b">
        <v>0</v>
      </c>
    </row>
    <row r="6581" spans="1:19" hidden="1" x14ac:dyDescent="0.25">
      <c r="A6581">
        <v>2828</v>
      </c>
      <c r="B6581" t="s">
        <v>19</v>
      </c>
      <c r="C6581" t="s">
        <v>9415</v>
      </c>
      <c r="D6581" t="s">
        <v>9416</v>
      </c>
      <c r="E6581" t="s">
        <v>5679</v>
      </c>
      <c r="F6581" t="s">
        <v>5679</v>
      </c>
      <c r="G6581" t="s">
        <v>22</v>
      </c>
      <c r="H6581" t="s">
        <v>23</v>
      </c>
      <c r="I6581" t="s">
        <v>1284</v>
      </c>
      <c r="J6581" t="s">
        <v>5679</v>
      </c>
      <c r="K6581" s="1">
        <f>combined_df[[#This Row],[Last updated]]</f>
        <v>45231</v>
      </c>
      <c r="L6581" s="1"/>
      <c r="M6581" s="1">
        <v>45231</v>
      </c>
      <c r="N6581" t="s">
        <v>9417</v>
      </c>
      <c r="O6581" t="s">
        <v>9418</v>
      </c>
      <c r="P6581" t="s">
        <v>5679</v>
      </c>
      <c r="Q6581" t="b">
        <v>0</v>
      </c>
      <c r="R6581" t="b">
        <v>1</v>
      </c>
      <c r="S6581" t="b">
        <v>0</v>
      </c>
    </row>
    <row r="6582" spans="1:19" hidden="1" x14ac:dyDescent="0.25">
      <c r="A6582">
        <v>2270</v>
      </c>
      <c r="B6582" t="s">
        <v>31</v>
      </c>
      <c r="C6582" t="s">
        <v>8364</v>
      </c>
      <c r="D6582" t="s">
        <v>8365</v>
      </c>
      <c r="E6582" t="s">
        <v>5679</v>
      </c>
      <c r="F6582" t="s">
        <v>5679</v>
      </c>
      <c r="G6582" t="s">
        <v>22</v>
      </c>
      <c r="H6582" t="s">
        <v>23</v>
      </c>
      <c r="I6582" t="s">
        <v>2612</v>
      </c>
      <c r="J6582" t="s">
        <v>5679</v>
      </c>
      <c r="K6582" s="1">
        <v>44927</v>
      </c>
      <c r="L6582" s="1"/>
      <c r="M6582" s="1">
        <v>45231</v>
      </c>
      <c r="N6582" t="s">
        <v>8350</v>
      </c>
      <c r="O6582" t="s">
        <v>8366</v>
      </c>
      <c r="P6582" t="s">
        <v>8367</v>
      </c>
      <c r="Q6582" t="b">
        <v>0</v>
      </c>
      <c r="R6582" t="b">
        <v>1</v>
      </c>
      <c r="S6582" t="b">
        <v>0</v>
      </c>
    </row>
    <row r="6583" spans="1:19" hidden="1" x14ac:dyDescent="0.25">
      <c r="A6583">
        <v>218</v>
      </c>
      <c r="B6583" t="s">
        <v>19</v>
      </c>
      <c r="C6583" t="s">
        <v>5869</v>
      </c>
      <c r="D6583" t="s">
        <v>5870</v>
      </c>
      <c r="E6583" t="s">
        <v>5679</v>
      </c>
      <c r="F6583" t="s">
        <v>5679</v>
      </c>
      <c r="G6583" t="s">
        <v>22</v>
      </c>
      <c r="H6583" t="s">
        <v>23</v>
      </c>
      <c r="I6583" t="s">
        <v>597</v>
      </c>
      <c r="J6583" t="s">
        <v>5679</v>
      </c>
      <c r="K6583" s="1">
        <v>45292</v>
      </c>
      <c r="L6583" s="1"/>
      <c r="M6583" s="1">
        <v>45230</v>
      </c>
      <c r="N6583" t="s">
        <v>598</v>
      </c>
      <c r="O6583" t="s">
        <v>5679</v>
      </c>
      <c r="P6583" t="s">
        <v>5871</v>
      </c>
      <c r="Q6583" t="b">
        <v>0</v>
      </c>
      <c r="R6583" t="b">
        <v>1</v>
      </c>
      <c r="S6583" t="b">
        <v>0</v>
      </c>
    </row>
    <row r="6584" spans="1:19" hidden="1" x14ac:dyDescent="0.25">
      <c r="A6584">
        <v>2830</v>
      </c>
      <c r="B6584" t="s">
        <v>19</v>
      </c>
      <c r="C6584" t="s">
        <v>5106</v>
      </c>
      <c r="D6584" t="s">
        <v>5107</v>
      </c>
      <c r="E6584" t="s">
        <v>5679</v>
      </c>
      <c r="F6584" t="s">
        <v>100</v>
      </c>
      <c r="G6584" t="s">
        <v>22</v>
      </c>
      <c r="H6584" t="s">
        <v>198</v>
      </c>
      <c r="I6584" t="s">
        <v>1317</v>
      </c>
      <c r="J6584" t="s">
        <v>5679</v>
      </c>
      <c r="K6584" s="1">
        <f>combined_df[[#This Row],[Last updated]]</f>
        <v>45231</v>
      </c>
      <c r="L6584" s="1"/>
      <c r="M6584" s="1">
        <v>45231</v>
      </c>
      <c r="N6584" t="s">
        <v>5108</v>
      </c>
      <c r="O6584" t="s">
        <v>5109</v>
      </c>
      <c r="P6584" t="s">
        <v>5110</v>
      </c>
      <c r="Q6584" t="b">
        <v>1</v>
      </c>
      <c r="R6584" t="b">
        <v>1</v>
      </c>
      <c r="S6584" t="b">
        <v>1</v>
      </c>
    </row>
    <row r="6585" spans="1:19" hidden="1" x14ac:dyDescent="0.25">
      <c r="A6585">
        <v>2830</v>
      </c>
      <c r="B6585" t="s">
        <v>19</v>
      </c>
      <c r="C6585" t="s">
        <v>5106</v>
      </c>
      <c r="D6585" t="s">
        <v>5107</v>
      </c>
      <c r="E6585" t="s">
        <v>5679</v>
      </c>
      <c r="F6585" t="s">
        <v>41</v>
      </c>
      <c r="G6585" t="s">
        <v>22</v>
      </c>
      <c r="H6585" t="s">
        <v>198</v>
      </c>
      <c r="I6585" t="s">
        <v>1317</v>
      </c>
      <c r="J6585" t="s">
        <v>5679</v>
      </c>
      <c r="K6585" s="1">
        <f>combined_df[[#This Row],[Last updated]]</f>
        <v>45231</v>
      </c>
      <c r="L6585" s="1"/>
      <c r="M6585" s="1">
        <v>45231</v>
      </c>
      <c r="N6585" t="s">
        <v>5108</v>
      </c>
      <c r="O6585" t="s">
        <v>5109</v>
      </c>
      <c r="P6585" t="s">
        <v>5110</v>
      </c>
      <c r="Q6585" t="b">
        <v>1</v>
      </c>
      <c r="R6585" t="b">
        <v>1</v>
      </c>
      <c r="S6585" t="b">
        <v>1</v>
      </c>
    </row>
    <row r="6586" spans="1:19" hidden="1" x14ac:dyDescent="0.25">
      <c r="A6586">
        <v>2830</v>
      </c>
      <c r="B6586" t="s">
        <v>19</v>
      </c>
      <c r="C6586" t="s">
        <v>5106</v>
      </c>
      <c r="D6586" t="s">
        <v>5107</v>
      </c>
      <c r="E6586" t="s">
        <v>5679</v>
      </c>
      <c r="F6586" t="s">
        <v>54</v>
      </c>
      <c r="G6586" t="s">
        <v>22</v>
      </c>
      <c r="H6586" t="s">
        <v>198</v>
      </c>
      <c r="I6586" t="s">
        <v>1317</v>
      </c>
      <c r="J6586" t="s">
        <v>5679</v>
      </c>
      <c r="K6586" s="1">
        <f>combined_df[[#This Row],[Last updated]]</f>
        <v>45231</v>
      </c>
      <c r="L6586" s="1"/>
      <c r="M6586" s="1">
        <v>45231</v>
      </c>
      <c r="N6586" t="s">
        <v>5108</v>
      </c>
      <c r="O6586" t="s">
        <v>5109</v>
      </c>
      <c r="P6586" t="s">
        <v>5110</v>
      </c>
      <c r="Q6586" t="b">
        <v>1</v>
      </c>
      <c r="R6586" t="b">
        <v>1</v>
      </c>
      <c r="S6586" t="b">
        <v>1</v>
      </c>
    </row>
    <row r="6587" spans="1:19" hidden="1" x14ac:dyDescent="0.25">
      <c r="A6587">
        <v>2830</v>
      </c>
      <c r="B6587" t="s">
        <v>19</v>
      </c>
      <c r="C6587" t="s">
        <v>5106</v>
      </c>
      <c r="D6587" t="s">
        <v>5107</v>
      </c>
      <c r="E6587" t="s">
        <v>5679</v>
      </c>
      <c r="F6587" t="s">
        <v>44</v>
      </c>
      <c r="G6587" t="s">
        <v>22</v>
      </c>
      <c r="H6587" t="s">
        <v>198</v>
      </c>
      <c r="I6587" t="s">
        <v>1317</v>
      </c>
      <c r="J6587" t="s">
        <v>5679</v>
      </c>
      <c r="K6587" s="1">
        <f>combined_df[[#This Row],[Last updated]]</f>
        <v>45231</v>
      </c>
      <c r="L6587" s="1"/>
      <c r="M6587" s="1">
        <v>45231</v>
      </c>
      <c r="N6587" t="s">
        <v>5108</v>
      </c>
      <c r="O6587" t="s">
        <v>5109</v>
      </c>
      <c r="P6587" t="s">
        <v>5110</v>
      </c>
      <c r="Q6587" t="b">
        <v>1</v>
      </c>
      <c r="R6587" t="b">
        <v>1</v>
      </c>
      <c r="S6587" t="b">
        <v>1</v>
      </c>
    </row>
    <row r="6588" spans="1:19" hidden="1" x14ac:dyDescent="0.25">
      <c r="A6588">
        <v>2830</v>
      </c>
      <c r="B6588" t="s">
        <v>19</v>
      </c>
      <c r="C6588" t="s">
        <v>5106</v>
      </c>
      <c r="D6588" t="s">
        <v>5107</v>
      </c>
      <c r="E6588" t="s">
        <v>5679</v>
      </c>
      <c r="F6588" t="s">
        <v>108</v>
      </c>
      <c r="G6588" t="s">
        <v>22</v>
      </c>
      <c r="H6588" t="s">
        <v>198</v>
      </c>
      <c r="I6588" t="s">
        <v>1317</v>
      </c>
      <c r="J6588" t="s">
        <v>5679</v>
      </c>
      <c r="K6588" s="1">
        <f>combined_df[[#This Row],[Last updated]]</f>
        <v>45231</v>
      </c>
      <c r="L6588" s="1"/>
      <c r="M6588" s="1">
        <v>45231</v>
      </c>
      <c r="N6588" t="s">
        <v>5108</v>
      </c>
      <c r="O6588" t="s">
        <v>5109</v>
      </c>
      <c r="P6588" t="s">
        <v>5110</v>
      </c>
      <c r="Q6588" t="b">
        <v>1</v>
      </c>
      <c r="R6588" t="b">
        <v>1</v>
      </c>
      <c r="S6588" t="b">
        <v>1</v>
      </c>
    </row>
    <row r="6589" spans="1:19" hidden="1" x14ac:dyDescent="0.25">
      <c r="A6589">
        <v>2830</v>
      </c>
      <c r="B6589" t="s">
        <v>19</v>
      </c>
      <c r="C6589" t="s">
        <v>5106</v>
      </c>
      <c r="D6589" t="s">
        <v>5107</v>
      </c>
      <c r="E6589" t="s">
        <v>5679</v>
      </c>
      <c r="F6589" t="s">
        <v>5111</v>
      </c>
      <c r="G6589" t="s">
        <v>22</v>
      </c>
      <c r="H6589" t="s">
        <v>198</v>
      </c>
      <c r="I6589" t="s">
        <v>1317</v>
      </c>
      <c r="J6589" t="s">
        <v>5679</v>
      </c>
      <c r="K6589" s="1">
        <f>combined_df[[#This Row],[Last updated]]</f>
        <v>45231</v>
      </c>
      <c r="L6589" s="1"/>
      <c r="M6589" s="1">
        <v>45231</v>
      </c>
      <c r="N6589" t="s">
        <v>5108</v>
      </c>
      <c r="O6589" t="s">
        <v>5109</v>
      </c>
      <c r="P6589" t="s">
        <v>5110</v>
      </c>
      <c r="Q6589" t="b">
        <v>0</v>
      </c>
      <c r="R6589" t="b">
        <v>1</v>
      </c>
      <c r="S6589" t="b">
        <v>0</v>
      </c>
    </row>
    <row r="6590" spans="1:19" hidden="1" x14ac:dyDescent="0.25">
      <c r="A6590">
        <v>2830</v>
      </c>
      <c r="B6590" t="s">
        <v>19</v>
      </c>
      <c r="C6590" t="s">
        <v>5106</v>
      </c>
      <c r="D6590" t="s">
        <v>5107</v>
      </c>
      <c r="E6590" t="s">
        <v>5679</v>
      </c>
      <c r="F6590" t="s">
        <v>58</v>
      </c>
      <c r="G6590" t="s">
        <v>22</v>
      </c>
      <c r="H6590" t="s">
        <v>198</v>
      </c>
      <c r="I6590" t="s">
        <v>1317</v>
      </c>
      <c r="J6590" t="s">
        <v>5679</v>
      </c>
      <c r="K6590" s="1">
        <f>combined_df[[#This Row],[Last updated]]</f>
        <v>45231</v>
      </c>
      <c r="L6590" s="1"/>
      <c r="M6590" s="1">
        <v>45231</v>
      </c>
      <c r="N6590" t="s">
        <v>5108</v>
      </c>
      <c r="O6590" t="s">
        <v>5109</v>
      </c>
      <c r="P6590" t="s">
        <v>5110</v>
      </c>
      <c r="Q6590" t="b">
        <v>1</v>
      </c>
      <c r="R6590" t="b">
        <v>1</v>
      </c>
      <c r="S6590" t="b">
        <v>1</v>
      </c>
    </row>
    <row r="6591" spans="1:19" hidden="1" x14ac:dyDescent="0.25">
      <c r="A6591">
        <v>2830</v>
      </c>
      <c r="B6591" t="s">
        <v>19</v>
      </c>
      <c r="C6591" t="s">
        <v>5106</v>
      </c>
      <c r="D6591" t="s">
        <v>5107</v>
      </c>
      <c r="E6591" t="s">
        <v>5679</v>
      </c>
      <c r="F6591" t="s">
        <v>65</v>
      </c>
      <c r="G6591" t="s">
        <v>22</v>
      </c>
      <c r="H6591" t="s">
        <v>198</v>
      </c>
      <c r="I6591" t="s">
        <v>1317</v>
      </c>
      <c r="J6591" t="s">
        <v>5679</v>
      </c>
      <c r="K6591" s="1">
        <f>combined_df[[#This Row],[Last updated]]</f>
        <v>45231</v>
      </c>
      <c r="L6591" s="1"/>
      <c r="M6591" s="1">
        <v>45231</v>
      </c>
      <c r="N6591" t="s">
        <v>5108</v>
      </c>
      <c r="O6591" t="s">
        <v>5109</v>
      </c>
      <c r="P6591" t="s">
        <v>5110</v>
      </c>
      <c r="Q6591" t="b">
        <v>1</v>
      </c>
      <c r="R6591" t="b">
        <v>1</v>
      </c>
      <c r="S6591" t="b">
        <v>1</v>
      </c>
    </row>
    <row r="6592" spans="1:19" hidden="1" x14ac:dyDescent="0.25">
      <c r="A6592">
        <v>2830</v>
      </c>
      <c r="B6592" t="s">
        <v>19</v>
      </c>
      <c r="C6592" t="s">
        <v>5106</v>
      </c>
      <c r="D6592" t="s">
        <v>5107</v>
      </c>
      <c r="E6592" t="s">
        <v>5679</v>
      </c>
      <c r="F6592" t="s">
        <v>66</v>
      </c>
      <c r="G6592" t="s">
        <v>22</v>
      </c>
      <c r="H6592" t="s">
        <v>198</v>
      </c>
      <c r="I6592" t="s">
        <v>1317</v>
      </c>
      <c r="J6592" t="s">
        <v>5679</v>
      </c>
      <c r="K6592" s="1">
        <f>combined_df[[#This Row],[Last updated]]</f>
        <v>45231</v>
      </c>
      <c r="L6592" s="1"/>
      <c r="M6592" s="1">
        <v>45231</v>
      </c>
      <c r="N6592" t="s">
        <v>5108</v>
      </c>
      <c r="O6592" t="s">
        <v>5109</v>
      </c>
      <c r="P6592" t="s">
        <v>5110</v>
      </c>
      <c r="Q6592" t="b">
        <v>1</v>
      </c>
      <c r="R6592" t="b">
        <v>1</v>
      </c>
      <c r="S6592" t="b">
        <v>1</v>
      </c>
    </row>
    <row r="6593" spans="1:19" hidden="1" x14ac:dyDescent="0.25">
      <c r="A6593">
        <v>2830</v>
      </c>
      <c r="B6593" t="s">
        <v>19</v>
      </c>
      <c r="C6593" t="s">
        <v>5106</v>
      </c>
      <c r="D6593" t="s">
        <v>5107</v>
      </c>
      <c r="E6593" t="s">
        <v>5679</v>
      </c>
      <c r="F6593" t="s">
        <v>136</v>
      </c>
      <c r="G6593" t="s">
        <v>22</v>
      </c>
      <c r="H6593" t="s">
        <v>198</v>
      </c>
      <c r="I6593" t="s">
        <v>1317</v>
      </c>
      <c r="J6593" t="s">
        <v>5679</v>
      </c>
      <c r="K6593" s="1">
        <f>combined_df[[#This Row],[Last updated]]</f>
        <v>45231</v>
      </c>
      <c r="L6593" s="1"/>
      <c r="M6593" s="1">
        <v>45231</v>
      </c>
      <c r="N6593" t="s">
        <v>5108</v>
      </c>
      <c r="O6593" t="s">
        <v>5109</v>
      </c>
      <c r="P6593" t="s">
        <v>5110</v>
      </c>
      <c r="Q6593" t="b">
        <v>1</v>
      </c>
      <c r="R6593" t="b">
        <v>1</v>
      </c>
      <c r="S6593" t="b">
        <v>1</v>
      </c>
    </row>
    <row r="6594" spans="1:19" hidden="1" x14ac:dyDescent="0.25">
      <c r="A6594">
        <v>2830</v>
      </c>
      <c r="B6594" t="s">
        <v>19</v>
      </c>
      <c r="C6594" t="s">
        <v>5106</v>
      </c>
      <c r="D6594" t="s">
        <v>5107</v>
      </c>
      <c r="E6594" t="s">
        <v>5679</v>
      </c>
      <c r="F6594" t="s">
        <v>142</v>
      </c>
      <c r="G6594" t="s">
        <v>22</v>
      </c>
      <c r="H6594" t="s">
        <v>198</v>
      </c>
      <c r="I6594" t="s">
        <v>1317</v>
      </c>
      <c r="J6594" t="s">
        <v>5679</v>
      </c>
      <c r="K6594" s="1">
        <f>combined_df[[#This Row],[Last updated]]</f>
        <v>45231</v>
      </c>
      <c r="L6594" s="1"/>
      <c r="M6594" s="1">
        <v>45231</v>
      </c>
      <c r="N6594" t="s">
        <v>5108</v>
      </c>
      <c r="O6594" t="s">
        <v>5109</v>
      </c>
      <c r="P6594" t="s">
        <v>5110</v>
      </c>
      <c r="Q6594" t="b">
        <v>1</v>
      </c>
      <c r="R6594" t="b">
        <v>1</v>
      </c>
      <c r="S6594" t="b">
        <v>1</v>
      </c>
    </row>
    <row r="6595" spans="1:19" hidden="1" x14ac:dyDescent="0.25">
      <c r="A6595">
        <v>701</v>
      </c>
      <c r="B6595" t="s">
        <v>31</v>
      </c>
      <c r="C6595" t="s">
        <v>1530</v>
      </c>
      <c r="D6595" t="s">
        <v>1531</v>
      </c>
      <c r="E6595" t="s">
        <v>5679</v>
      </c>
      <c r="G6595" t="s">
        <v>22</v>
      </c>
      <c r="H6595" t="s">
        <v>23</v>
      </c>
      <c r="I6595" t="s">
        <v>1520</v>
      </c>
      <c r="J6595" t="s">
        <v>5679</v>
      </c>
      <c r="K6595" s="1">
        <f>combined_df[[#This Row],[Last updated]]</f>
        <v>45230</v>
      </c>
      <c r="L6595" s="1"/>
      <c r="M6595" s="1">
        <v>45230</v>
      </c>
      <c r="N6595" t="s">
        <v>1521</v>
      </c>
      <c r="O6595" t="s">
        <v>1532</v>
      </c>
      <c r="P6595" t="s">
        <v>1533</v>
      </c>
      <c r="Q6595" t="b">
        <v>0</v>
      </c>
      <c r="R6595" t="b">
        <v>1</v>
      </c>
      <c r="S6595" t="b">
        <v>0</v>
      </c>
    </row>
    <row r="6596" spans="1:19" hidden="1" x14ac:dyDescent="0.25">
      <c r="A6596">
        <v>2832</v>
      </c>
      <c r="B6596" t="s">
        <v>19</v>
      </c>
      <c r="C6596" t="s">
        <v>5078</v>
      </c>
      <c r="D6596" t="s">
        <v>5668</v>
      </c>
      <c r="E6596" t="s">
        <v>5679</v>
      </c>
      <c r="F6596" t="s">
        <v>100</v>
      </c>
      <c r="G6596" t="s">
        <v>22</v>
      </c>
      <c r="H6596" t="s">
        <v>23</v>
      </c>
      <c r="I6596" t="s">
        <v>1339</v>
      </c>
      <c r="J6596" t="s">
        <v>5679</v>
      </c>
      <c r="K6596" s="1">
        <f>combined_df[[#This Row],[Last updated]]</f>
        <v>45231</v>
      </c>
      <c r="L6596" s="1"/>
      <c r="M6596" s="1">
        <v>45231</v>
      </c>
      <c r="N6596" t="s">
        <v>5112</v>
      </c>
      <c r="O6596" t="s">
        <v>5113</v>
      </c>
      <c r="P6596" t="s">
        <v>5114</v>
      </c>
      <c r="Q6596" t="b">
        <v>1</v>
      </c>
      <c r="R6596" t="b">
        <v>1</v>
      </c>
      <c r="S6596" t="b">
        <v>1</v>
      </c>
    </row>
    <row r="6597" spans="1:19" hidden="1" x14ac:dyDescent="0.25">
      <c r="A6597">
        <v>2832</v>
      </c>
      <c r="B6597" t="s">
        <v>19</v>
      </c>
      <c r="C6597" t="s">
        <v>5078</v>
      </c>
      <c r="D6597" t="s">
        <v>5668</v>
      </c>
      <c r="E6597" t="s">
        <v>5679</v>
      </c>
      <c r="F6597" t="s">
        <v>104</v>
      </c>
      <c r="G6597" t="s">
        <v>22</v>
      </c>
      <c r="H6597" t="s">
        <v>23</v>
      </c>
      <c r="I6597" t="s">
        <v>1339</v>
      </c>
      <c r="J6597" t="s">
        <v>5679</v>
      </c>
      <c r="K6597" s="1">
        <f>combined_df[[#This Row],[Last updated]]</f>
        <v>45231</v>
      </c>
      <c r="L6597" s="1"/>
      <c r="M6597" s="1">
        <v>45231</v>
      </c>
      <c r="N6597" t="s">
        <v>5112</v>
      </c>
      <c r="O6597" t="s">
        <v>5113</v>
      </c>
      <c r="P6597" t="s">
        <v>5114</v>
      </c>
      <c r="Q6597" t="b">
        <v>1</v>
      </c>
      <c r="R6597" t="b">
        <v>1</v>
      </c>
      <c r="S6597" t="b">
        <v>1</v>
      </c>
    </row>
    <row r="6598" spans="1:19" hidden="1" x14ac:dyDescent="0.25">
      <c r="A6598">
        <v>2833</v>
      </c>
      <c r="B6598" t="s">
        <v>19</v>
      </c>
      <c r="C6598" t="s">
        <v>5115</v>
      </c>
      <c r="D6598" t="s">
        <v>5116</v>
      </c>
      <c r="E6598" t="s">
        <v>5679</v>
      </c>
      <c r="F6598" t="s">
        <v>104</v>
      </c>
      <c r="G6598" t="s">
        <v>22</v>
      </c>
      <c r="H6598" t="s">
        <v>23</v>
      </c>
      <c r="I6598" t="s">
        <v>1339</v>
      </c>
      <c r="J6598" t="s">
        <v>5679</v>
      </c>
      <c r="K6598" s="1">
        <f>combined_df[[#This Row],[Last updated]]</f>
        <v>45231</v>
      </c>
      <c r="L6598" s="1"/>
      <c r="M6598" s="1">
        <v>45231</v>
      </c>
      <c r="N6598" t="s">
        <v>5112</v>
      </c>
      <c r="O6598" t="s">
        <v>5117</v>
      </c>
      <c r="P6598" t="s">
        <v>5118</v>
      </c>
      <c r="Q6598" t="b">
        <v>1</v>
      </c>
      <c r="R6598" t="b">
        <v>1</v>
      </c>
      <c r="S6598" t="b">
        <v>1</v>
      </c>
    </row>
    <row r="6599" spans="1:19" hidden="1" x14ac:dyDescent="0.25">
      <c r="A6599">
        <v>2833</v>
      </c>
      <c r="B6599" t="s">
        <v>19</v>
      </c>
      <c r="C6599" t="s">
        <v>5115</v>
      </c>
      <c r="D6599" t="s">
        <v>5116</v>
      </c>
      <c r="E6599" t="s">
        <v>5679</v>
      </c>
      <c r="F6599" t="s">
        <v>100</v>
      </c>
      <c r="G6599" t="s">
        <v>22</v>
      </c>
      <c r="H6599" t="s">
        <v>23</v>
      </c>
      <c r="I6599" t="s">
        <v>1339</v>
      </c>
      <c r="J6599" t="s">
        <v>5679</v>
      </c>
      <c r="K6599" s="1">
        <f>combined_df[[#This Row],[Last updated]]</f>
        <v>45231</v>
      </c>
      <c r="L6599" s="1"/>
      <c r="M6599" s="1">
        <v>45231</v>
      </c>
      <c r="N6599" t="s">
        <v>5112</v>
      </c>
      <c r="O6599" t="s">
        <v>5117</v>
      </c>
      <c r="P6599" t="s">
        <v>5118</v>
      </c>
      <c r="Q6599" t="b">
        <v>1</v>
      </c>
      <c r="R6599" t="b">
        <v>1</v>
      </c>
      <c r="S6599" t="b">
        <v>1</v>
      </c>
    </row>
    <row r="6600" spans="1:19" hidden="1" x14ac:dyDescent="0.25">
      <c r="A6600">
        <v>2834</v>
      </c>
      <c r="B6600" t="s">
        <v>19</v>
      </c>
      <c r="C6600" t="s">
        <v>9425</v>
      </c>
      <c r="D6600" t="s">
        <v>9426</v>
      </c>
      <c r="E6600" t="s">
        <v>5679</v>
      </c>
      <c r="F6600" t="s">
        <v>5679</v>
      </c>
      <c r="G6600" t="s">
        <v>22</v>
      </c>
      <c r="H6600" t="s">
        <v>23</v>
      </c>
      <c r="I6600" t="s">
        <v>1339</v>
      </c>
      <c r="J6600" t="s">
        <v>5679</v>
      </c>
      <c r="K6600" s="1">
        <f>combined_df[[#This Row],[Last updated]]</f>
        <v>45231</v>
      </c>
      <c r="L6600" s="1"/>
      <c r="M6600" s="1">
        <v>45231</v>
      </c>
      <c r="N6600" t="s">
        <v>5112</v>
      </c>
      <c r="O6600" t="s">
        <v>9427</v>
      </c>
      <c r="P6600" t="s">
        <v>9428</v>
      </c>
      <c r="Q6600" t="b">
        <v>0</v>
      </c>
      <c r="R6600" t="b">
        <v>1</v>
      </c>
      <c r="S6600" t="b">
        <v>0</v>
      </c>
    </row>
    <row r="6601" spans="1:19" hidden="1" x14ac:dyDescent="0.25">
      <c r="A6601">
        <v>2835</v>
      </c>
      <c r="B6601" t="s">
        <v>19</v>
      </c>
      <c r="C6601" t="s">
        <v>9429</v>
      </c>
      <c r="D6601" t="s">
        <v>9430</v>
      </c>
      <c r="E6601" t="s">
        <v>5679</v>
      </c>
      <c r="F6601" t="s">
        <v>5679</v>
      </c>
      <c r="G6601" t="s">
        <v>22</v>
      </c>
      <c r="H6601" t="s">
        <v>23</v>
      </c>
      <c r="I6601" t="s">
        <v>1339</v>
      </c>
      <c r="J6601" t="s">
        <v>5679</v>
      </c>
      <c r="K6601" s="1">
        <f>combined_df[[#This Row],[Last updated]]</f>
        <v>45231</v>
      </c>
      <c r="L6601" s="1"/>
      <c r="M6601" s="1">
        <v>45231</v>
      </c>
      <c r="N6601" t="s">
        <v>5112</v>
      </c>
      <c r="O6601" t="s">
        <v>9431</v>
      </c>
      <c r="P6601" t="s">
        <v>9432</v>
      </c>
      <c r="Q6601" t="b">
        <v>0</v>
      </c>
      <c r="R6601" t="b">
        <v>1</v>
      </c>
      <c r="S6601" t="b">
        <v>0</v>
      </c>
    </row>
    <row r="6602" spans="1:19" x14ac:dyDescent="0.25">
      <c r="A6602">
        <v>2843</v>
      </c>
      <c r="B6602" t="s">
        <v>152</v>
      </c>
      <c r="C6602" t="s">
        <v>5127</v>
      </c>
      <c r="D6602" t="s">
        <v>5128</v>
      </c>
      <c r="E6602" t="s">
        <v>5679</v>
      </c>
      <c r="F6602" t="s">
        <v>358</v>
      </c>
      <c r="G6602" t="s">
        <v>22</v>
      </c>
      <c r="H6602" t="s">
        <v>23</v>
      </c>
      <c r="I6602" t="s">
        <v>1377</v>
      </c>
      <c r="J6602" t="s">
        <v>5679</v>
      </c>
      <c r="K6602" s="1">
        <f>combined_df[[#This Row],[Last updated]]</f>
        <v>45231</v>
      </c>
      <c r="L6602" s="1"/>
      <c r="M6602" s="1">
        <v>45231</v>
      </c>
      <c r="N6602" t="s">
        <v>5129</v>
      </c>
      <c r="O6602" t="s">
        <v>5130</v>
      </c>
      <c r="P6602" t="s">
        <v>5131</v>
      </c>
      <c r="Q6602" t="b">
        <v>1</v>
      </c>
      <c r="R6602" t="b">
        <v>1</v>
      </c>
      <c r="S6602" t="b">
        <v>1</v>
      </c>
    </row>
    <row r="6603" spans="1:19" x14ac:dyDescent="0.25">
      <c r="A6603">
        <v>2843</v>
      </c>
      <c r="B6603" t="s">
        <v>152</v>
      </c>
      <c r="C6603" t="s">
        <v>5127</v>
      </c>
      <c r="D6603" t="s">
        <v>5128</v>
      </c>
      <c r="E6603" t="s">
        <v>5679</v>
      </c>
      <c r="F6603" t="s">
        <v>265</v>
      </c>
      <c r="G6603" t="s">
        <v>22</v>
      </c>
      <c r="H6603" t="s">
        <v>23</v>
      </c>
      <c r="I6603" t="s">
        <v>1377</v>
      </c>
      <c r="J6603" t="s">
        <v>5679</v>
      </c>
      <c r="K6603" s="1">
        <f>combined_df[[#This Row],[Last updated]]</f>
        <v>45231</v>
      </c>
      <c r="L6603" s="1"/>
      <c r="M6603" s="1">
        <v>45231</v>
      </c>
      <c r="N6603" t="s">
        <v>5129</v>
      </c>
      <c r="O6603" t="s">
        <v>5130</v>
      </c>
      <c r="P6603" t="s">
        <v>5131</v>
      </c>
      <c r="Q6603" t="b">
        <v>1</v>
      </c>
      <c r="R6603" t="b">
        <v>1</v>
      </c>
      <c r="S6603" t="b">
        <v>1</v>
      </c>
    </row>
    <row r="6604" spans="1:19" x14ac:dyDescent="0.25">
      <c r="A6604">
        <v>2843</v>
      </c>
      <c r="B6604" t="s">
        <v>152</v>
      </c>
      <c r="C6604" t="s">
        <v>5127</v>
      </c>
      <c r="D6604" t="s">
        <v>5128</v>
      </c>
      <c r="E6604" t="s">
        <v>5679</v>
      </c>
      <c r="F6604" t="s">
        <v>67</v>
      </c>
      <c r="G6604" t="s">
        <v>22</v>
      </c>
      <c r="H6604" t="s">
        <v>23</v>
      </c>
      <c r="I6604" t="s">
        <v>1377</v>
      </c>
      <c r="J6604" t="s">
        <v>5679</v>
      </c>
      <c r="K6604" s="1">
        <f>combined_df[[#This Row],[Last updated]]</f>
        <v>45231</v>
      </c>
      <c r="L6604" s="1"/>
      <c r="M6604" s="1">
        <v>45231</v>
      </c>
      <c r="N6604" t="s">
        <v>5129</v>
      </c>
      <c r="O6604" t="s">
        <v>5130</v>
      </c>
      <c r="P6604" t="s">
        <v>5131</v>
      </c>
      <c r="Q6604" t="b">
        <v>1</v>
      </c>
      <c r="R6604" t="b">
        <v>1</v>
      </c>
      <c r="S6604" t="b">
        <v>1</v>
      </c>
    </row>
    <row r="6605" spans="1:19" x14ac:dyDescent="0.25">
      <c r="A6605">
        <v>2843</v>
      </c>
      <c r="B6605" t="s">
        <v>152</v>
      </c>
      <c r="C6605" t="s">
        <v>5127</v>
      </c>
      <c r="D6605" t="s">
        <v>5128</v>
      </c>
      <c r="E6605" t="s">
        <v>5679</v>
      </c>
      <c r="F6605" t="s">
        <v>57</v>
      </c>
      <c r="G6605" t="s">
        <v>22</v>
      </c>
      <c r="H6605" t="s">
        <v>23</v>
      </c>
      <c r="I6605" t="s">
        <v>1377</v>
      </c>
      <c r="J6605" t="s">
        <v>5679</v>
      </c>
      <c r="K6605" s="1">
        <f>combined_df[[#This Row],[Last updated]]</f>
        <v>45231</v>
      </c>
      <c r="L6605" s="1"/>
      <c r="M6605" s="1">
        <v>45231</v>
      </c>
      <c r="N6605" t="s">
        <v>5129</v>
      </c>
      <c r="O6605" t="s">
        <v>5130</v>
      </c>
      <c r="P6605" t="s">
        <v>5131</v>
      </c>
      <c r="Q6605" t="b">
        <v>1</v>
      </c>
      <c r="R6605" t="b">
        <v>1</v>
      </c>
      <c r="S6605" t="b">
        <v>1</v>
      </c>
    </row>
    <row r="6606" spans="1:19" x14ac:dyDescent="0.25">
      <c r="A6606">
        <v>2843</v>
      </c>
      <c r="B6606" t="s">
        <v>152</v>
      </c>
      <c r="C6606" t="s">
        <v>5127</v>
      </c>
      <c r="D6606" t="s">
        <v>5128</v>
      </c>
      <c r="E6606" t="s">
        <v>5679</v>
      </c>
      <c r="F6606" t="s">
        <v>249</v>
      </c>
      <c r="G6606" t="s">
        <v>22</v>
      </c>
      <c r="H6606" t="s">
        <v>23</v>
      </c>
      <c r="I6606" t="s">
        <v>1377</v>
      </c>
      <c r="J6606" t="s">
        <v>5679</v>
      </c>
      <c r="K6606" s="1">
        <f>combined_df[[#This Row],[Last updated]]</f>
        <v>45231</v>
      </c>
      <c r="L6606" s="1"/>
      <c r="M6606" s="1">
        <v>45231</v>
      </c>
      <c r="N6606" t="s">
        <v>5129</v>
      </c>
      <c r="O6606" t="s">
        <v>5130</v>
      </c>
      <c r="P6606" t="s">
        <v>5131</v>
      </c>
      <c r="Q6606" t="b">
        <v>1</v>
      </c>
      <c r="R6606" t="b">
        <v>1</v>
      </c>
      <c r="S6606" t="b">
        <v>1</v>
      </c>
    </row>
    <row r="6607" spans="1:19" x14ac:dyDescent="0.25">
      <c r="A6607">
        <v>2843</v>
      </c>
      <c r="B6607" t="s">
        <v>152</v>
      </c>
      <c r="C6607" t="s">
        <v>5127</v>
      </c>
      <c r="D6607" t="s">
        <v>5128</v>
      </c>
      <c r="E6607" t="s">
        <v>5679</v>
      </c>
      <c r="F6607" t="s">
        <v>39</v>
      </c>
      <c r="G6607" t="s">
        <v>22</v>
      </c>
      <c r="H6607" t="s">
        <v>23</v>
      </c>
      <c r="I6607" t="s">
        <v>1377</v>
      </c>
      <c r="J6607" t="s">
        <v>5679</v>
      </c>
      <c r="K6607" s="1">
        <f>combined_df[[#This Row],[Last updated]]</f>
        <v>45231</v>
      </c>
      <c r="L6607" s="1"/>
      <c r="M6607" s="1">
        <v>45231</v>
      </c>
      <c r="N6607" t="s">
        <v>5129</v>
      </c>
      <c r="O6607" t="s">
        <v>5130</v>
      </c>
      <c r="P6607" t="s">
        <v>5131</v>
      </c>
      <c r="Q6607" t="b">
        <v>1</v>
      </c>
      <c r="R6607" t="b">
        <v>1</v>
      </c>
      <c r="S6607" t="b">
        <v>1</v>
      </c>
    </row>
    <row r="6608" spans="1:19" x14ac:dyDescent="0.25">
      <c r="A6608">
        <v>2843</v>
      </c>
      <c r="B6608" t="s">
        <v>152</v>
      </c>
      <c r="C6608" t="s">
        <v>5127</v>
      </c>
      <c r="D6608" t="s">
        <v>5128</v>
      </c>
      <c r="E6608" t="s">
        <v>5679</v>
      </c>
      <c r="F6608" t="s">
        <v>54</v>
      </c>
      <c r="G6608" t="s">
        <v>22</v>
      </c>
      <c r="H6608" t="s">
        <v>23</v>
      </c>
      <c r="I6608" t="s">
        <v>1377</v>
      </c>
      <c r="J6608" t="s">
        <v>5679</v>
      </c>
      <c r="K6608" s="1">
        <f>combined_df[[#This Row],[Last updated]]</f>
        <v>45231</v>
      </c>
      <c r="L6608" s="1"/>
      <c r="M6608" s="1">
        <v>45231</v>
      </c>
      <c r="N6608" t="s">
        <v>5129</v>
      </c>
      <c r="O6608" t="s">
        <v>5130</v>
      </c>
      <c r="P6608" t="s">
        <v>5131</v>
      </c>
      <c r="Q6608" t="b">
        <v>1</v>
      </c>
      <c r="R6608" t="b">
        <v>1</v>
      </c>
      <c r="S6608" t="b">
        <v>1</v>
      </c>
    </row>
    <row r="6609" spans="1:19" x14ac:dyDescent="0.25">
      <c r="A6609">
        <v>2843</v>
      </c>
      <c r="B6609" t="s">
        <v>152</v>
      </c>
      <c r="C6609" t="s">
        <v>5127</v>
      </c>
      <c r="D6609" t="s">
        <v>5128</v>
      </c>
      <c r="E6609" t="s">
        <v>5679</v>
      </c>
      <c r="F6609" t="s">
        <v>166</v>
      </c>
      <c r="G6609" t="s">
        <v>22</v>
      </c>
      <c r="H6609" t="s">
        <v>23</v>
      </c>
      <c r="I6609" t="s">
        <v>1377</v>
      </c>
      <c r="J6609" t="s">
        <v>5679</v>
      </c>
      <c r="K6609" s="1">
        <f>combined_df[[#This Row],[Last updated]]</f>
        <v>45231</v>
      </c>
      <c r="L6609" s="1"/>
      <c r="M6609" s="1">
        <v>45231</v>
      </c>
      <c r="N6609" t="s">
        <v>5129</v>
      </c>
      <c r="O6609" t="s">
        <v>5130</v>
      </c>
      <c r="P6609" t="s">
        <v>5131</v>
      </c>
      <c r="Q6609" t="b">
        <v>1</v>
      </c>
      <c r="R6609" t="b">
        <v>1</v>
      </c>
      <c r="S6609" t="b">
        <v>1</v>
      </c>
    </row>
    <row r="6610" spans="1:19" x14ac:dyDescent="0.25">
      <c r="A6610">
        <v>2843</v>
      </c>
      <c r="B6610" t="s">
        <v>152</v>
      </c>
      <c r="C6610" t="s">
        <v>5127</v>
      </c>
      <c r="D6610" t="s">
        <v>5128</v>
      </c>
      <c r="E6610" t="s">
        <v>5679</v>
      </c>
      <c r="F6610" t="s">
        <v>248</v>
      </c>
      <c r="G6610" t="s">
        <v>22</v>
      </c>
      <c r="H6610" t="s">
        <v>23</v>
      </c>
      <c r="I6610" t="s">
        <v>1377</v>
      </c>
      <c r="J6610" t="s">
        <v>5679</v>
      </c>
      <c r="K6610" s="1">
        <f>combined_df[[#This Row],[Last updated]]</f>
        <v>45231</v>
      </c>
      <c r="L6610" s="1"/>
      <c r="M6610" s="1">
        <v>45231</v>
      </c>
      <c r="N6610" t="s">
        <v>5129</v>
      </c>
      <c r="O6610" t="s">
        <v>5130</v>
      </c>
      <c r="P6610" t="s">
        <v>5131</v>
      </c>
      <c r="Q6610" t="b">
        <v>1</v>
      </c>
      <c r="R6610" t="b">
        <v>1</v>
      </c>
      <c r="S6610" t="b">
        <v>1</v>
      </c>
    </row>
    <row r="6611" spans="1:19" x14ac:dyDescent="0.25">
      <c r="A6611">
        <v>2843</v>
      </c>
      <c r="B6611" t="s">
        <v>152</v>
      </c>
      <c r="C6611" t="s">
        <v>5127</v>
      </c>
      <c r="D6611" t="s">
        <v>5128</v>
      </c>
      <c r="E6611" t="s">
        <v>5679</v>
      </c>
      <c r="F6611" t="s">
        <v>151</v>
      </c>
      <c r="G6611" t="s">
        <v>22</v>
      </c>
      <c r="H6611" t="s">
        <v>23</v>
      </c>
      <c r="I6611" t="s">
        <v>1377</v>
      </c>
      <c r="J6611" t="s">
        <v>5679</v>
      </c>
      <c r="K6611" s="1">
        <f>combined_df[[#This Row],[Last updated]]</f>
        <v>45231</v>
      </c>
      <c r="L6611" s="1"/>
      <c r="M6611" s="1">
        <v>45231</v>
      </c>
      <c r="N6611" t="s">
        <v>5129</v>
      </c>
      <c r="O6611" t="s">
        <v>5130</v>
      </c>
      <c r="P6611" t="s">
        <v>5131</v>
      </c>
      <c r="Q6611" t="b">
        <v>1</v>
      </c>
      <c r="R6611" t="b">
        <v>1</v>
      </c>
      <c r="S6611" t="b">
        <v>1</v>
      </c>
    </row>
    <row r="6612" spans="1:19" hidden="1" x14ac:dyDescent="0.25">
      <c r="A6612">
        <v>2837</v>
      </c>
      <c r="B6612" t="s">
        <v>19</v>
      </c>
      <c r="C6612" t="s">
        <v>1116</v>
      </c>
      <c r="D6612" t="s">
        <v>5123</v>
      </c>
      <c r="E6612" t="s">
        <v>5679</v>
      </c>
      <c r="F6612" t="s">
        <v>112</v>
      </c>
      <c r="G6612" t="s">
        <v>22</v>
      </c>
      <c r="H6612" t="s">
        <v>23</v>
      </c>
      <c r="I6612" t="s">
        <v>5124</v>
      </c>
      <c r="J6612" t="s">
        <v>5679</v>
      </c>
      <c r="K6612" s="1">
        <f>combined_df[[#This Row],[Last updated]]</f>
        <v>45231</v>
      </c>
      <c r="L6612" s="1"/>
      <c r="M6612" s="1">
        <v>45231</v>
      </c>
      <c r="N6612" t="s">
        <v>5125</v>
      </c>
      <c r="O6612" t="s">
        <v>5679</v>
      </c>
      <c r="P6612" t="s">
        <v>5126</v>
      </c>
      <c r="Q6612" t="b">
        <v>0</v>
      </c>
      <c r="R6612" t="b">
        <v>1</v>
      </c>
      <c r="S6612" t="b">
        <v>0</v>
      </c>
    </row>
    <row r="6613" spans="1:19" hidden="1" x14ac:dyDescent="0.25">
      <c r="A6613">
        <v>2837</v>
      </c>
      <c r="B6613" t="s">
        <v>19</v>
      </c>
      <c r="C6613" t="s">
        <v>1116</v>
      </c>
      <c r="D6613" t="s">
        <v>5123</v>
      </c>
      <c r="E6613" t="s">
        <v>5679</v>
      </c>
      <c r="F6613" t="s">
        <v>100</v>
      </c>
      <c r="G6613" t="s">
        <v>22</v>
      </c>
      <c r="H6613" t="s">
        <v>23</v>
      </c>
      <c r="I6613" t="s">
        <v>5124</v>
      </c>
      <c r="J6613" t="s">
        <v>5679</v>
      </c>
      <c r="K6613" s="1">
        <f>combined_df[[#This Row],[Last updated]]</f>
        <v>45231</v>
      </c>
      <c r="L6613" s="1"/>
      <c r="M6613" s="1">
        <v>45231</v>
      </c>
      <c r="N6613" t="s">
        <v>5125</v>
      </c>
      <c r="O6613" t="s">
        <v>5679</v>
      </c>
      <c r="P6613" t="s">
        <v>5126</v>
      </c>
      <c r="Q6613" t="b">
        <v>1</v>
      </c>
      <c r="R6613" t="b">
        <v>1</v>
      </c>
      <c r="S6613" t="b">
        <v>1</v>
      </c>
    </row>
    <row r="6614" spans="1:19" hidden="1" x14ac:dyDescent="0.25">
      <c r="A6614">
        <v>2837</v>
      </c>
      <c r="B6614" t="s">
        <v>19</v>
      </c>
      <c r="C6614" t="s">
        <v>1116</v>
      </c>
      <c r="D6614" t="s">
        <v>5123</v>
      </c>
      <c r="E6614" t="s">
        <v>5679</v>
      </c>
      <c r="F6614" t="s">
        <v>104</v>
      </c>
      <c r="G6614" t="s">
        <v>22</v>
      </c>
      <c r="H6614" t="s">
        <v>23</v>
      </c>
      <c r="I6614" t="s">
        <v>5124</v>
      </c>
      <c r="J6614" t="s">
        <v>5679</v>
      </c>
      <c r="K6614" s="1">
        <f>combined_df[[#This Row],[Last updated]]</f>
        <v>45231</v>
      </c>
      <c r="L6614" s="1"/>
      <c r="M6614" s="1">
        <v>45231</v>
      </c>
      <c r="N6614" t="s">
        <v>5125</v>
      </c>
      <c r="O6614" t="s">
        <v>5679</v>
      </c>
      <c r="P6614" t="s">
        <v>5126</v>
      </c>
      <c r="Q6614" t="b">
        <v>1</v>
      </c>
      <c r="R6614" t="b">
        <v>1</v>
      </c>
      <c r="S6614" t="b">
        <v>1</v>
      </c>
    </row>
    <row r="6615" spans="1:19" hidden="1" x14ac:dyDescent="0.25">
      <c r="A6615">
        <v>2838</v>
      </c>
      <c r="B6615" t="s">
        <v>19</v>
      </c>
      <c r="C6615" t="s">
        <v>9433</v>
      </c>
      <c r="D6615" t="s">
        <v>9434</v>
      </c>
      <c r="E6615" t="s">
        <v>5679</v>
      </c>
      <c r="F6615" t="s">
        <v>5679</v>
      </c>
      <c r="G6615" t="s">
        <v>22</v>
      </c>
      <c r="H6615" t="s">
        <v>23</v>
      </c>
      <c r="I6615" t="s">
        <v>5124</v>
      </c>
      <c r="J6615" t="s">
        <v>5679</v>
      </c>
      <c r="K6615" s="1">
        <f>combined_df[[#This Row],[Last updated]]</f>
        <v>45231</v>
      </c>
      <c r="L6615" s="1"/>
      <c r="M6615" s="1">
        <v>45231</v>
      </c>
      <c r="N6615" t="s">
        <v>5125</v>
      </c>
      <c r="O6615" t="s">
        <v>9435</v>
      </c>
      <c r="P6615" t="s">
        <v>9436</v>
      </c>
      <c r="Q6615" t="b">
        <v>0</v>
      </c>
      <c r="R6615" t="b">
        <v>1</v>
      </c>
      <c r="S6615" t="b">
        <v>0</v>
      </c>
    </row>
    <row r="6616" spans="1:19" hidden="1" x14ac:dyDescent="0.25">
      <c r="A6616">
        <v>2839</v>
      </c>
      <c r="B6616" t="s">
        <v>19</v>
      </c>
      <c r="C6616" t="s">
        <v>6172</v>
      </c>
      <c r="D6616" t="s">
        <v>9437</v>
      </c>
      <c r="E6616" t="s">
        <v>5679</v>
      </c>
      <c r="F6616" t="s">
        <v>5679</v>
      </c>
      <c r="G6616" t="s">
        <v>22</v>
      </c>
      <c r="H6616" t="s">
        <v>23</v>
      </c>
      <c r="I6616" t="s">
        <v>5124</v>
      </c>
      <c r="J6616" t="s">
        <v>5679</v>
      </c>
      <c r="K6616" s="1">
        <f>combined_df[[#This Row],[Last updated]]</f>
        <v>45231</v>
      </c>
      <c r="L6616" s="1"/>
      <c r="M6616" s="1">
        <v>45231</v>
      </c>
      <c r="N6616" t="s">
        <v>5125</v>
      </c>
      <c r="O6616" t="s">
        <v>9438</v>
      </c>
      <c r="P6616" t="s">
        <v>5679</v>
      </c>
      <c r="Q6616" t="b">
        <v>0</v>
      </c>
      <c r="R6616" t="b">
        <v>1</v>
      </c>
      <c r="S6616" t="b">
        <v>0</v>
      </c>
    </row>
    <row r="6617" spans="1:19" hidden="1" x14ac:dyDescent="0.25">
      <c r="A6617">
        <v>2840</v>
      </c>
      <c r="B6617" t="s">
        <v>19</v>
      </c>
      <c r="C6617" t="s">
        <v>6169</v>
      </c>
      <c r="D6617" t="s">
        <v>9439</v>
      </c>
      <c r="E6617" t="s">
        <v>5679</v>
      </c>
      <c r="F6617" t="s">
        <v>5679</v>
      </c>
      <c r="G6617" t="s">
        <v>22</v>
      </c>
      <c r="H6617" t="s">
        <v>23</v>
      </c>
      <c r="I6617" t="s">
        <v>5124</v>
      </c>
      <c r="J6617" t="s">
        <v>5679</v>
      </c>
      <c r="K6617" s="1">
        <f>combined_df[[#This Row],[Last updated]]</f>
        <v>45231</v>
      </c>
      <c r="L6617" s="1"/>
      <c r="M6617" s="1">
        <v>45231</v>
      </c>
      <c r="N6617" t="s">
        <v>5125</v>
      </c>
      <c r="O6617" t="s">
        <v>9440</v>
      </c>
      <c r="P6617" t="s">
        <v>5679</v>
      </c>
      <c r="Q6617" t="b">
        <v>0</v>
      </c>
      <c r="R6617" t="b">
        <v>1</v>
      </c>
      <c r="S6617" t="b">
        <v>0</v>
      </c>
    </row>
    <row r="6618" spans="1:19" hidden="1" x14ac:dyDescent="0.25">
      <c r="A6618">
        <v>2841</v>
      </c>
      <c r="B6618" t="s">
        <v>19</v>
      </c>
      <c r="C6618" t="s">
        <v>9441</v>
      </c>
      <c r="D6618" t="s">
        <v>9442</v>
      </c>
      <c r="E6618" t="s">
        <v>5679</v>
      </c>
      <c r="F6618" t="s">
        <v>5679</v>
      </c>
      <c r="G6618" t="s">
        <v>22</v>
      </c>
      <c r="H6618" t="s">
        <v>23</v>
      </c>
      <c r="I6618" t="s">
        <v>5124</v>
      </c>
      <c r="J6618" t="s">
        <v>5679</v>
      </c>
      <c r="K6618" s="1">
        <f>combined_df[[#This Row],[Last updated]]</f>
        <v>45231</v>
      </c>
      <c r="L6618" s="1"/>
      <c r="M6618" s="1">
        <v>45231</v>
      </c>
      <c r="N6618" t="s">
        <v>5125</v>
      </c>
      <c r="O6618" t="s">
        <v>9443</v>
      </c>
      <c r="P6618" t="s">
        <v>9444</v>
      </c>
      <c r="Q6618" t="b">
        <v>0</v>
      </c>
      <c r="R6618" t="b">
        <v>1</v>
      </c>
      <c r="S6618" t="b">
        <v>0</v>
      </c>
    </row>
    <row r="6619" spans="1:19" hidden="1" x14ac:dyDescent="0.25">
      <c r="A6619">
        <v>2842</v>
      </c>
      <c r="B6619" t="s">
        <v>19</v>
      </c>
      <c r="C6619" t="s">
        <v>6172</v>
      </c>
      <c r="D6619" t="s">
        <v>5679</v>
      </c>
      <c r="E6619" t="s">
        <v>5679</v>
      </c>
      <c r="F6619" t="s">
        <v>5679</v>
      </c>
      <c r="G6619" t="s">
        <v>22</v>
      </c>
      <c r="H6619" t="s">
        <v>23</v>
      </c>
      <c r="I6619" t="s">
        <v>2924</v>
      </c>
      <c r="J6619" t="s">
        <v>5679</v>
      </c>
      <c r="K6619" s="1">
        <f>combined_df[[#This Row],[Last updated]]</f>
        <v>45231</v>
      </c>
      <c r="L6619" s="1"/>
      <c r="M6619" s="1">
        <v>45231</v>
      </c>
      <c r="N6619" t="s">
        <v>9445</v>
      </c>
      <c r="O6619" t="s">
        <v>5679</v>
      </c>
      <c r="P6619" t="s">
        <v>9446</v>
      </c>
      <c r="Q6619" t="b">
        <v>0</v>
      </c>
      <c r="R6619" t="b">
        <v>1</v>
      </c>
      <c r="S6619" t="b">
        <v>0</v>
      </c>
    </row>
    <row r="6620" spans="1:19" x14ac:dyDescent="0.25">
      <c r="A6620">
        <v>2844</v>
      </c>
      <c r="B6620" t="s">
        <v>31</v>
      </c>
      <c r="C6620" t="s">
        <v>1816</v>
      </c>
      <c r="D6620" t="s">
        <v>5132</v>
      </c>
      <c r="E6620" t="s">
        <v>5679</v>
      </c>
      <c r="F6620" t="s">
        <v>104</v>
      </c>
      <c r="G6620" t="s">
        <v>22</v>
      </c>
      <c r="H6620" t="s">
        <v>23</v>
      </c>
      <c r="I6620" t="s">
        <v>1384</v>
      </c>
      <c r="J6620" t="s">
        <v>5679</v>
      </c>
      <c r="K6620" s="1">
        <f>combined_df[[#This Row],[Last updated]]</f>
        <v>45231</v>
      </c>
      <c r="L6620" s="1"/>
      <c r="M6620" s="1">
        <v>45231</v>
      </c>
      <c r="N6620" t="s">
        <v>5134</v>
      </c>
      <c r="O6620" t="s">
        <v>5135</v>
      </c>
      <c r="P6620" t="s">
        <v>5679</v>
      </c>
      <c r="Q6620" t="b">
        <v>0</v>
      </c>
      <c r="R6620" t="b">
        <v>1</v>
      </c>
      <c r="S6620" t="b">
        <v>0</v>
      </c>
    </row>
    <row r="6621" spans="1:19" x14ac:dyDescent="0.25">
      <c r="A6621">
        <v>2844</v>
      </c>
      <c r="B6621" t="s">
        <v>31</v>
      </c>
      <c r="C6621" t="s">
        <v>1816</v>
      </c>
      <c r="D6621" t="s">
        <v>5132</v>
      </c>
      <c r="E6621" t="s">
        <v>5679</v>
      </c>
      <c r="F6621" t="s">
        <v>58</v>
      </c>
      <c r="G6621" t="s">
        <v>22</v>
      </c>
      <c r="H6621" t="s">
        <v>23</v>
      </c>
      <c r="I6621" t="s">
        <v>1384</v>
      </c>
      <c r="J6621" t="s">
        <v>5679</v>
      </c>
      <c r="K6621" s="1">
        <f>combined_df[[#This Row],[Last updated]]</f>
        <v>45231</v>
      </c>
      <c r="L6621" s="1"/>
      <c r="M6621" s="1">
        <v>45231</v>
      </c>
      <c r="N6621" t="s">
        <v>5134</v>
      </c>
      <c r="O6621" t="s">
        <v>5135</v>
      </c>
      <c r="P6621" t="s">
        <v>5679</v>
      </c>
      <c r="Q6621" t="b">
        <v>0</v>
      </c>
      <c r="R6621" t="b">
        <v>1</v>
      </c>
      <c r="S6621" t="b">
        <v>0</v>
      </c>
    </row>
    <row r="6622" spans="1:19" x14ac:dyDescent="0.25">
      <c r="A6622">
        <v>2844</v>
      </c>
      <c r="B6622" t="s">
        <v>31</v>
      </c>
      <c r="C6622" t="s">
        <v>1816</v>
      </c>
      <c r="D6622" t="s">
        <v>5132</v>
      </c>
      <c r="E6622" t="s">
        <v>5679</v>
      </c>
      <c r="F6622" t="s">
        <v>56</v>
      </c>
      <c r="G6622" t="s">
        <v>22</v>
      </c>
      <c r="H6622" t="s">
        <v>23</v>
      </c>
      <c r="I6622" t="s">
        <v>1384</v>
      </c>
      <c r="J6622" t="s">
        <v>5679</v>
      </c>
      <c r="K6622" s="1">
        <f>combined_df[[#This Row],[Last updated]]</f>
        <v>45231</v>
      </c>
      <c r="L6622" s="1"/>
      <c r="M6622" s="1">
        <v>45231</v>
      </c>
      <c r="N6622" t="s">
        <v>5134</v>
      </c>
      <c r="O6622" t="s">
        <v>5135</v>
      </c>
      <c r="P6622" t="s">
        <v>5679</v>
      </c>
      <c r="Q6622" t="b">
        <v>0</v>
      </c>
      <c r="R6622" t="b">
        <v>1</v>
      </c>
      <c r="S6622" t="b">
        <v>0</v>
      </c>
    </row>
    <row r="6623" spans="1:19" x14ac:dyDescent="0.25">
      <c r="A6623">
        <v>2844</v>
      </c>
      <c r="B6623" t="s">
        <v>31</v>
      </c>
      <c r="C6623" t="s">
        <v>1816</v>
      </c>
      <c r="D6623" t="s">
        <v>5132</v>
      </c>
      <c r="E6623" t="s">
        <v>5679</v>
      </c>
      <c r="F6623" t="s">
        <v>44</v>
      </c>
      <c r="G6623" t="s">
        <v>22</v>
      </c>
      <c r="H6623" t="s">
        <v>23</v>
      </c>
      <c r="I6623" t="s">
        <v>1384</v>
      </c>
      <c r="J6623" t="s">
        <v>5679</v>
      </c>
      <c r="K6623" s="1">
        <f>combined_df[[#This Row],[Last updated]]</f>
        <v>45231</v>
      </c>
      <c r="L6623" s="1"/>
      <c r="M6623" s="1">
        <v>45231</v>
      </c>
      <c r="N6623" t="s">
        <v>5134</v>
      </c>
      <c r="O6623" t="s">
        <v>5135</v>
      </c>
      <c r="P6623" t="s">
        <v>5679</v>
      </c>
      <c r="Q6623" t="b">
        <v>0</v>
      </c>
      <c r="R6623" t="b">
        <v>1</v>
      </c>
      <c r="S6623" t="b">
        <v>0</v>
      </c>
    </row>
    <row r="6624" spans="1:19" x14ac:dyDescent="0.25">
      <c r="A6624">
        <v>2853</v>
      </c>
      <c r="B6624" t="s">
        <v>152</v>
      </c>
      <c r="C6624" t="s">
        <v>5143</v>
      </c>
      <c r="D6624" t="s">
        <v>5144</v>
      </c>
      <c r="E6624" t="s">
        <v>5145</v>
      </c>
      <c r="F6624" t="s">
        <v>108</v>
      </c>
      <c r="G6624" t="s">
        <v>22</v>
      </c>
      <c r="H6624" t="s">
        <v>23</v>
      </c>
      <c r="I6624" t="s">
        <v>3933</v>
      </c>
      <c r="J6624" t="s">
        <v>5679</v>
      </c>
      <c r="K6624" s="1">
        <f>combined_df[[#This Row],[Last updated]]</f>
        <v>45231</v>
      </c>
      <c r="L6624" s="1"/>
      <c r="M6624" s="1">
        <v>45231</v>
      </c>
      <c r="N6624" t="s">
        <v>5146</v>
      </c>
      <c r="O6624" t="s">
        <v>5679</v>
      </c>
      <c r="P6624" t="s">
        <v>5679</v>
      </c>
      <c r="Q6624" t="b">
        <v>1</v>
      </c>
      <c r="R6624" t="b">
        <v>1</v>
      </c>
      <c r="S6624" t="b">
        <v>1</v>
      </c>
    </row>
    <row r="6625" spans="1:19" x14ac:dyDescent="0.25">
      <c r="A6625">
        <v>2853</v>
      </c>
      <c r="B6625" t="s">
        <v>152</v>
      </c>
      <c r="C6625" t="s">
        <v>5143</v>
      </c>
      <c r="D6625" t="s">
        <v>5144</v>
      </c>
      <c r="E6625" t="s">
        <v>5145</v>
      </c>
      <c r="F6625" t="s">
        <v>108</v>
      </c>
      <c r="G6625" t="s">
        <v>22</v>
      </c>
      <c r="H6625" t="s">
        <v>23</v>
      </c>
      <c r="I6625" t="s">
        <v>3933</v>
      </c>
      <c r="J6625" t="s">
        <v>5679</v>
      </c>
      <c r="K6625" s="1">
        <f>combined_df[[#This Row],[Last updated]]</f>
        <v>45231</v>
      </c>
      <c r="L6625" s="1"/>
      <c r="M6625" s="1">
        <v>45231</v>
      </c>
      <c r="N6625" t="s">
        <v>5146</v>
      </c>
      <c r="O6625" t="s">
        <v>5679</v>
      </c>
      <c r="P6625" t="s">
        <v>5679</v>
      </c>
      <c r="Q6625" t="b">
        <v>1</v>
      </c>
      <c r="R6625" t="b">
        <v>1</v>
      </c>
      <c r="S6625" t="b">
        <v>1</v>
      </c>
    </row>
    <row r="6626" spans="1:19" x14ac:dyDescent="0.25">
      <c r="A6626">
        <v>2859</v>
      </c>
      <c r="B6626" t="s">
        <v>152</v>
      </c>
      <c r="C6626" t="s">
        <v>5143</v>
      </c>
      <c r="D6626" t="s">
        <v>5144</v>
      </c>
      <c r="E6626" t="s">
        <v>5145</v>
      </c>
      <c r="F6626" t="s">
        <v>108</v>
      </c>
      <c r="G6626" t="s">
        <v>22</v>
      </c>
      <c r="H6626" t="s">
        <v>23</v>
      </c>
      <c r="I6626" t="s">
        <v>1420</v>
      </c>
      <c r="J6626" t="s">
        <v>5679</v>
      </c>
      <c r="K6626" s="1">
        <f>combined_df[[#This Row],[Last updated]]</f>
        <v>45231</v>
      </c>
      <c r="L6626" s="1"/>
      <c r="M6626" s="1">
        <v>45231</v>
      </c>
      <c r="N6626" t="s">
        <v>5147</v>
      </c>
      <c r="O6626" t="s">
        <v>5679</v>
      </c>
      <c r="P6626" t="s">
        <v>5679</v>
      </c>
      <c r="Q6626" t="b">
        <v>1</v>
      </c>
      <c r="R6626" t="b">
        <v>1</v>
      </c>
      <c r="S6626" t="b">
        <v>1</v>
      </c>
    </row>
    <row r="6627" spans="1:19" x14ac:dyDescent="0.25">
      <c r="A6627">
        <v>2859</v>
      </c>
      <c r="B6627" t="s">
        <v>152</v>
      </c>
      <c r="C6627" t="s">
        <v>5143</v>
      </c>
      <c r="D6627" t="s">
        <v>5144</v>
      </c>
      <c r="E6627" t="s">
        <v>5145</v>
      </c>
      <c r="F6627" t="s">
        <v>108</v>
      </c>
      <c r="G6627" t="s">
        <v>22</v>
      </c>
      <c r="H6627" t="s">
        <v>23</v>
      </c>
      <c r="I6627" t="s">
        <v>1420</v>
      </c>
      <c r="J6627" t="s">
        <v>5679</v>
      </c>
      <c r="K6627" s="1">
        <f>combined_df[[#This Row],[Last updated]]</f>
        <v>45231</v>
      </c>
      <c r="L6627" s="1"/>
      <c r="M6627" s="1">
        <v>45231</v>
      </c>
      <c r="N6627" t="s">
        <v>5147</v>
      </c>
      <c r="O6627" t="s">
        <v>5679</v>
      </c>
      <c r="P6627" t="s">
        <v>5679</v>
      </c>
      <c r="Q6627" t="b">
        <v>1</v>
      </c>
      <c r="R6627" t="b">
        <v>1</v>
      </c>
      <c r="S6627" t="b">
        <v>1</v>
      </c>
    </row>
    <row r="6628" spans="1:19" x14ac:dyDescent="0.25">
      <c r="A6628">
        <v>2871</v>
      </c>
      <c r="B6628" t="s">
        <v>152</v>
      </c>
      <c r="C6628" t="s">
        <v>4806</v>
      </c>
      <c r="D6628" t="s">
        <v>5672</v>
      </c>
      <c r="E6628" t="s">
        <v>5679</v>
      </c>
      <c r="F6628" t="s">
        <v>123</v>
      </c>
      <c r="G6628" t="s">
        <v>22</v>
      </c>
      <c r="H6628" t="s">
        <v>23</v>
      </c>
      <c r="I6628" t="s">
        <v>5175</v>
      </c>
      <c r="J6628" t="s">
        <v>5679</v>
      </c>
      <c r="K6628" s="1">
        <f>combined_df[[#This Row],[Last updated]]</f>
        <v>45231</v>
      </c>
      <c r="L6628" s="1"/>
      <c r="M6628" s="1">
        <v>45231</v>
      </c>
      <c r="N6628" t="s">
        <v>5176</v>
      </c>
      <c r="O6628" t="s">
        <v>5177</v>
      </c>
      <c r="P6628" t="s">
        <v>5673</v>
      </c>
      <c r="Q6628" t="b">
        <v>1</v>
      </c>
      <c r="R6628" t="b">
        <v>0</v>
      </c>
      <c r="S6628" t="b">
        <v>0</v>
      </c>
    </row>
    <row r="6629" spans="1:19" x14ac:dyDescent="0.25">
      <c r="A6629">
        <v>2871</v>
      </c>
      <c r="B6629" t="s">
        <v>152</v>
      </c>
      <c r="C6629" t="s">
        <v>4806</v>
      </c>
      <c r="D6629" t="s">
        <v>5672</v>
      </c>
      <c r="E6629" t="s">
        <v>5679</v>
      </c>
      <c r="F6629" t="s">
        <v>66</v>
      </c>
      <c r="G6629" t="s">
        <v>22</v>
      </c>
      <c r="H6629" t="s">
        <v>23</v>
      </c>
      <c r="I6629" t="s">
        <v>5175</v>
      </c>
      <c r="J6629" t="s">
        <v>5679</v>
      </c>
      <c r="K6629" s="1">
        <f>combined_df[[#This Row],[Last updated]]</f>
        <v>45231</v>
      </c>
      <c r="L6629" s="1"/>
      <c r="M6629" s="1">
        <v>45231</v>
      </c>
      <c r="N6629" t="s">
        <v>5176</v>
      </c>
      <c r="O6629" t="s">
        <v>5177</v>
      </c>
      <c r="P6629" t="s">
        <v>5673</v>
      </c>
      <c r="Q6629" t="b">
        <v>1</v>
      </c>
      <c r="R6629" t="b">
        <v>0</v>
      </c>
      <c r="S6629" t="b">
        <v>0</v>
      </c>
    </row>
    <row r="6630" spans="1:19" x14ac:dyDescent="0.25">
      <c r="A6630">
        <v>2871</v>
      </c>
      <c r="B6630" t="s">
        <v>31</v>
      </c>
      <c r="C6630" t="s">
        <v>4806</v>
      </c>
      <c r="D6630" t="s">
        <v>5672</v>
      </c>
      <c r="E6630" t="s">
        <v>5679</v>
      </c>
      <c r="F6630" t="s">
        <v>151</v>
      </c>
      <c r="G6630" t="s">
        <v>22</v>
      </c>
      <c r="H6630" t="s">
        <v>23</v>
      </c>
      <c r="I6630" t="s">
        <v>5175</v>
      </c>
      <c r="J6630" t="s">
        <v>5679</v>
      </c>
      <c r="K6630" s="1">
        <f>combined_df[[#This Row],[Last updated]]</f>
        <v>45231</v>
      </c>
      <c r="L6630" s="1"/>
      <c r="M6630" s="1">
        <v>45231</v>
      </c>
      <c r="N6630" t="s">
        <v>5176</v>
      </c>
      <c r="O6630" t="s">
        <v>5177</v>
      </c>
      <c r="P6630" t="s">
        <v>5673</v>
      </c>
      <c r="Q6630" t="b">
        <v>1</v>
      </c>
      <c r="R6630" t="b">
        <v>0</v>
      </c>
      <c r="S6630" t="b">
        <v>0</v>
      </c>
    </row>
    <row r="6631" spans="1:19" x14ac:dyDescent="0.25">
      <c r="A6631">
        <v>2871</v>
      </c>
      <c r="B6631" t="s">
        <v>31</v>
      </c>
      <c r="C6631" t="s">
        <v>4806</v>
      </c>
      <c r="D6631" t="s">
        <v>5672</v>
      </c>
      <c r="E6631" t="s">
        <v>5679</v>
      </c>
      <c r="F6631" t="s">
        <v>39</v>
      </c>
      <c r="G6631" t="s">
        <v>22</v>
      </c>
      <c r="H6631" t="s">
        <v>23</v>
      </c>
      <c r="I6631" t="s">
        <v>5175</v>
      </c>
      <c r="J6631" t="s">
        <v>5679</v>
      </c>
      <c r="K6631" s="1">
        <f>combined_df[[#This Row],[Last updated]]</f>
        <v>45231</v>
      </c>
      <c r="L6631" s="1"/>
      <c r="M6631" s="1">
        <v>45231</v>
      </c>
      <c r="N6631" t="s">
        <v>5176</v>
      </c>
      <c r="O6631" t="s">
        <v>5177</v>
      </c>
      <c r="P6631" t="s">
        <v>5673</v>
      </c>
      <c r="Q6631" t="b">
        <v>1</v>
      </c>
      <c r="R6631" t="b">
        <v>0</v>
      </c>
      <c r="S6631" t="b">
        <v>0</v>
      </c>
    </row>
    <row r="6632" spans="1:19" x14ac:dyDescent="0.25">
      <c r="A6632">
        <v>2871</v>
      </c>
      <c r="B6632" t="s">
        <v>31</v>
      </c>
      <c r="C6632" t="s">
        <v>4806</v>
      </c>
      <c r="D6632" t="s">
        <v>5672</v>
      </c>
      <c r="E6632" t="s">
        <v>5679</v>
      </c>
      <c r="F6632" t="s">
        <v>166</v>
      </c>
      <c r="G6632" t="s">
        <v>22</v>
      </c>
      <c r="H6632" t="s">
        <v>23</v>
      </c>
      <c r="I6632" t="s">
        <v>5175</v>
      </c>
      <c r="J6632" t="s">
        <v>5679</v>
      </c>
      <c r="K6632" s="1">
        <f>combined_df[[#This Row],[Last updated]]</f>
        <v>45231</v>
      </c>
      <c r="L6632" s="1"/>
      <c r="M6632" s="1">
        <v>45231</v>
      </c>
      <c r="N6632" t="s">
        <v>5176</v>
      </c>
      <c r="O6632" t="s">
        <v>5177</v>
      </c>
      <c r="P6632" t="s">
        <v>5673</v>
      </c>
      <c r="Q6632" t="b">
        <v>1</v>
      </c>
      <c r="R6632" t="b">
        <v>0</v>
      </c>
      <c r="S6632" t="b">
        <v>0</v>
      </c>
    </row>
    <row r="6633" spans="1:19" x14ac:dyDescent="0.25">
      <c r="A6633">
        <v>2871</v>
      </c>
      <c r="B6633" t="s">
        <v>31</v>
      </c>
      <c r="C6633" t="s">
        <v>4806</v>
      </c>
      <c r="D6633" t="s">
        <v>5672</v>
      </c>
      <c r="E6633" t="s">
        <v>5679</v>
      </c>
      <c r="F6633" t="s">
        <v>67</v>
      </c>
      <c r="G6633" t="s">
        <v>22</v>
      </c>
      <c r="H6633" t="s">
        <v>23</v>
      </c>
      <c r="I6633" t="s">
        <v>5175</v>
      </c>
      <c r="J6633" t="s">
        <v>5679</v>
      </c>
      <c r="K6633" s="1">
        <f>combined_df[[#This Row],[Last updated]]</f>
        <v>45231</v>
      </c>
      <c r="L6633" s="1"/>
      <c r="M6633" s="1">
        <v>45231</v>
      </c>
      <c r="N6633" t="s">
        <v>5176</v>
      </c>
      <c r="O6633" t="s">
        <v>5177</v>
      </c>
      <c r="P6633" t="s">
        <v>5673</v>
      </c>
      <c r="Q6633" t="b">
        <v>1</v>
      </c>
      <c r="R6633" t="b">
        <v>0</v>
      </c>
      <c r="S6633" t="b">
        <v>0</v>
      </c>
    </row>
    <row r="6634" spans="1:19" x14ac:dyDescent="0.25">
      <c r="A6634">
        <v>2871</v>
      </c>
      <c r="B6634" t="s">
        <v>152</v>
      </c>
      <c r="C6634" t="s">
        <v>4806</v>
      </c>
      <c r="D6634" t="s">
        <v>5672</v>
      </c>
      <c r="E6634" t="s">
        <v>5679</v>
      </c>
      <c r="F6634" t="s">
        <v>143</v>
      </c>
      <c r="G6634" t="s">
        <v>22</v>
      </c>
      <c r="H6634" t="s">
        <v>23</v>
      </c>
      <c r="I6634" t="s">
        <v>5175</v>
      </c>
      <c r="J6634" t="s">
        <v>5679</v>
      </c>
      <c r="K6634" s="1">
        <f>combined_df[[#This Row],[Last updated]]</f>
        <v>45231</v>
      </c>
      <c r="L6634" s="1"/>
      <c r="M6634" s="1">
        <v>45231</v>
      </c>
      <c r="N6634" t="s">
        <v>5176</v>
      </c>
      <c r="O6634" t="s">
        <v>5177</v>
      </c>
      <c r="P6634" t="s">
        <v>5673</v>
      </c>
      <c r="Q6634" t="b">
        <v>1</v>
      </c>
      <c r="R6634" t="b">
        <v>0</v>
      </c>
      <c r="S6634" t="b">
        <v>0</v>
      </c>
    </row>
    <row r="6635" spans="1:19" x14ac:dyDescent="0.25">
      <c r="A6635">
        <v>2871</v>
      </c>
      <c r="B6635" t="s">
        <v>31</v>
      </c>
      <c r="C6635" t="s">
        <v>4806</v>
      </c>
      <c r="D6635" t="s">
        <v>5672</v>
      </c>
      <c r="E6635" t="s">
        <v>5679</v>
      </c>
      <c r="F6635" t="s">
        <v>41</v>
      </c>
      <c r="G6635" t="s">
        <v>22</v>
      </c>
      <c r="H6635" t="s">
        <v>23</v>
      </c>
      <c r="I6635" t="s">
        <v>5175</v>
      </c>
      <c r="J6635" t="s">
        <v>5679</v>
      </c>
      <c r="K6635" s="1">
        <f>combined_df[[#This Row],[Last updated]]</f>
        <v>45231</v>
      </c>
      <c r="L6635" s="1"/>
      <c r="M6635" s="1">
        <v>45231</v>
      </c>
      <c r="N6635" t="s">
        <v>5176</v>
      </c>
      <c r="O6635" t="s">
        <v>5177</v>
      </c>
      <c r="P6635" t="s">
        <v>5673</v>
      </c>
      <c r="Q6635" t="b">
        <v>1</v>
      </c>
      <c r="R6635" t="b">
        <v>0</v>
      </c>
      <c r="S6635" t="b">
        <v>0</v>
      </c>
    </row>
    <row r="6636" spans="1:19" x14ac:dyDescent="0.25">
      <c r="A6636">
        <v>2871</v>
      </c>
      <c r="B6636" t="s">
        <v>152</v>
      </c>
      <c r="C6636" t="s">
        <v>4806</v>
      </c>
      <c r="D6636" t="s">
        <v>5672</v>
      </c>
      <c r="E6636" t="s">
        <v>5679</v>
      </c>
      <c r="F6636" t="s">
        <v>44</v>
      </c>
      <c r="G6636" t="s">
        <v>22</v>
      </c>
      <c r="H6636" t="s">
        <v>23</v>
      </c>
      <c r="I6636" t="s">
        <v>5175</v>
      </c>
      <c r="J6636" t="s">
        <v>5679</v>
      </c>
      <c r="K6636" s="1">
        <f>combined_df[[#This Row],[Last updated]]</f>
        <v>45231</v>
      </c>
      <c r="L6636" s="1"/>
      <c r="M6636" s="1">
        <v>45231</v>
      </c>
      <c r="N6636" t="s">
        <v>5176</v>
      </c>
      <c r="O6636" t="s">
        <v>5177</v>
      </c>
      <c r="P6636" t="s">
        <v>5673</v>
      </c>
      <c r="Q6636" t="b">
        <v>1</v>
      </c>
      <c r="R6636" t="b">
        <v>0</v>
      </c>
      <c r="S6636" t="b">
        <v>0</v>
      </c>
    </row>
    <row r="6637" spans="1:19" x14ac:dyDescent="0.25">
      <c r="A6637">
        <v>2871</v>
      </c>
      <c r="B6637" t="s">
        <v>31</v>
      </c>
      <c r="C6637" t="s">
        <v>4806</v>
      </c>
      <c r="D6637" t="s">
        <v>5672</v>
      </c>
      <c r="E6637" t="s">
        <v>5679</v>
      </c>
      <c r="F6637" t="s">
        <v>56</v>
      </c>
      <c r="G6637" t="s">
        <v>22</v>
      </c>
      <c r="H6637" t="s">
        <v>23</v>
      </c>
      <c r="I6637" t="s">
        <v>5175</v>
      </c>
      <c r="J6637" t="s">
        <v>5679</v>
      </c>
      <c r="K6637" s="1">
        <f>combined_df[[#This Row],[Last updated]]</f>
        <v>45231</v>
      </c>
      <c r="L6637" s="1"/>
      <c r="M6637" s="1">
        <v>45231</v>
      </c>
      <c r="N6637" t="s">
        <v>5176</v>
      </c>
      <c r="O6637" t="s">
        <v>5177</v>
      </c>
      <c r="P6637" t="s">
        <v>5673</v>
      </c>
      <c r="Q6637" t="b">
        <v>1</v>
      </c>
      <c r="R6637" t="b">
        <v>0</v>
      </c>
      <c r="S6637" t="b">
        <v>0</v>
      </c>
    </row>
    <row r="6638" spans="1:19" hidden="1" x14ac:dyDescent="0.25">
      <c r="A6638">
        <v>705</v>
      </c>
      <c r="B6638" t="s">
        <v>31</v>
      </c>
      <c r="C6638" t="s">
        <v>191</v>
      </c>
      <c r="D6638" t="s">
        <v>1542</v>
      </c>
      <c r="E6638" t="s">
        <v>1543</v>
      </c>
      <c r="G6638" t="s">
        <v>22</v>
      </c>
      <c r="H6638" t="s">
        <v>23</v>
      </c>
      <c r="I6638" t="s">
        <v>1520</v>
      </c>
      <c r="J6638" t="s">
        <v>5679</v>
      </c>
      <c r="K6638" s="1">
        <f>combined_df[[#This Row],[Last updated]]</f>
        <v>45230</v>
      </c>
      <c r="L6638" s="1"/>
      <c r="M6638" s="1">
        <v>45230</v>
      </c>
      <c r="N6638" t="s">
        <v>1521</v>
      </c>
      <c r="O6638" t="s">
        <v>1544</v>
      </c>
      <c r="P6638" t="s">
        <v>1545</v>
      </c>
      <c r="Q6638" t="b">
        <v>0</v>
      </c>
      <c r="R6638" t="b">
        <v>1</v>
      </c>
      <c r="S6638" t="b">
        <v>0</v>
      </c>
    </row>
    <row r="6639" spans="1:19" hidden="1" x14ac:dyDescent="0.25">
      <c r="A6639">
        <v>706</v>
      </c>
      <c r="B6639" t="s">
        <v>31</v>
      </c>
      <c r="C6639" t="s">
        <v>1116</v>
      </c>
      <c r="D6639" t="s">
        <v>1546</v>
      </c>
      <c r="E6639" t="s">
        <v>5679</v>
      </c>
      <c r="G6639" t="s">
        <v>22</v>
      </c>
      <c r="H6639" t="s">
        <v>23</v>
      </c>
      <c r="I6639" t="s">
        <v>1547</v>
      </c>
      <c r="J6639" t="s">
        <v>5679</v>
      </c>
      <c r="K6639" s="1">
        <f>combined_df[[#This Row],[Last updated]]</f>
        <v>45230</v>
      </c>
      <c r="L6639" s="1"/>
      <c r="M6639" s="1">
        <v>45230</v>
      </c>
      <c r="N6639" t="s">
        <v>1548</v>
      </c>
      <c r="O6639" t="s">
        <v>5396</v>
      </c>
      <c r="P6639" t="s">
        <v>1549</v>
      </c>
      <c r="Q6639" t="b">
        <v>0</v>
      </c>
      <c r="R6639" t="b">
        <v>1</v>
      </c>
      <c r="S6639" t="b">
        <v>0</v>
      </c>
    </row>
    <row r="6640" spans="1:19" hidden="1" x14ac:dyDescent="0.25">
      <c r="A6640">
        <v>768</v>
      </c>
      <c r="B6640" t="s">
        <v>31</v>
      </c>
      <c r="C6640" t="s">
        <v>1676</v>
      </c>
      <c r="D6640" t="s">
        <v>1677</v>
      </c>
      <c r="E6640" t="s">
        <v>5679</v>
      </c>
      <c r="G6640" t="s">
        <v>22</v>
      </c>
      <c r="H6640" t="s">
        <v>23</v>
      </c>
      <c r="I6640" t="s">
        <v>1678</v>
      </c>
      <c r="J6640" t="s">
        <v>5679</v>
      </c>
      <c r="K6640" s="1">
        <f>combined_df[[#This Row],[Last updated]]</f>
        <v>45230</v>
      </c>
      <c r="L6640" s="1"/>
      <c r="M6640" s="1">
        <v>45230</v>
      </c>
      <c r="N6640" t="s">
        <v>1679</v>
      </c>
      <c r="O6640" t="s">
        <v>1680</v>
      </c>
      <c r="P6640" t="s">
        <v>1681</v>
      </c>
      <c r="Q6640" t="b">
        <v>0</v>
      </c>
      <c r="R6640" t="b">
        <v>1</v>
      </c>
      <c r="S6640" t="b">
        <v>0</v>
      </c>
    </row>
    <row r="6641" spans="1:19" hidden="1" x14ac:dyDescent="0.25">
      <c r="A6641">
        <v>769</v>
      </c>
      <c r="B6641" t="s">
        <v>31</v>
      </c>
      <c r="C6641" t="s">
        <v>1682</v>
      </c>
      <c r="D6641" t="s">
        <v>1677</v>
      </c>
      <c r="E6641" t="s">
        <v>5679</v>
      </c>
      <c r="G6641" t="s">
        <v>22</v>
      </c>
      <c r="H6641" t="s">
        <v>23</v>
      </c>
      <c r="I6641" t="s">
        <v>1678</v>
      </c>
      <c r="J6641" t="s">
        <v>5679</v>
      </c>
      <c r="K6641" s="1">
        <f>combined_df[[#This Row],[Last updated]]</f>
        <v>45230</v>
      </c>
      <c r="L6641" s="1"/>
      <c r="M6641" s="1">
        <v>45230</v>
      </c>
      <c r="N6641" t="s">
        <v>1679</v>
      </c>
      <c r="O6641" t="s">
        <v>1680</v>
      </c>
      <c r="P6641" t="s">
        <v>1681</v>
      </c>
      <c r="Q6641" t="b">
        <v>0</v>
      </c>
      <c r="R6641" t="b">
        <v>1</v>
      </c>
      <c r="S6641" t="b">
        <v>0</v>
      </c>
    </row>
    <row r="6642" spans="1:19" hidden="1" x14ac:dyDescent="0.25">
      <c r="A6642">
        <v>770</v>
      </c>
      <c r="B6642" t="s">
        <v>31</v>
      </c>
      <c r="C6642" t="s">
        <v>528</v>
      </c>
      <c r="D6642" t="s">
        <v>1683</v>
      </c>
      <c r="E6642" t="s">
        <v>5679</v>
      </c>
      <c r="G6642" t="s">
        <v>22</v>
      </c>
      <c r="H6642" t="s">
        <v>23</v>
      </c>
      <c r="I6642" t="s">
        <v>1678</v>
      </c>
      <c r="J6642" t="s">
        <v>5679</v>
      </c>
      <c r="K6642" s="1">
        <f>combined_df[[#This Row],[Last updated]]</f>
        <v>45230</v>
      </c>
      <c r="L6642" s="1"/>
      <c r="M6642" s="1">
        <v>45230</v>
      </c>
      <c r="N6642" t="s">
        <v>1679</v>
      </c>
      <c r="O6642" t="s">
        <v>1680</v>
      </c>
      <c r="P6642" t="s">
        <v>1681</v>
      </c>
      <c r="Q6642" t="b">
        <v>0</v>
      </c>
      <c r="R6642" t="b">
        <v>1</v>
      </c>
      <c r="S6642" t="b">
        <v>0</v>
      </c>
    </row>
    <row r="6643" spans="1:19" hidden="1" x14ac:dyDescent="0.25">
      <c r="A6643">
        <v>805</v>
      </c>
      <c r="B6643" t="s">
        <v>31</v>
      </c>
      <c r="C6643" t="s">
        <v>1755</v>
      </c>
      <c r="D6643" t="s">
        <v>1756</v>
      </c>
      <c r="E6643" t="s">
        <v>5679</v>
      </c>
      <c r="G6643" t="s">
        <v>22</v>
      </c>
      <c r="H6643" t="s">
        <v>23</v>
      </c>
      <c r="I6643" t="s">
        <v>1749</v>
      </c>
      <c r="J6643" t="s">
        <v>5679</v>
      </c>
      <c r="K6643" s="1">
        <f>combined_df[[#This Row],[Last updated]]</f>
        <v>45230</v>
      </c>
      <c r="L6643" s="1"/>
      <c r="M6643" s="1">
        <v>45230</v>
      </c>
      <c r="N6643" t="s">
        <v>1750</v>
      </c>
      <c r="O6643" t="s">
        <v>1757</v>
      </c>
      <c r="P6643" t="s">
        <v>1758</v>
      </c>
      <c r="Q6643" t="b">
        <v>0</v>
      </c>
      <c r="R6643" t="b">
        <v>1</v>
      </c>
      <c r="S6643" t="b">
        <v>0</v>
      </c>
    </row>
    <row r="6644" spans="1:19" hidden="1" x14ac:dyDescent="0.25">
      <c r="A6644">
        <v>850</v>
      </c>
      <c r="B6644" t="s">
        <v>31</v>
      </c>
      <c r="C6644" t="s">
        <v>1850</v>
      </c>
      <c r="D6644" t="s">
        <v>1851</v>
      </c>
      <c r="E6644" t="s">
        <v>5679</v>
      </c>
      <c r="G6644" t="s">
        <v>22</v>
      </c>
      <c r="H6644" t="s">
        <v>23</v>
      </c>
      <c r="I6644" t="s">
        <v>1852</v>
      </c>
      <c r="J6644" t="s">
        <v>5679</v>
      </c>
      <c r="K6644" s="1">
        <f>combined_df[[#This Row],[Last updated]]</f>
        <v>45230</v>
      </c>
      <c r="L6644" s="1"/>
      <c r="M6644" s="1">
        <v>45230</v>
      </c>
      <c r="N6644" t="s">
        <v>1853</v>
      </c>
      <c r="O6644" t="s">
        <v>1854</v>
      </c>
      <c r="P6644" t="s">
        <v>1855</v>
      </c>
      <c r="Q6644" t="b">
        <v>0</v>
      </c>
      <c r="R6644" t="b">
        <v>1</v>
      </c>
      <c r="S6644" t="b">
        <v>0</v>
      </c>
    </row>
    <row r="6645" spans="1:19" hidden="1" x14ac:dyDescent="0.25">
      <c r="A6645">
        <v>875</v>
      </c>
      <c r="B6645" t="s">
        <v>31</v>
      </c>
      <c r="C6645" t="s">
        <v>1890</v>
      </c>
      <c r="D6645" t="s">
        <v>1891</v>
      </c>
      <c r="E6645" t="s">
        <v>5679</v>
      </c>
      <c r="G6645" t="s">
        <v>22</v>
      </c>
      <c r="H6645" t="s">
        <v>23</v>
      </c>
      <c r="I6645" t="s">
        <v>1892</v>
      </c>
      <c r="J6645" t="s">
        <v>5679</v>
      </c>
      <c r="K6645" s="1">
        <f>combined_df[[#This Row],[Last updated]]</f>
        <v>45230</v>
      </c>
      <c r="L6645" s="1"/>
      <c r="M6645" s="1">
        <v>45230</v>
      </c>
      <c r="N6645" t="s">
        <v>1893</v>
      </c>
      <c r="O6645" t="s">
        <v>1894</v>
      </c>
      <c r="P6645" t="s">
        <v>5417</v>
      </c>
      <c r="Q6645" t="b">
        <v>0</v>
      </c>
      <c r="R6645" t="b">
        <v>1</v>
      </c>
      <c r="S6645" t="b">
        <v>0</v>
      </c>
    </row>
    <row r="6646" spans="1:19" hidden="1" x14ac:dyDescent="0.25">
      <c r="A6646">
        <v>908</v>
      </c>
      <c r="B6646" t="s">
        <v>31</v>
      </c>
      <c r="C6646" t="s">
        <v>1962</v>
      </c>
      <c r="D6646" t="s">
        <v>1963</v>
      </c>
      <c r="E6646" t="s">
        <v>5679</v>
      </c>
      <c r="G6646" t="s">
        <v>22</v>
      </c>
      <c r="H6646" t="s">
        <v>198</v>
      </c>
      <c r="I6646" t="s">
        <v>1944</v>
      </c>
      <c r="J6646" t="s">
        <v>5679</v>
      </c>
      <c r="K6646" s="1">
        <f>combined_df[[#This Row],[Last updated]]</f>
        <v>45230</v>
      </c>
      <c r="L6646" s="1"/>
      <c r="M6646" s="1">
        <v>45230</v>
      </c>
      <c r="N6646" t="s">
        <v>1945</v>
      </c>
      <c r="O6646" t="s">
        <v>1964</v>
      </c>
      <c r="P6646" t="s">
        <v>5679</v>
      </c>
      <c r="Q6646" t="b">
        <v>0</v>
      </c>
      <c r="R6646" t="b">
        <v>1</v>
      </c>
      <c r="S6646" t="b">
        <v>0</v>
      </c>
    </row>
    <row r="6647" spans="1:19" hidden="1" x14ac:dyDescent="0.25">
      <c r="A6647">
        <v>1015</v>
      </c>
      <c r="E6647" t="s">
        <v>5679</v>
      </c>
      <c r="G6647" t="s">
        <v>22</v>
      </c>
      <c r="H6647" t="s">
        <v>23</v>
      </c>
      <c r="I6647" t="s">
        <v>326</v>
      </c>
      <c r="J6647" t="s">
        <v>5679</v>
      </c>
      <c r="K6647" s="1">
        <f>combined_df[[#This Row],[Last updated]]</f>
        <v>45230</v>
      </c>
      <c r="L6647" s="1"/>
      <c r="M6647" s="1">
        <v>45230</v>
      </c>
      <c r="N6647" t="s">
        <v>2102</v>
      </c>
      <c r="Q6647" t="b">
        <v>0</v>
      </c>
      <c r="R6647" t="b">
        <v>0</v>
      </c>
      <c r="S6647" t="b">
        <v>0</v>
      </c>
    </row>
    <row r="6648" spans="1:19" hidden="1" x14ac:dyDescent="0.25">
      <c r="A6648">
        <v>1015</v>
      </c>
      <c r="E6648" t="s">
        <v>5679</v>
      </c>
      <c r="G6648" t="s">
        <v>22</v>
      </c>
      <c r="H6648" t="s">
        <v>23</v>
      </c>
      <c r="I6648" t="s">
        <v>326</v>
      </c>
      <c r="J6648" t="s">
        <v>5679</v>
      </c>
      <c r="K6648" s="1">
        <f>combined_df[[#This Row],[Last updated]]</f>
        <v>45230</v>
      </c>
      <c r="L6648" s="1"/>
      <c r="M6648" s="1">
        <v>45230</v>
      </c>
      <c r="N6648" t="s">
        <v>2102</v>
      </c>
      <c r="Q6648" t="b">
        <v>0</v>
      </c>
      <c r="R6648" t="b">
        <v>0</v>
      </c>
      <c r="S6648" t="b">
        <v>0</v>
      </c>
    </row>
    <row r="6649" spans="1:19" hidden="1" x14ac:dyDescent="0.25">
      <c r="A6649">
        <v>2849</v>
      </c>
      <c r="B6649" t="s">
        <v>19</v>
      </c>
      <c r="C6649" t="s">
        <v>284</v>
      </c>
      <c r="D6649" t="s">
        <v>5137</v>
      </c>
      <c r="E6649" t="s">
        <v>5138</v>
      </c>
      <c r="F6649" t="s">
        <v>5139</v>
      </c>
      <c r="G6649" t="s">
        <v>22</v>
      </c>
      <c r="H6649" t="s">
        <v>23</v>
      </c>
      <c r="I6649" t="s">
        <v>2954</v>
      </c>
      <c r="J6649" t="s">
        <v>5679</v>
      </c>
      <c r="K6649" s="1">
        <f>combined_df[[#This Row],[Last updated]]</f>
        <v>45231</v>
      </c>
      <c r="L6649" s="1"/>
      <c r="M6649" s="1">
        <v>45231</v>
      </c>
      <c r="N6649" t="s">
        <v>5140</v>
      </c>
      <c r="O6649" t="s">
        <v>5141</v>
      </c>
      <c r="P6649" t="s">
        <v>5142</v>
      </c>
      <c r="Q6649" t="b">
        <v>0</v>
      </c>
      <c r="R6649" t="b">
        <v>1</v>
      </c>
      <c r="S6649" t="b">
        <v>0</v>
      </c>
    </row>
    <row r="6650" spans="1:19" hidden="1" x14ac:dyDescent="0.25">
      <c r="A6650">
        <v>2849</v>
      </c>
      <c r="B6650" t="s">
        <v>19</v>
      </c>
      <c r="C6650" t="s">
        <v>284</v>
      </c>
      <c r="D6650" t="s">
        <v>5137</v>
      </c>
      <c r="E6650" t="s">
        <v>5138</v>
      </c>
      <c r="F6650" t="s">
        <v>5139</v>
      </c>
      <c r="G6650" t="s">
        <v>22</v>
      </c>
      <c r="H6650" t="s">
        <v>23</v>
      </c>
      <c r="I6650" t="s">
        <v>2954</v>
      </c>
      <c r="J6650" t="s">
        <v>5679</v>
      </c>
      <c r="K6650" s="1">
        <f>combined_df[[#This Row],[Last updated]]</f>
        <v>45231</v>
      </c>
      <c r="L6650" s="1"/>
      <c r="M6650" s="1">
        <v>45231</v>
      </c>
      <c r="N6650" t="s">
        <v>5140</v>
      </c>
      <c r="O6650" t="s">
        <v>5141</v>
      </c>
      <c r="P6650" t="s">
        <v>5142</v>
      </c>
      <c r="Q6650" t="b">
        <v>0</v>
      </c>
      <c r="R6650" t="b">
        <v>1</v>
      </c>
      <c r="S6650" t="b">
        <v>0</v>
      </c>
    </row>
    <row r="6651" spans="1:19" hidden="1" x14ac:dyDescent="0.25">
      <c r="A6651">
        <v>1017</v>
      </c>
      <c r="B6651" t="s">
        <v>31</v>
      </c>
      <c r="C6651" t="s">
        <v>2107</v>
      </c>
      <c r="D6651" t="s">
        <v>2108</v>
      </c>
      <c r="E6651" t="s">
        <v>5679</v>
      </c>
      <c r="G6651" t="s">
        <v>22</v>
      </c>
      <c r="H6651" t="s">
        <v>23</v>
      </c>
      <c r="I6651" t="s">
        <v>326</v>
      </c>
      <c r="J6651" t="s">
        <v>5679</v>
      </c>
      <c r="K6651" s="1">
        <f>combined_df[[#This Row],[Last updated]]</f>
        <v>45230</v>
      </c>
      <c r="L6651" s="1"/>
      <c r="M6651" s="1">
        <v>45230</v>
      </c>
      <c r="N6651" t="s">
        <v>2102</v>
      </c>
      <c r="O6651" t="s">
        <v>5679</v>
      </c>
      <c r="P6651" t="s">
        <v>5679</v>
      </c>
      <c r="Q6651" t="b">
        <v>0</v>
      </c>
      <c r="R6651" t="b">
        <v>1</v>
      </c>
      <c r="S6651" t="b">
        <v>0</v>
      </c>
    </row>
    <row r="6652" spans="1:19" hidden="1" x14ac:dyDescent="0.25">
      <c r="A6652">
        <v>2851</v>
      </c>
      <c r="B6652" t="s">
        <v>19</v>
      </c>
      <c r="C6652" t="s">
        <v>9451</v>
      </c>
      <c r="D6652" t="s">
        <v>9452</v>
      </c>
      <c r="E6652" t="s">
        <v>5679</v>
      </c>
      <c r="F6652" t="s">
        <v>5679</v>
      </c>
      <c r="G6652" t="s">
        <v>22</v>
      </c>
      <c r="H6652" t="s">
        <v>23</v>
      </c>
      <c r="I6652" t="s">
        <v>3933</v>
      </c>
      <c r="J6652" t="s">
        <v>5679</v>
      </c>
      <c r="K6652" s="1">
        <f>combined_df[[#This Row],[Last updated]]</f>
        <v>45231</v>
      </c>
      <c r="L6652" s="1"/>
      <c r="M6652" s="1">
        <v>45231</v>
      </c>
      <c r="N6652" t="s">
        <v>5146</v>
      </c>
      <c r="O6652" t="s">
        <v>5679</v>
      </c>
      <c r="P6652" t="s">
        <v>5679</v>
      </c>
      <c r="Q6652" t="b">
        <v>0</v>
      </c>
      <c r="R6652" t="b">
        <v>1</v>
      </c>
      <c r="S6652" t="b">
        <v>0</v>
      </c>
    </row>
    <row r="6653" spans="1:19" hidden="1" x14ac:dyDescent="0.25">
      <c r="A6653">
        <v>2852</v>
      </c>
      <c r="B6653" t="s">
        <v>19</v>
      </c>
      <c r="C6653" t="s">
        <v>9453</v>
      </c>
      <c r="D6653" t="s">
        <v>9454</v>
      </c>
      <c r="E6653" t="s">
        <v>5679</v>
      </c>
      <c r="F6653" t="s">
        <v>5679</v>
      </c>
      <c r="G6653" t="s">
        <v>22</v>
      </c>
      <c r="H6653" t="s">
        <v>23</v>
      </c>
      <c r="I6653" t="s">
        <v>3933</v>
      </c>
      <c r="J6653" t="s">
        <v>5679</v>
      </c>
      <c r="K6653" s="1">
        <f>combined_df[[#This Row],[Last updated]]</f>
        <v>45231</v>
      </c>
      <c r="L6653" s="1"/>
      <c r="M6653" s="1">
        <v>45231</v>
      </c>
      <c r="N6653" t="s">
        <v>5146</v>
      </c>
      <c r="O6653" t="s">
        <v>5679</v>
      </c>
      <c r="P6653" t="s">
        <v>5679</v>
      </c>
      <c r="Q6653" t="b">
        <v>0</v>
      </c>
      <c r="R6653" t="b">
        <v>1</v>
      </c>
      <c r="S6653" t="b">
        <v>0</v>
      </c>
    </row>
    <row r="6654" spans="1:19" x14ac:dyDescent="0.25">
      <c r="A6654">
        <v>2872</v>
      </c>
      <c r="B6654" t="s">
        <v>152</v>
      </c>
      <c r="C6654" t="s">
        <v>4806</v>
      </c>
      <c r="D6654" t="s">
        <v>5672</v>
      </c>
      <c r="E6654" t="s">
        <v>5679</v>
      </c>
      <c r="F6654" t="s">
        <v>123</v>
      </c>
      <c r="G6654" t="s">
        <v>22</v>
      </c>
      <c r="H6654" t="s">
        <v>23</v>
      </c>
      <c r="I6654" t="s">
        <v>1570</v>
      </c>
      <c r="J6654" t="s">
        <v>5679</v>
      </c>
      <c r="K6654" s="1">
        <f>combined_df[[#This Row],[Last updated]]</f>
        <v>45231</v>
      </c>
      <c r="L6654" s="1"/>
      <c r="M6654" s="1">
        <v>45231</v>
      </c>
      <c r="N6654" t="s">
        <v>5178</v>
      </c>
      <c r="O6654" t="s">
        <v>5177</v>
      </c>
      <c r="P6654" t="s">
        <v>5673</v>
      </c>
      <c r="Q6654" t="b">
        <v>1</v>
      </c>
      <c r="R6654" t="b">
        <v>0</v>
      </c>
      <c r="S6654" t="b">
        <v>0</v>
      </c>
    </row>
    <row r="6655" spans="1:19" x14ac:dyDescent="0.25">
      <c r="A6655">
        <v>2872</v>
      </c>
      <c r="B6655" t="s">
        <v>31</v>
      </c>
      <c r="C6655" t="s">
        <v>4806</v>
      </c>
      <c r="D6655" t="s">
        <v>5672</v>
      </c>
      <c r="E6655" t="s">
        <v>5679</v>
      </c>
      <c r="F6655" t="s">
        <v>166</v>
      </c>
      <c r="G6655" t="s">
        <v>22</v>
      </c>
      <c r="H6655" t="s">
        <v>23</v>
      </c>
      <c r="I6655" t="s">
        <v>1570</v>
      </c>
      <c r="J6655" t="s">
        <v>5679</v>
      </c>
      <c r="K6655" s="1">
        <f>combined_df[[#This Row],[Last updated]]</f>
        <v>45231</v>
      </c>
      <c r="L6655" s="1"/>
      <c r="M6655" s="1">
        <v>45231</v>
      </c>
      <c r="N6655" t="s">
        <v>5178</v>
      </c>
      <c r="O6655" t="s">
        <v>5177</v>
      </c>
      <c r="P6655" t="s">
        <v>5673</v>
      </c>
      <c r="Q6655" t="b">
        <v>1</v>
      </c>
      <c r="R6655" t="b">
        <v>0</v>
      </c>
      <c r="S6655" t="b">
        <v>0</v>
      </c>
    </row>
    <row r="6656" spans="1:19" hidden="1" x14ac:dyDescent="0.25">
      <c r="A6656">
        <v>2854</v>
      </c>
      <c r="B6656" t="s">
        <v>19</v>
      </c>
      <c r="C6656" t="s">
        <v>9455</v>
      </c>
      <c r="D6656" t="s">
        <v>9456</v>
      </c>
      <c r="E6656" t="s">
        <v>9457</v>
      </c>
      <c r="F6656" t="s">
        <v>5679</v>
      </c>
      <c r="G6656" t="s">
        <v>22</v>
      </c>
      <c r="H6656" t="s">
        <v>23</v>
      </c>
      <c r="I6656" t="s">
        <v>3933</v>
      </c>
      <c r="J6656" t="s">
        <v>5679</v>
      </c>
      <c r="K6656" s="1">
        <f>combined_df[[#This Row],[Last updated]]</f>
        <v>45231</v>
      </c>
      <c r="L6656" s="1"/>
      <c r="M6656" s="1">
        <v>45231</v>
      </c>
      <c r="N6656" t="s">
        <v>5146</v>
      </c>
      <c r="O6656" t="s">
        <v>5679</v>
      </c>
      <c r="P6656" t="s">
        <v>5679</v>
      </c>
      <c r="Q6656" t="b">
        <v>0</v>
      </c>
      <c r="R6656" t="b">
        <v>1</v>
      </c>
      <c r="S6656" t="b">
        <v>0</v>
      </c>
    </row>
    <row r="6657" spans="1:19" hidden="1" x14ac:dyDescent="0.25">
      <c r="A6657">
        <v>2855</v>
      </c>
      <c r="B6657" t="s">
        <v>19</v>
      </c>
      <c r="C6657" t="s">
        <v>9458</v>
      </c>
      <c r="D6657" t="s">
        <v>9459</v>
      </c>
      <c r="E6657" t="s">
        <v>9460</v>
      </c>
      <c r="F6657" t="s">
        <v>5679</v>
      </c>
      <c r="G6657" t="s">
        <v>22</v>
      </c>
      <c r="H6657" t="s">
        <v>23</v>
      </c>
      <c r="I6657" t="s">
        <v>3933</v>
      </c>
      <c r="J6657" t="s">
        <v>5679</v>
      </c>
      <c r="K6657" s="1">
        <f>combined_df[[#This Row],[Last updated]]</f>
        <v>45231</v>
      </c>
      <c r="L6657" s="1"/>
      <c r="M6657" s="1">
        <v>45231</v>
      </c>
      <c r="N6657" t="s">
        <v>5146</v>
      </c>
      <c r="O6657" t="s">
        <v>5679</v>
      </c>
      <c r="P6657" t="s">
        <v>5679</v>
      </c>
      <c r="Q6657" t="b">
        <v>0</v>
      </c>
      <c r="R6657" t="b">
        <v>1</v>
      </c>
      <c r="S6657" t="b">
        <v>0</v>
      </c>
    </row>
    <row r="6658" spans="1:19" hidden="1" x14ac:dyDescent="0.25">
      <c r="A6658">
        <v>2856</v>
      </c>
      <c r="B6658" t="s">
        <v>19</v>
      </c>
      <c r="C6658" t="s">
        <v>9461</v>
      </c>
      <c r="D6658" t="s">
        <v>9462</v>
      </c>
      <c r="E6658" t="s">
        <v>9463</v>
      </c>
      <c r="F6658" t="s">
        <v>5679</v>
      </c>
      <c r="G6658" t="s">
        <v>22</v>
      </c>
      <c r="H6658" t="s">
        <v>23</v>
      </c>
      <c r="I6658" t="s">
        <v>3933</v>
      </c>
      <c r="J6658" t="s">
        <v>5679</v>
      </c>
      <c r="K6658" s="1">
        <f>combined_df[[#This Row],[Last updated]]</f>
        <v>45231</v>
      </c>
      <c r="L6658" s="1"/>
      <c r="M6658" s="1">
        <v>45231</v>
      </c>
      <c r="N6658" t="s">
        <v>5146</v>
      </c>
      <c r="O6658" t="s">
        <v>5679</v>
      </c>
      <c r="P6658" t="s">
        <v>9464</v>
      </c>
      <c r="Q6658" t="b">
        <v>0</v>
      </c>
      <c r="R6658" t="b">
        <v>1</v>
      </c>
      <c r="S6658" t="b">
        <v>0</v>
      </c>
    </row>
    <row r="6659" spans="1:19" hidden="1" x14ac:dyDescent="0.25">
      <c r="A6659">
        <v>2857</v>
      </c>
      <c r="B6659" t="s">
        <v>19</v>
      </c>
      <c r="C6659" t="s">
        <v>9451</v>
      </c>
      <c r="D6659" t="s">
        <v>9452</v>
      </c>
      <c r="E6659" t="s">
        <v>5679</v>
      </c>
      <c r="F6659" t="s">
        <v>5679</v>
      </c>
      <c r="G6659" t="s">
        <v>22</v>
      </c>
      <c r="H6659" t="s">
        <v>23</v>
      </c>
      <c r="I6659" t="s">
        <v>1420</v>
      </c>
      <c r="J6659" t="s">
        <v>5679</v>
      </c>
      <c r="K6659" s="1">
        <f>combined_df[[#This Row],[Last updated]]</f>
        <v>45231</v>
      </c>
      <c r="L6659" s="1"/>
      <c r="M6659" s="1">
        <v>45231</v>
      </c>
      <c r="N6659" t="s">
        <v>5147</v>
      </c>
      <c r="O6659" t="s">
        <v>5679</v>
      </c>
      <c r="P6659" t="s">
        <v>5679</v>
      </c>
      <c r="Q6659" t="b">
        <v>0</v>
      </c>
      <c r="R6659" t="b">
        <v>1</v>
      </c>
      <c r="S6659" t="b">
        <v>0</v>
      </c>
    </row>
    <row r="6660" spans="1:19" hidden="1" x14ac:dyDescent="0.25">
      <c r="A6660">
        <v>2858</v>
      </c>
      <c r="B6660" t="s">
        <v>19</v>
      </c>
      <c r="C6660" t="s">
        <v>9453</v>
      </c>
      <c r="D6660" t="s">
        <v>9454</v>
      </c>
      <c r="E6660" t="s">
        <v>5679</v>
      </c>
      <c r="F6660" t="s">
        <v>5679</v>
      </c>
      <c r="G6660" t="s">
        <v>22</v>
      </c>
      <c r="H6660" t="s">
        <v>23</v>
      </c>
      <c r="I6660" t="s">
        <v>1420</v>
      </c>
      <c r="J6660" t="s">
        <v>5679</v>
      </c>
      <c r="K6660" s="1">
        <f>combined_df[[#This Row],[Last updated]]</f>
        <v>45231</v>
      </c>
      <c r="L6660" s="1"/>
      <c r="M6660" s="1">
        <v>45231</v>
      </c>
      <c r="N6660" t="s">
        <v>5147</v>
      </c>
      <c r="O6660" t="s">
        <v>5679</v>
      </c>
      <c r="P6660" t="s">
        <v>5679</v>
      </c>
      <c r="Q6660" t="b">
        <v>0</v>
      </c>
      <c r="R6660" t="b">
        <v>1</v>
      </c>
      <c r="S6660" t="b">
        <v>0</v>
      </c>
    </row>
    <row r="6661" spans="1:19" x14ac:dyDescent="0.25">
      <c r="A6661">
        <v>2872</v>
      </c>
      <c r="B6661" t="s">
        <v>152</v>
      </c>
      <c r="C6661" t="s">
        <v>4806</v>
      </c>
      <c r="D6661" t="s">
        <v>5672</v>
      </c>
      <c r="E6661" t="s">
        <v>5679</v>
      </c>
      <c r="F6661" t="s">
        <v>143</v>
      </c>
      <c r="G6661" t="s">
        <v>22</v>
      </c>
      <c r="H6661" t="s">
        <v>23</v>
      </c>
      <c r="I6661" t="s">
        <v>1570</v>
      </c>
      <c r="J6661" t="s">
        <v>5679</v>
      </c>
      <c r="K6661" s="1">
        <f>combined_df[[#This Row],[Last updated]]</f>
        <v>45231</v>
      </c>
      <c r="L6661" s="1"/>
      <c r="M6661" s="1">
        <v>45231</v>
      </c>
      <c r="N6661" t="s">
        <v>5178</v>
      </c>
      <c r="O6661" t="s">
        <v>5177</v>
      </c>
      <c r="P6661" t="s">
        <v>5673</v>
      </c>
      <c r="Q6661" t="b">
        <v>1</v>
      </c>
      <c r="R6661" t="b">
        <v>0</v>
      </c>
      <c r="S6661" t="b">
        <v>0</v>
      </c>
    </row>
    <row r="6662" spans="1:19" x14ac:dyDescent="0.25">
      <c r="A6662">
        <v>2872</v>
      </c>
      <c r="B6662" t="s">
        <v>31</v>
      </c>
      <c r="C6662" t="s">
        <v>4806</v>
      </c>
      <c r="D6662" t="s">
        <v>5672</v>
      </c>
      <c r="E6662" t="s">
        <v>5679</v>
      </c>
      <c r="F6662" t="s">
        <v>39</v>
      </c>
      <c r="G6662" t="s">
        <v>22</v>
      </c>
      <c r="H6662" t="s">
        <v>23</v>
      </c>
      <c r="I6662" t="s">
        <v>1570</v>
      </c>
      <c r="J6662" t="s">
        <v>5679</v>
      </c>
      <c r="K6662" s="1">
        <f>combined_df[[#This Row],[Last updated]]</f>
        <v>45231</v>
      </c>
      <c r="L6662" s="1"/>
      <c r="M6662" s="1">
        <v>45231</v>
      </c>
      <c r="N6662" t="s">
        <v>5178</v>
      </c>
      <c r="O6662" t="s">
        <v>5177</v>
      </c>
      <c r="P6662" t="s">
        <v>5673</v>
      </c>
      <c r="Q6662" t="b">
        <v>1</v>
      </c>
      <c r="R6662" t="b">
        <v>0</v>
      </c>
      <c r="S6662" t="b">
        <v>0</v>
      </c>
    </row>
    <row r="6663" spans="1:19" hidden="1" x14ac:dyDescent="0.25">
      <c r="A6663">
        <v>2860</v>
      </c>
      <c r="B6663" t="s">
        <v>19</v>
      </c>
      <c r="C6663" t="s">
        <v>9455</v>
      </c>
      <c r="D6663" t="s">
        <v>9456</v>
      </c>
      <c r="E6663" t="s">
        <v>9457</v>
      </c>
      <c r="F6663" t="s">
        <v>5679</v>
      </c>
      <c r="G6663" t="s">
        <v>22</v>
      </c>
      <c r="H6663" t="s">
        <v>23</v>
      </c>
      <c r="I6663" t="s">
        <v>1420</v>
      </c>
      <c r="J6663" t="s">
        <v>5679</v>
      </c>
      <c r="K6663" s="1">
        <f>combined_df[[#This Row],[Last updated]]</f>
        <v>45231</v>
      </c>
      <c r="L6663" s="1"/>
      <c r="M6663" s="1">
        <v>45231</v>
      </c>
      <c r="N6663" t="s">
        <v>5147</v>
      </c>
      <c r="O6663" t="s">
        <v>5679</v>
      </c>
      <c r="P6663" t="s">
        <v>5679</v>
      </c>
      <c r="Q6663" t="b">
        <v>0</v>
      </c>
      <c r="R6663" t="b">
        <v>1</v>
      </c>
      <c r="S6663" t="b">
        <v>0</v>
      </c>
    </row>
    <row r="6664" spans="1:19" hidden="1" x14ac:dyDescent="0.25">
      <c r="A6664">
        <v>2861</v>
      </c>
      <c r="B6664" t="s">
        <v>19</v>
      </c>
      <c r="C6664" t="s">
        <v>9458</v>
      </c>
      <c r="D6664" t="s">
        <v>9459</v>
      </c>
      <c r="E6664" t="s">
        <v>9460</v>
      </c>
      <c r="F6664" t="s">
        <v>5679</v>
      </c>
      <c r="G6664" t="s">
        <v>22</v>
      </c>
      <c r="H6664" t="s">
        <v>23</v>
      </c>
      <c r="I6664" t="s">
        <v>1420</v>
      </c>
      <c r="J6664" t="s">
        <v>5679</v>
      </c>
      <c r="K6664" s="1">
        <f>combined_df[[#This Row],[Last updated]]</f>
        <v>45231</v>
      </c>
      <c r="L6664" s="1"/>
      <c r="M6664" s="1">
        <v>45231</v>
      </c>
      <c r="N6664" t="s">
        <v>5147</v>
      </c>
      <c r="O6664" t="s">
        <v>5679</v>
      </c>
      <c r="P6664" t="s">
        <v>5679</v>
      </c>
      <c r="Q6664" t="b">
        <v>0</v>
      </c>
      <c r="R6664" t="b">
        <v>1</v>
      </c>
      <c r="S6664" t="b">
        <v>0</v>
      </c>
    </row>
    <row r="6665" spans="1:19" hidden="1" x14ac:dyDescent="0.25">
      <c r="A6665">
        <v>2862</v>
      </c>
      <c r="B6665" t="s">
        <v>19</v>
      </c>
      <c r="C6665" t="s">
        <v>9461</v>
      </c>
      <c r="D6665" t="s">
        <v>9462</v>
      </c>
      <c r="E6665" t="s">
        <v>9463</v>
      </c>
      <c r="F6665" t="s">
        <v>5679</v>
      </c>
      <c r="G6665" t="s">
        <v>22</v>
      </c>
      <c r="H6665" t="s">
        <v>23</v>
      </c>
      <c r="I6665" t="s">
        <v>1420</v>
      </c>
      <c r="J6665" t="s">
        <v>5679</v>
      </c>
      <c r="K6665" s="1">
        <f>combined_df[[#This Row],[Last updated]]</f>
        <v>45231</v>
      </c>
      <c r="L6665" s="1"/>
      <c r="M6665" s="1">
        <v>45231</v>
      </c>
      <c r="N6665" t="s">
        <v>5147</v>
      </c>
      <c r="O6665" t="s">
        <v>5679</v>
      </c>
      <c r="P6665" t="s">
        <v>9464</v>
      </c>
      <c r="Q6665" t="b">
        <v>0</v>
      </c>
      <c r="R6665" t="b">
        <v>1</v>
      </c>
      <c r="S6665" t="b">
        <v>0</v>
      </c>
    </row>
    <row r="6666" spans="1:19" hidden="1" x14ac:dyDescent="0.25">
      <c r="A6666">
        <v>1125</v>
      </c>
      <c r="B6666" t="s">
        <v>31</v>
      </c>
      <c r="C6666" t="s">
        <v>2366</v>
      </c>
      <c r="D6666" t="s">
        <v>2367</v>
      </c>
      <c r="E6666" t="s">
        <v>5679</v>
      </c>
      <c r="G6666" t="s">
        <v>22</v>
      </c>
      <c r="H6666" t="s">
        <v>23</v>
      </c>
      <c r="I6666" t="s">
        <v>741</v>
      </c>
      <c r="J6666" t="s">
        <v>5679</v>
      </c>
      <c r="K6666" s="1">
        <f>combined_df[[#This Row],[Last updated]]</f>
        <v>45230</v>
      </c>
      <c r="L6666" s="1"/>
      <c r="M6666" s="1">
        <v>45230</v>
      </c>
      <c r="N6666" t="s">
        <v>2368</v>
      </c>
      <c r="O6666" t="s">
        <v>5679</v>
      </c>
      <c r="P6666" t="s">
        <v>2369</v>
      </c>
      <c r="Q6666" t="b">
        <v>0</v>
      </c>
      <c r="R6666" t="b">
        <v>1</v>
      </c>
      <c r="S6666" t="b">
        <v>0</v>
      </c>
    </row>
    <row r="6667" spans="1:19" hidden="1" x14ac:dyDescent="0.25">
      <c r="A6667">
        <v>2864</v>
      </c>
      <c r="B6667" t="s">
        <v>19</v>
      </c>
      <c r="C6667" t="s">
        <v>5148</v>
      </c>
      <c r="D6667" t="s">
        <v>5149</v>
      </c>
      <c r="E6667" t="s">
        <v>5679</v>
      </c>
      <c r="F6667" t="s">
        <v>5156</v>
      </c>
      <c r="G6667" t="s">
        <v>22</v>
      </c>
      <c r="H6667" t="s">
        <v>23</v>
      </c>
      <c r="I6667" t="s">
        <v>1447</v>
      </c>
      <c r="J6667" t="s">
        <v>5679</v>
      </c>
      <c r="K6667" s="1">
        <f>combined_df[[#This Row],[Last updated]]</f>
        <v>45231</v>
      </c>
      <c r="L6667" s="1"/>
      <c r="M6667" s="1">
        <v>45231</v>
      </c>
      <c r="N6667" t="s">
        <v>5151</v>
      </c>
      <c r="O6667" t="s">
        <v>5152</v>
      </c>
      <c r="P6667" t="s">
        <v>5153</v>
      </c>
      <c r="Q6667" t="b">
        <v>0</v>
      </c>
      <c r="R6667" t="b">
        <v>1</v>
      </c>
      <c r="S6667" t="b">
        <v>0</v>
      </c>
    </row>
    <row r="6668" spans="1:19" hidden="1" x14ac:dyDescent="0.25">
      <c r="A6668">
        <v>2864</v>
      </c>
      <c r="B6668" t="s">
        <v>19</v>
      </c>
      <c r="C6668" t="s">
        <v>5148</v>
      </c>
      <c r="D6668" t="s">
        <v>5149</v>
      </c>
      <c r="E6668" t="s">
        <v>5679</v>
      </c>
      <c r="F6668" t="s">
        <v>5158</v>
      </c>
      <c r="G6668" t="s">
        <v>22</v>
      </c>
      <c r="H6668" t="s">
        <v>23</v>
      </c>
      <c r="I6668" t="s">
        <v>1447</v>
      </c>
      <c r="J6668" t="s">
        <v>5679</v>
      </c>
      <c r="K6668" s="1">
        <f>combined_df[[#This Row],[Last updated]]</f>
        <v>45231</v>
      </c>
      <c r="L6668" s="1"/>
      <c r="M6668" s="1">
        <v>45231</v>
      </c>
      <c r="N6668" t="s">
        <v>5151</v>
      </c>
      <c r="O6668" t="s">
        <v>5152</v>
      </c>
      <c r="P6668" t="s">
        <v>5153</v>
      </c>
      <c r="Q6668" t="b">
        <v>0</v>
      </c>
      <c r="R6668" t="b">
        <v>1</v>
      </c>
      <c r="S6668" t="b">
        <v>0</v>
      </c>
    </row>
    <row r="6669" spans="1:19" hidden="1" x14ac:dyDescent="0.25">
      <c r="A6669">
        <v>2864</v>
      </c>
      <c r="B6669" t="s">
        <v>19</v>
      </c>
      <c r="C6669" t="s">
        <v>5148</v>
      </c>
      <c r="D6669" t="s">
        <v>5149</v>
      </c>
      <c r="E6669" t="s">
        <v>5679</v>
      </c>
      <c r="F6669" t="s">
        <v>5155</v>
      </c>
      <c r="G6669" t="s">
        <v>22</v>
      </c>
      <c r="H6669" t="s">
        <v>23</v>
      </c>
      <c r="I6669" t="s">
        <v>1447</v>
      </c>
      <c r="J6669" t="s">
        <v>5679</v>
      </c>
      <c r="K6669" s="1">
        <f>combined_df[[#This Row],[Last updated]]</f>
        <v>45231</v>
      </c>
      <c r="L6669" s="1"/>
      <c r="M6669" s="1">
        <v>45231</v>
      </c>
      <c r="N6669" t="s">
        <v>5151</v>
      </c>
      <c r="O6669" t="s">
        <v>5152</v>
      </c>
      <c r="P6669" t="s">
        <v>5153</v>
      </c>
      <c r="Q6669" t="b">
        <v>0</v>
      </c>
      <c r="R6669" t="b">
        <v>1</v>
      </c>
      <c r="S6669" t="b">
        <v>0</v>
      </c>
    </row>
    <row r="6670" spans="1:19" hidden="1" x14ac:dyDescent="0.25">
      <c r="A6670">
        <v>2864</v>
      </c>
      <c r="B6670" t="s">
        <v>19</v>
      </c>
      <c r="C6670" t="s">
        <v>5148</v>
      </c>
      <c r="D6670" t="s">
        <v>5149</v>
      </c>
      <c r="E6670" t="s">
        <v>5679</v>
      </c>
      <c r="F6670" t="s">
        <v>5154</v>
      </c>
      <c r="G6670" t="s">
        <v>22</v>
      </c>
      <c r="H6670" t="s">
        <v>23</v>
      </c>
      <c r="I6670" t="s">
        <v>1447</v>
      </c>
      <c r="J6670" t="s">
        <v>5679</v>
      </c>
      <c r="K6670" s="1">
        <f>combined_df[[#This Row],[Last updated]]</f>
        <v>45231</v>
      </c>
      <c r="L6670" s="1"/>
      <c r="M6670" s="1">
        <v>45231</v>
      </c>
      <c r="N6670" t="s">
        <v>5151</v>
      </c>
      <c r="O6670" t="s">
        <v>5152</v>
      </c>
      <c r="P6670" t="s">
        <v>5153</v>
      </c>
      <c r="Q6670" t="b">
        <v>0</v>
      </c>
      <c r="R6670" t="b">
        <v>1</v>
      </c>
      <c r="S6670" t="b">
        <v>0</v>
      </c>
    </row>
    <row r="6671" spans="1:19" hidden="1" x14ac:dyDescent="0.25">
      <c r="A6671">
        <v>2864</v>
      </c>
      <c r="B6671" t="s">
        <v>19</v>
      </c>
      <c r="C6671" t="s">
        <v>5148</v>
      </c>
      <c r="D6671" t="s">
        <v>5149</v>
      </c>
      <c r="E6671" t="s">
        <v>5679</v>
      </c>
      <c r="F6671" t="s">
        <v>5157</v>
      </c>
      <c r="G6671" t="s">
        <v>22</v>
      </c>
      <c r="H6671" t="s">
        <v>23</v>
      </c>
      <c r="I6671" t="s">
        <v>1447</v>
      </c>
      <c r="J6671" t="s">
        <v>5679</v>
      </c>
      <c r="K6671" s="1">
        <f>combined_df[[#This Row],[Last updated]]</f>
        <v>45231</v>
      </c>
      <c r="L6671" s="1"/>
      <c r="M6671" s="1">
        <v>45231</v>
      </c>
      <c r="N6671" t="s">
        <v>5151</v>
      </c>
      <c r="O6671" t="s">
        <v>5152</v>
      </c>
      <c r="P6671" t="s">
        <v>5153</v>
      </c>
      <c r="Q6671" t="b">
        <v>0</v>
      </c>
      <c r="R6671" t="b">
        <v>1</v>
      </c>
      <c r="S6671" t="b">
        <v>0</v>
      </c>
    </row>
    <row r="6672" spans="1:19" hidden="1" x14ac:dyDescent="0.25">
      <c r="A6672">
        <v>2864</v>
      </c>
      <c r="B6672" t="s">
        <v>19</v>
      </c>
      <c r="C6672" t="s">
        <v>5148</v>
      </c>
      <c r="D6672" t="s">
        <v>5149</v>
      </c>
      <c r="E6672" t="s">
        <v>5679</v>
      </c>
      <c r="F6672" t="s">
        <v>5150</v>
      </c>
      <c r="G6672" t="s">
        <v>22</v>
      </c>
      <c r="H6672" t="s">
        <v>23</v>
      </c>
      <c r="I6672" t="s">
        <v>1447</v>
      </c>
      <c r="J6672" t="s">
        <v>5679</v>
      </c>
      <c r="K6672" s="1">
        <f>combined_df[[#This Row],[Last updated]]</f>
        <v>45231</v>
      </c>
      <c r="L6672" s="1"/>
      <c r="M6672" s="1">
        <v>45231</v>
      </c>
      <c r="N6672" t="s">
        <v>5151</v>
      </c>
      <c r="O6672" t="s">
        <v>5152</v>
      </c>
      <c r="P6672" t="s">
        <v>5153</v>
      </c>
      <c r="Q6672" t="b">
        <v>0</v>
      </c>
      <c r="R6672" t="b">
        <v>1</v>
      </c>
      <c r="S6672" t="b">
        <v>0</v>
      </c>
    </row>
    <row r="6673" spans="1:19" hidden="1" x14ac:dyDescent="0.25">
      <c r="A6673">
        <v>2865</v>
      </c>
      <c r="B6673" t="s">
        <v>19</v>
      </c>
      <c r="C6673" t="s">
        <v>1816</v>
      </c>
      <c r="D6673" t="s">
        <v>5159</v>
      </c>
      <c r="E6673" t="s">
        <v>5679</v>
      </c>
      <c r="F6673" t="s">
        <v>58</v>
      </c>
      <c r="G6673" t="s">
        <v>22</v>
      </c>
      <c r="H6673" t="s">
        <v>23</v>
      </c>
      <c r="I6673" t="s">
        <v>1456</v>
      </c>
      <c r="J6673" t="s">
        <v>5679</v>
      </c>
      <c r="K6673" s="1">
        <f>combined_df[[#This Row],[Last updated]]</f>
        <v>45231</v>
      </c>
      <c r="L6673" s="1"/>
      <c r="M6673" s="1">
        <v>45231</v>
      </c>
      <c r="N6673" t="s">
        <v>5160</v>
      </c>
      <c r="O6673" t="s">
        <v>5161</v>
      </c>
      <c r="P6673" t="s">
        <v>5162</v>
      </c>
      <c r="Q6673" t="b">
        <v>1</v>
      </c>
      <c r="R6673" t="b">
        <v>1</v>
      </c>
      <c r="S6673" t="b">
        <v>1</v>
      </c>
    </row>
    <row r="6674" spans="1:19" hidden="1" x14ac:dyDescent="0.25">
      <c r="A6674">
        <v>2865</v>
      </c>
      <c r="B6674" t="s">
        <v>19</v>
      </c>
      <c r="C6674" t="s">
        <v>1816</v>
      </c>
      <c r="D6674" t="s">
        <v>5159</v>
      </c>
      <c r="E6674" t="s">
        <v>5679</v>
      </c>
      <c r="F6674" t="s">
        <v>55</v>
      </c>
      <c r="G6674" t="s">
        <v>22</v>
      </c>
      <c r="H6674" t="s">
        <v>23</v>
      </c>
      <c r="I6674" t="s">
        <v>1456</v>
      </c>
      <c r="J6674" t="s">
        <v>5679</v>
      </c>
      <c r="K6674" s="1">
        <f>combined_df[[#This Row],[Last updated]]</f>
        <v>45231</v>
      </c>
      <c r="L6674" s="1"/>
      <c r="M6674" s="1">
        <v>45231</v>
      </c>
      <c r="N6674" t="s">
        <v>5160</v>
      </c>
      <c r="O6674" t="s">
        <v>5161</v>
      </c>
      <c r="P6674" t="s">
        <v>5162</v>
      </c>
      <c r="Q6674" t="b">
        <v>1</v>
      </c>
      <c r="R6674" t="b">
        <v>1</v>
      </c>
      <c r="S6674" t="b">
        <v>1</v>
      </c>
    </row>
    <row r="6675" spans="1:19" hidden="1" x14ac:dyDescent="0.25">
      <c r="A6675">
        <v>2865</v>
      </c>
      <c r="B6675" t="s">
        <v>19</v>
      </c>
      <c r="C6675" t="s">
        <v>1816</v>
      </c>
      <c r="D6675" t="s">
        <v>5159</v>
      </c>
      <c r="E6675" t="s">
        <v>5679</v>
      </c>
      <c r="F6675" t="s">
        <v>62</v>
      </c>
      <c r="G6675" t="s">
        <v>22</v>
      </c>
      <c r="H6675" t="s">
        <v>23</v>
      </c>
      <c r="I6675" t="s">
        <v>1456</v>
      </c>
      <c r="J6675" t="s">
        <v>5679</v>
      </c>
      <c r="K6675" s="1">
        <f>combined_df[[#This Row],[Last updated]]</f>
        <v>45231</v>
      </c>
      <c r="L6675" s="1"/>
      <c r="M6675" s="1">
        <v>45231</v>
      </c>
      <c r="N6675" t="s">
        <v>5160</v>
      </c>
      <c r="O6675" t="s">
        <v>5161</v>
      </c>
      <c r="P6675" t="s">
        <v>5162</v>
      </c>
      <c r="Q6675" t="b">
        <v>1</v>
      </c>
      <c r="R6675" t="b">
        <v>1</v>
      </c>
      <c r="S6675" t="b">
        <v>1</v>
      </c>
    </row>
    <row r="6676" spans="1:19" hidden="1" x14ac:dyDescent="0.25">
      <c r="A6676">
        <v>2865</v>
      </c>
      <c r="B6676" t="s">
        <v>19</v>
      </c>
      <c r="C6676" t="s">
        <v>1816</v>
      </c>
      <c r="D6676" t="s">
        <v>5159</v>
      </c>
      <c r="E6676" t="s">
        <v>5679</v>
      </c>
      <c r="F6676" t="s">
        <v>56</v>
      </c>
      <c r="G6676" t="s">
        <v>22</v>
      </c>
      <c r="H6676" t="s">
        <v>23</v>
      </c>
      <c r="I6676" t="s">
        <v>1456</v>
      </c>
      <c r="J6676" t="s">
        <v>5679</v>
      </c>
      <c r="K6676" s="1">
        <f>combined_df[[#This Row],[Last updated]]</f>
        <v>45231</v>
      </c>
      <c r="L6676" s="1"/>
      <c r="M6676" s="1">
        <v>45231</v>
      </c>
      <c r="N6676" t="s">
        <v>5160</v>
      </c>
      <c r="O6676" t="s">
        <v>5161</v>
      </c>
      <c r="P6676" t="s">
        <v>5162</v>
      </c>
      <c r="Q6676" t="b">
        <v>1</v>
      </c>
      <c r="R6676" t="b">
        <v>1</v>
      </c>
      <c r="S6676" t="b">
        <v>1</v>
      </c>
    </row>
    <row r="6677" spans="1:19" hidden="1" x14ac:dyDescent="0.25">
      <c r="A6677">
        <v>2865</v>
      </c>
      <c r="B6677" t="s">
        <v>19</v>
      </c>
      <c r="C6677" t="s">
        <v>1816</v>
      </c>
      <c r="D6677" t="s">
        <v>5159</v>
      </c>
      <c r="E6677" t="s">
        <v>5679</v>
      </c>
      <c r="F6677" t="s">
        <v>492</v>
      </c>
      <c r="G6677" t="s">
        <v>22</v>
      </c>
      <c r="H6677" t="s">
        <v>23</v>
      </c>
      <c r="I6677" t="s">
        <v>1456</v>
      </c>
      <c r="J6677" t="s">
        <v>5679</v>
      </c>
      <c r="K6677" s="1">
        <f>combined_df[[#This Row],[Last updated]]</f>
        <v>45231</v>
      </c>
      <c r="L6677" s="1"/>
      <c r="M6677" s="1">
        <v>45231</v>
      </c>
      <c r="N6677" t="s">
        <v>5160</v>
      </c>
      <c r="O6677" t="s">
        <v>5161</v>
      </c>
      <c r="P6677" t="s">
        <v>5162</v>
      </c>
      <c r="Q6677" t="b">
        <v>1</v>
      </c>
      <c r="R6677" t="b">
        <v>1</v>
      </c>
      <c r="S6677" t="b">
        <v>1</v>
      </c>
    </row>
    <row r="6678" spans="1:19" hidden="1" x14ac:dyDescent="0.25">
      <c r="A6678">
        <v>2866</v>
      </c>
      <c r="B6678" t="s">
        <v>19</v>
      </c>
      <c r="C6678" t="s">
        <v>1816</v>
      </c>
      <c r="D6678" t="s">
        <v>5159</v>
      </c>
      <c r="E6678" t="s">
        <v>5679</v>
      </c>
      <c r="F6678" t="s">
        <v>55</v>
      </c>
      <c r="G6678" t="s">
        <v>22</v>
      </c>
      <c r="H6678" t="s">
        <v>23</v>
      </c>
      <c r="I6678" t="s">
        <v>409</v>
      </c>
      <c r="J6678" t="s">
        <v>5679</v>
      </c>
      <c r="K6678" s="1">
        <f>combined_df[[#This Row],[Last updated]]</f>
        <v>45231</v>
      </c>
      <c r="L6678" s="1"/>
      <c r="M6678" s="1">
        <v>45231</v>
      </c>
      <c r="N6678" t="s">
        <v>5163</v>
      </c>
      <c r="O6678" t="s">
        <v>5161</v>
      </c>
      <c r="P6678" t="s">
        <v>5162</v>
      </c>
      <c r="Q6678" t="b">
        <v>1</v>
      </c>
      <c r="R6678" t="b">
        <v>1</v>
      </c>
      <c r="S6678" t="b">
        <v>1</v>
      </c>
    </row>
    <row r="6679" spans="1:19" hidden="1" x14ac:dyDescent="0.25">
      <c r="A6679">
        <v>2866</v>
      </c>
      <c r="B6679" t="s">
        <v>19</v>
      </c>
      <c r="C6679" t="s">
        <v>1816</v>
      </c>
      <c r="D6679" t="s">
        <v>5159</v>
      </c>
      <c r="E6679" t="s">
        <v>5679</v>
      </c>
      <c r="F6679" t="s">
        <v>56</v>
      </c>
      <c r="G6679" t="s">
        <v>22</v>
      </c>
      <c r="H6679" t="s">
        <v>23</v>
      </c>
      <c r="I6679" t="s">
        <v>409</v>
      </c>
      <c r="J6679" t="s">
        <v>5679</v>
      </c>
      <c r="K6679" s="1">
        <f>combined_df[[#This Row],[Last updated]]</f>
        <v>45231</v>
      </c>
      <c r="L6679" s="1"/>
      <c r="M6679" s="1">
        <v>45231</v>
      </c>
      <c r="N6679" t="s">
        <v>5163</v>
      </c>
      <c r="O6679" t="s">
        <v>5161</v>
      </c>
      <c r="P6679" t="s">
        <v>5162</v>
      </c>
      <c r="Q6679" t="b">
        <v>1</v>
      </c>
      <c r="R6679" t="b">
        <v>1</v>
      </c>
      <c r="S6679" t="b">
        <v>1</v>
      </c>
    </row>
    <row r="6680" spans="1:19" hidden="1" x14ac:dyDescent="0.25">
      <c r="A6680">
        <v>2866</v>
      </c>
      <c r="B6680" t="s">
        <v>19</v>
      </c>
      <c r="C6680" t="s">
        <v>1816</v>
      </c>
      <c r="D6680" t="s">
        <v>5159</v>
      </c>
      <c r="E6680" t="s">
        <v>5679</v>
      </c>
      <c r="F6680" t="s">
        <v>62</v>
      </c>
      <c r="G6680" t="s">
        <v>22</v>
      </c>
      <c r="H6680" t="s">
        <v>23</v>
      </c>
      <c r="I6680" t="s">
        <v>409</v>
      </c>
      <c r="J6680" t="s">
        <v>5679</v>
      </c>
      <c r="K6680" s="1">
        <f>combined_df[[#This Row],[Last updated]]</f>
        <v>45231</v>
      </c>
      <c r="L6680" s="1"/>
      <c r="M6680" s="1">
        <v>45231</v>
      </c>
      <c r="N6680" t="s">
        <v>5163</v>
      </c>
      <c r="O6680" t="s">
        <v>5161</v>
      </c>
      <c r="P6680" t="s">
        <v>5162</v>
      </c>
      <c r="Q6680" t="b">
        <v>1</v>
      </c>
      <c r="R6680" t="b">
        <v>1</v>
      </c>
      <c r="S6680" t="b">
        <v>1</v>
      </c>
    </row>
    <row r="6681" spans="1:19" hidden="1" x14ac:dyDescent="0.25">
      <c r="A6681">
        <v>2866</v>
      </c>
      <c r="B6681" t="s">
        <v>19</v>
      </c>
      <c r="C6681" t="s">
        <v>1816</v>
      </c>
      <c r="D6681" t="s">
        <v>5159</v>
      </c>
      <c r="E6681" t="s">
        <v>5679</v>
      </c>
      <c r="F6681" t="s">
        <v>58</v>
      </c>
      <c r="G6681" t="s">
        <v>22</v>
      </c>
      <c r="H6681" t="s">
        <v>23</v>
      </c>
      <c r="I6681" t="s">
        <v>409</v>
      </c>
      <c r="J6681" t="s">
        <v>5679</v>
      </c>
      <c r="K6681" s="1">
        <f>combined_df[[#This Row],[Last updated]]</f>
        <v>45231</v>
      </c>
      <c r="L6681" s="1"/>
      <c r="M6681" s="1">
        <v>45231</v>
      </c>
      <c r="N6681" t="s">
        <v>5163</v>
      </c>
      <c r="O6681" t="s">
        <v>5161</v>
      </c>
      <c r="P6681" t="s">
        <v>5162</v>
      </c>
      <c r="Q6681" t="b">
        <v>1</v>
      </c>
      <c r="R6681" t="b">
        <v>1</v>
      </c>
      <c r="S6681" t="b">
        <v>1</v>
      </c>
    </row>
    <row r="6682" spans="1:19" hidden="1" x14ac:dyDescent="0.25">
      <c r="A6682">
        <v>2866</v>
      </c>
      <c r="B6682" t="s">
        <v>19</v>
      </c>
      <c r="C6682" t="s">
        <v>1816</v>
      </c>
      <c r="D6682" t="s">
        <v>5159</v>
      </c>
      <c r="E6682" t="s">
        <v>5679</v>
      </c>
      <c r="F6682" t="s">
        <v>492</v>
      </c>
      <c r="G6682" t="s">
        <v>22</v>
      </c>
      <c r="H6682" t="s">
        <v>23</v>
      </c>
      <c r="I6682" t="s">
        <v>409</v>
      </c>
      <c r="J6682" t="s">
        <v>5679</v>
      </c>
      <c r="K6682" s="1">
        <f>combined_df[[#This Row],[Last updated]]</f>
        <v>45231</v>
      </c>
      <c r="L6682" s="1"/>
      <c r="M6682" s="1">
        <v>45231</v>
      </c>
      <c r="N6682" t="s">
        <v>5163</v>
      </c>
      <c r="O6682" t="s">
        <v>5161</v>
      </c>
      <c r="P6682" t="s">
        <v>5162</v>
      </c>
      <c r="Q6682" t="b">
        <v>1</v>
      </c>
      <c r="R6682" t="b">
        <v>1</v>
      </c>
      <c r="S6682" t="b">
        <v>1</v>
      </c>
    </row>
    <row r="6683" spans="1:19" hidden="1" x14ac:dyDescent="0.25">
      <c r="A6683">
        <v>1135</v>
      </c>
      <c r="B6683" t="s">
        <v>31</v>
      </c>
      <c r="C6683" t="s">
        <v>493</v>
      </c>
      <c r="D6683" t="s">
        <v>2380</v>
      </c>
      <c r="E6683" t="s">
        <v>5679</v>
      </c>
      <c r="G6683" t="s">
        <v>22</v>
      </c>
      <c r="H6683" t="s">
        <v>23</v>
      </c>
      <c r="I6683" t="s">
        <v>2381</v>
      </c>
      <c r="J6683" t="s">
        <v>5679</v>
      </c>
      <c r="K6683" s="1">
        <f>combined_df[[#This Row],[Last updated]]</f>
        <v>45230</v>
      </c>
      <c r="L6683" s="1"/>
      <c r="M6683" s="1">
        <v>45230</v>
      </c>
      <c r="N6683" t="s">
        <v>2382</v>
      </c>
      <c r="O6683" t="s">
        <v>2383</v>
      </c>
      <c r="P6683" t="s">
        <v>2384</v>
      </c>
      <c r="Q6683" t="b">
        <v>0</v>
      </c>
      <c r="R6683" t="b">
        <v>1</v>
      </c>
      <c r="S6683" t="b">
        <v>0</v>
      </c>
    </row>
    <row r="6684" spans="1:19" hidden="1" x14ac:dyDescent="0.25">
      <c r="A6684">
        <v>2868</v>
      </c>
      <c r="B6684" t="s">
        <v>19</v>
      </c>
      <c r="C6684" t="s">
        <v>591</v>
      </c>
      <c r="D6684" t="s">
        <v>5164</v>
      </c>
      <c r="E6684" t="s">
        <v>5679</v>
      </c>
      <c r="F6684" t="s">
        <v>5168</v>
      </c>
      <c r="G6684" t="s">
        <v>22</v>
      </c>
      <c r="H6684" t="s">
        <v>23</v>
      </c>
      <c r="I6684" t="s">
        <v>1510</v>
      </c>
      <c r="J6684" t="s">
        <v>5679</v>
      </c>
      <c r="K6684" s="1">
        <f>combined_df[[#This Row],[Last updated]]</f>
        <v>45231</v>
      </c>
      <c r="L6684" s="1"/>
      <c r="M6684" s="1">
        <v>45231</v>
      </c>
      <c r="N6684" t="s">
        <v>5166</v>
      </c>
      <c r="O6684" t="s">
        <v>5679</v>
      </c>
      <c r="P6684" t="s">
        <v>5167</v>
      </c>
      <c r="Q6684" t="b">
        <v>0</v>
      </c>
      <c r="R6684" t="b">
        <v>1</v>
      </c>
      <c r="S6684" t="b">
        <v>0</v>
      </c>
    </row>
    <row r="6685" spans="1:19" hidden="1" x14ac:dyDescent="0.25">
      <c r="A6685">
        <v>2868</v>
      </c>
      <c r="B6685" t="s">
        <v>19</v>
      </c>
      <c r="C6685" t="s">
        <v>591</v>
      </c>
      <c r="D6685" t="s">
        <v>5164</v>
      </c>
      <c r="E6685" t="s">
        <v>5679</v>
      </c>
      <c r="F6685" t="s">
        <v>5171</v>
      </c>
      <c r="G6685" t="s">
        <v>22</v>
      </c>
      <c r="H6685" t="s">
        <v>23</v>
      </c>
      <c r="I6685" t="s">
        <v>1510</v>
      </c>
      <c r="J6685" t="s">
        <v>5679</v>
      </c>
      <c r="K6685" s="1">
        <f>combined_df[[#This Row],[Last updated]]</f>
        <v>45231</v>
      </c>
      <c r="L6685" s="1"/>
      <c r="M6685" s="1">
        <v>45231</v>
      </c>
      <c r="N6685" t="s">
        <v>5166</v>
      </c>
      <c r="O6685" t="s">
        <v>5679</v>
      </c>
      <c r="P6685" t="s">
        <v>5167</v>
      </c>
      <c r="Q6685" t="b">
        <v>0</v>
      </c>
      <c r="R6685" t="b">
        <v>1</v>
      </c>
      <c r="S6685" t="b">
        <v>0</v>
      </c>
    </row>
    <row r="6686" spans="1:19" hidden="1" x14ac:dyDescent="0.25">
      <c r="A6686">
        <v>2868</v>
      </c>
      <c r="B6686" t="s">
        <v>19</v>
      </c>
      <c r="C6686" t="s">
        <v>591</v>
      </c>
      <c r="D6686" t="s">
        <v>5164</v>
      </c>
      <c r="E6686" t="s">
        <v>5679</v>
      </c>
      <c r="F6686" t="s">
        <v>5165</v>
      </c>
      <c r="G6686" t="s">
        <v>22</v>
      </c>
      <c r="H6686" t="s">
        <v>23</v>
      </c>
      <c r="I6686" t="s">
        <v>1510</v>
      </c>
      <c r="J6686" t="s">
        <v>5679</v>
      </c>
      <c r="K6686" s="1">
        <f>combined_df[[#This Row],[Last updated]]</f>
        <v>45231</v>
      </c>
      <c r="L6686" s="1"/>
      <c r="M6686" s="1">
        <v>45231</v>
      </c>
      <c r="N6686" t="s">
        <v>5166</v>
      </c>
      <c r="O6686" t="s">
        <v>5679</v>
      </c>
      <c r="P6686" t="s">
        <v>5167</v>
      </c>
      <c r="Q6686" t="b">
        <v>0</v>
      </c>
      <c r="R6686" t="b">
        <v>1</v>
      </c>
      <c r="S6686" t="b">
        <v>0</v>
      </c>
    </row>
    <row r="6687" spans="1:19" hidden="1" x14ac:dyDescent="0.25">
      <c r="A6687">
        <v>2868</v>
      </c>
      <c r="B6687" t="s">
        <v>19</v>
      </c>
      <c r="C6687" t="s">
        <v>591</v>
      </c>
      <c r="D6687" t="s">
        <v>5164</v>
      </c>
      <c r="E6687" t="s">
        <v>5679</v>
      </c>
      <c r="F6687" t="s">
        <v>5170</v>
      </c>
      <c r="G6687" t="s">
        <v>22</v>
      </c>
      <c r="H6687" t="s">
        <v>23</v>
      </c>
      <c r="I6687" t="s">
        <v>1510</v>
      </c>
      <c r="J6687" t="s">
        <v>5679</v>
      </c>
      <c r="K6687" s="1">
        <f>combined_df[[#This Row],[Last updated]]</f>
        <v>45231</v>
      </c>
      <c r="L6687" s="1"/>
      <c r="M6687" s="1">
        <v>45231</v>
      </c>
      <c r="N6687" t="s">
        <v>5166</v>
      </c>
      <c r="O6687" t="s">
        <v>5679</v>
      </c>
      <c r="P6687" t="s">
        <v>5167</v>
      </c>
      <c r="Q6687" t="b">
        <v>0</v>
      </c>
      <c r="R6687" t="b">
        <v>1</v>
      </c>
      <c r="S6687" t="b">
        <v>0</v>
      </c>
    </row>
    <row r="6688" spans="1:19" hidden="1" x14ac:dyDescent="0.25">
      <c r="A6688">
        <v>2868</v>
      </c>
      <c r="B6688" t="s">
        <v>19</v>
      </c>
      <c r="C6688" t="s">
        <v>591</v>
      </c>
      <c r="D6688" t="s">
        <v>5164</v>
      </c>
      <c r="E6688" t="s">
        <v>5679</v>
      </c>
      <c r="F6688" t="s">
        <v>5169</v>
      </c>
      <c r="G6688" t="s">
        <v>22</v>
      </c>
      <c r="H6688" t="s">
        <v>23</v>
      </c>
      <c r="I6688" t="s">
        <v>1510</v>
      </c>
      <c r="J6688" t="s">
        <v>5679</v>
      </c>
      <c r="K6688" s="1">
        <f>combined_df[[#This Row],[Last updated]]</f>
        <v>45231</v>
      </c>
      <c r="L6688" s="1"/>
      <c r="M6688" s="1">
        <v>45231</v>
      </c>
      <c r="N6688" t="s">
        <v>5166</v>
      </c>
      <c r="O6688" t="s">
        <v>5679</v>
      </c>
      <c r="P6688" t="s">
        <v>5167</v>
      </c>
      <c r="Q6688" t="b">
        <v>0</v>
      </c>
      <c r="R6688" t="b">
        <v>1</v>
      </c>
      <c r="S6688" t="b">
        <v>0</v>
      </c>
    </row>
    <row r="6689" spans="1:19" hidden="1" x14ac:dyDescent="0.25">
      <c r="A6689">
        <v>2869</v>
      </c>
      <c r="B6689" t="s">
        <v>19</v>
      </c>
      <c r="C6689" t="s">
        <v>9467</v>
      </c>
      <c r="D6689" t="s">
        <v>9468</v>
      </c>
      <c r="E6689" t="s">
        <v>5679</v>
      </c>
      <c r="F6689" t="s">
        <v>5679</v>
      </c>
      <c r="G6689" t="s">
        <v>22</v>
      </c>
      <c r="H6689" t="s">
        <v>23</v>
      </c>
      <c r="I6689" t="s">
        <v>2989</v>
      </c>
      <c r="J6689" t="s">
        <v>5679</v>
      </c>
      <c r="K6689" s="1">
        <f>combined_df[[#This Row],[Last updated]]</f>
        <v>45231</v>
      </c>
      <c r="L6689" s="1"/>
      <c r="M6689" s="1">
        <v>45231</v>
      </c>
      <c r="N6689" t="s">
        <v>9469</v>
      </c>
      <c r="O6689" t="s">
        <v>9470</v>
      </c>
      <c r="P6689" t="s">
        <v>9471</v>
      </c>
      <c r="Q6689" t="b">
        <v>0</v>
      </c>
      <c r="R6689" t="b">
        <v>1</v>
      </c>
      <c r="S6689" t="b">
        <v>0</v>
      </c>
    </row>
    <row r="6690" spans="1:19" hidden="1" x14ac:dyDescent="0.25">
      <c r="A6690">
        <v>1155</v>
      </c>
      <c r="E6690" t="s">
        <v>5679</v>
      </c>
      <c r="G6690" t="s">
        <v>22</v>
      </c>
      <c r="H6690" t="s">
        <v>23</v>
      </c>
      <c r="I6690" t="s">
        <v>2445</v>
      </c>
      <c r="J6690" t="s">
        <v>5679</v>
      </c>
      <c r="K6690" s="1">
        <f>combined_df[[#This Row],[Last updated]]</f>
        <v>45230</v>
      </c>
      <c r="L6690" s="1"/>
      <c r="M6690" s="1">
        <v>45230</v>
      </c>
      <c r="N6690" t="s">
        <v>2446</v>
      </c>
      <c r="Q6690" t="b">
        <v>0</v>
      </c>
      <c r="R6690" t="b">
        <v>0</v>
      </c>
      <c r="S6690" t="b">
        <v>0</v>
      </c>
    </row>
    <row r="6691" spans="1:19" hidden="1" x14ac:dyDescent="0.25">
      <c r="A6691">
        <v>1155</v>
      </c>
      <c r="E6691" t="s">
        <v>5679</v>
      </c>
      <c r="G6691" t="s">
        <v>22</v>
      </c>
      <c r="H6691" t="s">
        <v>23</v>
      </c>
      <c r="I6691" t="s">
        <v>2445</v>
      </c>
      <c r="J6691" t="s">
        <v>5679</v>
      </c>
      <c r="K6691" s="1">
        <f>combined_df[[#This Row],[Last updated]]</f>
        <v>45230</v>
      </c>
      <c r="L6691" s="1"/>
      <c r="M6691" s="1">
        <v>45230</v>
      </c>
      <c r="N6691" t="s">
        <v>2446</v>
      </c>
      <c r="Q6691" t="b">
        <v>0</v>
      </c>
      <c r="R6691" t="b">
        <v>0</v>
      </c>
      <c r="S6691" t="b">
        <v>0</v>
      </c>
    </row>
    <row r="6692" spans="1:19" x14ac:dyDescent="0.25">
      <c r="A6692">
        <v>2872</v>
      </c>
      <c r="B6692" t="s">
        <v>152</v>
      </c>
      <c r="C6692" t="s">
        <v>4806</v>
      </c>
      <c r="D6692" t="s">
        <v>5672</v>
      </c>
      <c r="E6692" t="s">
        <v>5679</v>
      </c>
      <c r="F6692" t="s">
        <v>44</v>
      </c>
      <c r="G6692" t="s">
        <v>22</v>
      </c>
      <c r="H6692" t="s">
        <v>23</v>
      </c>
      <c r="I6692" t="s">
        <v>1570</v>
      </c>
      <c r="J6692" t="s">
        <v>5679</v>
      </c>
      <c r="K6692" s="1">
        <f>combined_df[[#This Row],[Last updated]]</f>
        <v>45231</v>
      </c>
      <c r="L6692" s="1"/>
      <c r="M6692" s="1">
        <v>45231</v>
      </c>
      <c r="N6692" t="s">
        <v>5178</v>
      </c>
      <c r="O6692" t="s">
        <v>5177</v>
      </c>
      <c r="P6692" t="s">
        <v>5673</v>
      </c>
      <c r="Q6692" t="b">
        <v>1</v>
      </c>
      <c r="R6692" t="b">
        <v>0</v>
      </c>
      <c r="S6692" t="b">
        <v>0</v>
      </c>
    </row>
    <row r="6693" spans="1:19" x14ac:dyDescent="0.25">
      <c r="A6693">
        <v>2872</v>
      </c>
      <c r="B6693" t="s">
        <v>31</v>
      </c>
      <c r="C6693" t="s">
        <v>4806</v>
      </c>
      <c r="D6693" t="s">
        <v>5672</v>
      </c>
      <c r="E6693" t="s">
        <v>5679</v>
      </c>
      <c r="F6693" t="s">
        <v>67</v>
      </c>
      <c r="G6693" t="s">
        <v>22</v>
      </c>
      <c r="H6693" t="s">
        <v>23</v>
      </c>
      <c r="I6693" t="s">
        <v>1570</v>
      </c>
      <c r="J6693" t="s">
        <v>5679</v>
      </c>
      <c r="K6693" s="1">
        <f>combined_df[[#This Row],[Last updated]]</f>
        <v>45231</v>
      </c>
      <c r="L6693" s="1"/>
      <c r="M6693" s="1">
        <v>45231</v>
      </c>
      <c r="N6693" t="s">
        <v>5178</v>
      </c>
      <c r="O6693" t="s">
        <v>5177</v>
      </c>
      <c r="P6693" t="s">
        <v>5673</v>
      </c>
      <c r="Q6693" t="b">
        <v>1</v>
      </c>
      <c r="R6693" t="b">
        <v>0</v>
      </c>
      <c r="S6693" t="b">
        <v>0</v>
      </c>
    </row>
    <row r="6694" spans="1:19" x14ac:dyDescent="0.25">
      <c r="A6694">
        <v>2872</v>
      </c>
      <c r="B6694" t="s">
        <v>31</v>
      </c>
      <c r="C6694" t="s">
        <v>4806</v>
      </c>
      <c r="D6694" t="s">
        <v>5672</v>
      </c>
      <c r="E6694" t="s">
        <v>5679</v>
      </c>
      <c r="F6694" t="s">
        <v>151</v>
      </c>
      <c r="G6694" t="s">
        <v>22</v>
      </c>
      <c r="H6694" t="s">
        <v>23</v>
      </c>
      <c r="I6694" t="s">
        <v>1570</v>
      </c>
      <c r="J6694" t="s">
        <v>5679</v>
      </c>
      <c r="K6694" s="1">
        <f>combined_df[[#This Row],[Last updated]]</f>
        <v>45231</v>
      </c>
      <c r="L6694" s="1"/>
      <c r="M6694" s="1">
        <v>45231</v>
      </c>
      <c r="N6694" t="s">
        <v>5178</v>
      </c>
      <c r="O6694" t="s">
        <v>5177</v>
      </c>
      <c r="P6694" t="s">
        <v>5673</v>
      </c>
      <c r="Q6694" t="b">
        <v>1</v>
      </c>
      <c r="R6694" t="b">
        <v>0</v>
      </c>
      <c r="S6694" t="b">
        <v>0</v>
      </c>
    </row>
    <row r="6695" spans="1:19" x14ac:dyDescent="0.25">
      <c r="A6695">
        <v>2872</v>
      </c>
      <c r="B6695" t="s">
        <v>31</v>
      </c>
      <c r="C6695" t="s">
        <v>4806</v>
      </c>
      <c r="D6695" t="s">
        <v>5672</v>
      </c>
      <c r="E6695" t="s">
        <v>5679</v>
      </c>
      <c r="F6695" t="s">
        <v>41</v>
      </c>
      <c r="G6695" t="s">
        <v>22</v>
      </c>
      <c r="H6695" t="s">
        <v>23</v>
      </c>
      <c r="I6695" t="s">
        <v>1570</v>
      </c>
      <c r="J6695" t="s">
        <v>5679</v>
      </c>
      <c r="K6695" s="1">
        <f>combined_df[[#This Row],[Last updated]]</f>
        <v>45231</v>
      </c>
      <c r="L6695" s="1"/>
      <c r="M6695" s="1">
        <v>45231</v>
      </c>
      <c r="N6695" t="s">
        <v>5178</v>
      </c>
      <c r="O6695" t="s">
        <v>5177</v>
      </c>
      <c r="P6695" t="s">
        <v>5673</v>
      </c>
      <c r="Q6695" t="b">
        <v>1</v>
      </c>
      <c r="R6695" t="b">
        <v>0</v>
      </c>
      <c r="S6695" t="b">
        <v>0</v>
      </c>
    </row>
    <row r="6696" spans="1:19" x14ac:dyDescent="0.25">
      <c r="A6696">
        <v>2872</v>
      </c>
      <c r="B6696" t="s">
        <v>31</v>
      </c>
      <c r="C6696" t="s">
        <v>4806</v>
      </c>
      <c r="D6696" t="s">
        <v>5672</v>
      </c>
      <c r="E6696" t="s">
        <v>5679</v>
      </c>
      <c r="F6696" t="s">
        <v>56</v>
      </c>
      <c r="G6696" t="s">
        <v>22</v>
      </c>
      <c r="H6696" t="s">
        <v>23</v>
      </c>
      <c r="I6696" t="s">
        <v>1570</v>
      </c>
      <c r="J6696" t="s">
        <v>5679</v>
      </c>
      <c r="K6696" s="1">
        <f>combined_df[[#This Row],[Last updated]]</f>
        <v>45231</v>
      </c>
      <c r="L6696" s="1"/>
      <c r="M6696" s="1">
        <v>45231</v>
      </c>
      <c r="N6696" t="s">
        <v>5178</v>
      </c>
      <c r="O6696" t="s">
        <v>5177</v>
      </c>
      <c r="P6696" t="s">
        <v>5673</v>
      </c>
      <c r="Q6696" t="b">
        <v>1</v>
      </c>
      <c r="R6696" t="b">
        <v>0</v>
      </c>
      <c r="S6696" t="b">
        <v>0</v>
      </c>
    </row>
    <row r="6697" spans="1:19" x14ac:dyDescent="0.25">
      <c r="A6697">
        <v>2872</v>
      </c>
      <c r="B6697" t="s">
        <v>152</v>
      </c>
      <c r="C6697" t="s">
        <v>4806</v>
      </c>
      <c r="D6697" t="s">
        <v>5672</v>
      </c>
      <c r="E6697" t="s">
        <v>5679</v>
      </c>
      <c r="F6697" t="s">
        <v>66</v>
      </c>
      <c r="G6697" t="s">
        <v>22</v>
      </c>
      <c r="H6697" t="s">
        <v>23</v>
      </c>
      <c r="I6697" t="s">
        <v>1570</v>
      </c>
      <c r="J6697" t="s">
        <v>5679</v>
      </c>
      <c r="K6697" s="1">
        <f>combined_df[[#This Row],[Last updated]]</f>
        <v>45231</v>
      </c>
      <c r="L6697" s="1"/>
      <c r="M6697" s="1">
        <v>45231</v>
      </c>
      <c r="N6697" t="s">
        <v>5178</v>
      </c>
      <c r="O6697" t="s">
        <v>5177</v>
      </c>
      <c r="P6697" t="s">
        <v>5673</v>
      </c>
      <c r="Q6697" t="b">
        <v>1</v>
      </c>
      <c r="R6697" t="b">
        <v>0</v>
      </c>
      <c r="S6697" t="b">
        <v>0</v>
      </c>
    </row>
    <row r="6698" spans="1:19" x14ac:dyDescent="0.25">
      <c r="A6698">
        <v>2887</v>
      </c>
      <c r="B6698" t="s">
        <v>31</v>
      </c>
      <c r="C6698" t="s">
        <v>5194</v>
      </c>
      <c r="D6698" t="s">
        <v>5195</v>
      </c>
      <c r="E6698" t="s">
        <v>5679</v>
      </c>
      <c r="F6698" s="9" t="s">
        <v>54</v>
      </c>
      <c r="G6698" t="s">
        <v>22</v>
      </c>
      <c r="H6698" t="s">
        <v>23</v>
      </c>
      <c r="I6698" t="s">
        <v>1631</v>
      </c>
      <c r="J6698" t="s">
        <v>5679</v>
      </c>
      <c r="K6698" s="1">
        <f>combined_df[[#This Row],[Last updated]]</f>
        <v>45231</v>
      </c>
      <c r="L6698" s="1"/>
      <c r="M6698" s="1">
        <v>45231</v>
      </c>
      <c r="N6698" t="s">
        <v>5196</v>
      </c>
      <c r="O6698" t="s">
        <v>5197</v>
      </c>
      <c r="P6698" t="s">
        <v>5198</v>
      </c>
      <c r="Q6698" t="b">
        <v>0</v>
      </c>
      <c r="R6698" t="b">
        <v>1</v>
      </c>
      <c r="S6698" t="b">
        <v>0</v>
      </c>
    </row>
    <row r="6699" spans="1:19" x14ac:dyDescent="0.25">
      <c r="A6699">
        <v>2887</v>
      </c>
      <c r="B6699" t="s">
        <v>31</v>
      </c>
      <c r="C6699" t="s">
        <v>5194</v>
      </c>
      <c r="D6699" t="s">
        <v>5195</v>
      </c>
      <c r="E6699" t="s">
        <v>5679</v>
      </c>
      <c r="F6699" t="s">
        <v>104</v>
      </c>
      <c r="G6699" t="s">
        <v>22</v>
      </c>
      <c r="H6699" t="s">
        <v>23</v>
      </c>
      <c r="I6699" t="s">
        <v>1631</v>
      </c>
      <c r="J6699" t="s">
        <v>5679</v>
      </c>
      <c r="K6699" s="1">
        <f>combined_df[[#This Row],[Last updated]]</f>
        <v>45231</v>
      </c>
      <c r="L6699" s="1"/>
      <c r="M6699" s="1">
        <v>45231</v>
      </c>
      <c r="N6699" t="s">
        <v>5196</v>
      </c>
      <c r="O6699" t="s">
        <v>5197</v>
      </c>
      <c r="P6699" t="s">
        <v>5198</v>
      </c>
      <c r="Q6699" t="b">
        <v>0</v>
      </c>
      <c r="R6699" t="b">
        <v>1</v>
      </c>
      <c r="S6699" t="b">
        <v>0</v>
      </c>
    </row>
    <row r="6700" spans="1:19" x14ac:dyDescent="0.25">
      <c r="A6700">
        <v>2887</v>
      </c>
      <c r="B6700" t="s">
        <v>31</v>
      </c>
      <c r="C6700" t="s">
        <v>5194</v>
      </c>
      <c r="D6700" t="s">
        <v>5195</v>
      </c>
      <c r="E6700" t="s">
        <v>5679</v>
      </c>
      <c r="F6700" s="9" t="s">
        <v>56</v>
      </c>
      <c r="G6700" t="s">
        <v>22</v>
      </c>
      <c r="H6700" t="s">
        <v>23</v>
      </c>
      <c r="I6700" t="s">
        <v>1631</v>
      </c>
      <c r="J6700" t="s">
        <v>5679</v>
      </c>
      <c r="K6700" s="1">
        <f>combined_df[[#This Row],[Last updated]]</f>
        <v>45231</v>
      </c>
      <c r="L6700" s="1"/>
      <c r="M6700" s="1">
        <v>45231</v>
      </c>
      <c r="N6700" t="s">
        <v>5196</v>
      </c>
      <c r="O6700" t="s">
        <v>5197</v>
      </c>
      <c r="P6700" t="s">
        <v>5198</v>
      </c>
      <c r="Q6700" t="b">
        <v>0</v>
      </c>
      <c r="R6700" t="b">
        <v>1</v>
      </c>
      <c r="S6700" t="b">
        <v>0</v>
      </c>
    </row>
    <row r="6701" spans="1:19" x14ac:dyDescent="0.25">
      <c r="A6701">
        <v>2889</v>
      </c>
      <c r="B6701" t="s">
        <v>31</v>
      </c>
      <c r="C6701" t="s">
        <v>5203</v>
      </c>
      <c r="D6701" t="s">
        <v>5204</v>
      </c>
      <c r="E6701" t="s">
        <v>5205</v>
      </c>
      <c r="F6701" t="s">
        <v>104</v>
      </c>
      <c r="G6701" t="s">
        <v>22</v>
      </c>
      <c r="H6701" t="s">
        <v>23</v>
      </c>
      <c r="I6701" t="s">
        <v>1667</v>
      </c>
      <c r="J6701" t="s">
        <v>5679</v>
      </c>
      <c r="K6701" s="1">
        <f>combined_df[[#This Row],[Last updated]]</f>
        <v>45231</v>
      </c>
      <c r="L6701" s="1"/>
      <c r="M6701" s="1">
        <v>45231</v>
      </c>
      <c r="N6701" t="s">
        <v>5206</v>
      </c>
      <c r="O6701" t="s">
        <v>5207</v>
      </c>
      <c r="P6701" t="s">
        <v>5679</v>
      </c>
      <c r="Q6701" t="b">
        <v>0</v>
      </c>
      <c r="R6701" t="b">
        <v>1</v>
      </c>
      <c r="S6701" t="b">
        <v>0</v>
      </c>
    </row>
    <row r="6702" spans="1:19" x14ac:dyDescent="0.25">
      <c r="A6702">
        <v>2889</v>
      </c>
      <c r="B6702" t="s">
        <v>31</v>
      </c>
      <c r="C6702" t="s">
        <v>5203</v>
      </c>
      <c r="D6702" t="s">
        <v>5204</v>
      </c>
      <c r="E6702" t="s">
        <v>5205</v>
      </c>
      <c r="F6702" t="s">
        <v>104</v>
      </c>
      <c r="G6702" t="s">
        <v>22</v>
      </c>
      <c r="H6702" t="s">
        <v>23</v>
      </c>
      <c r="I6702" t="s">
        <v>1667</v>
      </c>
      <c r="J6702" t="s">
        <v>5679</v>
      </c>
      <c r="K6702" s="1">
        <f>combined_df[[#This Row],[Last updated]]</f>
        <v>45231</v>
      </c>
      <c r="L6702" s="1"/>
      <c r="M6702" s="1">
        <v>45231</v>
      </c>
      <c r="N6702" t="s">
        <v>5206</v>
      </c>
      <c r="O6702" t="s">
        <v>5207</v>
      </c>
      <c r="P6702" t="s">
        <v>5679</v>
      </c>
      <c r="Q6702" t="b">
        <v>0</v>
      </c>
      <c r="R6702" t="b">
        <v>1</v>
      </c>
      <c r="S6702" t="b">
        <v>0</v>
      </c>
    </row>
    <row r="6703" spans="1:19" x14ac:dyDescent="0.25">
      <c r="A6703">
        <v>2890</v>
      </c>
      <c r="B6703" t="s">
        <v>31</v>
      </c>
      <c r="C6703" t="s">
        <v>5208</v>
      </c>
      <c r="D6703" t="s">
        <v>5209</v>
      </c>
      <c r="E6703" t="s">
        <v>5210</v>
      </c>
      <c r="F6703" t="s">
        <v>100</v>
      </c>
      <c r="G6703" t="s">
        <v>22</v>
      </c>
      <c r="H6703" t="s">
        <v>23</v>
      </c>
      <c r="I6703" t="s">
        <v>1667</v>
      </c>
      <c r="J6703" t="s">
        <v>5679</v>
      </c>
      <c r="K6703" s="1">
        <f>combined_df[[#This Row],[Last updated]]</f>
        <v>45231</v>
      </c>
      <c r="L6703" s="1"/>
      <c r="M6703" s="1">
        <v>45231</v>
      </c>
      <c r="N6703" t="s">
        <v>5206</v>
      </c>
      <c r="O6703" t="s">
        <v>5211</v>
      </c>
      <c r="P6703" t="s">
        <v>5679</v>
      </c>
      <c r="Q6703" t="b">
        <v>0</v>
      </c>
      <c r="R6703" t="b">
        <v>1</v>
      </c>
      <c r="S6703" t="b">
        <v>0</v>
      </c>
    </row>
    <row r="6704" spans="1:19" x14ac:dyDescent="0.25">
      <c r="A6704">
        <v>2890</v>
      </c>
      <c r="B6704" t="s">
        <v>31</v>
      </c>
      <c r="C6704" t="s">
        <v>5208</v>
      </c>
      <c r="D6704" t="s">
        <v>5209</v>
      </c>
      <c r="E6704" t="s">
        <v>5210</v>
      </c>
      <c r="F6704" t="s">
        <v>100</v>
      </c>
      <c r="G6704" t="s">
        <v>22</v>
      </c>
      <c r="H6704" t="s">
        <v>23</v>
      </c>
      <c r="I6704" t="s">
        <v>1667</v>
      </c>
      <c r="J6704" t="s">
        <v>5679</v>
      </c>
      <c r="K6704" s="1">
        <f>combined_df[[#This Row],[Last updated]]</f>
        <v>45231</v>
      </c>
      <c r="L6704" s="1"/>
      <c r="M6704" s="1">
        <v>45231</v>
      </c>
      <c r="N6704" t="s">
        <v>5206</v>
      </c>
      <c r="O6704" t="s">
        <v>5211</v>
      </c>
      <c r="P6704" t="s">
        <v>5679</v>
      </c>
      <c r="Q6704" t="b">
        <v>0</v>
      </c>
      <c r="R6704" t="b">
        <v>1</v>
      </c>
      <c r="S6704" t="b">
        <v>0</v>
      </c>
    </row>
    <row r="6705" spans="1:19" x14ac:dyDescent="0.25">
      <c r="A6705">
        <v>2895</v>
      </c>
      <c r="B6705" t="s">
        <v>31</v>
      </c>
      <c r="C6705" t="s">
        <v>5217</v>
      </c>
      <c r="D6705" t="s">
        <v>5218</v>
      </c>
      <c r="E6705" t="s">
        <v>5679</v>
      </c>
      <c r="F6705" t="s">
        <v>104</v>
      </c>
      <c r="G6705" t="s">
        <v>22</v>
      </c>
      <c r="H6705" t="s">
        <v>23</v>
      </c>
      <c r="I6705" t="s">
        <v>1716</v>
      </c>
      <c r="J6705" t="s">
        <v>5679</v>
      </c>
      <c r="K6705" s="1">
        <f>combined_df[[#This Row],[Last updated]]</f>
        <v>45231</v>
      </c>
      <c r="L6705" s="1"/>
      <c r="M6705" s="1">
        <v>45231</v>
      </c>
      <c r="N6705" t="s">
        <v>5219</v>
      </c>
      <c r="O6705" t="s">
        <v>5220</v>
      </c>
      <c r="P6705" t="s">
        <v>9501</v>
      </c>
      <c r="Q6705" t="b">
        <v>1</v>
      </c>
      <c r="R6705" t="b">
        <v>1</v>
      </c>
      <c r="S6705" t="b">
        <v>1</v>
      </c>
    </row>
    <row r="6706" spans="1:19" x14ac:dyDescent="0.25">
      <c r="A6706">
        <v>2895</v>
      </c>
      <c r="B6706" t="s">
        <v>31</v>
      </c>
      <c r="C6706" t="s">
        <v>5217</v>
      </c>
      <c r="D6706" t="s">
        <v>5218</v>
      </c>
      <c r="E6706" t="s">
        <v>5679</v>
      </c>
      <c r="F6706" t="s">
        <v>100</v>
      </c>
      <c r="G6706" t="s">
        <v>22</v>
      </c>
      <c r="H6706" t="s">
        <v>23</v>
      </c>
      <c r="I6706" t="s">
        <v>1716</v>
      </c>
      <c r="J6706" t="s">
        <v>5679</v>
      </c>
      <c r="K6706" s="1">
        <f>combined_df[[#This Row],[Last updated]]</f>
        <v>45231</v>
      </c>
      <c r="L6706" s="1"/>
      <c r="M6706" s="1">
        <v>45231</v>
      </c>
      <c r="N6706" t="s">
        <v>5219</v>
      </c>
      <c r="O6706" t="s">
        <v>5220</v>
      </c>
      <c r="P6706" t="s">
        <v>9501</v>
      </c>
      <c r="Q6706" t="b">
        <v>1</v>
      </c>
      <c r="R6706" t="b">
        <v>1</v>
      </c>
      <c r="S6706" t="b">
        <v>1</v>
      </c>
    </row>
    <row r="6707" spans="1:19" x14ac:dyDescent="0.25">
      <c r="A6707">
        <v>2912</v>
      </c>
      <c r="B6707" t="s">
        <v>31</v>
      </c>
      <c r="C6707" t="s">
        <v>5234</v>
      </c>
      <c r="D6707" t="s">
        <v>5235</v>
      </c>
      <c r="E6707" t="s">
        <v>1481</v>
      </c>
      <c r="F6707" t="s">
        <v>104</v>
      </c>
      <c r="G6707" t="s">
        <v>22</v>
      </c>
      <c r="H6707" t="s">
        <v>23</v>
      </c>
      <c r="I6707" t="s">
        <v>4652</v>
      </c>
      <c r="J6707" t="s">
        <v>5679</v>
      </c>
      <c r="K6707" s="1">
        <f>combined_df[[#This Row],[Last updated]]</f>
        <v>45231</v>
      </c>
      <c r="L6707" s="1"/>
      <c r="M6707" s="1">
        <v>45231</v>
      </c>
      <c r="N6707" t="s">
        <v>5231</v>
      </c>
      <c r="O6707" t="s">
        <v>5236</v>
      </c>
      <c r="P6707" t="s">
        <v>5237</v>
      </c>
      <c r="Q6707" t="b">
        <v>1</v>
      </c>
      <c r="R6707" t="b">
        <v>1</v>
      </c>
      <c r="S6707" t="b">
        <v>1</v>
      </c>
    </row>
    <row r="6708" spans="1:19" x14ac:dyDescent="0.25">
      <c r="A6708">
        <v>2912</v>
      </c>
      <c r="B6708" t="s">
        <v>31</v>
      </c>
      <c r="C6708" t="s">
        <v>5234</v>
      </c>
      <c r="D6708" t="s">
        <v>5235</v>
      </c>
      <c r="E6708" t="s">
        <v>1481</v>
      </c>
      <c r="F6708" t="s">
        <v>100</v>
      </c>
      <c r="G6708" t="s">
        <v>22</v>
      </c>
      <c r="H6708" t="s">
        <v>23</v>
      </c>
      <c r="I6708" t="s">
        <v>4652</v>
      </c>
      <c r="J6708" t="s">
        <v>5679</v>
      </c>
      <c r="K6708" s="1">
        <f>combined_df[[#This Row],[Last updated]]</f>
        <v>45231</v>
      </c>
      <c r="L6708" s="1"/>
      <c r="M6708" s="1">
        <v>45231</v>
      </c>
      <c r="N6708" t="s">
        <v>5231</v>
      </c>
      <c r="O6708" t="s">
        <v>5236</v>
      </c>
      <c r="P6708" t="s">
        <v>5237</v>
      </c>
      <c r="Q6708" t="b">
        <v>1</v>
      </c>
      <c r="R6708" t="b">
        <v>1</v>
      </c>
      <c r="S6708" t="b">
        <v>1</v>
      </c>
    </row>
    <row r="6709" spans="1:19" x14ac:dyDescent="0.25">
      <c r="A6709">
        <v>2913</v>
      </c>
      <c r="B6709" t="s">
        <v>31</v>
      </c>
      <c r="C6709" t="s">
        <v>4276</v>
      </c>
      <c r="D6709" t="s">
        <v>5238</v>
      </c>
      <c r="E6709" t="s">
        <v>5239</v>
      </c>
      <c r="F6709" t="s">
        <v>104</v>
      </c>
      <c r="G6709" t="s">
        <v>22</v>
      </c>
      <c r="H6709" t="s">
        <v>23</v>
      </c>
      <c r="I6709" t="s">
        <v>4652</v>
      </c>
      <c r="J6709" t="s">
        <v>5679</v>
      </c>
      <c r="K6709" s="1">
        <f>combined_df[[#This Row],[Last updated]]</f>
        <v>45231</v>
      </c>
      <c r="L6709" s="1"/>
      <c r="M6709" s="1">
        <v>45231</v>
      </c>
      <c r="N6709" t="s">
        <v>5231</v>
      </c>
      <c r="O6709" t="s">
        <v>5240</v>
      </c>
      <c r="P6709" t="s">
        <v>5237</v>
      </c>
      <c r="Q6709" t="b">
        <v>1</v>
      </c>
      <c r="R6709" t="b">
        <v>1</v>
      </c>
      <c r="S6709" t="b">
        <v>1</v>
      </c>
    </row>
    <row r="6710" spans="1:19" x14ac:dyDescent="0.25">
      <c r="A6710">
        <v>2913</v>
      </c>
      <c r="B6710" t="s">
        <v>31</v>
      </c>
      <c r="C6710" t="s">
        <v>4276</v>
      </c>
      <c r="D6710" t="s">
        <v>5238</v>
      </c>
      <c r="E6710" t="s">
        <v>5239</v>
      </c>
      <c r="F6710" t="s">
        <v>100</v>
      </c>
      <c r="G6710" t="s">
        <v>22</v>
      </c>
      <c r="H6710" t="s">
        <v>23</v>
      </c>
      <c r="I6710" t="s">
        <v>4652</v>
      </c>
      <c r="J6710" t="s">
        <v>5679</v>
      </c>
      <c r="K6710" s="1">
        <f>combined_df[[#This Row],[Last updated]]</f>
        <v>45231</v>
      </c>
      <c r="L6710" s="1"/>
      <c r="M6710" s="1">
        <v>45231</v>
      </c>
      <c r="N6710" t="s">
        <v>5231</v>
      </c>
      <c r="O6710" t="s">
        <v>5240</v>
      </c>
      <c r="P6710" t="s">
        <v>5237</v>
      </c>
      <c r="Q6710" t="b">
        <v>1</v>
      </c>
      <c r="R6710" t="b">
        <v>1</v>
      </c>
      <c r="S6710" t="b">
        <v>1</v>
      </c>
    </row>
    <row r="6711" spans="1:19" x14ac:dyDescent="0.25">
      <c r="A6711">
        <v>2917</v>
      </c>
      <c r="B6711" t="s">
        <v>31</v>
      </c>
      <c r="C6711" t="s">
        <v>5241</v>
      </c>
      <c r="D6711" t="s">
        <v>5242</v>
      </c>
      <c r="E6711" t="s">
        <v>5679</v>
      </c>
      <c r="F6711" t="s">
        <v>100</v>
      </c>
      <c r="G6711" t="s">
        <v>22</v>
      </c>
      <c r="H6711" t="s">
        <v>23</v>
      </c>
      <c r="I6711" t="s">
        <v>1829</v>
      </c>
      <c r="J6711" t="s">
        <v>5679</v>
      </c>
      <c r="K6711" s="1">
        <f>combined_df[[#This Row],[Last updated]]</f>
        <v>45231</v>
      </c>
      <c r="L6711" s="1"/>
      <c r="M6711" s="1">
        <v>45231</v>
      </c>
      <c r="N6711" t="s">
        <v>5243</v>
      </c>
      <c r="O6711" t="s">
        <v>5244</v>
      </c>
      <c r="P6711" t="s">
        <v>5245</v>
      </c>
      <c r="Q6711" t="b">
        <v>1</v>
      </c>
      <c r="R6711" t="b">
        <v>1</v>
      </c>
      <c r="S6711" t="b">
        <v>1</v>
      </c>
    </row>
    <row r="6712" spans="1:19" hidden="1" x14ac:dyDescent="0.25">
      <c r="A6712">
        <v>2873</v>
      </c>
      <c r="B6712" t="s">
        <v>19</v>
      </c>
      <c r="C6712" t="s">
        <v>9472</v>
      </c>
      <c r="D6712" t="s">
        <v>9473</v>
      </c>
      <c r="E6712" t="s">
        <v>5679</v>
      </c>
      <c r="F6712" t="s">
        <v>5679</v>
      </c>
      <c r="G6712" t="s">
        <v>22</v>
      </c>
      <c r="H6712" t="s">
        <v>23</v>
      </c>
      <c r="I6712" t="s">
        <v>1581</v>
      </c>
      <c r="J6712" t="s">
        <v>5679</v>
      </c>
      <c r="K6712" s="1">
        <f>combined_df[[#This Row],[Last updated]]</f>
        <v>45231</v>
      </c>
      <c r="L6712" s="1"/>
      <c r="M6712" s="1">
        <v>45231</v>
      </c>
      <c r="N6712" t="s">
        <v>9474</v>
      </c>
      <c r="O6712" t="s">
        <v>9475</v>
      </c>
      <c r="P6712" t="s">
        <v>9476</v>
      </c>
      <c r="Q6712" t="b">
        <v>0</v>
      </c>
      <c r="R6712" t="b">
        <v>1</v>
      </c>
      <c r="S6712" t="b">
        <v>0</v>
      </c>
    </row>
    <row r="6713" spans="1:19" hidden="1" x14ac:dyDescent="0.25">
      <c r="A6713">
        <v>1311</v>
      </c>
      <c r="B6713" t="s">
        <v>31</v>
      </c>
      <c r="C6713" t="s">
        <v>7050</v>
      </c>
      <c r="D6713" t="s">
        <v>7164</v>
      </c>
      <c r="E6713" t="s">
        <v>5679</v>
      </c>
      <c r="F6713" t="s">
        <v>5679</v>
      </c>
      <c r="G6713" t="s">
        <v>22</v>
      </c>
      <c r="H6713" t="s">
        <v>23</v>
      </c>
      <c r="I6713" t="s">
        <v>2794</v>
      </c>
      <c r="J6713" t="s">
        <v>5679</v>
      </c>
      <c r="K6713" s="1">
        <v>45292</v>
      </c>
      <c r="L6713" s="1"/>
      <c r="M6713" s="1">
        <v>45230</v>
      </c>
      <c r="N6713" t="s">
        <v>2795</v>
      </c>
      <c r="O6713" t="s">
        <v>7165</v>
      </c>
      <c r="P6713" t="s">
        <v>5679</v>
      </c>
      <c r="Q6713" t="b">
        <v>0</v>
      </c>
      <c r="R6713" t="b">
        <v>1</v>
      </c>
      <c r="S6713" t="b">
        <v>0</v>
      </c>
    </row>
    <row r="6714" spans="1:19" hidden="1" x14ac:dyDescent="0.25">
      <c r="A6714">
        <v>2875</v>
      </c>
      <c r="B6714" t="s">
        <v>19</v>
      </c>
      <c r="C6714" t="s">
        <v>9480</v>
      </c>
      <c r="D6714" t="s">
        <v>9481</v>
      </c>
      <c r="E6714" t="s">
        <v>5679</v>
      </c>
      <c r="F6714" t="s">
        <v>5679</v>
      </c>
      <c r="G6714" t="s">
        <v>22</v>
      </c>
      <c r="H6714" t="s">
        <v>23</v>
      </c>
      <c r="I6714" t="s">
        <v>1581</v>
      </c>
      <c r="J6714" t="s">
        <v>5679</v>
      </c>
      <c r="K6714" s="1">
        <f>combined_df[[#This Row],[Last updated]]</f>
        <v>45231</v>
      </c>
      <c r="L6714" s="1"/>
      <c r="M6714" s="1">
        <v>45231</v>
      </c>
      <c r="N6714" t="s">
        <v>9474</v>
      </c>
      <c r="O6714" t="s">
        <v>9482</v>
      </c>
      <c r="P6714" t="s">
        <v>9476</v>
      </c>
      <c r="Q6714" t="b">
        <v>0</v>
      </c>
      <c r="R6714" t="b">
        <v>1</v>
      </c>
      <c r="S6714" t="b">
        <v>0</v>
      </c>
    </row>
    <row r="6715" spans="1:19" hidden="1" x14ac:dyDescent="0.25">
      <c r="A6715">
        <v>1201</v>
      </c>
      <c r="E6715" t="s">
        <v>5679</v>
      </c>
      <c r="G6715" t="s">
        <v>22</v>
      </c>
      <c r="H6715" t="s">
        <v>23</v>
      </c>
      <c r="I6715" t="s">
        <v>925</v>
      </c>
      <c r="J6715" t="s">
        <v>5679</v>
      </c>
      <c r="K6715" s="1">
        <f>combined_df[[#This Row],[Last updated]]</f>
        <v>45230</v>
      </c>
      <c r="L6715" s="1"/>
      <c r="M6715" s="1">
        <v>45230</v>
      </c>
      <c r="N6715" t="s">
        <v>2566</v>
      </c>
      <c r="Q6715" t="b">
        <v>0</v>
      </c>
      <c r="R6715" t="b">
        <v>0</v>
      </c>
      <c r="S6715" t="b">
        <v>0</v>
      </c>
    </row>
    <row r="6716" spans="1:19" hidden="1" x14ac:dyDescent="0.25">
      <c r="A6716">
        <v>1201</v>
      </c>
      <c r="E6716" t="s">
        <v>5679</v>
      </c>
      <c r="G6716" t="s">
        <v>22</v>
      </c>
      <c r="H6716" t="s">
        <v>23</v>
      </c>
      <c r="I6716" t="s">
        <v>925</v>
      </c>
      <c r="J6716" t="s">
        <v>5679</v>
      </c>
      <c r="K6716" s="1">
        <f>combined_df[[#This Row],[Last updated]]</f>
        <v>45230</v>
      </c>
      <c r="L6716" s="1"/>
      <c r="M6716" s="1">
        <v>45230</v>
      </c>
      <c r="N6716" t="s">
        <v>2566</v>
      </c>
      <c r="Q6716" t="b">
        <v>0</v>
      </c>
      <c r="R6716" t="b">
        <v>0</v>
      </c>
      <c r="S6716" t="b">
        <v>0</v>
      </c>
    </row>
    <row r="6717" spans="1:19" hidden="1" x14ac:dyDescent="0.25">
      <c r="A6717">
        <v>1255</v>
      </c>
      <c r="E6717" t="s">
        <v>5679</v>
      </c>
      <c r="G6717" t="s">
        <v>22</v>
      </c>
      <c r="H6717" t="s">
        <v>23</v>
      </c>
      <c r="I6717" t="s">
        <v>1022</v>
      </c>
      <c r="J6717" t="s">
        <v>5679</v>
      </c>
      <c r="K6717" s="1">
        <f>combined_df[[#This Row],[Last updated]]</f>
        <v>45230</v>
      </c>
      <c r="L6717" s="1"/>
      <c r="M6717" s="1">
        <v>45230</v>
      </c>
      <c r="N6717" t="s">
        <v>2690</v>
      </c>
      <c r="Q6717" t="b">
        <v>0</v>
      </c>
      <c r="R6717" t="b">
        <v>0</v>
      </c>
      <c r="S6717" t="b">
        <v>0</v>
      </c>
    </row>
    <row r="6718" spans="1:19" hidden="1" x14ac:dyDescent="0.25">
      <c r="A6718">
        <v>2879</v>
      </c>
      <c r="B6718" t="s">
        <v>19</v>
      </c>
      <c r="C6718" t="s">
        <v>642</v>
      </c>
      <c r="D6718" t="s">
        <v>9486</v>
      </c>
      <c r="E6718" t="s">
        <v>5679</v>
      </c>
      <c r="F6718" t="s">
        <v>5679</v>
      </c>
      <c r="G6718" t="s">
        <v>22</v>
      </c>
      <c r="H6718" t="s">
        <v>23</v>
      </c>
      <c r="I6718" t="s">
        <v>1606</v>
      </c>
      <c r="J6718" t="s">
        <v>5679</v>
      </c>
      <c r="K6718" s="1">
        <f>combined_df[[#This Row],[Last updated]]</f>
        <v>45231</v>
      </c>
      <c r="L6718" s="1"/>
      <c r="M6718" s="1">
        <v>45231</v>
      </c>
      <c r="N6718" t="s">
        <v>9487</v>
      </c>
      <c r="O6718" t="s">
        <v>9488</v>
      </c>
      <c r="P6718" t="s">
        <v>9489</v>
      </c>
      <c r="Q6718" t="b">
        <v>0</v>
      </c>
      <c r="R6718" t="b">
        <v>1</v>
      </c>
      <c r="S6718" t="b">
        <v>0</v>
      </c>
    </row>
    <row r="6719" spans="1:19" hidden="1" x14ac:dyDescent="0.25">
      <c r="A6719">
        <v>2880</v>
      </c>
      <c r="B6719" t="s">
        <v>19</v>
      </c>
      <c r="C6719" t="s">
        <v>5179</v>
      </c>
      <c r="D6719" t="s">
        <v>5180</v>
      </c>
      <c r="E6719" t="s">
        <v>5679</v>
      </c>
      <c r="F6719" t="s">
        <v>5181</v>
      </c>
      <c r="G6719" t="s">
        <v>22</v>
      </c>
      <c r="H6719" t="s">
        <v>23</v>
      </c>
      <c r="I6719" t="s">
        <v>1610</v>
      </c>
      <c r="J6719" t="s">
        <v>5679</v>
      </c>
      <c r="K6719" s="1">
        <f>combined_df[[#This Row],[Last updated]]</f>
        <v>45231</v>
      </c>
      <c r="L6719" s="1"/>
      <c r="M6719" s="1">
        <v>45231</v>
      </c>
      <c r="N6719" t="s">
        <v>5182</v>
      </c>
      <c r="O6719" t="s">
        <v>5183</v>
      </c>
      <c r="P6719" t="s">
        <v>5184</v>
      </c>
      <c r="Q6719" t="b">
        <v>0</v>
      </c>
      <c r="R6719" t="b">
        <v>0</v>
      </c>
      <c r="S6719" t="b">
        <v>0</v>
      </c>
    </row>
    <row r="6720" spans="1:19" hidden="1" x14ac:dyDescent="0.25">
      <c r="A6720">
        <v>2880</v>
      </c>
      <c r="B6720" t="s">
        <v>19</v>
      </c>
      <c r="C6720" t="s">
        <v>5179</v>
      </c>
      <c r="D6720" t="s">
        <v>5180</v>
      </c>
      <c r="E6720" t="s">
        <v>5679</v>
      </c>
      <c r="F6720" t="s">
        <v>5181</v>
      </c>
      <c r="G6720" t="s">
        <v>22</v>
      </c>
      <c r="H6720" t="s">
        <v>23</v>
      </c>
      <c r="I6720" t="s">
        <v>1610</v>
      </c>
      <c r="J6720" t="s">
        <v>5679</v>
      </c>
      <c r="K6720" s="1">
        <f>combined_df[[#This Row],[Last updated]]</f>
        <v>45231</v>
      </c>
      <c r="L6720" s="1"/>
      <c r="M6720" s="1">
        <v>45231</v>
      </c>
      <c r="N6720" t="s">
        <v>5182</v>
      </c>
      <c r="O6720" t="s">
        <v>5183</v>
      </c>
      <c r="P6720" t="s">
        <v>5184</v>
      </c>
      <c r="Q6720" t="b">
        <v>0</v>
      </c>
      <c r="R6720" t="b">
        <v>0</v>
      </c>
      <c r="S6720" t="b">
        <v>0</v>
      </c>
    </row>
    <row r="6721" spans="1:19" hidden="1" x14ac:dyDescent="0.25">
      <c r="A6721">
        <v>2881</v>
      </c>
      <c r="B6721" t="s">
        <v>19</v>
      </c>
      <c r="C6721" t="s">
        <v>4736</v>
      </c>
      <c r="D6721" t="s">
        <v>5185</v>
      </c>
      <c r="E6721" t="s">
        <v>5679</v>
      </c>
      <c r="F6721" t="s">
        <v>5186</v>
      </c>
      <c r="G6721" t="s">
        <v>22</v>
      </c>
      <c r="H6721" t="s">
        <v>23</v>
      </c>
      <c r="I6721" t="s">
        <v>1610</v>
      </c>
      <c r="J6721" t="s">
        <v>5679</v>
      </c>
      <c r="K6721" s="1">
        <f>combined_df[[#This Row],[Last updated]]</f>
        <v>45231</v>
      </c>
      <c r="L6721" s="1"/>
      <c r="M6721" s="1">
        <v>45231</v>
      </c>
      <c r="N6721" t="s">
        <v>5182</v>
      </c>
      <c r="O6721" t="s">
        <v>5679</v>
      </c>
      <c r="P6721" t="s">
        <v>5187</v>
      </c>
      <c r="Q6721" t="b">
        <v>0</v>
      </c>
      <c r="R6721" t="b">
        <v>0</v>
      </c>
      <c r="S6721" t="b">
        <v>0</v>
      </c>
    </row>
    <row r="6722" spans="1:19" hidden="1" x14ac:dyDescent="0.25">
      <c r="A6722">
        <v>2881</v>
      </c>
      <c r="B6722" t="s">
        <v>19</v>
      </c>
      <c r="C6722" t="s">
        <v>4736</v>
      </c>
      <c r="D6722" t="s">
        <v>5185</v>
      </c>
      <c r="E6722" t="s">
        <v>5679</v>
      </c>
      <c r="F6722" t="s">
        <v>5186</v>
      </c>
      <c r="G6722" t="s">
        <v>22</v>
      </c>
      <c r="H6722" t="s">
        <v>23</v>
      </c>
      <c r="I6722" t="s">
        <v>1610</v>
      </c>
      <c r="J6722" t="s">
        <v>5679</v>
      </c>
      <c r="K6722" s="1">
        <f>combined_df[[#This Row],[Last updated]]</f>
        <v>45231</v>
      </c>
      <c r="L6722" s="1"/>
      <c r="M6722" s="1">
        <v>45231</v>
      </c>
      <c r="N6722" t="s">
        <v>5182</v>
      </c>
      <c r="O6722" t="s">
        <v>5679</v>
      </c>
      <c r="P6722" t="s">
        <v>5187</v>
      </c>
      <c r="Q6722" t="b">
        <v>0</v>
      </c>
      <c r="R6722" t="b">
        <v>0</v>
      </c>
      <c r="S6722" t="b">
        <v>0</v>
      </c>
    </row>
    <row r="6723" spans="1:19" hidden="1" x14ac:dyDescent="0.25">
      <c r="A6723">
        <v>2882</v>
      </c>
      <c r="B6723" t="s">
        <v>19</v>
      </c>
      <c r="C6723" t="s">
        <v>9201</v>
      </c>
      <c r="D6723" t="s">
        <v>9490</v>
      </c>
      <c r="E6723" t="s">
        <v>5679</v>
      </c>
      <c r="F6723" t="s">
        <v>5679</v>
      </c>
      <c r="G6723" t="s">
        <v>22</v>
      </c>
      <c r="H6723" t="s">
        <v>23</v>
      </c>
      <c r="I6723" t="s">
        <v>1610</v>
      </c>
      <c r="J6723" t="s">
        <v>5679</v>
      </c>
      <c r="K6723" s="1">
        <f>combined_df[[#This Row],[Last updated]]</f>
        <v>45231</v>
      </c>
      <c r="L6723" s="1"/>
      <c r="M6723" s="1">
        <v>45231</v>
      </c>
      <c r="N6723" t="s">
        <v>5182</v>
      </c>
      <c r="O6723" t="s">
        <v>9491</v>
      </c>
      <c r="P6723" t="s">
        <v>9492</v>
      </c>
      <c r="Q6723" t="b">
        <v>0</v>
      </c>
      <c r="R6723" t="b">
        <v>0</v>
      </c>
      <c r="S6723" t="b">
        <v>0</v>
      </c>
    </row>
    <row r="6724" spans="1:19" hidden="1" x14ac:dyDescent="0.25">
      <c r="A6724">
        <v>2883</v>
      </c>
      <c r="B6724" t="s">
        <v>19</v>
      </c>
      <c r="C6724" t="s">
        <v>9205</v>
      </c>
      <c r="D6724" t="s">
        <v>9206</v>
      </c>
      <c r="E6724" t="s">
        <v>5679</v>
      </c>
      <c r="F6724" t="s">
        <v>5679</v>
      </c>
      <c r="G6724" t="s">
        <v>22</v>
      </c>
      <c r="H6724" t="s">
        <v>23</v>
      </c>
      <c r="I6724" t="s">
        <v>1610</v>
      </c>
      <c r="J6724" t="s">
        <v>5679</v>
      </c>
      <c r="K6724" s="1">
        <f>combined_df[[#This Row],[Last updated]]</f>
        <v>45231</v>
      </c>
      <c r="L6724" s="1"/>
      <c r="M6724" s="1">
        <v>45231</v>
      </c>
      <c r="N6724" t="s">
        <v>5182</v>
      </c>
      <c r="O6724" t="s">
        <v>192</v>
      </c>
      <c r="P6724" t="s">
        <v>9493</v>
      </c>
      <c r="Q6724" t="b">
        <v>0</v>
      </c>
      <c r="R6724" t="b">
        <v>0</v>
      </c>
      <c r="S6724" t="b">
        <v>0</v>
      </c>
    </row>
    <row r="6725" spans="1:19" hidden="1" x14ac:dyDescent="0.25">
      <c r="A6725">
        <v>2884</v>
      </c>
      <c r="B6725" t="s">
        <v>19</v>
      </c>
      <c r="C6725" t="s">
        <v>642</v>
      </c>
      <c r="D6725" t="s">
        <v>5188</v>
      </c>
      <c r="E6725" t="s">
        <v>5679</v>
      </c>
      <c r="F6725" t="s">
        <v>104</v>
      </c>
      <c r="G6725" t="s">
        <v>22</v>
      </c>
      <c r="H6725" t="s">
        <v>23</v>
      </c>
      <c r="I6725" t="s">
        <v>3050</v>
      </c>
      <c r="J6725" t="s">
        <v>5679</v>
      </c>
      <c r="K6725" s="1">
        <f>combined_df[[#This Row],[Last updated]]</f>
        <v>45231</v>
      </c>
      <c r="L6725" s="1"/>
      <c r="M6725" s="1">
        <v>45231</v>
      </c>
      <c r="N6725" t="s">
        <v>5189</v>
      </c>
      <c r="O6725" t="s">
        <v>5190</v>
      </c>
      <c r="P6725" t="s">
        <v>5679</v>
      </c>
      <c r="Q6725" t="b">
        <v>1</v>
      </c>
      <c r="R6725" t="b">
        <v>1</v>
      </c>
      <c r="S6725" t="b">
        <v>1</v>
      </c>
    </row>
    <row r="6726" spans="1:19" hidden="1" x14ac:dyDescent="0.25">
      <c r="A6726">
        <v>2884</v>
      </c>
      <c r="B6726" t="s">
        <v>19</v>
      </c>
      <c r="C6726" t="s">
        <v>642</v>
      </c>
      <c r="D6726" t="s">
        <v>5188</v>
      </c>
      <c r="E6726" t="s">
        <v>5679</v>
      </c>
      <c r="F6726" t="s">
        <v>108</v>
      </c>
      <c r="G6726" t="s">
        <v>22</v>
      </c>
      <c r="H6726" t="s">
        <v>23</v>
      </c>
      <c r="I6726" t="s">
        <v>3050</v>
      </c>
      <c r="J6726" t="s">
        <v>5679</v>
      </c>
      <c r="K6726" s="1">
        <f>combined_df[[#This Row],[Last updated]]</f>
        <v>45231</v>
      </c>
      <c r="L6726" s="1"/>
      <c r="M6726" s="1">
        <v>45231</v>
      </c>
      <c r="N6726" t="s">
        <v>5189</v>
      </c>
      <c r="O6726" t="s">
        <v>5190</v>
      </c>
      <c r="P6726" t="s">
        <v>5679</v>
      </c>
      <c r="Q6726" t="b">
        <v>1</v>
      </c>
      <c r="R6726" t="b">
        <v>1</v>
      </c>
      <c r="S6726" t="b">
        <v>1</v>
      </c>
    </row>
    <row r="6727" spans="1:19" hidden="1" x14ac:dyDescent="0.25">
      <c r="A6727">
        <v>2884</v>
      </c>
      <c r="B6727" t="s">
        <v>19</v>
      </c>
      <c r="C6727" t="s">
        <v>642</v>
      </c>
      <c r="D6727" t="s">
        <v>5188</v>
      </c>
      <c r="E6727" t="s">
        <v>5679</v>
      </c>
      <c r="G6727" t="s">
        <v>22</v>
      </c>
      <c r="H6727" t="s">
        <v>23</v>
      </c>
      <c r="I6727" t="s">
        <v>3050</v>
      </c>
      <c r="J6727" t="s">
        <v>5679</v>
      </c>
      <c r="K6727" s="1">
        <f>combined_df[[#This Row],[Last updated]]</f>
        <v>45231</v>
      </c>
      <c r="L6727" s="1"/>
      <c r="M6727" s="1">
        <v>45231</v>
      </c>
      <c r="N6727" t="s">
        <v>5189</v>
      </c>
      <c r="O6727" t="s">
        <v>5190</v>
      </c>
      <c r="P6727" t="s">
        <v>5679</v>
      </c>
      <c r="Q6727" t="b">
        <v>0</v>
      </c>
      <c r="R6727" t="b">
        <v>1</v>
      </c>
      <c r="S6727" t="b">
        <v>0</v>
      </c>
    </row>
    <row r="6728" spans="1:19" hidden="1" x14ac:dyDescent="0.25">
      <c r="A6728">
        <v>2884</v>
      </c>
      <c r="B6728" t="s">
        <v>19</v>
      </c>
      <c r="C6728" t="s">
        <v>642</v>
      </c>
      <c r="D6728" t="s">
        <v>5188</v>
      </c>
      <c r="E6728" t="s">
        <v>5679</v>
      </c>
      <c r="F6728" t="s">
        <v>100</v>
      </c>
      <c r="G6728" t="s">
        <v>22</v>
      </c>
      <c r="H6728" t="s">
        <v>23</v>
      </c>
      <c r="I6728" t="s">
        <v>3050</v>
      </c>
      <c r="J6728" t="s">
        <v>5679</v>
      </c>
      <c r="K6728" s="1">
        <f>combined_df[[#This Row],[Last updated]]</f>
        <v>45231</v>
      </c>
      <c r="L6728" s="1"/>
      <c r="M6728" s="1">
        <v>45231</v>
      </c>
      <c r="N6728" t="s">
        <v>5189</v>
      </c>
      <c r="O6728" t="s">
        <v>5190</v>
      </c>
      <c r="P6728" t="s">
        <v>5679</v>
      </c>
      <c r="Q6728" t="b">
        <v>1</v>
      </c>
      <c r="R6728" t="b">
        <v>1</v>
      </c>
      <c r="S6728" t="b">
        <v>1</v>
      </c>
    </row>
    <row r="6729" spans="1:19" hidden="1" x14ac:dyDescent="0.25">
      <c r="A6729">
        <v>2885</v>
      </c>
      <c r="B6729" t="s">
        <v>19</v>
      </c>
      <c r="C6729" t="s">
        <v>5191</v>
      </c>
      <c r="D6729" t="s">
        <v>5192</v>
      </c>
      <c r="E6729" t="s">
        <v>5679</v>
      </c>
      <c r="G6729" t="s">
        <v>22</v>
      </c>
      <c r="H6729" t="s">
        <v>23</v>
      </c>
      <c r="I6729" t="s">
        <v>3050</v>
      </c>
      <c r="J6729" t="s">
        <v>5679</v>
      </c>
      <c r="K6729" s="1">
        <f>combined_df[[#This Row],[Last updated]]</f>
        <v>45231</v>
      </c>
      <c r="L6729" s="1"/>
      <c r="M6729" s="1">
        <v>45231</v>
      </c>
      <c r="N6729" t="s">
        <v>5189</v>
      </c>
      <c r="O6729" t="s">
        <v>5193</v>
      </c>
      <c r="P6729" t="s">
        <v>5679</v>
      </c>
      <c r="Q6729" t="b">
        <v>0</v>
      </c>
      <c r="R6729" t="b">
        <v>1</v>
      </c>
      <c r="S6729" t="b">
        <v>0</v>
      </c>
    </row>
    <row r="6730" spans="1:19" hidden="1" x14ac:dyDescent="0.25">
      <c r="A6730">
        <v>2885</v>
      </c>
      <c r="B6730" t="s">
        <v>19</v>
      </c>
      <c r="C6730" t="s">
        <v>5191</v>
      </c>
      <c r="D6730" t="s">
        <v>5192</v>
      </c>
      <c r="E6730" t="s">
        <v>5679</v>
      </c>
      <c r="F6730" t="s">
        <v>108</v>
      </c>
      <c r="G6730" t="s">
        <v>22</v>
      </c>
      <c r="H6730" t="s">
        <v>23</v>
      </c>
      <c r="I6730" t="s">
        <v>3050</v>
      </c>
      <c r="J6730" t="s">
        <v>5679</v>
      </c>
      <c r="K6730" s="1">
        <f>combined_df[[#This Row],[Last updated]]</f>
        <v>45231</v>
      </c>
      <c r="L6730" s="1"/>
      <c r="M6730" s="1">
        <v>45231</v>
      </c>
      <c r="N6730" t="s">
        <v>5189</v>
      </c>
      <c r="O6730" t="s">
        <v>5193</v>
      </c>
      <c r="P6730" t="s">
        <v>5679</v>
      </c>
      <c r="Q6730" t="b">
        <v>1</v>
      </c>
      <c r="R6730" t="b">
        <v>1</v>
      </c>
      <c r="S6730" t="b">
        <v>1</v>
      </c>
    </row>
    <row r="6731" spans="1:19" hidden="1" x14ac:dyDescent="0.25">
      <c r="A6731">
        <v>2885</v>
      </c>
      <c r="B6731" t="s">
        <v>19</v>
      </c>
      <c r="C6731" t="s">
        <v>5191</v>
      </c>
      <c r="D6731" t="s">
        <v>5192</v>
      </c>
      <c r="E6731" t="s">
        <v>5679</v>
      </c>
      <c r="F6731" t="s">
        <v>100</v>
      </c>
      <c r="G6731" t="s">
        <v>22</v>
      </c>
      <c r="H6731" t="s">
        <v>23</v>
      </c>
      <c r="I6731" t="s">
        <v>3050</v>
      </c>
      <c r="J6731" t="s">
        <v>5679</v>
      </c>
      <c r="K6731" s="1">
        <f>combined_df[[#This Row],[Last updated]]</f>
        <v>45231</v>
      </c>
      <c r="L6731" s="1"/>
      <c r="M6731" s="1">
        <v>45231</v>
      </c>
      <c r="N6731" t="s">
        <v>5189</v>
      </c>
      <c r="O6731" t="s">
        <v>5193</v>
      </c>
      <c r="P6731" t="s">
        <v>5679</v>
      </c>
      <c r="Q6731" t="b">
        <v>1</v>
      </c>
      <c r="R6731" t="b">
        <v>1</v>
      </c>
      <c r="S6731" t="b">
        <v>1</v>
      </c>
    </row>
    <row r="6732" spans="1:19" hidden="1" x14ac:dyDescent="0.25">
      <c r="A6732">
        <v>2885</v>
      </c>
      <c r="B6732" t="s">
        <v>19</v>
      </c>
      <c r="C6732" t="s">
        <v>5191</v>
      </c>
      <c r="D6732" t="s">
        <v>5192</v>
      </c>
      <c r="E6732" t="s">
        <v>5679</v>
      </c>
      <c r="F6732" t="s">
        <v>104</v>
      </c>
      <c r="G6732" t="s">
        <v>22</v>
      </c>
      <c r="H6732" t="s">
        <v>23</v>
      </c>
      <c r="I6732" t="s">
        <v>3050</v>
      </c>
      <c r="J6732" t="s">
        <v>5679</v>
      </c>
      <c r="K6732" s="1">
        <f>combined_df[[#This Row],[Last updated]]</f>
        <v>45231</v>
      </c>
      <c r="L6732" s="1"/>
      <c r="M6732" s="1">
        <v>45231</v>
      </c>
      <c r="N6732" t="s">
        <v>5189</v>
      </c>
      <c r="O6732" t="s">
        <v>5193</v>
      </c>
      <c r="P6732" t="s">
        <v>5679</v>
      </c>
      <c r="Q6732" t="b">
        <v>1</v>
      </c>
      <c r="R6732" t="b">
        <v>1</v>
      </c>
      <c r="S6732" t="b">
        <v>1</v>
      </c>
    </row>
    <row r="6733" spans="1:19" hidden="1" x14ac:dyDescent="0.25">
      <c r="A6733">
        <v>1255</v>
      </c>
      <c r="E6733" t="s">
        <v>5679</v>
      </c>
      <c r="G6733" t="s">
        <v>22</v>
      </c>
      <c r="H6733" t="s">
        <v>23</v>
      </c>
      <c r="I6733" t="s">
        <v>1022</v>
      </c>
      <c r="J6733" t="s">
        <v>5679</v>
      </c>
      <c r="K6733" s="1">
        <f>combined_df[[#This Row],[Last updated]]</f>
        <v>45230</v>
      </c>
      <c r="L6733" s="1"/>
      <c r="M6733" s="1">
        <v>45230</v>
      </c>
      <c r="N6733" t="s">
        <v>2690</v>
      </c>
      <c r="Q6733" t="b">
        <v>0</v>
      </c>
      <c r="R6733" t="b">
        <v>0</v>
      </c>
      <c r="S6733" t="b">
        <v>0</v>
      </c>
    </row>
    <row r="6734" spans="1:19" hidden="1" x14ac:dyDescent="0.25">
      <c r="A6734">
        <v>1511</v>
      </c>
      <c r="E6734" t="s">
        <v>5679</v>
      </c>
      <c r="G6734" t="s">
        <v>22</v>
      </c>
      <c r="H6734" t="s">
        <v>23</v>
      </c>
      <c r="I6734" t="s">
        <v>1892</v>
      </c>
      <c r="J6734" t="s">
        <v>5679</v>
      </c>
      <c r="K6734" s="1">
        <f>combined_df[[#This Row],[Last updated]]</f>
        <v>45230</v>
      </c>
      <c r="L6734" s="1"/>
      <c r="M6734" s="1">
        <v>45230</v>
      </c>
      <c r="N6734" t="s">
        <v>3210</v>
      </c>
      <c r="Q6734" t="b">
        <v>0</v>
      </c>
      <c r="R6734" t="b">
        <v>0</v>
      </c>
      <c r="S6734" t="b">
        <v>0</v>
      </c>
    </row>
    <row r="6735" spans="1:19" hidden="1" x14ac:dyDescent="0.25">
      <c r="A6735">
        <v>1511</v>
      </c>
      <c r="E6735" t="s">
        <v>5679</v>
      </c>
      <c r="G6735" t="s">
        <v>22</v>
      </c>
      <c r="H6735" t="s">
        <v>23</v>
      </c>
      <c r="I6735" t="s">
        <v>1892</v>
      </c>
      <c r="J6735" t="s">
        <v>5679</v>
      </c>
      <c r="K6735" s="1">
        <f>combined_df[[#This Row],[Last updated]]</f>
        <v>45230</v>
      </c>
      <c r="L6735" s="1"/>
      <c r="M6735" s="1">
        <v>45230</v>
      </c>
      <c r="N6735" t="s">
        <v>3210</v>
      </c>
      <c r="Q6735" t="b">
        <v>0</v>
      </c>
      <c r="R6735" t="b">
        <v>0</v>
      </c>
      <c r="S6735" t="b">
        <v>0</v>
      </c>
    </row>
    <row r="6736" spans="1:19" hidden="1" x14ac:dyDescent="0.25">
      <c r="A6736">
        <v>1619</v>
      </c>
      <c r="B6736" t="s">
        <v>31</v>
      </c>
      <c r="C6736" t="s">
        <v>2123</v>
      </c>
      <c r="D6736" t="s">
        <v>3398</v>
      </c>
      <c r="E6736" t="s">
        <v>5679</v>
      </c>
      <c r="G6736" t="s">
        <v>22</v>
      </c>
      <c r="H6736" t="s">
        <v>23</v>
      </c>
      <c r="I6736" t="s">
        <v>2125</v>
      </c>
      <c r="J6736" t="s">
        <v>5679</v>
      </c>
      <c r="K6736" s="1">
        <f>combined_df[[#This Row],[Last updated]]</f>
        <v>45230</v>
      </c>
      <c r="L6736" s="1"/>
      <c r="M6736" s="1">
        <v>45230</v>
      </c>
      <c r="N6736" t="s">
        <v>3399</v>
      </c>
      <c r="O6736" t="s">
        <v>3400</v>
      </c>
      <c r="P6736" t="s">
        <v>3401</v>
      </c>
      <c r="Q6736" t="b">
        <v>0</v>
      </c>
      <c r="R6736" t="b">
        <v>1</v>
      </c>
      <c r="S6736" t="b">
        <v>0</v>
      </c>
    </row>
    <row r="6737" spans="1:19" hidden="1" x14ac:dyDescent="0.25">
      <c r="A6737">
        <v>1653</v>
      </c>
      <c r="B6737" t="s">
        <v>31</v>
      </c>
      <c r="C6737" t="s">
        <v>3458</v>
      </c>
      <c r="D6737" t="s">
        <v>3459</v>
      </c>
      <c r="E6737" t="s">
        <v>5679</v>
      </c>
      <c r="G6737" t="s">
        <v>22</v>
      </c>
      <c r="H6737" t="s">
        <v>23</v>
      </c>
      <c r="I6737" t="s">
        <v>496</v>
      </c>
      <c r="J6737" t="s">
        <v>5679</v>
      </c>
      <c r="K6737" s="1">
        <f>combined_df[[#This Row],[Last updated]]</f>
        <v>45231</v>
      </c>
      <c r="L6737" s="1"/>
      <c r="M6737" s="1">
        <v>45231</v>
      </c>
      <c r="N6737" t="s">
        <v>3451</v>
      </c>
      <c r="O6737" t="s">
        <v>3460</v>
      </c>
      <c r="P6737" t="s">
        <v>5679</v>
      </c>
      <c r="Q6737" t="b">
        <v>0</v>
      </c>
      <c r="R6737" t="b">
        <v>1</v>
      </c>
      <c r="S6737" t="b">
        <v>0</v>
      </c>
    </row>
    <row r="6738" spans="1:19" hidden="1" x14ac:dyDescent="0.25">
      <c r="A6738">
        <v>1654</v>
      </c>
      <c r="B6738" t="s">
        <v>31</v>
      </c>
      <c r="C6738" t="s">
        <v>493</v>
      </c>
      <c r="D6738" t="s">
        <v>3461</v>
      </c>
      <c r="E6738" t="s">
        <v>5679</v>
      </c>
      <c r="G6738" t="s">
        <v>22</v>
      </c>
      <c r="H6738" t="s">
        <v>23</v>
      </c>
      <c r="I6738" t="s">
        <v>496</v>
      </c>
      <c r="J6738" t="s">
        <v>5679</v>
      </c>
      <c r="K6738" s="1">
        <f>combined_df[[#This Row],[Last updated]]</f>
        <v>45231</v>
      </c>
      <c r="L6738" s="1"/>
      <c r="M6738" s="1">
        <v>45231</v>
      </c>
      <c r="N6738" t="s">
        <v>3451</v>
      </c>
      <c r="O6738" t="s">
        <v>3462</v>
      </c>
      <c r="P6738" t="s">
        <v>5679</v>
      </c>
      <c r="Q6738" t="b">
        <v>0</v>
      </c>
      <c r="R6738" t="b">
        <v>1</v>
      </c>
      <c r="S6738" t="b">
        <v>0</v>
      </c>
    </row>
    <row r="6739" spans="1:19" hidden="1" x14ac:dyDescent="0.25">
      <c r="A6739">
        <v>1675</v>
      </c>
      <c r="E6739" t="s">
        <v>5679</v>
      </c>
      <c r="G6739" t="s">
        <v>22</v>
      </c>
      <c r="H6739" t="s">
        <v>23</v>
      </c>
      <c r="I6739" t="s">
        <v>551</v>
      </c>
      <c r="J6739" t="s">
        <v>5679</v>
      </c>
      <c r="K6739" s="1">
        <f>combined_df[[#This Row],[Last updated]]</f>
        <v>45231</v>
      </c>
      <c r="L6739" s="1"/>
      <c r="M6739" s="1">
        <v>45231</v>
      </c>
      <c r="N6739" t="s">
        <v>3495</v>
      </c>
      <c r="Q6739" t="b">
        <v>0</v>
      </c>
      <c r="R6739" t="b">
        <v>0</v>
      </c>
      <c r="S6739" t="b">
        <v>0</v>
      </c>
    </row>
    <row r="6740" spans="1:19" hidden="1" x14ac:dyDescent="0.25">
      <c r="A6740">
        <v>1675</v>
      </c>
      <c r="E6740" t="s">
        <v>5679</v>
      </c>
      <c r="G6740" t="s">
        <v>22</v>
      </c>
      <c r="H6740" t="s">
        <v>23</v>
      </c>
      <c r="I6740" t="s">
        <v>551</v>
      </c>
      <c r="J6740" t="s">
        <v>5679</v>
      </c>
      <c r="K6740" s="1">
        <f>combined_df[[#This Row],[Last updated]]</f>
        <v>45231</v>
      </c>
      <c r="L6740" s="1"/>
      <c r="M6740" s="1">
        <v>45231</v>
      </c>
      <c r="N6740" t="s">
        <v>3495</v>
      </c>
      <c r="Q6740" t="b">
        <v>0</v>
      </c>
      <c r="R6740" t="b">
        <v>0</v>
      </c>
      <c r="S6740" t="b">
        <v>0</v>
      </c>
    </row>
    <row r="6741" spans="1:19" hidden="1" x14ac:dyDescent="0.25">
      <c r="A6741">
        <v>2888</v>
      </c>
      <c r="B6741" t="s">
        <v>19</v>
      </c>
      <c r="C6741" t="s">
        <v>5199</v>
      </c>
      <c r="D6741" t="s">
        <v>5674</v>
      </c>
      <c r="E6741" t="s">
        <v>5679</v>
      </c>
      <c r="F6741" t="s">
        <v>112</v>
      </c>
      <c r="G6741" t="s">
        <v>22</v>
      </c>
      <c r="H6741" t="s">
        <v>23</v>
      </c>
      <c r="I6741" t="s">
        <v>1641</v>
      </c>
      <c r="J6741" t="s">
        <v>5679</v>
      </c>
      <c r="K6741" s="1">
        <f>combined_df[[#This Row],[Last updated]]</f>
        <v>45231</v>
      </c>
      <c r="L6741" s="1"/>
      <c r="M6741" s="1">
        <v>45231</v>
      </c>
      <c r="N6741" t="s">
        <v>5200</v>
      </c>
      <c r="O6741" t="s">
        <v>5201</v>
      </c>
      <c r="P6741" t="s">
        <v>5202</v>
      </c>
      <c r="Q6741" t="b">
        <v>0</v>
      </c>
      <c r="R6741" t="b">
        <v>1</v>
      </c>
      <c r="S6741" t="b">
        <v>0</v>
      </c>
    </row>
    <row r="6742" spans="1:19" hidden="1" x14ac:dyDescent="0.25">
      <c r="A6742">
        <v>2888</v>
      </c>
      <c r="B6742" t="s">
        <v>19</v>
      </c>
      <c r="C6742" t="s">
        <v>5199</v>
      </c>
      <c r="D6742" t="s">
        <v>5674</v>
      </c>
      <c r="E6742" t="s">
        <v>5679</v>
      </c>
      <c r="F6742" t="s">
        <v>40</v>
      </c>
      <c r="G6742" t="s">
        <v>22</v>
      </c>
      <c r="H6742" t="s">
        <v>23</v>
      </c>
      <c r="I6742" t="s">
        <v>1641</v>
      </c>
      <c r="J6742" t="s">
        <v>5679</v>
      </c>
      <c r="K6742" s="1">
        <f>combined_df[[#This Row],[Last updated]]</f>
        <v>45231</v>
      </c>
      <c r="L6742" s="1"/>
      <c r="M6742" s="1">
        <v>45231</v>
      </c>
      <c r="N6742" t="s">
        <v>5200</v>
      </c>
      <c r="O6742" t="s">
        <v>5201</v>
      </c>
      <c r="P6742" t="s">
        <v>5202</v>
      </c>
      <c r="Q6742" t="b">
        <v>1</v>
      </c>
      <c r="R6742" t="b">
        <v>1</v>
      </c>
      <c r="S6742" t="b">
        <v>1</v>
      </c>
    </row>
    <row r="6743" spans="1:19" hidden="1" x14ac:dyDescent="0.25">
      <c r="A6743">
        <v>2888</v>
      </c>
      <c r="B6743" t="s">
        <v>19</v>
      </c>
      <c r="C6743" t="s">
        <v>5199</v>
      </c>
      <c r="D6743" t="s">
        <v>5674</v>
      </c>
      <c r="E6743" t="s">
        <v>5679</v>
      </c>
      <c r="F6743" t="s">
        <v>56</v>
      </c>
      <c r="G6743" t="s">
        <v>22</v>
      </c>
      <c r="H6743" t="s">
        <v>23</v>
      </c>
      <c r="I6743" t="s">
        <v>1641</v>
      </c>
      <c r="J6743" t="s">
        <v>5679</v>
      </c>
      <c r="K6743" s="1">
        <f>combined_df[[#This Row],[Last updated]]</f>
        <v>45231</v>
      </c>
      <c r="L6743" s="1"/>
      <c r="M6743" s="1">
        <v>45231</v>
      </c>
      <c r="N6743" t="s">
        <v>5200</v>
      </c>
      <c r="O6743" t="s">
        <v>5201</v>
      </c>
      <c r="P6743" t="s">
        <v>5202</v>
      </c>
      <c r="Q6743" t="b">
        <v>1</v>
      </c>
      <c r="R6743" t="b">
        <v>1</v>
      </c>
      <c r="S6743" t="b">
        <v>1</v>
      </c>
    </row>
    <row r="6744" spans="1:19" hidden="1" x14ac:dyDescent="0.25">
      <c r="A6744">
        <v>2888</v>
      </c>
      <c r="B6744" t="s">
        <v>19</v>
      </c>
      <c r="C6744" t="s">
        <v>5199</v>
      </c>
      <c r="D6744" t="s">
        <v>5674</v>
      </c>
      <c r="E6744" t="s">
        <v>5679</v>
      </c>
      <c r="F6744" t="s">
        <v>54</v>
      </c>
      <c r="G6744" t="s">
        <v>22</v>
      </c>
      <c r="H6744" t="s">
        <v>23</v>
      </c>
      <c r="I6744" t="s">
        <v>1641</v>
      </c>
      <c r="J6744" t="s">
        <v>5679</v>
      </c>
      <c r="K6744" s="1">
        <f>combined_df[[#This Row],[Last updated]]</f>
        <v>45231</v>
      </c>
      <c r="L6744" s="1"/>
      <c r="M6744" s="1">
        <v>45231</v>
      </c>
      <c r="N6744" t="s">
        <v>5200</v>
      </c>
      <c r="O6744" t="s">
        <v>5201</v>
      </c>
      <c r="P6744" t="s">
        <v>5202</v>
      </c>
      <c r="Q6744" t="b">
        <v>1</v>
      </c>
      <c r="R6744" t="b">
        <v>1</v>
      </c>
      <c r="S6744" t="b">
        <v>1</v>
      </c>
    </row>
    <row r="6745" spans="1:19" hidden="1" x14ac:dyDescent="0.25">
      <c r="A6745">
        <v>2888</v>
      </c>
      <c r="B6745" t="s">
        <v>19</v>
      </c>
      <c r="C6745" t="s">
        <v>5199</v>
      </c>
      <c r="D6745" t="s">
        <v>5674</v>
      </c>
      <c r="E6745" t="s">
        <v>5679</v>
      </c>
      <c r="F6745" t="s">
        <v>34</v>
      </c>
      <c r="G6745" t="s">
        <v>22</v>
      </c>
      <c r="H6745" t="s">
        <v>23</v>
      </c>
      <c r="I6745" t="s">
        <v>1641</v>
      </c>
      <c r="J6745" t="s">
        <v>5679</v>
      </c>
      <c r="K6745" s="1">
        <f>combined_df[[#This Row],[Last updated]]</f>
        <v>45231</v>
      </c>
      <c r="L6745" s="1"/>
      <c r="M6745" s="1">
        <v>45231</v>
      </c>
      <c r="N6745" t="s">
        <v>5200</v>
      </c>
      <c r="O6745" t="s">
        <v>5201</v>
      </c>
      <c r="P6745" t="s">
        <v>5202</v>
      </c>
      <c r="Q6745" t="b">
        <v>1</v>
      </c>
      <c r="R6745" t="b">
        <v>1</v>
      </c>
      <c r="S6745" t="b">
        <v>1</v>
      </c>
    </row>
    <row r="6746" spans="1:19" hidden="1" x14ac:dyDescent="0.25">
      <c r="A6746">
        <v>1735</v>
      </c>
      <c r="B6746" t="s">
        <v>31</v>
      </c>
      <c r="C6746" t="s">
        <v>3614</v>
      </c>
      <c r="D6746" t="s">
        <v>3615</v>
      </c>
      <c r="E6746" t="s">
        <v>3616</v>
      </c>
      <c r="G6746" t="s">
        <v>22</v>
      </c>
      <c r="H6746" t="s">
        <v>23</v>
      </c>
      <c r="I6746" t="s">
        <v>764</v>
      </c>
      <c r="J6746" t="s">
        <v>5679</v>
      </c>
      <c r="K6746" s="1">
        <f>combined_df[[#This Row],[Last updated]]</f>
        <v>45231</v>
      </c>
      <c r="L6746" s="1"/>
      <c r="M6746" s="1">
        <v>45231</v>
      </c>
      <c r="N6746" t="s">
        <v>3617</v>
      </c>
      <c r="O6746" t="s">
        <v>3618</v>
      </c>
      <c r="P6746" t="s">
        <v>5679</v>
      </c>
      <c r="Q6746" t="b">
        <v>0</v>
      </c>
      <c r="R6746" t="b">
        <v>1</v>
      </c>
      <c r="S6746" t="b">
        <v>0</v>
      </c>
    </row>
    <row r="6747" spans="1:19" hidden="1" x14ac:dyDescent="0.25">
      <c r="A6747">
        <v>1790</v>
      </c>
      <c r="B6747" t="s">
        <v>31</v>
      </c>
      <c r="C6747" t="s">
        <v>1455</v>
      </c>
      <c r="D6747" t="s">
        <v>3779</v>
      </c>
      <c r="E6747" t="s">
        <v>5679</v>
      </c>
      <c r="G6747" t="s">
        <v>22</v>
      </c>
      <c r="H6747" t="s">
        <v>23</v>
      </c>
      <c r="I6747" t="s">
        <v>2709</v>
      </c>
      <c r="J6747" t="s">
        <v>5679</v>
      </c>
      <c r="K6747" s="1">
        <f>combined_df[[#This Row],[Last updated]]</f>
        <v>45231</v>
      </c>
      <c r="L6747" s="1"/>
      <c r="M6747" s="1">
        <v>45231</v>
      </c>
      <c r="N6747" t="s">
        <v>3780</v>
      </c>
      <c r="O6747" t="s">
        <v>5565</v>
      </c>
      <c r="P6747" t="s">
        <v>3781</v>
      </c>
      <c r="Q6747" t="b">
        <v>0</v>
      </c>
      <c r="R6747" t="b">
        <v>1</v>
      </c>
      <c r="S6747" t="b">
        <v>0</v>
      </c>
    </row>
    <row r="6748" spans="1:19" hidden="1" x14ac:dyDescent="0.25">
      <c r="A6748">
        <v>1771</v>
      </c>
      <c r="B6748" t="s">
        <v>31</v>
      </c>
      <c r="C6748" t="s">
        <v>3716</v>
      </c>
      <c r="D6748" t="s">
        <v>3717</v>
      </c>
      <c r="E6748" t="s">
        <v>5679</v>
      </c>
      <c r="G6748" t="s">
        <v>22</v>
      </c>
      <c r="H6748" t="s">
        <v>23</v>
      </c>
      <c r="I6748" t="s">
        <v>940</v>
      </c>
      <c r="J6748" t="s">
        <v>5679</v>
      </c>
      <c r="K6748" s="1">
        <f>combined_df[[#This Row],[Last updated]]</f>
        <v>45231</v>
      </c>
      <c r="L6748" s="1"/>
      <c r="M6748" s="1">
        <v>45231</v>
      </c>
      <c r="N6748" t="s">
        <v>3718</v>
      </c>
      <c r="O6748" t="s">
        <v>3719</v>
      </c>
      <c r="P6748" t="s">
        <v>3720</v>
      </c>
      <c r="Q6748" t="b">
        <v>0</v>
      </c>
      <c r="R6748" t="b">
        <v>1</v>
      </c>
      <c r="S6748" t="b">
        <v>0</v>
      </c>
    </row>
    <row r="6749" spans="1:19" hidden="1" x14ac:dyDescent="0.25">
      <c r="A6749">
        <v>1772</v>
      </c>
      <c r="B6749" t="s">
        <v>31</v>
      </c>
      <c r="C6749" t="s">
        <v>3721</v>
      </c>
      <c r="D6749" t="s">
        <v>3722</v>
      </c>
      <c r="E6749" t="s">
        <v>5679</v>
      </c>
      <c r="G6749" t="s">
        <v>22</v>
      </c>
      <c r="H6749" t="s">
        <v>23</v>
      </c>
      <c r="I6749" t="s">
        <v>940</v>
      </c>
      <c r="J6749" t="s">
        <v>5679</v>
      </c>
      <c r="K6749" s="1">
        <f>combined_df[[#This Row],[Last updated]]</f>
        <v>45231</v>
      </c>
      <c r="L6749" s="1"/>
      <c r="M6749" s="1">
        <v>45231</v>
      </c>
      <c r="N6749" t="s">
        <v>3718</v>
      </c>
      <c r="O6749" t="s">
        <v>3723</v>
      </c>
      <c r="P6749" t="s">
        <v>3720</v>
      </c>
      <c r="Q6749" t="b">
        <v>0</v>
      </c>
      <c r="R6749" t="b">
        <v>1</v>
      </c>
      <c r="S6749" t="b">
        <v>0</v>
      </c>
    </row>
    <row r="6750" spans="1:19" hidden="1" x14ac:dyDescent="0.25">
      <c r="A6750">
        <v>1813</v>
      </c>
      <c r="B6750" t="s">
        <v>31</v>
      </c>
      <c r="C6750" t="s">
        <v>3797</v>
      </c>
      <c r="D6750" t="s">
        <v>3798</v>
      </c>
      <c r="E6750" t="s">
        <v>5679</v>
      </c>
      <c r="G6750" t="s">
        <v>22</v>
      </c>
      <c r="H6750" t="s">
        <v>23</v>
      </c>
      <c r="I6750" t="s">
        <v>1118</v>
      </c>
      <c r="J6750" t="s">
        <v>5679</v>
      </c>
      <c r="K6750" s="1">
        <f>combined_df[[#This Row],[Last updated]]</f>
        <v>45231</v>
      </c>
      <c r="L6750" s="1"/>
      <c r="M6750" s="1">
        <v>45231</v>
      </c>
      <c r="N6750" t="s">
        <v>3799</v>
      </c>
      <c r="O6750" t="s">
        <v>3800</v>
      </c>
      <c r="P6750" t="s">
        <v>2601</v>
      </c>
      <c r="Q6750" t="b">
        <v>0</v>
      </c>
      <c r="R6750" t="b">
        <v>1</v>
      </c>
      <c r="S6750" t="b">
        <v>0</v>
      </c>
    </row>
    <row r="6751" spans="1:19" hidden="1" x14ac:dyDescent="0.25">
      <c r="A6751">
        <v>1840</v>
      </c>
      <c r="B6751" t="s">
        <v>31</v>
      </c>
      <c r="C6751" t="s">
        <v>1684</v>
      </c>
      <c r="D6751" t="s">
        <v>3854</v>
      </c>
      <c r="E6751" t="s">
        <v>5679</v>
      </c>
      <c r="G6751" t="s">
        <v>22</v>
      </c>
      <c r="H6751" t="s">
        <v>23</v>
      </c>
      <c r="I6751" t="s">
        <v>1219</v>
      </c>
      <c r="J6751" t="s">
        <v>5679</v>
      </c>
      <c r="K6751" s="1">
        <f>combined_df[[#This Row],[Last updated]]</f>
        <v>45231</v>
      </c>
      <c r="L6751" s="1"/>
      <c r="M6751" s="1">
        <v>45231</v>
      </c>
      <c r="N6751" t="s">
        <v>3855</v>
      </c>
      <c r="O6751" t="s">
        <v>3856</v>
      </c>
      <c r="P6751" t="s">
        <v>3857</v>
      </c>
      <c r="Q6751" t="b">
        <v>0</v>
      </c>
      <c r="R6751" t="b">
        <v>1</v>
      </c>
      <c r="S6751" t="b">
        <v>0</v>
      </c>
    </row>
    <row r="6752" spans="1:19" hidden="1" x14ac:dyDescent="0.25">
      <c r="A6752">
        <v>2894</v>
      </c>
      <c r="B6752" t="s">
        <v>19</v>
      </c>
      <c r="C6752" t="s">
        <v>5212</v>
      </c>
      <c r="D6752" t="s">
        <v>5213</v>
      </c>
      <c r="E6752" t="s">
        <v>5679</v>
      </c>
      <c r="F6752" t="s">
        <v>100</v>
      </c>
      <c r="G6752" t="s">
        <v>22</v>
      </c>
      <c r="H6752" t="s">
        <v>23</v>
      </c>
      <c r="I6752" t="s">
        <v>3107</v>
      </c>
      <c r="J6752" t="s">
        <v>5679</v>
      </c>
      <c r="K6752" s="1">
        <f>combined_df[[#This Row],[Last updated]]</f>
        <v>45231</v>
      </c>
      <c r="L6752" s="1"/>
      <c r="M6752" s="1">
        <v>45231</v>
      </c>
      <c r="N6752" t="s">
        <v>5214</v>
      </c>
      <c r="O6752" t="s">
        <v>5215</v>
      </c>
      <c r="P6752" t="s">
        <v>5216</v>
      </c>
      <c r="Q6752" t="b">
        <v>1</v>
      </c>
      <c r="R6752" t="b">
        <v>1</v>
      </c>
      <c r="S6752" t="b">
        <v>1</v>
      </c>
    </row>
    <row r="6753" spans="1:19" hidden="1" x14ac:dyDescent="0.25">
      <c r="A6753">
        <v>2894</v>
      </c>
      <c r="B6753" t="s">
        <v>19</v>
      </c>
      <c r="C6753" t="s">
        <v>5212</v>
      </c>
      <c r="D6753" t="s">
        <v>5213</v>
      </c>
      <c r="E6753" t="s">
        <v>5679</v>
      </c>
      <c r="F6753" t="s">
        <v>104</v>
      </c>
      <c r="G6753" t="s">
        <v>22</v>
      </c>
      <c r="H6753" t="s">
        <v>23</v>
      </c>
      <c r="I6753" t="s">
        <v>3107</v>
      </c>
      <c r="J6753" t="s">
        <v>5679</v>
      </c>
      <c r="K6753" s="1">
        <f>combined_df[[#This Row],[Last updated]]</f>
        <v>45231</v>
      </c>
      <c r="L6753" s="1"/>
      <c r="M6753" s="1">
        <v>45231</v>
      </c>
      <c r="N6753" t="s">
        <v>5214</v>
      </c>
      <c r="O6753" t="s">
        <v>5215</v>
      </c>
      <c r="P6753" t="s">
        <v>5216</v>
      </c>
      <c r="Q6753" t="b">
        <v>1</v>
      </c>
      <c r="R6753" t="b">
        <v>1</v>
      </c>
      <c r="S6753" t="b">
        <v>1</v>
      </c>
    </row>
    <row r="6754" spans="1:19" x14ac:dyDescent="0.25">
      <c r="A6754">
        <v>2917</v>
      </c>
      <c r="B6754" t="s">
        <v>31</v>
      </c>
      <c r="C6754" t="s">
        <v>5241</v>
      </c>
      <c r="D6754" t="s">
        <v>5242</v>
      </c>
      <c r="E6754" t="s">
        <v>5679</v>
      </c>
      <c r="F6754" t="s">
        <v>104</v>
      </c>
      <c r="G6754" t="s">
        <v>22</v>
      </c>
      <c r="H6754" t="s">
        <v>23</v>
      </c>
      <c r="I6754" t="s">
        <v>1829</v>
      </c>
      <c r="J6754" t="s">
        <v>5679</v>
      </c>
      <c r="K6754" s="1">
        <f>combined_df[[#This Row],[Last updated]]</f>
        <v>45231</v>
      </c>
      <c r="L6754" s="1"/>
      <c r="M6754" s="1">
        <v>45231</v>
      </c>
      <c r="N6754" t="s">
        <v>5243</v>
      </c>
      <c r="O6754" t="s">
        <v>5244</v>
      </c>
      <c r="P6754" t="s">
        <v>5245</v>
      </c>
      <c r="Q6754" t="b">
        <v>1</v>
      </c>
      <c r="R6754" t="b">
        <v>1</v>
      </c>
      <c r="S6754" t="b">
        <v>1</v>
      </c>
    </row>
    <row r="6755" spans="1:19" hidden="1" x14ac:dyDescent="0.25">
      <c r="A6755">
        <v>1968</v>
      </c>
      <c r="B6755" t="s">
        <v>19</v>
      </c>
      <c r="C6755" t="s">
        <v>7832</v>
      </c>
      <c r="D6755" t="s">
        <v>7833</v>
      </c>
      <c r="E6755" t="s">
        <v>5679</v>
      </c>
      <c r="F6755" t="s">
        <v>5679</v>
      </c>
      <c r="G6755" t="s">
        <v>22</v>
      </c>
      <c r="H6755" t="s">
        <v>23</v>
      </c>
      <c r="I6755" t="s">
        <v>1716</v>
      </c>
      <c r="J6755" t="s">
        <v>5679</v>
      </c>
      <c r="K6755" s="1">
        <f ca="1">DATEVALUE(combined_df[[#This Row],[Start Date]])</f>
        <v>45231</v>
      </c>
      <c r="L6755" s="1">
        <v>45275</v>
      </c>
      <c r="M6755" s="1">
        <v>45231</v>
      </c>
      <c r="N6755" t="s">
        <v>7823</v>
      </c>
      <c r="O6755" t="s">
        <v>7834</v>
      </c>
      <c r="P6755" t="s">
        <v>5679</v>
      </c>
      <c r="Q6755" t="b">
        <v>0</v>
      </c>
      <c r="R6755" t="b">
        <v>1</v>
      </c>
      <c r="S6755" t="b">
        <v>0</v>
      </c>
    </row>
    <row r="6756" spans="1:19" x14ac:dyDescent="0.25">
      <c r="A6756">
        <v>2918</v>
      </c>
      <c r="B6756" t="s">
        <v>31</v>
      </c>
      <c r="C6756" t="s">
        <v>4402</v>
      </c>
      <c r="D6756" t="s">
        <v>5246</v>
      </c>
      <c r="E6756" t="s">
        <v>5679</v>
      </c>
      <c r="F6756" t="s">
        <v>104</v>
      </c>
      <c r="G6756" t="s">
        <v>22</v>
      </c>
      <c r="H6756" t="s">
        <v>23</v>
      </c>
      <c r="I6756" t="s">
        <v>1829</v>
      </c>
      <c r="J6756" t="s">
        <v>5679</v>
      </c>
      <c r="K6756" s="1">
        <f>combined_df[[#This Row],[Last updated]]</f>
        <v>45231</v>
      </c>
      <c r="L6756" s="1"/>
      <c r="M6756" s="1">
        <v>45231</v>
      </c>
      <c r="N6756" t="s">
        <v>5243</v>
      </c>
      <c r="O6756" t="s">
        <v>5247</v>
      </c>
      <c r="P6756" t="s">
        <v>5248</v>
      </c>
      <c r="Q6756" t="b">
        <v>1</v>
      </c>
      <c r="R6756" t="b">
        <v>1</v>
      </c>
      <c r="S6756" t="b">
        <v>1</v>
      </c>
    </row>
    <row r="6757" spans="1:19" hidden="1" x14ac:dyDescent="0.25">
      <c r="A6757">
        <v>1896</v>
      </c>
      <c r="E6757" t="s">
        <v>5679</v>
      </c>
      <c r="G6757" t="s">
        <v>22</v>
      </c>
      <c r="H6757" t="s">
        <v>23</v>
      </c>
      <c r="I6757" t="s">
        <v>3933</v>
      </c>
      <c r="J6757" t="s">
        <v>5679</v>
      </c>
      <c r="K6757" s="1">
        <f>combined_df[[#This Row],[Last updated]]</f>
        <v>45231</v>
      </c>
      <c r="L6757" s="1"/>
      <c r="M6757" s="1">
        <v>45231</v>
      </c>
      <c r="N6757" t="s">
        <v>3934</v>
      </c>
      <c r="Q6757" t="b">
        <v>0</v>
      </c>
      <c r="R6757" t="b">
        <v>0</v>
      </c>
      <c r="S6757" t="b">
        <v>0</v>
      </c>
    </row>
    <row r="6758" spans="1:19" hidden="1" x14ac:dyDescent="0.25">
      <c r="A6758">
        <v>2897</v>
      </c>
      <c r="B6758" t="s">
        <v>19</v>
      </c>
      <c r="C6758" t="s">
        <v>5221</v>
      </c>
      <c r="D6758" t="s">
        <v>5222</v>
      </c>
      <c r="E6758" t="s">
        <v>5679</v>
      </c>
      <c r="F6758" t="s">
        <v>104</v>
      </c>
      <c r="G6758" t="s">
        <v>22</v>
      </c>
      <c r="H6758" t="s">
        <v>23</v>
      </c>
      <c r="I6758" t="s">
        <v>5223</v>
      </c>
      <c r="J6758" t="s">
        <v>5679</v>
      </c>
      <c r="K6758" s="1">
        <f>combined_df[[#This Row],[Last updated]]</f>
        <v>45231</v>
      </c>
      <c r="L6758" s="1"/>
      <c r="M6758" s="1">
        <v>45231</v>
      </c>
      <c r="N6758" t="s">
        <v>5224</v>
      </c>
      <c r="O6758" t="s">
        <v>5225</v>
      </c>
      <c r="P6758" t="s">
        <v>5226</v>
      </c>
      <c r="Q6758" t="b">
        <v>1</v>
      </c>
      <c r="R6758" t="b">
        <v>0</v>
      </c>
      <c r="S6758" t="b">
        <v>0</v>
      </c>
    </row>
    <row r="6759" spans="1:19" hidden="1" x14ac:dyDescent="0.25">
      <c r="A6759">
        <v>2897</v>
      </c>
      <c r="B6759" t="s">
        <v>19</v>
      </c>
      <c r="C6759" t="s">
        <v>5221</v>
      </c>
      <c r="D6759" t="s">
        <v>5222</v>
      </c>
      <c r="E6759" t="s">
        <v>5679</v>
      </c>
      <c r="F6759" t="s">
        <v>112</v>
      </c>
      <c r="G6759" t="s">
        <v>22</v>
      </c>
      <c r="H6759" t="s">
        <v>23</v>
      </c>
      <c r="I6759" t="s">
        <v>5223</v>
      </c>
      <c r="J6759" t="s">
        <v>5679</v>
      </c>
      <c r="K6759" s="1">
        <f>combined_df[[#This Row],[Last updated]]</f>
        <v>45231</v>
      </c>
      <c r="L6759" s="1"/>
      <c r="M6759" s="1">
        <v>45231</v>
      </c>
      <c r="N6759" t="s">
        <v>5224</v>
      </c>
      <c r="O6759" t="s">
        <v>5225</v>
      </c>
      <c r="P6759" t="s">
        <v>5226</v>
      </c>
      <c r="Q6759" t="b">
        <v>0</v>
      </c>
      <c r="R6759" t="b">
        <v>0</v>
      </c>
      <c r="S6759" t="b">
        <v>0</v>
      </c>
    </row>
    <row r="6760" spans="1:19" hidden="1" x14ac:dyDescent="0.25">
      <c r="A6760">
        <v>2897</v>
      </c>
      <c r="B6760" t="s">
        <v>19</v>
      </c>
      <c r="C6760" t="s">
        <v>5221</v>
      </c>
      <c r="D6760" t="s">
        <v>5222</v>
      </c>
      <c r="E6760" t="s">
        <v>5679</v>
      </c>
      <c r="F6760" t="s">
        <v>100</v>
      </c>
      <c r="G6760" t="s">
        <v>22</v>
      </c>
      <c r="H6760" t="s">
        <v>23</v>
      </c>
      <c r="I6760" t="s">
        <v>5223</v>
      </c>
      <c r="J6760" t="s">
        <v>5679</v>
      </c>
      <c r="K6760" s="1">
        <f>combined_df[[#This Row],[Last updated]]</f>
        <v>45231</v>
      </c>
      <c r="L6760" s="1"/>
      <c r="M6760" s="1">
        <v>45231</v>
      </c>
      <c r="N6760" t="s">
        <v>5224</v>
      </c>
      <c r="O6760" t="s">
        <v>5225</v>
      </c>
      <c r="P6760" t="s">
        <v>5226</v>
      </c>
      <c r="Q6760" t="b">
        <v>1</v>
      </c>
      <c r="R6760" t="b">
        <v>0</v>
      </c>
      <c r="S6760" t="b">
        <v>0</v>
      </c>
    </row>
    <row r="6761" spans="1:19" hidden="1" x14ac:dyDescent="0.25">
      <c r="A6761">
        <v>2898</v>
      </c>
      <c r="B6761" t="s">
        <v>19</v>
      </c>
      <c r="C6761" t="s">
        <v>5227</v>
      </c>
      <c r="D6761" t="s">
        <v>5675</v>
      </c>
      <c r="E6761" t="s">
        <v>5679</v>
      </c>
      <c r="F6761" t="s">
        <v>104</v>
      </c>
      <c r="G6761" t="s">
        <v>22</v>
      </c>
      <c r="H6761" t="s">
        <v>23</v>
      </c>
      <c r="I6761" t="s">
        <v>5223</v>
      </c>
      <c r="J6761" t="s">
        <v>5679</v>
      </c>
      <c r="K6761" s="1">
        <f>combined_df[[#This Row],[Last updated]]</f>
        <v>45231</v>
      </c>
      <c r="L6761" s="1"/>
      <c r="M6761" s="1">
        <v>45231</v>
      </c>
      <c r="N6761" t="s">
        <v>5224</v>
      </c>
      <c r="O6761" t="s">
        <v>5228</v>
      </c>
      <c r="P6761" t="s">
        <v>5229</v>
      </c>
      <c r="Q6761" t="b">
        <v>1</v>
      </c>
      <c r="R6761" t="b">
        <v>0</v>
      </c>
      <c r="S6761" t="b">
        <v>0</v>
      </c>
    </row>
    <row r="6762" spans="1:19" hidden="1" x14ac:dyDescent="0.25">
      <c r="A6762">
        <v>2898</v>
      </c>
      <c r="B6762" t="s">
        <v>19</v>
      </c>
      <c r="C6762" t="s">
        <v>5227</v>
      </c>
      <c r="D6762" t="s">
        <v>5675</v>
      </c>
      <c r="E6762" t="s">
        <v>5679</v>
      </c>
      <c r="F6762" t="s">
        <v>100</v>
      </c>
      <c r="G6762" t="s">
        <v>22</v>
      </c>
      <c r="H6762" t="s">
        <v>23</v>
      </c>
      <c r="I6762" t="s">
        <v>5223</v>
      </c>
      <c r="J6762" t="s">
        <v>5679</v>
      </c>
      <c r="K6762" s="1">
        <f>combined_df[[#This Row],[Last updated]]</f>
        <v>45231</v>
      </c>
      <c r="L6762" s="1"/>
      <c r="M6762" s="1">
        <v>45231</v>
      </c>
      <c r="N6762" t="s">
        <v>5224</v>
      </c>
      <c r="O6762" t="s">
        <v>5228</v>
      </c>
      <c r="P6762" t="s">
        <v>5229</v>
      </c>
      <c r="Q6762" t="b">
        <v>1</v>
      </c>
      <c r="R6762" t="b">
        <v>0</v>
      </c>
      <c r="S6762" t="b">
        <v>0</v>
      </c>
    </row>
    <row r="6763" spans="1:19" hidden="1" x14ac:dyDescent="0.25">
      <c r="A6763">
        <v>2898</v>
      </c>
      <c r="B6763" t="s">
        <v>19</v>
      </c>
      <c r="C6763" t="s">
        <v>5227</v>
      </c>
      <c r="D6763" t="s">
        <v>5675</v>
      </c>
      <c r="E6763" t="s">
        <v>5679</v>
      </c>
      <c r="F6763" t="s">
        <v>112</v>
      </c>
      <c r="G6763" t="s">
        <v>22</v>
      </c>
      <c r="H6763" t="s">
        <v>23</v>
      </c>
      <c r="I6763" t="s">
        <v>5223</v>
      </c>
      <c r="J6763" t="s">
        <v>5679</v>
      </c>
      <c r="K6763" s="1">
        <f>combined_df[[#This Row],[Last updated]]</f>
        <v>45231</v>
      </c>
      <c r="L6763" s="1"/>
      <c r="M6763" s="1">
        <v>45231</v>
      </c>
      <c r="N6763" t="s">
        <v>5224</v>
      </c>
      <c r="O6763" t="s">
        <v>5228</v>
      </c>
      <c r="P6763" t="s">
        <v>5229</v>
      </c>
      <c r="Q6763" t="b">
        <v>0</v>
      </c>
      <c r="R6763" t="b">
        <v>0</v>
      </c>
      <c r="S6763" t="b">
        <v>0</v>
      </c>
    </row>
    <row r="6764" spans="1:19" hidden="1" x14ac:dyDescent="0.25">
      <c r="A6764">
        <v>1896</v>
      </c>
      <c r="E6764" t="s">
        <v>5679</v>
      </c>
      <c r="G6764" t="s">
        <v>22</v>
      </c>
      <c r="H6764" t="s">
        <v>23</v>
      </c>
      <c r="I6764" t="s">
        <v>3933</v>
      </c>
      <c r="J6764" t="s">
        <v>5679</v>
      </c>
      <c r="K6764" s="1">
        <f>combined_df[[#This Row],[Last updated]]</f>
        <v>45231</v>
      </c>
      <c r="L6764" s="1"/>
      <c r="M6764" s="1">
        <v>45231</v>
      </c>
      <c r="N6764" t="s">
        <v>3934</v>
      </c>
      <c r="Q6764" t="b">
        <v>0</v>
      </c>
      <c r="R6764" t="b">
        <v>0</v>
      </c>
      <c r="S6764" t="b">
        <v>0</v>
      </c>
    </row>
    <row r="6765" spans="1:19" hidden="1" x14ac:dyDescent="0.25">
      <c r="A6765">
        <v>2900</v>
      </c>
      <c r="B6765" t="s">
        <v>19</v>
      </c>
      <c r="C6765" t="s">
        <v>9504</v>
      </c>
      <c r="D6765" t="s">
        <v>5679</v>
      </c>
      <c r="E6765" t="s">
        <v>5679</v>
      </c>
      <c r="F6765" t="s">
        <v>5679</v>
      </c>
      <c r="G6765" t="s">
        <v>22</v>
      </c>
      <c r="H6765" t="s">
        <v>23</v>
      </c>
      <c r="I6765" t="s">
        <v>6627</v>
      </c>
      <c r="J6765" t="s">
        <v>5679</v>
      </c>
      <c r="K6765" s="1">
        <f>combined_df[[#This Row],[Last updated]]</f>
        <v>45231</v>
      </c>
      <c r="L6765" s="1"/>
      <c r="M6765" s="1">
        <v>45231</v>
      </c>
      <c r="N6765" t="s">
        <v>9505</v>
      </c>
      <c r="O6765" t="s">
        <v>5679</v>
      </c>
      <c r="P6765" t="s">
        <v>5679</v>
      </c>
      <c r="Q6765" t="b">
        <v>0</v>
      </c>
      <c r="R6765" t="b">
        <v>0</v>
      </c>
      <c r="S6765" t="b">
        <v>0</v>
      </c>
    </row>
    <row r="6766" spans="1:19" hidden="1" x14ac:dyDescent="0.25">
      <c r="A6766">
        <v>2901</v>
      </c>
      <c r="B6766" t="s">
        <v>19</v>
      </c>
      <c r="C6766" t="s">
        <v>9506</v>
      </c>
      <c r="D6766" t="s">
        <v>5679</v>
      </c>
      <c r="E6766" t="s">
        <v>5679</v>
      </c>
      <c r="F6766" t="s">
        <v>5679</v>
      </c>
      <c r="G6766" t="s">
        <v>22</v>
      </c>
      <c r="H6766" t="s">
        <v>23</v>
      </c>
      <c r="I6766" t="s">
        <v>6627</v>
      </c>
      <c r="J6766" t="s">
        <v>5679</v>
      </c>
      <c r="K6766" s="1">
        <f>combined_df[[#This Row],[Last updated]]</f>
        <v>45231</v>
      </c>
      <c r="L6766" s="1"/>
      <c r="M6766" s="1">
        <v>45231</v>
      </c>
      <c r="N6766" t="s">
        <v>9505</v>
      </c>
      <c r="O6766" t="s">
        <v>5679</v>
      </c>
      <c r="P6766" t="s">
        <v>5679</v>
      </c>
      <c r="Q6766" t="b">
        <v>0</v>
      </c>
      <c r="R6766" t="b">
        <v>0</v>
      </c>
      <c r="S6766" t="b">
        <v>0</v>
      </c>
    </row>
    <row r="6767" spans="1:19" hidden="1" x14ac:dyDescent="0.25">
      <c r="A6767">
        <v>1932</v>
      </c>
      <c r="B6767" t="s">
        <v>31</v>
      </c>
      <c r="C6767" t="s">
        <v>3987</v>
      </c>
      <c r="D6767" t="s">
        <v>3988</v>
      </c>
      <c r="E6767" t="s">
        <v>5679</v>
      </c>
      <c r="G6767" t="s">
        <v>22</v>
      </c>
      <c r="H6767" t="s">
        <v>23</v>
      </c>
      <c r="I6767" t="s">
        <v>1570</v>
      </c>
      <c r="J6767" t="s">
        <v>5679</v>
      </c>
      <c r="K6767" s="1">
        <f>combined_df[[#This Row],[Last updated]]</f>
        <v>45231</v>
      </c>
      <c r="L6767" s="1"/>
      <c r="M6767" s="1">
        <v>45231</v>
      </c>
      <c r="N6767" t="s">
        <v>3989</v>
      </c>
      <c r="O6767" t="s">
        <v>3990</v>
      </c>
      <c r="P6767" t="s">
        <v>3991</v>
      </c>
      <c r="Q6767" t="b">
        <v>0</v>
      </c>
      <c r="R6767" t="b">
        <v>1</v>
      </c>
      <c r="S6767" t="b">
        <v>0</v>
      </c>
    </row>
    <row r="6768" spans="1:19" hidden="1" x14ac:dyDescent="0.25">
      <c r="A6768">
        <v>2016</v>
      </c>
      <c r="B6768" t="s">
        <v>31</v>
      </c>
      <c r="C6768" t="s">
        <v>180</v>
      </c>
      <c r="D6768" t="s">
        <v>4153</v>
      </c>
      <c r="E6768" t="s">
        <v>4154</v>
      </c>
      <c r="G6768" t="s">
        <v>22</v>
      </c>
      <c r="H6768" t="s">
        <v>23</v>
      </c>
      <c r="I6768" t="s">
        <v>4155</v>
      </c>
      <c r="J6768" t="s">
        <v>5679</v>
      </c>
      <c r="K6768" s="1">
        <f>combined_df[[#This Row],[Last updated]]</f>
        <v>45231</v>
      </c>
      <c r="L6768" s="1"/>
      <c r="M6768" s="1">
        <v>45231</v>
      </c>
      <c r="N6768" t="s">
        <v>4156</v>
      </c>
      <c r="O6768" t="s">
        <v>4157</v>
      </c>
      <c r="P6768" t="s">
        <v>5679</v>
      </c>
      <c r="Q6768" t="b">
        <v>0</v>
      </c>
      <c r="R6768" t="b">
        <v>1</v>
      </c>
      <c r="S6768" t="b">
        <v>0</v>
      </c>
    </row>
    <row r="6769" spans="1:19" hidden="1" x14ac:dyDescent="0.25">
      <c r="A6769">
        <v>2904</v>
      </c>
      <c r="B6769" t="s">
        <v>19</v>
      </c>
      <c r="C6769" t="s">
        <v>9504</v>
      </c>
      <c r="D6769" t="s">
        <v>5679</v>
      </c>
      <c r="E6769" t="s">
        <v>5679</v>
      </c>
      <c r="F6769" t="s">
        <v>5679</v>
      </c>
      <c r="G6769" t="s">
        <v>22</v>
      </c>
      <c r="H6769" t="s">
        <v>23</v>
      </c>
      <c r="I6769" t="s">
        <v>4647</v>
      </c>
      <c r="J6769" t="s">
        <v>5679</v>
      </c>
      <c r="K6769" s="1">
        <f>combined_df[[#This Row],[Last updated]]</f>
        <v>45231</v>
      </c>
      <c r="L6769" s="1"/>
      <c r="M6769" s="1">
        <v>45231</v>
      </c>
      <c r="N6769" t="s">
        <v>9509</v>
      </c>
      <c r="O6769" t="s">
        <v>5679</v>
      </c>
      <c r="P6769" t="s">
        <v>5679</v>
      </c>
      <c r="Q6769" t="b">
        <v>0</v>
      </c>
      <c r="R6769" t="b">
        <v>0</v>
      </c>
      <c r="S6769" t="b">
        <v>0</v>
      </c>
    </row>
    <row r="6770" spans="1:19" hidden="1" x14ac:dyDescent="0.25">
      <c r="A6770">
        <v>2905</v>
      </c>
      <c r="B6770" t="s">
        <v>19</v>
      </c>
      <c r="C6770" t="s">
        <v>9506</v>
      </c>
      <c r="D6770" t="s">
        <v>5679</v>
      </c>
      <c r="E6770" t="s">
        <v>5679</v>
      </c>
      <c r="F6770" t="s">
        <v>5679</v>
      </c>
      <c r="G6770" t="s">
        <v>22</v>
      </c>
      <c r="H6770" t="s">
        <v>23</v>
      </c>
      <c r="I6770" t="s">
        <v>4647</v>
      </c>
      <c r="J6770" t="s">
        <v>5679</v>
      </c>
      <c r="K6770" s="1">
        <f>combined_df[[#This Row],[Last updated]]</f>
        <v>45231</v>
      </c>
      <c r="L6770" s="1"/>
      <c r="M6770" s="1">
        <v>45231</v>
      </c>
      <c r="N6770" t="s">
        <v>9509</v>
      </c>
      <c r="O6770" t="s">
        <v>5679</v>
      </c>
      <c r="P6770" t="s">
        <v>5679</v>
      </c>
      <c r="Q6770" t="b">
        <v>0</v>
      </c>
      <c r="R6770" t="b">
        <v>0</v>
      </c>
      <c r="S6770" t="b">
        <v>0</v>
      </c>
    </row>
    <row r="6771" spans="1:19" hidden="1" x14ac:dyDescent="0.25">
      <c r="A6771">
        <v>2908</v>
      </c>
      <c r="B6771" t="s">
        <v>19</v>
      </c>
      <c r="C6771" t="s">
        <v>642</v>
      </c>
      <c r="D6771" t="s">
        <v>9510</v>
      </c>
      <c r="E6771" t="s">
        <v>5679</v>
      </c>
      <c r="F6771" t="s">
        <v>5679</v>
      </c>
      <c r="G6771" t="s">
        <v>22</v>
      </c>
      <c r="H6771" t="s">
        <v>198</v>
      </c>
      <c r="I6771" t="s">
        <v>6640</v>
      </c>
      <c r="J6771" t="s">
        <v>5679</v>
      </c>
      <c r="K6771" s="1">
        <f>combined_df[[#This Row],[Last updated]]</f>
        <v>45231</v>
      </c>
      <c r="L6771" s="1"/>
      <c r="M6771" s="1">
        <v>45231</v>
      </c>
      <c r="N6771" t="s">
        <v>9511</v>
      </c>
      <c r="O6771" t="s">
        <v>9512</v>
      </c>
      <c r="P6771" t="s">
        <v>5679</v>
      </c>
      <c r="Q6771" t="b">
        <v>0</v>
      </c>
      <c r="R6771" t="b">
        <v>1</v>
      </c>
      <c r="S6771" t="b">
        <v>0</v>
      </c>
    </row>
    <row r="6772" spans="1:19" hidden="1" x14ac:dyDescent="0.25">
      <c r="A6772">
        <v>2909</v>
      </c>
      <c r="B6772" t="s">
        <v>19</v>
      </c>
      <c r="C6772" t="s">
        <v>5227</v>
      </c>
      <c r="D6772" t="s">
        <v>9513</v>
      </c>
      <c r="E6772" t="s">
        <v>5679</v>
      </c>
      <c r="F6772" t="s">
        <v>5679</v>
      </c>
      <c r="G6772" t="s">
        <v>22</v>
      </c>
      <c r="H6772" t="s">
        <v>198</v>
      </c>
      <c r="I6772" t="s">
        <v>6640</v>
      </c>
      <c r="J6772" t="s">
        <v>5679</v>
      </c>
      <c r="K6772" s="1">
        <f>combined_df[[#This Row],[Last updated]]</f>
        <v>45231</v>
      </c>
      <c r="L6772" s="1"/>
      <c r="M6772" s="1">
        <v>45231</v>
      </c>
      <c r="N6772" t="s">
        <v>9511</v>
      </c>
      <c r="O6772" t="s">
        <v>9514</v>
      </c>
      <c r="P6772" t="s">
        <v>5679</v>
      </c>
      <c r="Q6772" t="b">
        <v>0</v>
      </c>
      <c r="R6772" t="b">
        <v>1</v>
      </c>
      <c r="S6772" t="b">
        <v>0</v>
      </c>
    </row>
    <row r="6773" spans="1:19" hidden="1" x14ac:dyDescent="0.25">
      <c r="A6773">
        <v>2910</v>
      </c>
      <c r="B6773" t="s">
        <v>19</v>
      </c>
      <c r="C6773" t="s">
        <v>9515</v>
      </c>
      <c r="D6773" t="s">
        <v>9516</v>
      </c>
      <c r="E6773" t="s">
        <v>5679</v>
      </c>
      <c r="F6773" t="s">
        <v>5679</v>
      </c>
      <c r="G6773" t="s">
        <v>22</v>
      </c>
      <c r="H6773" t="s">
        <v>198</v>
      </c>
      <c r="I6773" t="s">
        <v>6640</v>
      </c>
      <c r="J6773" t="s">
        <v>5679</v>
      </c>
      <c r="K6773" s="1">
        <f>combined_df[[#This Row],[Last updated]]</f>
        <v>45231</v>
      </c>
      <c r="L6773" s="1"/>
      <c r="M6773" s="1">
        <v>45231</v>
      </c>
      <c r="N6773" t="s">
        <v>9511</v>
      </c>
      <c r="O6773" t="s">
        <v>9517</v>
      </c>
      <c r="P6773" t="s">
        <v>5679</v>
      </c>
      <c r="Q6773" t="b">
        <v>0</v>
      </c>
      <c r="R6773" t="b">
        <v>1</v>
      </c>
      <c r="S6773" t="b">
        <v>0</v>
      </c>
    </row>
    <row r="6774" spans="1:19" hidden="1" x14ac:dyDescent="0.25">
      <c r="A6774">
        <v>2911</v>
      </c>
      <c r="B6774" t="s">
        <v>19</v>
      </c>
      <c r="C6774" t="s">
        <v>284</v>
      </c>
      <c r="D6774" t="s">
        <v>5230</v>
      </c>
      <c r="E6774" t="s">
        <v>5679</v>
      </c>
      <c r="F6774" t="s">
        <v>1917</v>
      </c>
      <c r="G6774" t="s">
        <v>22</v>
      </c>
      <c r="H6774" t="s">
        <v>23</v>
      </c>
      <c r="I6774" t="s">
        <v>4652</v>
      </c>
      <c r="J6774" t="s">
        <v>5679</v>
      </c>
      <c r="K6774" s="1">
        <f>combined_df[[#This Row],[Last updated]]</f>
        <v>45231</v>
      </c>
      <c r="L6774" s="1"/>
      <c r="M6774" s="1">
        <v>45231</v>
      </c>
      <c r="N6774" t="s">
        <v>5231</v>
      </c>
      <c r="O6774" t="s">
        <v>5232</v>
      </c>
      <c r="P6774" t="s">
        <v>5233</v>
      </c>
      <c r="Q6774" t="b">
        <v>0</v>
      </c>
      <c r="R6774" t="b">
        <v>1</v>
      </c>
      <c r="S6774" t="b">
        <v>0</v>
      </c>
    </row>
    <row r="6775" spans="1:19" hidden="1" x14ac:dyDescent="0.25">
      <c r="A6775">
        <v>2911</v>
      </c>
      <c r="B6775" t="s">
        <v>19</v>
      </c>
      <c r="C6775" t="s">
        <v>284</v>
      </c>
      <c r="D6775" t="s">
        <v>5230</v>
      </c>
      <c r="E6775" t="s">
        <v>5679</v>
      </c>
      <c r="F6775" t="s">
        <v>54</v>
      </c>
      <c r="G6775" t="s">
        <v>22</v>
      </c>
      <c r="H6775" t="s">
        <v>23</v>
      </c>
      <c r="I6775" t="s">
        <v>4652</v>
      </c>
      <c r="J6775" t="s">
        <v>5679</v>
      </c>
      <c r="K6775" s="1">
        <f>combined_df[[#This Row],[Last updated]]</f>
        <v>45231</v>
      </c>
      <c r="L6775" s="1"/>
      <c r="M6775" s="1">
        <v>45231</v>
      </c>
      <c r="N6775" t="s">
        <v>5231</v>
      </c>
      <c r="O6775" t="s">
        <v>5232</v>
      </c>
      <c r="P6775" t="s">
        <v>5233</v>
      </c>
      <c r="Q6775" t="b">
        <v>1</v>
      </c>
      <c r="R6775" t="b">
        <v>1</v>
      </c>
      <c r="S6775" t="b">
        <v>1</v>
      </c>
    </row>
    <row r="6776" spans="1:19" x14ac:dyDescent="0.25">
      <c r="A6776">
        <v>2918</v>
      </c>
      <c r="B6776" t="s">
        <v>31</v>
      </c>
      <c r="C6776" t="s">
        <v>4402</v>
      </c>
      <c r="D6776" t="s">
        <v>5246</v>
      </c>
      <c r="E6776" t="s">
        <v>5679</v>
      </c>
      <c r="F6776" t="s">
        <v>104</v>
      </c>
      <c r="G6776" t="s">
        <v>22</v>
      </c>
      <c r="H6776" t="s">
        <v>23</v>
      </c>
      <c r="I6776" t="s">
        <v>1829</v>
      </c>
      <c r="J6776" t="s">
        <v>5679</v>
      </c>
      <c r="K6776" s="1">
        <f>combined_df[[#This Row],[Last updated]]</f>
        <v>45231</v>
      </c>
      <c r="L6776" s="1"/>
      <c r="M6776" s="1">
        <v>45231</v>
      </c>
      <c r="N6776" t="s">
        <v>5243</v>
      </c>
      <c r="O6776" t="s">
        <v>5247</v>
      </c>
      <c r="P6776" t="s">
        <v>5248</v>
      </c>
      <c r="Q6776" t="b">
        <v>1</v>
      </c>
      <c r="R6776" t="b">
        <v>1</v>
      </c>
      <c r="S6776" t="b">
        <v>1</v>
      </c>
    </row>
    <row r="6777" spans="1:19" hidden="1" x14ac:dyDescent="0.25">
      <c r="A6777">
        <v>2090</v>
      </c>
      <c r="B6777" t="s">
        <v>31</v>
      </c>
      <c r="C6777" t="s">
        <v>4234</v>
      </c>
      <c r="D6777" t="s">
        <v>4235</v>
      </c>
      <c r="E6777" t="s">
        <v>5679</v>
      </c>
      <c r="G6777" t="s">
        <v>22</v>
      </c>
      <c r="H6777" t="s">
        <v>23</v>
      </c>
      <c r="I6777" t="s">
        <v>326</v>
      </c>
      <c r="J6777" t="s">
        <v>5679</v>
      </c>
      <c r="K6777" s="1">
        <f>combined_df[[#This Row],[Last updated]]</f>
        <v>45231</v>
      </c>
      <c r="L6777" s="1"/>
      <c r="M6777" s="1">
        <v>45231</v>
      </c>
      <c r="N6777" t="s">
        <v>4236</v>
      </c>
      <c r="O6777" t="s">
        <v>5610</v>
      </c>
      <c r="P6777" t="s">
        <v>5679</v>
      </c>
      <c r="Q6777" t="b">
        <v>0</v>
      </c>
      <c r="R6777" t="b">
        <v>1</v>
      </c>
      <c r="S6777" t="b">
        <v>0</v>
      </c>
    </row>
    <row r="6778" spans="1:19" x14ac:dyDescent="0.25">
      <c r="A6778">
        <v>2919</v>
      </c>
      <c r="B6778" t="s">
        <v>152</v>
      </c>
      <c r="C6778" t="s">
        <v>153</v>
      </c>
      <c r="D6778" t="s">
        <v>5249</v>
      </c>
      <c r="E6778" t="s">
        <v>5679</v>
      </c>
      <c r="F6778" t="s">
        <v>143</v>
      </c>
      <c r="G6778" t="s">
        <v>22</v>
      </c>
      <c r="H6778" t="s">
        <v>23</v>
      </c>
      <c r="I6778" t="s">
        <v>1829</v>
      </c>
      <c r="J6778" t="s">
        <v>5679</v>
      </c>
      <c r="K6778" s="1">
        <f>combined_df[[#This Row],[Last updated]]</f>
        <v>45231</v>
      </c>
      <c r="L6778" s="1"/>
      <c r="M6778" s="1">
        <v>45231</v>
      </c>
      <c r="N6778" t="s">
        <v>5243</v>
      </c>
      <c r="O6778" t="s">
        <v>192</v>
      </c>
      <c r="P6778" t="s">
        <v>5679</v>
      </c>
      <c r="Q6778" t="b">
        <v>1</v>
      </c>
      <c r="R6778" t="b">
        <v>1</v>
      </c>
      <c r="S6778" t="b">
        <v>1</v>
      </c>
    </row>
    <row r="6779" spans="1:19" x14ac:dyDescent="0.25">
      <c r="A6779">
        <v>2919</v>
      </c>
      <c r="B6779" t="s">
        <v>152</v>
      </c>
      <c r="C6779" t="s">
        <v>153</v>
      </c>
      <c r="D6779" t="s">
        <v>5249</v>
      </c>
      <c r="E6779" t="s">
        <v>5679</v>
      </c>
      <c r="F6779" t="s">
        <v>123</v>
      </c>
      <c r="G6779" t="s">
        <v>22</v>
      </c>
      <c r="H6779" t="s">
        <v>23</v>
      </c>
      <c r="I6779" t="s">
        <v>1829</v>
      </c>
      <c r="J6779" t="s">
        <v>5679</v>
      </c>
      <c r="K6779" s="1">
        <f>combined_df[[#This Row],[Last updated]]</f>
        <v>45231</v>
      </c>
      <c r="L6779" s="1"/>
      <c r="M6779" s="1">
        <v>45231</v>
      </c>
      <c r="N6779" t="s">
        <v>5243</v>
      </c>
      <c r="O6779" t="s">
        <v>192</v>
      </c>
      <c r="P6779" t="s">
        <v>5679</v>
      </c>
      <c r="Q6779" t="b">
        <v>1</v>
      </c>
      <c r="R6779" t="b">
        <v>1</v>
      </c>
      <c r="S6779" t="b">
        <v>1</v>
      </c>
    </row>
    <row r="6780" spans="1:19" x14ac:dyDescent="0.25">
      <c r="A6780">
        <v>2919</v>
      </c>
      <c r="B6780" t="s">
        <v>152</v>
      </c>
      <c r="C6780" t="s">
        <v>153</v>
      </c>
      <c r="D6780" t="s">
        <v>5249</v>
      </c>
      <c r="E6780" t="s">
        <v>5679</v>
      </c>
      <c r="F6780" t="s">
        <v>70</v>
      </c>
      <c r="G6780" t="s">
        <v>22</v>
      </c>
      <c r="H6780" t="s">
        <v>23</v>
      </c>
      <c r="I6780" t="s">
        <v>1829</v>
      </c>
      <c r="J6780" t="s">
        <v>5679</v>
      </c>
      <c r="K6780" s="1">
        <f>combined_df[[#This Row],[Last updated]]</f>
        <v>45231</v>
      </c>
      <c r="L6780" s="1"/>
      <c r="M6780" s="1">
        <v>45231</v>
      </c>
      <c r="N6780" t="s">
        <v>5243</v>
      </c>
      <c r="O6780" t="s">
        <v>192</v>
      </c>
      <c r="P6780" t="s">
        <v>5679</v>
      </c>
      <c r="Q6780" t="b">
        <v>1</v>
      </c>
      <c r="R6780" t="b">
        <v>1</v>
      </c>
      <c r="S6780" t="b">
        <v>1</v>
      </c>
    </row>
    <row r="6781" spans="1:19" hidden="1" x14ac:dyDescent="0.25">
      <c r="A6781">
        <v>2119</v>
      </c>
      <c r="B6781" t="s">
        <v>31</v>
      </c>
      <c r="C6781" t="s">
        <v>1936</v>
      </c>
      <c r="D6781" t="s">
        <v>4269</v>
      </c>
      <c r="E6781" t="s">
        <v>5679</v>
      </c>
      <c r="G6781" t="s">
        <v>22</v>
      </c>
      <c r="H6781" t="s">
        <v>23</v>
      </c>
      <c r="I6781" t="s">
        <v>388</v>
      </c>
      <c r="J6781" t="s">
        <v>5679</v>
      </c>
      <c r="K6781" s="1">
        <f>combined_df[[#This Row],[Last updated]]</f>
        <v>45231</v>
      </c>
      <c r="L6781" s="1"/>
      <c r="M6781" s="1">
        <v>45231</v>
      </c>
      <c r="N6781" t="s">
        <v>4267</v>
      </c>
      <c r="O6781" t="s">
        <v>5613</v>
      </c>
      <c r="P6781" t="s">
        <v>4270</v>
      </c>
      <c r="Q6781" t="b">
        <v>0</v>
      </c>
      <c r="R6781" t="b">
        <v>1</v>
      </c>
      <c r="S6781" t="b">
        <v>0</v>
      </c>
    </row>
    <row r="6782" spans="1:19" hidden="1" x14ac:dyDescent="0.25">
      <c r="A6782">
        <v>2914</v>
      </c>
      <c r="B6782" t="s">
        <v>19</v>
      </c>
      <c r="C6782" t="s">
        <v>9518</v>
      </c>
      <c r="D6782" t="s">
        <v>9519</v>
      </c>
      <c r="E6782" t="s">
        <v>5679</v>
      </c>
      <c r="F6782" t="s">
        <v>5679</v>
      </c>
      <c r="G6782" t="s">
        <v>22</v>
      </c>
      <c r="H6782" t="s">
        <v>23</v>
      </c>
      <c r="I6782" t="s">
        <v>4652</v>
      </c>
      <c r="J6782" t="s">
        <v>5679</v>
      </c>
      <c r="K6782" s="1">
        <f>combined_df[[#This Row],[Last updated]]</f>
        <v>45231</v>
      </c>
      <c r="L6782" s="1"/>
      <c r="M6782" s="1">
        <v>45231</v>
      </c>
      <c r="N6782" t="s">
        <v>5231</v>
      </c>
      <c r="O6782" t="s">
        <v>9520</v>
      </c>
      <c r="P6782" t="s">
        <v>5679</v>
      </c>
      <c r="Q6782" t="b">
        <v>0</v>
      </c>
      <c r="R6782" t="b">
        <v>1</v>
      </c>
      <c r="S6782" t="b">
        <v>0</v>
      </c>
    </row>
    <row r="6783" spans="1:19" hidden="1" x14ac:dyDescent="0.25">
      <c r="A6783">
        <v>2915</v>
      </c>
      <c r="B6783" t="s">
        <v>19</v>
      </c>
      <c r="C6783" t="s">
        <v>8763</v>
      </c>
      <c r="D6783" t="s">
        <v>9521</v>
      </c>
      <c r="E6783" t="s">
        <v>5679</v>
      </c>
      <c r="F6783" t="s">
        <v>5679</v>
      </c>
      <c r="G6783" t="s">
        <v>22</v>
      </c>
      <c r="H6783" t="s">
        <v>23</v>
      </c>
      <c r="I6783" t="s">
        <v>4652</v>
      </c>
      <c r="J6783" t="s">
        <v>5679</v>
      </c>
      <c r="K6783" s="1">
        <f>combined_df[[#This Row],[Last updated]]</f>
        <v>45231</v>
      </c>
      <c r="L6783" s="1"/>
      <c r="M6783" s="1">
        <v>45231</v>
      </c>
      <c r="N6783" t="s">
        <v>5231</v>
      </c>
      <c r="O6783" t="s">
        <v>9522</v>
      </c>
      <c r="P6783" t="s">
        <v>9523</v>
      </c>
      <c r="Q6783" t="b">
        <v>0</v>
      </c>
      <c r="R6783" t="b">
        <v>1</v>
      </c>
      <c r="S6783" t="b">
        <v>0</v>
      </c>
    </row>
    <row r="6784" spans="1:19" hidden="1" x14ac:dyDescent="0.25">
      <c r="A6784">
        <v>2372</v>
      </c>
      <c r="E6784" t="s">
        <v>5679</v>
      </c>
      <c r="G6784" t="s">
        <v>22</v>
      </c>
      <c r="H6784" t="s">
        <v>23</v>
      </c>
      <c r="I6784" t="s">
        <v>3892</v>
      </c>
      <c r="J6784" t="s">
        <v>5679</v>
      </c>
      <c r="K6784" s="1">
        <f>combined_df[[#This Row],[Last updated]]</f>
        <v>45231</v>
      </c>
      <c r="L6784" s="1"/>
      <c r="M6784" s="1">
        <v>45231</v>
      </c>
      <c r="N6784" t="s">
        <v>4527</v>
      </c>
      <c r="Q6784" t="b">
        <v>0</v>
      </c>
      <c r="R6784" t="b">
        <v>0</v>
      </c>
      <c r="S6784" t="b">
        <v>0</v>
      </c>
    </row>
    <row r="6785" spans="1:19" x14ac:dyDescent="0.25">
      <c r="A6785">
        <v>2919</v>
      </c>
      <c r="B6785" t="s">
        <v>152</v>
      </c>
      <c r="C6785" t="s">
        <v>153</v>
      </c>
      <c r="D6785" t="s">
        <v>5249</v>
      </c>
      <c r="E6785" t="s">
        <v>5679</v>
      </c>
      <c r="F6785" t="s">
        <v>44</v>
      </c>
      <c r="G6785" t="s">
        <v>22</v>
      </c>
      <c r="H6785" t="s">
        <v>23</v>
      </c>
      <c r="I6785" t="s">
        <v>1829</v>
      </c>
      <c r="J6785" t="s">
        <v>5679</v>
      </c>
      <c r="K6785" s="1">
        <f>combined_df[[#This Row],[Last updated]]</f>
        <v>45231</v>
      </c>
      <c r="L6785" s="1"/>
      <c r="M6785" s="1">
        <v>45231</v>
      </c>
      <c r="N6785" t="s">
        <v>5243</v>
      </c>
      <c r="O6785" t="s">
        <v>192</v>
      </c>
      <c r="P6785" t="s">
        <v>5679</v>
      </c>
      <c r="Q6785" t="b">
        <v>1</v>
      </c>
      <c r="R6785" t="b">
        <v>1</v>
      </c>
      <c r="S6785" t="b">
        <v>1</v>
      </c>
    </row>
    <row r="6786" spans="1:19" x14ac:dyDescent="0.25">
      <c r="A6786">
        <v>2919</v>
      </c>
      <c r="B6786" t="s">
        <v>152</v>
      </c>
      <c r="C6786" t="s">
        <v>153</v>
      </c>
      <c r="D6786" t="s">
        <v>5249</v>
      </c>
      <c r="E6786" t="s">
        <v>5679</v>
      </c>
      <c r="F6786" t="s">
        <v>66</v>
      </c>
      <c r="G6786" t="s">
        <v>22</v>
      </c>
      <c r="H6786" t="s">
        <v>23</v>
      </c>
      <c r="I6786" t="s">
        <v>1829</v>
      </c>
      <c r="J6786" t="s">
        <v>5679</v>
      </c>
      <c r="K6786" s="1">
        <f>combined_df[[#This Row],[Last updated]]</f>
        <v>45231</v>
      </c>
      <c r="L6786" s="1"/>
      <c r="M6786" s="1">
        <v>45231</v>
      </c>
      <c r="N6786" t="s">
        <v>5243</v>
      </c>
      <c r="O6786" t="s">
        <v>192</v>
      </c>
      <c r="P6786" t="s">
        <v>5679</v>
      </c>
      <c r="Q6786" t="b">
        <v>1</v>
      </c>
      <c r="R6786" t="b">
        <v>1</v>
      </c>
      <c r="S6786" t="b">
        <v>1</v>
      </c>
    </row>
    <row r="6787" spans="1:19" x14ac:dyDescent="0.25">
      <c r="A6787">
        <v>2929</v>
      </c>
      <c r="B6787" t="s">
        <v>31</v>
      </c>
      <c r="C6787" t="s">
        <v>5241</v>
      </c>
      <c r="D6787" t="s">
        <v>5242</v>
      </c>
      <c r="E6787" t="s">
        <v>5679</v>
      </c>
      <c r="F6787" t="s">
        <v>104</v>
      </c>
      <c r="G6787" t="s">
        <v>22</v>
      </c>
      <c r="H6787" t="s">
        <v>23</v>
      </c>
      <c r="I6787" t="s">
        <v>1839</v>
      </c>
      <c r="J6787" t="s">
        <v>5679</v>
      </c>
      <c r="K6787" s="1">
        <f>combined_df[[#This Row],[Last updated]]</f>
        <v>45231</v>
      </c>
      <c r="L6787" s="1"/>
      <c r="M6787" s="1">
        <v>45231</v>
      </c>
      <c r="N6787" t="s">
        <v>5252</v>
      </c>
      <c r="O6787" t="s">
        <v>5244</v>
      </c>
      <c r="P6787" t="s">
        <v>5245</v>
      </c>
      <c r="Q6787" t="b">
        <v>1</v>
      </c>
      <c r="R6787" t="b">
        <v>1</v>
      </c>
      <c r="S6787" t="b">
        <v>1</v>
      </c>
    </row>
    <row r="6788" spans="1:19" x14ac:dyDescent="0.25">
      <c r="A6788">
        <v>2929</v>
      </c>
      <c r="B6788" t="s">
        <v>31</v>
      </c>
      <c r="C6788" t="s">
        <v>5241</v>
      </c>
      <c r="D6788" t="s">
        <v>5242</v>
      </c>
      <c r="E6788" t="s">
        <v>5679</v>
      </c>
      <c r="F6788" t="s">
        <v>100</v>
      </c>
      <c r="G6788" t="s">
        <v>22</v>
      </c>
      <c r="H6788" t="s">
        <v>23</v>
      </c>
      <c r="I6788" t="s">
        <v>1839</v>
      </c>
      <c r="J6788" t="s">
        <v>5679</v>
      </c>
      <c r="K6788" s="1">
        <f>combined_df[[#This Row],[Last updated]]</f>
        <v>45231</v>
      </c>
      <c r="L6788" s="1"/>
      <c r="M6788" s="1">
        <v>45231</v>
      </c>
      <c r="N6788" t="s">
        <v>5252</v>
      </c>
      <c r="O6788" t="s">
        <v>5244</v>
      </c>
      <c r="P6788" t="s">
        <v>5245</v>
      </c>
      <c r="Q6788" t="b">
        <v>1</v>
      </c>
      <c r="R6788" t="b">
        <v>1</v>
      </c>
      <c r="S6788" t="b">
        <v>1</v>
      </c>
    </row>
    <row r="6789" spans="1:19" x14ac:dyDescent="0.25">
      <c r="A6789">
        <v>2930</v>
      </c>
      <c r="B6789" t="s">
        <v>31</v>
      </c>
      <c r="C6789" t="s">
        <v>4402</v>
      </c>
      <c r="D6789" t="s">
        <v>5246</v>
      </c>
      <c r="E6789" t="s">
        <v>5679</v>
      </c>
      <c r="F6789" t="s">
        <v>104</v>
      </c>
      <c r="G6789" t="s">
        <v>22</v>
      </c>
      <c r="H6789" t="s">
        <v>23</v>
      </c>
      <c r="I6789" t="s">
        <v>1839</v>
      </c>
      <c r="J6789" t="s">
        <v>5679</v>
      </c>
      <c r="K6789" s="1">
        <f>combined_df[[#This Row],[Last updated]]</f>
        <v>45231</v>
      </c>
      <c r="L6789" s="1"/>
      <c r="M6789" s="1">
        <v>45231</v>
      </c>
      <c r="N6789" t="s">
        <v>5252</v>
      </c>
      <c r="O6789" t="s">
        <v>5247</v>
      </c>
      <c r="P6789" t="s">
        <v>5248</v>
      </c>
      <c r="Q6789" t="b">
        <v>1</v>
      </c>
      <c r="R6789" t="b">
        <v>1</v>
      </c>
      <c r="S6789" t="b">
        <v>1</v>
      </c>
    </row>
    <row r="6790" spans="1:19" x14ac:dyDescent="0.25">
      <c r="A6790">
        <v>2930</v>
      </c>
      <c r="B6790" t="s">
        <v>31</v>
      </c>
      <c r="C6790" t="s">
        <v>4402</v>
      </c>
      <c r="D6790" t="s">
        <v>5246</v>
      </c>
      <c r="E6790" t="s">
        <v>5679</v>
      </c>
      <c r="F6790" t="s">
        <v>104</v>
      </c>
      <c r="G6790" t="s">
        <v>22</v>
      </c>
      <c r="H6790" t="s">
        <v>23</v>
      </c>
      <c r="I6790" t="s">
        <v>1839</v>
      </c>
      <c r="J6790" t="s">
        <v>5679</v>
      </c>
      <c r="K6790" s="1">
        <f>combined_df[[#This Row],[Last updated]]</f>
        <v>45231</v>
      </c>
      <c r="L6790" s="1"/>
      <c r="M6790" s="1">
        <v>45231</v>
      </c>
      <c r="N6790" t="s">
        <v>5252</v>
      </c>
      <c r="O6790" t="s">
        <v>5247</v>
      </c>
      <c r="P6790" t="s">
        <v>5248</v>
      </c>
      <c r="Q6790" t="b">
        <v>1</v>
      </c>
      <c r="R6790" t="b">
        <v>1</v>
      </c>
      <c r="S6790" t="b">
        <v>1</v>
      </c>
    </row>
    <row r="6791" spans="1:19" x14ac:dyDescent="0.25">
      <c r="A6791">
        <v>2931</v>
      </c>
      <c r="B6791" t="s">
        <v>152</v>
      </c>
      <c r="C6791" t="s">
        <v>153</v>
      </c>
      <c r="D6791" t="s">
        <v>5249</v>
      </c>
      <c r="E6791" t="s">
        <v>5679</v>
      </c>
      <c r="F6791" t="s">
        <v>143</v>
      </c>
      <c r="G6791" t="s">
        <v>22</v>
      </c>
      <c r="H6791" t="s">
        <v>23</v>
      </c>
      <c r="I6791" t="s">
        <v>1839</v>
      </c>
      <c r="J6791" t="s">
        <v>5679</v>
      </c>
      <c r="K6791" s="1">
        <f>combined_df[[#This Row],[Last updated]]</f>
        <v>45231</v>
      </c>
      <c r="L6791" s="1"/>
      <c r="M6791" s="1">
        <v>45231</v>
      </c>
      <c r="N6791" t="s">
        <v>5252</v>
      </c>
      <c r="O6791" t="s">
        <v>192</v>
      </c>
      <c r="P6791" t="s">
        <v>5679</v>
      </c>
      <c r="Q6791" t="b">
        <v>1</v>
      </c>
      <c r="R6791" t="b">
        <v>1</v>
      </c>
      <c r="S6791" t="b">
        <v>1</v>
      </c>
    </row>
    <row r="6792" spans="1:19" x14ac:dyDescent="0.25">
      <c r="A6792">
        <v>2931</v>
      </c>
      <c r="B6792" t="s">
        <v>152</v>
      </c>
      <c r="C6792" t="s">
        <v>153</v>
      </c>
      <c r="D6792" t="s">
        <v>5249</v>
      </c>
      <c r="E6792" t="s">
        <v>5679</v>
      </c>
      <c r="F6792" t="s">
        <v>66</v>
      </c>
      <c r="G6792" t="s">
        <v>22</v>
      </c>
      <c r="H6792" t="s">
        <v>23</v>
      </c>
      <c r="I6792" t="s">
        <v>1839</v>
      </c>
      <c r="J6792" t="s">
        <v>5679</v>
      </c>
      <c r="K6792" s="1">
        <f>combined_df[[#This Row],[Last updated]]</f>
        <v>45231</v>
      </c>
      <c r="L6792" s="1"/>
      <c r="M6792" s="1">
        <v>45231</v>
      </c>
      <c r="N6792" t="s">
        <v>5252</v>
      </c>
      <c r="O6792" t="s">
        <v>192</v>
      </c>
      <c r="P6792" t="s">
        <v>5679</v>
      </c>
      <c r="Q6792" t="b">
        <v>1</v>
      </c>
      <c r="R6792" t="b">
        <v>1</v>
      </c>
      <c r="S6792" t="b">
        <v>1</v>
      </c>
    </row>
    <row r="6793" spans="1:19" x14ac:dyDescent="0.25">
      <c r="A6793">
        <v>2931</v>
      </c>
      <c r="B6793" t="s">
        <v>152</v>
      </c>
      <c r="C6793" t="s">
        <v>153</v>
      </c>
      <c r="D6793" t="s">
        <v>5249</v>
      </c>
      <c r="E6793" t="s">
        <v>5679</v>
      </c>
      <c r="F6793" t="s">
        <v>44</v>
      </c>
      <c r="G6793" t="s">
        <v>22</v>
      </c>
      <c r="H6793" t="s">
        <v>23</v>
      </c>
      <c r="I6793" t="s">
        <v>1839</v>
      </c>
      <c r="J6793" t="s">
        <v>5679</v>
      </c>
      <c r="K6793" s="1">
        <f>combined_df[[#This Row],[Last updated]]</f>
        <v>45231</v>
      </c>
      <c r="L6793" s="1"/>
      <c r="M6793" s="1">
        <v>45231</v>
      </c>
      <c r="N6793" t="s">
        <v>5252</v>
      </c>
      <c r="O6793" t="s">
        <v>192</v>
      </c>
      <c r="P6793" t="s">
        <v>5679</v>
      </c>
      <c r="Q6793" t="b">
        <v>1</v>
      </c>
      <c r="R6793" t="b">
        <v>1</v>
      </c>
      <c r="S6793" t="b">
        <v>1</v>
      </c>
    </row>
    <row r="6794" spans="1:19" hidden="1" x14ac:dyDescent="0.25">
      <c r="A6794">
        <v>2920</v>
      </c>
      <c r="B6794" t="s">
        <v>19</v>
      </c>
      <c r="C6794" t="s">
        <v>9525</v>
      </c>
      <c r="D6794" t="s">
        <v>9526</v>
      </c>
      <c r="E6794" t="s">
        <v>5679</v>
      </c>
      <c r="F6794" t="s">
        <v>5679</v>
      </c>
      <c r="G6794" t="s">
        <v>22</v>
      </c>
      <c r="H6794" t="s">
        <v>23</v>
      </c>
      <c r="I6794" t="s">
        <v>1829</v>
      </c>
      <c r="J6794" t="s">
        <v>5679</v>
      </c>
      <c r="K6794" s="1">
        <f>combined_df[[#This Row],[Last updated]]</f>
        <v>45231</v>
      </c>
      <c r="L6794" s="1"/>
      <c r="M6794" s="1">
        <v>45231</v>
      </c>
      <c r="N6794" t="s">
        <v>5243</v>
      </c>
      <c r="O6794" t="s">
        <v>9527</v>
      </c>
      <c r="P6794" t="s">
        <v>5679</v>
      </c>
      <c r="Q6794" t="b">
        <v>0</v>
      </c>
      <c r="R6794" t="b">
        <v>1</v>
      </c>
      <c r="S6794" t="b">
        <v>0</v>
      </c>
    </row>
    <row r="6795" spans="1:19" hidden="1" x14ac:dyDescent="0.25">
      <c r="A6795">
        <v>2921</v>
      </c>
      <c r="B6795" t="s">
        <v>19</v>
      </c>
      <c r="C6795" t="s">
        <v>5250</v>
      </c>
      <c r="D6795" t="s">
        <v>5251</v>
      </c>
      <c r="E6795" t="s">
        <v>5679</v>
      </c>
      <c r="F6795" t="s">
        <v>100</v>
      </c>
      <c r="G6795" t="s">
        <v>22</v>
      </c>
      <c r="H6795" t="s">
        <v>23</v>
      </c>
      <c r="I6795" t="s">
        <v>1829</v>
      </c>
      <c r="J6795" t="s">
        <v>5679</v>
      </c>
      <c r="K6795" s="1">
        <f>combined_df[[#This Row],[Last updated]]</f>
        <v>45231</v>
      </c>
      <c r="L6795" s="1"/>
      <c r="M6795" s="1">
        <v>45231</v>
      </c>
      <c r="N6795" t="s">
        <v>5243</v>
      </c>
      <c r="O6795" t="s">
        <v>192</v>
      </c>
      <c r="P6795" t="s">
        <v>5679</v>
      </c>
      <c r="Q6795" t="b">
        <v>1</v>
      </c>
      <c r="R6795" t="b">
        <v>1</v>
      </c>
      <c r="S6795" t="b">
        <v>1</v>
      </c>
    </row>
    <row r="6796" spans="1:19" hidden="1" x14ac:dyDescent="0.25">
      <c r="A6796">
        <v>2921</v>
      </c>
      <c r="B6796" t="s">
        <v>19</v>
      </c>
      <c r="C6796" t="s">
        <v>5250</v>
      </c>
      <c r="D6796" t="s">
        <v>5251</v>
      </c>
      <c r="E6796" t="s">
        <v>5679</v>
      </c>
      <c r="F6796" t="s">
        <v>104</v>
      </c>
      <c r="G6796" t="s">
        <v>22</v>
      </c>
      <c r="H6796" t="s">
        <v>23</v>
      </c>
      <c r="I6796" t="s">
        <v>1829</v>
      </c>
      <c r="J6796" t="s">
        <v>5679</v>
      </c>
      <c r="K6796" s="1">
        <f>combined_df[[#This Row],[Last updated]]</f>
        <v>45231</v>
      </c>
      <c r="L6796" s="1"/>
      <c r="M6796" s="1">
        <v>45231</v>
      </c>
      <c r="N6796" t="s">
        <v>5243</v>
      </c>
      <c r="O6796" t="s">
        <v>192</v>
      </c>
      <c r="P6796" t="s">
        <v>5679</v>
      </c>
      <c r="Q6796" t="b">
        <v>1</v>
      </c>
      <c r="R6796" t="b">
        <v>1</v>
      </c>
      <c r="S6796" t="b">
        <v>1</v>
      </c>
    </row>
    <row r="6797" spans="1:19" hidden="1" x14ac:dyDescent="0.25">
      <c r="A6797">
        <v>2922</v>
      </c>
      <c r="B6797" t="s">
        <v>19</v>
      </c>
      <c r="C6797" t="s">
        <v>9528</v>
      </c>
      <c r="D6797" t="s">
        <v>9529</v>
      </c>
      <c r="E6797" t="s">
        <v>5679</v>
      </c>
      <c r="F6797" t="s">
        <v>5679</v>
      </c>
      <c r="G6797" t="s">
        <v>22</v>
      </c>
      <c r="H6797" t="s">
        <v>23</v>
      </c>
      <c r="I6797" t="s">
        <v>1829</v>
      </c>
      <c r="J6797" t="s">
        <v>5679</v>
      </c>
      <c r="K6797" s="1">
        <f>combined_df[[#This Row],[Last updated]]</f>
        <v>45231</v>
      </c>
      <c r="L6797" s="1"/>
      <c r="M6797" s="1">
        <v>45231</v>
      </c>
      <c r="N6797" t="s">
        <v>5243</v>
      </c>
      <c r="O6797" t="s">
        <v>9530</v>
      </c>
      <c r="P6797" t="s">
        <v>5679</v>
      </c>
      <c r="Q6797" t="b">
        <v>0</v>
      </c>
      <c r="R6797" t="b">
        <v>1</v>
      </c>
      <c r="S6797" t="b">
        <v>0</v>
      </c>
    </row>
    <row r="6798" spans="1:19" hidden="1" x14ac:dyDescent="0.25">
      <c r="A6798">
        <v>2923</v>
      </c>
      <c r="B6798" t="s">
        <v>19</v>
      </c>
      <c r="C6798" t="s">
        <v>6169</v>
      </c>
      <c r="D6798" t="s">
        <v>9531</v>
      </c>
      <c r="E6798" t="s">
        <v>5679</v>
      </c>
      <c r="F6798" t="s">
        <v>5679</v>
      </c>
      <c r="G6798" t="s">
        <v>22</v>
      </c>
      <c r="H6798" t="s">
        <v>23</v>
      </c>
      <c r="I6798" t="s">
        <v>1829</v>
      </c>
      <c r="J6798" t="s">
        <v>5679</v>
      </c>
      <c r="K6798" s="1">
        <f>combined_df[[#This Row],[Last updated]]</f>
        <v>45231</v>
      </c>
      <c r="L6798" s="1"/>
      <c r="M6798" s="1">
        <v>45231</v>
      </c>
      <c r="N6798" t="s">
        <v>5243</v>
      </c>
      <c r="O6798" t="s">
        <v>9532</v>
      </c>
      <c r="P6798" t="s">
        <v>5679</v>
      </c>
      <c r="Q6798" t="b">
        <v>0</v>
      </c>
      <c r="R6798" t="b">
        <v>1</v>
      </c>
      <c r="S6798" t="b">
        <v>0</v>
      </c>
    </row>
    <row r="6799" spans="1:19" hidden="1" x14ac:dyDescent="0.25">
      <c r="A6799">
        <v>2924</v>
      </c>
      <c r="B6799" t="s">
        <v>19</v>
      </c>
      <c r="C6799" t="s">
        <v>9533</v>
      </c>
      <c r="D6799" t="s">
        <v>9534</v>
      </c>
      <c r="E6799" t="s">
        <v>5679</v>
      </c>
      <c r="F6799" t="s">
        <v>5679</v>
      </c>
      <c r="G6799" t="s">
        <v>22</v>
      </c>
      <c r="H6799" t="s">
        <v>23</v>
      </c>
      <c r="I6799" t="s">
        <v>1829</v>
      </c>
      <c r="J6799" t="s">
        <v>5679</v>
      </c>
      <c r="K6799" s="1">
        <f>combined_df[[#This Row],[Last updated]]</f>
        <v>45231</v>
      </c>
      <c r="L6799" s="1"/>
      <c r="M6799" s="1">
        <v>45231</v>
      </c>
      <c r="N6799" t="s">
        <v>5243</v>
      </c>
      <c r="O6799" t="s">
        <v>9535</v>
      </c>
      <c r="P6799" t="s">
        <v>9536</v>
      </c>
      <c r="Q6799" t="b">
        <v>0</v>
      </c>
      <c r="R6799" t="b">
        <v>1</v>
      </c>
      <c r="S6799" t="b">
        <v>0</v>
      </c>
    </row>
    <row r="6800" spans="1:19" hidden="1" x14ac:dyDescent="0.25">
      <c r="A6800">
        <v>2925</v>
      </c>
      <c r="B6800" t="s">
        <v>19</v>
      </c>
      <c r="C6800" t="s">
        <v>9537</v>
      </c>
      <c r="D6800" t="s">
        <v>9538</v>
      </c>
      <c r="E6800" t="s">
        <v>5679</v>
      </c>
      <c r="F6800" t="s">
        <v>5679</v>
      </c>
      <c r="G6800" t="s">
        <v>22</v>
      </c>
      <c r="H6800" t="s">
        <v>23</v>
      </c>
      <c r="I6800" t="s">
        <v>1829</v>
      </c>
      <c r="J6800" t="s">
        <v>5679</v>
      </c>
      <c r="K6800" s="1">
        <f>combined_df[[#This Row],[Last updated]]</f>
        <v>45231</v>
      </c>
      <c r="L6800" s="1"/>
      <c r="M6800" s="1">
        <v>45231</v>
      </c>
      <c r="N6800" t="s">
        <v>5243</v>
      </c>
      <c r="O6800" t="s">
        <v>9539</v>
      </c>
      <c r="P6800" t="s">
        <v>9536</v>
      </c>
      <c r="Q6800" t="b">
        <v>0</v>
      </c>
      <c r="R6800" t="b">
        <v>1</v>
      </c>
      <c r="S6800" t="b">
        <v>0</v>
      </c>
    </row>
    <row r="6801" spans="1:19" hidden="1" x14ac:dyDescent="0.25">
      <c r="A6801">
        <v>2926</v>
      </c>
      <c r="B6801" t="s">
        <v>19</v>
      </c>
      <c r="C6801" t="s">
        <v>9540</v>
      </c>
      <c r="D6801" t="s">
        <v>9541</v>
      </c>
      <c r="E6801" t="s">
        <v>5679</v>
      </c>
      <c r="F6801" t="s">
        <v>5679</v>
      </c>
      <c r="G6801" t="s">
        <v>22</v>
      </c>
      <c r="H6801" t="s">
        <v>23</v>
      </c>
      <c r="I6801" t="s">
        <v>1829</v>
      </c>
      <c r="J6801" t="s">
        <v>5679</v>
      </c>
      <c r="K6801" s="1">
        <f>combined_df[[#This Row],[Last updated]]</f>
        <v>45231</v>
      </c>
      <c r="L6801" s="1"/>
      <c r="M6801" s="1">
        <v>45231</v>
      </c>
      <c r="N6801" t="s">
        <v>5243</v>
      </c>
      <c r="O6801" t="s">
        <v>9542</v>
      </c>
      <c r="P6801" t="s">
        <v>9543</v>
      </c>
      <c r="Q6801" t="b">
        <v>0</v>
      </c>
      <c r="R6801" t="b">
        <v>1</v>
      </c>
      <c r="S6801" t="b">
        <v>0</v>
      </c>
    </row>
    <row r="6802" spans="1:19" hidden="1" x14ac:dyDescent="0.25">
      <c r="A6802">
        <v>2927</v>
      </c>
      <c r="B6802" t="s">
        <v>19</v>
      </c>
      <c r="C6802" t="s">
        <v>9544</v>
      </c>
      <c r="D6802" t="s">
        <v>9545</v>
      </c>
      <c r="E6802" t="s">
        <v>5679</v>
      </c>
      <c r="F6802" t="s">
        <v>5679</v>
      </c>
      <c r="G6802" t="s">
        <v>22</v>
      </c>
      <c r="H6802" t="s">
        <v>23</v>
      </c>
      <c r="I6802" t="s">
        <v>1829</v>
      </c>
      <c r="J6802" t="s">
        <v>5679</v>
      </c>
      <c r="K6802" s="1">
        <f>combined_df[[#This Row],[Last updated]]</f>
        <v>45231</v>
      </c>
      <c r="L6802" s="1"/>
      <c r="M6802" s="1">
        <v>45231</v>
      </c>
      <c r="N6802" t="s">
        <v>5243</v>
      </c>
      <c r="O6802" t="s">
        <v>9546</v>
      </c>
      <c r="P6802" t="s">
        <v>9547</v>
      </c>
      <c r="Q6802" t="b">
        <v>0</v>
      </c>
      <c r="R6802" t="b">
        <v>1</v>
      </c>
      <c r="S6802" t="b">
        <v>0</v>
      </c>
    </row>
    <row r="6803" spans="1:19" hidden="1" x14ac:dyDescent="0.25">
      <c r="A6803">
        <v>2928</v>
      </c>
      <c r="B6803" t="s">
        <v>19</v>
      </c>
      <c r="C6803" t="s">
        <v>9548</v>
      </c>
      <c r="D6803" t="s">
        <v>9549</v>
      </c>
      <c r="E6803" t="s">
        <v>5679</v>
      </c>
      <c r="F6803" t="s">
        <v>5679</v>
      </c>
      <c r="G6803" t="s">
        <v>22</v>
      </c>
      <c r="H6803" t="s">
        <v>23</v>
      </c>
      <c r="I6803" t="s">
        <v>1829</v>
      </c>
      <c r="J6803" t="s">
        <v>5679</v>
      </c>
      <c r="K6803" s="1">
        <f>combined_df[[#This Row],[Last updated]]</f>
        <v>45231</v>
      </c>
      <c r="L6803" s="1"/>
      <c r="M6803" s="1">
        <v>45231</v>
      </c>
      <c r="N6803" t="s">
        <v>5243</v>
      </c>
      <c r="O6803" t="s">
        <v>192</v>
      </c>
      <c r="P6803" t="s">
        <v>9550</v>
      </c>
      <c r="Q6803" t="b">
        <v>0</v>
      </c>
      <c r="R6803" t="b">
        <v>1</v>
      </c>
      <c r="S6803" t="b">
        <v>0</v>
      </c>
    </row>
    <row r="6804" spans="1:19" x14ac:dyDescent="0.25">
      <c r="A6804">
        <v>2931</v>
      </c>
      <c r="B6804" t="s">
        <v>152</v>
      </c>
      <c r="C6804" t="s">
        <v>153</v>
      </c>
      <c r="D6804" t="s">
        <v>5249</v>
      </c>
      <c r="E6804" t="s">
        <v>5679</v>
      </c>
      <c r="F6804" t="s">
        <v>70</v>
      </c>
      <c r="G6804" t="s">
        <v>22</v>
      </c>
      <c r="H6804" t="s">
        <v>23</v>
      </c>
      <c r="I6804" t="s">
        <v>1839</v>
      </c>
      <c r="J6804" t="s">
        <v>5679</v>
      </c>
      <c r="K6804" s="1">
        <f>combined_df[[#This Row],[Last updated]]</f>
        <v>45231</v>
      </c>
      <c r="L6804" s="1"/>
      <c r="M6804" s="1">
        <v>45231</v>
      </c>
      <c r="N6804" t="s">
        <v>5252</v>
      </c>
      <c r="O6804" t="s">
        <v>192</v>
      </c>
      <c r="P6804" t="s">
        <v>5679</v>
      </c>
      <c r="Q6804" t="b">
        <v>1</v>
      </c>
      <c r="R6804" t="b">
        <v>1</v>
      </c>
      <c r="S6804" t="b">
        <v>1</v>
      </c>
    </row>
    <row r="6805" spans="1:19" x14ac:dyDescent="0.25">
      <c r="A6805">
        <v>2931</v>
      </c>
      <c r="B6805" t="s">
        <v>152</v>
      </c>
      <c r="C6805" t="s">
        <v>153</v>
      </c>
      <c r="D6805" t="s">
        <v>5249</v>
      </c>
      <c r="E6805" t="s">
        <v>5679</v>
      </c>
      <c r="F6805" t="s">
        <v>123</v>
      </c>
      <c r="G6805" t="s">
        <v>22</v>
      </c>
      <c r="H6805" t="s">
        <v>23</v>
      </c>
      <c r="I6805" t="s">
        <v>1839</v>
      </c>
      <c r="J6805" t="s">
        <v>5679</v>
      </c>
      <c r="K6805" s="1">
        <f>combined_df[[#This Row],[Last updated]]</f>
        <v>45231</v>
      </c>
      <c r="L6805" s="1"/>
      <c r="M6805" s="1">
        <v>45231</v>
      </c>
      <c r="N6805" t="s">
        <v>5252</v>
      </c>
      <c r="O6805" t="s">
        <v>192</v>
      </c>
      <c r="P6805" t="s">
        <v>5679</v>
      </c>
      <c r="Q6805" t="b">
        <v>1</v>
      </c>
      <c r="R6805" t="b">
        <v>1</v>
      </c>
      <c r="S6805" t="b">
        <v>1</v>
      </c>
    </row>
    <row r="6806" spans="1:19" x14ac:dyDescent="0.25">
      <c r="A6806">
        <v>2956</v>
      </c>
      <c r="B6806" t="s">
        <v>31</v>
      </c>
      <c r="C6806" t="s">
        <v>5260</v>
      </c>
      <c r="D6806" t="s">
        <v>5261</v>
      </c>
      <c r="E6806" t="s">
        <v>5679</v>
      </c>
      <c r="F6806" t="s">
        <v>50</v>
      </c>
      <c r="G6806" t="s">
        <v>22</v>
      </c>
      <c r="H6806" t="s">
        <v>23</v>
      </c>
      <c r="I6806" t="s">
        <v>4130</v>
      </c>
      <c r="J6806" t="s">
        <v>5679</v>
      </c>
      <c r="K6806" s="1">
        <f>combined_df[[#This Row],[Last updated]]</f>
        <v>45231</v>
      </c>
      <c r="L6806" s="1"/>
      <c r="M6806" s="1">
        <v>45231</v>
      </c>
      <c r="N6806" t="s">
        <v>5262</v>
      </c>
      <c r="O6806" t="s">
        <v>5263</v>
      </c>
      <c r="P6806" t="s">
        <v>5264</v>
      </c>
      <c r="Q6806" t="b">
        <v>0</v>
      </c>
      <c r="R6806" t="b">
        <v>1</v>
      </c>
      <c r="S6806" t="b">
        <v>0</v>
      </c>
    </row>
    <row r="6807" spans="1:19" x14ac:dyDescent="0.25">
      <c r="A6807">
        <v>2956</v>
      </c>
      <c r="B6807" t="s">
        <v>31</v>
      </c>
      <c r="C6807" t="s">
        <v>5260</v>
      </c>
      <c r="D6807" t="s">
        <v>5261</v>
      </c>
      <c r="E6807" t="s">
        <v>5679</v>
      </c>
      <c r="F6807" t="s">
        <v>5678</v>
      </c>
      <c r="G6807" t="s">
        <v>22</v>
      </c>
      <c r="H6807" t="s">
        <v>23</v>
      </c>
      <c r="I6807" t="s">
        <v>4130</v>
      </c>
      <c r="J6807" t="s">
        <v>5679</v>
      </c>
      <c r="K6807" s="1">
        <f>combined_df[[#This Row],[Last updated]]</f>
        <v>45231</v>
      </c>
      <c r="L6807" s="1"/>
      <c r="M6807" s="1">
        <v>45231</v>
      </c>
      <c r="N6807" t="s">
        <v>5262</v>
      </c>
      <c r="O6807" t="s">
        <v>5263</v>
      </c>
      <c r="P6807" t="s">
        <v>5264</v>
      </c>
      <c r="Q6807" t="b">
        <v>0</v>
      </c>
      <c r="R6807" t="b">
        <v>1</v>
      </c>
      <c r="S6807" t="b">
        <v>0</v>
      </c>
    </row>
    <row r="6808" spans="1:19" x14ac:dyDescent="0.25">
      <c r="A6808">
        <v>2956</v>
      </c>
      <c r="B6808" t="s">
        <v>31</v>
      </c>
      <c r="C6808" t="s">
        <v>5260</v>
      </c>
      <c r="D6808" t="s">
        <v>5261</v>
      </c>
      <c r="E6808" t="s">
        <v>5679</v>
      </c>
      <c r="F6808" t="s">
        <v>53</v>
      </c>
      <c r="G6808" t="s">
        <v>22</v>
      </c>
      <c r="H6808" t="s">
        <v>23</v>
      </c>
      <c r="I6808" t="s">
        <v>4130</v>
      </c>
      <c r="J6808" t="s">
        <v>5679</v>
      </c>
      <c r="K6808" s="1">
        <f>combined_df[[#This Row],[Last updated]]</f>
        <v>45231</v>
      </c>
      <c r="L6808" s="1"/>
      <c r="M6808" s="1">
        <v>45231</v>
      </c>
      <c r="N6808" t="s">
        <v>5262</v>
      </c>
      <c r="O6808" t="s">
        <v>5263</v>
      </c>
      <c r="P6808" t="s">
        <v>5264</v>
      </c>
      <c r="Q6808" t="b">
        <v>0</v>
      </c>
      <c r="R6808" t="b">
        <v>1</v>
      </c>
      <c r="S6808" t="b">
        <v>0</v>
      </c>
    </row>
    <row r="6809" spans="1:19" x14ac:dyDescent="0.25">
      <c r="A6809">
        <v>2957</v>
      </c>
      <c r="B6809" t="s">
        <v>31</v>
      </c>
      <c r="C6809" t="s">
        <v>5266</v>
      </c>
      <c r="D6809" t="s">
        <v>5676</v>
      </c>
      <c r="E6809" t="s">
        <v>5679</v>
      </c>
      <c r="F6809" t="s">
        <v>50</v>
      </c>
      <c r="G6809" t="s">
        <v>22</v>
      </c>
      <c r="H6809" t="s">
        <v>23</v>
      </c>
      <c r="I6809" t="s">
        <v>4130</v>
      </c>
      <c r="J6809" t="s">
        <v>5679</v>
      </c>
      <c r="K6809" s="1">
        <f>combined_df[[#This Row],[Last updated]]</f>
        <v>45231</v>
      </c>
      <c r="L6809" s="1"/>
      <c r="M6809" s="1">
        <v>45231</v>
      </c>
      <c r="N6809" t="s">
        <v>5262</v>
      </c>
      <c r="O6809" t="s">
        <v>5267</v>
      </c>
      <c r="P6809" t="s">
        <v>5268</v>
      </c>
      <c r="Q6809" t="b">
        <v>0</v>
      </c>
      <c r="R6809" t="b">
        <v>1</v>
      </c>
      <c r="S6809" t="b">
        <v>0</v>
      </c>
    </row>
    <row r="6810" spans="1:19" x14ac:dyDescent="0.25">
      <c r="A6810">
        <v>2957</v>
      </c>
      <c r="B6810" t="s">
        <v>31</v>
      </c>
      <c r="C6810" t="s">
        <v>5266</v>
      </c>
      <c r="D6810" t="s">
        <v>5676</v>
      </c>
      <c r="E6810" t="s">
        <v>5679</v>
      </c>
      <c r="F6810" t="s">
        <v>58</v>
      </c>
      <c r="G6810" t="s">
        <v>22</v>
      </c>
      <c r="H6810" t="s">
        <v>23</v>
      </c>
      <c r="I6810" t="s">
        <v>4130</v>
      </c>
      <c r="J6810" t="s">
        <v>5679</v>
      </c>
      <c r="K6810" s="1">
        <f>combined_df[[#This Row],[Last updated]]</f>
        <v>45231</v>
      </c>
      <c r="L6810" s="1"/>
      <c r="M6810" s="1">
        <v>45231</v>
      </c>
      <c r="N6810" t="s">
        <v>5262</v>
      </c>
      <c r="O6810" t="s">
        <v>5267</v>
      </c>
      <c r="P6810" t="s">
        <v>5268</v>
      </c>
      <c r="Q6810" t="b">
        <v>0</v>
      </c>
      <c r="R6810" t="b">
        <v>1</v>
      </c>
      <c r="S6810" t="b">
        <v>0</v>
      </c>
    </row>
    <row r="6811" spans="1:19" x14ac:dyDescent="0.25">
      <c r="A6811">
        <v>2957</v>
      </c>
      <c r="B6811" t="s">
        <v>31</v>
      </c>
      <c r="C6811" t="s">
        <v>5266</v>
      </c>
      <c r="D6811" t="s">
        <v>5676</v>
      </c>
      <c r="E6811" t="s">
        <v>5679</v>
      </c>
      <c r="F6811" t="s">
        <v>5678</v>
      </c>
      <c r="G6811" t="s">
        <v>22</v>
      </c>
      <c r="H6811" t="s">
        <v>23</v>
      </c>
      <c r="I6811" t="s">
        <v>4130</v>
      </c>
      <c r="J6811" t="s">
        <v>5679</v>
      </c>
      <c r="K6811" s="1">
        <f>combined_df[[#This Row],[Last updated]]</f>
        <v>45231</v>
      </c>
      <c r="L6811" s="1"/>
      <c r="M6811" s="1">
        <v>45231</v>
      </c>
      <c r="N6811" t="s">
        <v>5262</v>
      </c>
      <c r="O6811" t="s">
        <v>5267</v>
      </c>
      <c r="P6811" t="s">
        <v>5268</v>
      </c>
      <c r="Q6811" t="b">
        <v>0</v>
      </c>
      <c r="R6811" t="b">
        <v>1</v>
      </c>
      <c r="S6811" t="b">
        <v>0</v>
      </c>
    </row>
    <row r="6812" spans="1:19" x14ac:dyDescent="0.25">
      <c r="A6812">
        <v>2957</v>
      </c>
      <c r="B6812" t="s">
        <v>31</v>
      </c>
      <c r="C6812" t="s">
        <v>5266</v>
      </c>
      <c r="D6812" t="s">
        <v>5676</v>
      </c>
      <c r="E6812" t="s">
        <v>5679</v>
      </c>
      <c r="F6812" t="s">
        <v>53</v>
      </c>
      <c r="G6812" t="s">
        <v>22</v>
      </c>
      <c r="H6812" t="s">
        <v>23</v>
      </c>
      <c r="I6812" t="s">
        <v>4130</v>
      </c>
      <c r="J6812" t="s">
        <v>5679</v>
      </c>
      <c r="K6812" s="1">
        <f>combined_df[[#This Row],[Last updated]]</f>
        <v>45231</v>
      </c>
      <c r="L6812" s="1"/>
      <c r="M6812" s="1">
        <v>45231</v>
      </c>
      <c r="N6812" t="s">
        <v>5262</v>
      </c>
      <c r="O6812" t="s">
        <v>5267</v>
      </c>
      <c r="P6812" t="s">
        <v>5268</v>
      </c>
      <c r="Q6812" t="b">
        <v>0</v>
      </c>
      <c r="R6812" t="b">
        <v>1</v>
      </c>
      <c r="S6812" t="b">
        <v>0</v>
      </c>
    </row>
    <row r="6813" spans="1:19" hidden="1" x14ac:dyDescent="0.25">
      <c r="A6813">
        <v>2932</v>
      </c>
      <c r="B6813" t="s">
        <v>19</v>
      </c>
      <c r="C6813" t="s">
        <v>9525</v>
      </c>
      <c r="D6813" t="s">
        <v>9526</v>
      </c>
      <c r="E6813" t="s">
        <v>5679</v>
      </c>
      <c r="F6813" t="s">
        <v>5679</v>
      </c>
      <c r="G6813" t="s">
        <v>22</v>
      </c>
      <c r="H6813" t="s">
        <v>23</v>
      </c>
      <c r="I6813" t="s">
        <v>1839</v>
      </c>
      <c r="J6813" t="s">
        <v>5679</v>
      </c>
      <c r="K6813" s="1">
        <f>combined_df[[#This Row],[Last updated]]</f>
        <v>45231</v>
      </c>
      <c r="L6813" s="1"/>
      <c r="M6813" s="1">
        <v>45231</v>
      </c>
      <c r="N6813" t="s">
        <v>5252</v>
      </c>
      <c r="O6813" t="s">
        <v>9527</v>
      </c>
      <c r="P6813" t="s">
        <v>5679</v>
      </c>
      <c r="Q6813" t="b">
        <v>0</v>
      </c>
      <c r="R6813" t="b">
        <v>1</v>
      </c>
      <c r="S6813" t="b">
        <v>0</v>
      </c>
    </row>
    <row r="6814" spans="1:19" hidden="1" x14ac:dyDescent="0.25">
      <c r="A6814">
        <v>2933</v>
      </c>
      <c r="B6814" t="s">
        <v>19</v>
      </c>
      <c r="C6814" t="s">
        <v>5250</v>
      </c>
      <c r="D6814" t="s">
        <v>5251</v>
      </c>
      <c r="E6814" t="s">
        <v>5679</v>
      </c>
      <c r="F6814" t="s">
        <v>100</v>
      </c>
      <c r="G6814" t="s">
        <v>22</v>
      </c>
      <c r="H6814" t="s">
        <v>23</v>
      </c>
      <c r="I6814" t="s">
        <v>1839</v>
      </c>
      <c r="J6814" t="s">
        <v>5679</v>
      </c>
      <c r="K6814" s="1">
        <f>combined_df[[#This Row],[Last updated]]</f>
        <v>45231</v>
      </c>
      <c r="L6814" s="1"/>
      <c r="M6814" s="1">
        <v>45231</v>
      </c>
      <c r="N6814" t="s">
        <v>5252</v>
      </c>
      <c r="O6814" t="s">
        <v>192</v>
      </c>
      <c r="P6814" t="s">
        <v>5679</v>
      </c>
      <c r="Q6814" t="b">
        <v>1</v>
      </c>
      <c r="R6814" t="b">
        <v>1</v>
      </c>
      <c r="S6814" t="b">
        <v>1</v>
      </c>
    </row>
    <row r="6815" spans="1:19" hidden="1" x14ac:dyDescent="0.25">
      <c r="A6815">
        <v>2933</v>
      </c>
      <c r="B6815" t="s">
        <v>19</v>
      </c>
      <c r="C6815" t="s">
        <v>5250</v>
      </c>
      <c r="D6815" t="s">
        <v>5251</v>
      </c>
      <c r="E6815" t="s">
        <v>5679</v>
      </c>
      <c r="F6815" t="s">
        <v>104</v>
      </c>
      <c r="G6815" t="s">
        <v>22</v>
      </c>
      <c r="H6815" t="s">
        <v>23</v>
      </c>
      <c r="I6815" t="s">
        <v>1839</v>
      </c>
      <c r="J6815" t="s">
        <v>5679</v>
      </c>
      <c r="K6815" s="1">
        <f>combined_df[[#This Row],[Last updated]]</f>
        <v>45231</v>
      </c>
      <c r="L6815" s="1"/>
      <c r="M6815" s="1">
        <v>45231</v>
      </c>
      <c r="N6815" t="s">
        <v>5252</v>
      </c>
      <c r="O6815" t="s">
        <v>192</v>
      </c>
      <c r="P6815" t="s">
        <v>5679</v>
      </c>
      <c r="Q6815" t="b">
        <v>1</v>
      </c>
      <c r="R6815" t="b">
        <v>1</v>
      </c>
      <c r="S6815" t="b">
        <v>1</v>
      </c>
    </row>
    <row r="6816" spans="1:19" hidden="1" x14ac:dyDescent="0.25">
      <c r="A6816">
        <v>2934</v>
      </c>
      <c r="B6816" t="s">
        <v>19</v>
      </c>
      <c r="C6816" t="s">
        <v>9528</v>
      </c>
      <c r="D6816" t="s">
        <v>9529</v>
      </c>
      <c r="E6816" t="s">
        <v>5679</v>
      </c>
      <c r="F6816" t="s">
        <v>5679</v>
      </c>
      <c r="G6816" t="s">
        <v>22</v>
      </c>
      <c r="H6816" t="s">
        <v>23</v>
      </c>
      <c r="I6816" t="s">
        <v>1839</v>
      </c>
      <c r="J6816" t="s">
        <v>5679</v>
      </c>
      <c r="K6816" s="1">
        <f>combined_df[[#This Row],[Last updated]]</f>
        <v>45231</v>
      </c>
      <c r="L6816" s="1"/>
      <c r="M6816" s="1">
        <v>45231</v>
      </c>
      <c r="N6816" t="s">
        <v>5252</v>
      </c>
      <c r="O6816" t="s">
        <v>9530</v>
      </c>
      <c r="P6816" t="s">
        <v>5679</v>
      </c>
      <c r="Q6816" t="b">
        <v>0</v>
      </c>
      <c r="R6816" t="b">
        <v>1</v>
      </c>
      <c r="S6816" t="b">
        <v>0</v>
      </c>
    </row>
    <row r="6817" spans="1:19" hidden="1" x14ac:dyDescent="0.25">
      <c r="A6817">
        <v>2935</v>
      </c>
      <c r="B6817" t="s">
        <v>19</v>
      </c>
      <c r="C6817" t="s">
        <v>6169</v>
      </c>
      <c r="D6817" t="s">
        <v>9531</v>
      </c>
      <c r="E6817" t="s">
        <v>5679</v>
      </c>
      <c r="F6817" t="s">
        <v>5679</v>
      </c>
      <c r="G6817" t="s">
        <v>22</v>
      </c>
      <c r="H6817" t="s">
        <v>23</v>
      </c>
      <c r="I6817" t="s">
        <v>1839</v>
      </c>
      <c r="J6817" t="s">
        <v>5679</v>
      </c>
      <c r="K6817" s="1">
        <f>combined_df[[#This Row],[Last updated]]</f>
        <v>45231</v>
      </c>
      <c r="L6817" s="1"/>
      <c r="M6817" s="1">
        <v>45231</v>
      </c>
      <c r="N6817" t="s">
        <v>5252</v>
      </c>
      <c r="O6817" t="s">
        <v>9532</v>
      </c>
      <c r="P6817" t="s">
        <v>5679</v>
      </c>
      <c r="Q6817" t="b">
        <v>0</v>
      </c>
      <c r="R6817" t="b">
        <v>1</v>
      </c>
      <c r="S6817" t="b">
        <v>0</v>
      </c>
    </row>
    <row r="6818" spans="1:19" hidden="1" x14ac:dyDescent="0.25">
      <c r="A6818">
        <v>2936</v>
      </c>
      <c r="B6818" t="s">
        <v>19</v>
      </c>
      <c r="C6818" t="s">
        <v>9533</v>
      </c>
      <c r="D6818" t="s">
        <v>9534</v>
      </c>
      <c r="E6818" t="s">
        <v>5679</v>
      </c>
      <c r="F6818" t="s">
        <v>5679</v>
      </c>
      <c r="G6818" t="s">
        <v>22</v>
      </c>
      <c r="H6818" t="s">
        <v>23</v>
      </c>
      <c r="I6818" t="s">
        <v>1839</v>
      </c>
      <c r="J6818" t="s">
        <v>5679</v>
      </c>
      <c r="K6818" s="1">
        <f>combined_df[[#This Row],[Last updated]]</f>
        <v>45231</v>
      </c>
      <c r="L6818" s="1"/>
      <c r="M6818" s="1">
        <v>45231</v>
      </c>
      <c r="N6818" t="s">
        <v>5252</v>
      </c>
      <c r="O6818" t="s">
        <v>9535</v>
      </c>
      <c r="P6818" t="s">
        <v>9536</v>
      </c>
      <c r="Q6818" t="b">
        <v>0</v>
      </c>
      <c r="R6818" t="b">
        <v>1</v>
      </c>
      <c r="S6818" t="b">
        <v>0</v>
      </c>
    </row>
    <row r="6819" spans="1:19" hidden="1" x14ac:dyDescent="0.25">
      <c r="A6819">
        <v>2937</v>
      </c>
      <c r="B6819" t="s">
        <v>19</v>
      </c>
      <c r="C6819" t="s">
        <v>9537</v>
      </c>
      <c r="D6819" t="s">
        <v>9538</v>
      </c>
      <c r="E6819" t="s">
        <v>5679</v>
      </c>
      <c r="F6819" t="s">
        <v>5679</v>
      </c>
      <c r="G6819" t="s">
        <v>22</v>
      </c>
      <c r="H6819" t="s">
        <v>23</v>
      </c>
      <c r="I6819" t="s">
        <v>1839</v>
      </c>
      <c r="J6819" t="s">
        <v>5679</v>
      </c>
      <c r="K6819" s="1">
        <f>combined_df[[#This Row],[Last updated]]</f>
        <v>45231</v>
      </c>
      <c r="L6819" s="1"/>
      <c r="M6819" s="1">
        <v>45231</v>
      </c>
      <c r="N6819" t="s">
        <v>5252</v>
      </c>
      <c r="O6819" t="s">
        <v>9539</v>
      </c>
      <c r="P6819" t="s">
        <v>9536</v>
      </c>
      <c r="Q6819" t="b">
        <v>0</v>
      </c>
      <c r="R6819" t="b">
        <v>1</v>
      </c>
      <c r="S6819" t="b">
        <v>0</v>
      </c>
    </row>
    <row r="6820" spans="1:19" hidden="1" x14ac:dyDescent="0.25">
      <c r="A6820">
        <v>2938</v>
      </c>
      <c r="B6820" t="s">
        <v>19</v>
      </c>
      <c r="C6820" t="s">
        <v>9540</v>
      </c>
      <c r="D6820" t="s">
        <v>9541</v>
      </c>
      <c r="E6820" t="s">
        <v>5679</v>
      </c>
      <c r="F6820" t="s">
        <v>5679</v>
      </c>
      <c r="G6820" t="s">
        <v>22</v>
      </c>
      <c r="H6820" t="s">
        <v>23</v>
      </c>
      <c r="I6820" t="s">
        <v>1839</v>
      </c>
      <c r="J6820" t="s">
        <v>5679</v>
      </c>
      <c r="K6820" s="1">
        <f>combined_df[[#This Row],[Last updated]]</f>
        <v>45231</v>
      </c>
      <c r="L6820" s="1"/>
      <c r="M6820" s="1">
        <v>45231</v>
      </c>
      <c r="N6820" t="s">
        <v>5252</v>
      </c>
      <c r="O6820" t="s">
        <v>9542</v>
      </c>
      <c r="P6820" t="s">
        <v>9543</v>
      </c>
      <c r="Q6820" t="b">
        <v>0</v>
      </c>
      <c r="R6820" t="b">
        <v>1</v>
      </c>
      <c r="S6820" t="b">
        <v>0</v>
      </c>
    </row>
    <row r="6821" spans="1:19" hidden="1" x14ac:dyDescent="0.25">
      <c r="A6821">
        <v>2939</v>
      </c>
      <c r="B6821" t="s">
        <v>19</v>
      </c>
      <c r="C6821" t="s">
        <v>9544</v>
      </c>
      <c r="D6821" t="s">
        <v>9545</v>
      </c>
      <c r="E6821" t="s">
        <v>5679</v>
      </c>
      <c r="F6821" t="s">
        <v>5679</v>
      </c>
      <c r="G6821" t="s">
        <v>22</v>
      </c>
      <c r="H6821" t="s">
        <v>23</v>
      </c>
      <c r="I6821" t="s">
        <v>1839</v>
      </c>
      <c r="J6821" t="s">
        <v>5679</v>
      </c>
      <c r="K6821" s="1">
        <f>combined_df[[#This Row],[Last updated]]</f>
        <v>45231</v>
      </c>
      <c r="L6821" s="1"/>
      <c r="M6821" s="1">
        <v>45231</v>
      </c>
      <c r="N6821" t="s">
        <v>5252</v>
      </c>
      <c r="O6821" t="s">
        <v>9546</v>
      </c>
      <c r="P6821" t="s">
        <v>9547</v>
      </c>
      <c r="Q6821" t="b">
        <v>0</v>
      </c>
      <c r="R6821" t="b">
        <v>1</v>
      </c>
      <c r="S6821" t="b">
        <v>0</v>
      </c>
    </row>
    <row r="6822" spans="1:19" hidden="1" x14ac:dyDescent="0.25">
      <c r="A6822">
        <v>2940</v>
      </c>
      <c r="B6822" t="s">
        <v>19</v>
      </c>
      <c r="C6822" t="s">
        <v>9548</v>
      </c>
      <c r="D6822" t="s">
        <v>9549</v>
      </c>
      <c r="E6822" t="s">
        <v>5679</v>
      </c>
      <c r="F6822" t="s">
        <v>5679</v>
      </c>
      <c r="G6822" t="s">
        <v>22</v>
      </c>
      <c r="H6822" t="s">
        <v>23</v>
      </c>
      <c r="I6822" t="s">
        <v>1839</v>
      </c>
      <c r="J6822" t="s">
        <v>5679</v>
      </c>
      <c r="K6822" s="1">
        <f>combined_df[[#This Row],[Last updated]]</f>
        <v>45231</v>
      </c>
      <c r="L6822" s="1"/>
      <c r="M6822" s="1">
        <v>45231</v>
      </c>
      <c r="N6822" t="s">
        <v>5252</v>
      </c>
      <c r="O6822" t="s">
        <v>192</v>
      </c>
      <c r="P6822" t="s">
        <v>9550</v>
      </c>
      <c r="Q6822" t="b">
        <v>0</v>
      </c>
      <c r="R6822" t="b">
        <v>1</v>
      </c>
      <c r="S6822" t="b">
        <v>0</v>
      </c>
    </row>
    <row r="6823" spans="1:19" hidden="1" x14ac:dyDescent="0.25">
      <c r="A6823">
        <v>2941</v>
      </c>
      <c r="B6823" t="s">
        <v>19</v>
      </c>
      <c r="C6823" t="s">
        <v>9551</v>
      </c>
      <c r="D6823" t="s">
        <v>9552</v>
      </c>
      <c r="E6823" t="s">
        <v>5679</v>
      </c>
      <c r="F6823" t="s">
        <v>5679</v>
      </c>
      <c r="G6823" t="s">
        <v>22</v>
      </c>
      <c r="H6823" t="s">
        <v>23</v>
      </c>
      <c r="I6823" t="s">
        <v>1852</v>
      </c>
      <c r="J6823" t="s">
        <v>5679</v>
      </c>
      <c r="K6823" s="1">
        <f>combined_df[[#This Row],[Last updated]]</f>
        <v>45231</v>
      </c>
      <c r="L6823" s="1"/>
      <c r="M6823" s="1">
        <v>45231</v>
      </c>
      <c r="N6823" t="s">
        <v>9553</v>
      </c>
      <c r="O6823" t="s">
        <v>9554</v>
      </c>
      <c r="P6823" t="s">
        <v>5679</v>
      </c>
      <c r="Q6823" t="b">
        <v>0</v>
      </c>
      <c r="R6823" t="b">
        <v>1</v>
      </c>
      <c r="S6823" t="b">
        <v>0</v>
      </c>
    </row>
    <row r="6824" spans="1:19" hidden="1" x14ac:dyDescent="0.25">
      <c r="A6824">
        <v>2942</v>
      </c>
      <c r="B6824" t="s">
        <v>19</v>
      </c>
      <c r="C6824" t="s">
        <v>642</v>
      </c>
      <c r="D6824" t="s">
        <v>5253</v>
      </c>
      <c r="E6824" t="s">
        <v>5679</v>
      </c>
      <c r="F6824" t="s">
        <v>100</v>
      </c>
      <c r="G6824" t="s">
        <v>22</v>
      </c>
      <c r="H6824" t="s">
        <v>23</v>
      </c>
      <c r="I6824" t="s">
        <v>1861</v>
      </c>
      <c r="J6824" t="s">
        <v>5679</v>
      </c>
      <c r="K6824" s="1">
        <f>combined_df[[#This Row],[Last updated]]</f>
        <v>45231</v>
      </c>
      <c r="L6824" s="1"/>
      <c r="M6824" s="1">
        <v>45231</v>
      </c>
      <c r="N6824" t="s">
        <v>5254</v>
      </c>
      <c r="O6824" t="s">
        <v>5255</v>
      </c>
      <c r="P6824" t="s">
        <v>5256</v>
      </c>
      <c r="Q6824" t="b">
        <v>1</v>
      </c>
      <c r="R6824" t="b">
        <v>1</v>
      </c>
      <c r="S6824" t="b">
        <v>1</v>
      </c>
    </row>
    <row r="6825" spans="1:19" hidden="1" x14ac:dyDescent="0.25">
      <c r="A6825">
        <v>2942</v>
      </c>
      <c r="B6825" t="s">
        <v>19</v>
      </c>
      <c r="C6825" t="s">
        <v>642</v>
      </c>
      <c r="D6825" t="s">
        <v>5253</v>
      </c>
      <c r="E6825" t="s">
        <v>5679</v>
      </c>
      <c r="F6825" t="s">
        <v>104</v>
      </c>
      <c r="G6825" t="s">
        <v>22</v>
      </c>
      <c r="H6825" t="s">
        <v>23</v>
      </c>
      <c r="I6825" t="s">
        <v>1861</v>
      </c>
      <c r="J6825" t="s">
        <v>5679</v>
      </c>
      <c r="K6825" s="1">
        <f>combined_df[[#This Row],[Last updated]]</f>
        <v>45231</v>
      </c>
      <c r="L6825" s="1"/>
      <c r="M6825" s="1">
        <v>45231</v>
      </c>
      <c r="N6825" t="s">
        <v>5254</v>
      </c>
      <c r="O6825" t="s">
        <v>5255</v>
      </c>
      <c r="P6825" t="s">
        <v>5256</v>
      </c>
      <c r="Q6825" t="b">
        <v>1</v>
      </c>
      <c r="R6825" t="b">
        <v>1</v>
      </c>
      <c r="S6825" t="b">
        <v>1</v>
      </c>
    </row>
    <row r="6826" spans="1:19" hidden="1" x14ac:dyDescent="0.25">
      <c r="A6826">
        <v>2942</v>
      </c>
      <c r="B6826" t="s">
        <v>19</v>
      </c>
      <c r="C6826" t="s">
        <v>642</v>
      </c>
      <c r="D6826" t="s">
        <v>5253</v>
      </c>
      <c r="E6826" t="s">
        <v>5679</v>
      </c>
      <c r="F6826" t="s">
        <v>112</v>
      </c>
      <c r="G6826" t="s">
        <v>22</v>
      </c>
      <c r="H6826" t="s">
        <v>23</v>
      </c>
      <c r="I6826" t="s">
        <v>1861</v>
      </c>
      <c r="J6826" t="s">
        <v>5679</v>
      </c>
      <c r="K6826" s="1">
        <f>combined_df[[#This Row],[Last updated]]</f>
        <v>45231</v>
      </c>
      <c r="L6826" s="1"/>
      <c r="M6826" s="1">
        <v>45231</v>
      </c>
      <c r="N6826" t="s">
        <v>5254</v>
      </c>
      <c r="O6826" t="s">
        <v>5255</v>
      </c>
      <c r="P6826" t="s">
        <v>5256</v>
      </c>
      <c r="Q6826" t="b">
        <v>0</v>
      </c>
      <c r="R6826" t="b">
        <v>1</v>
      </c>
      <c r="S6826" t="b">
        <v>0</v>
      </c>
    </row>
    <row r="6827" spans="1:19" hidden="1" x14ac:dyDescent="0.25">
      <c r="A6827">
        <v>2942</v>
      </c>
      <c r="B6827" t="s">
        <v>19</v>
      </c>
      <c r="C6827" t="s">
        <v>642</v>
      </c>
      <c r="D6827" t="s">
        <v>5253</v>
      </c>
      <c r="E6827" t="s">
        <v>5679</v>
      </c>
      <c r="F6827" t="s">
        <v>108</v>
      </c>
      <c r="G6827" t="s">
        <v>22</v>
      </c>
      <c r="H6827" t="s">
        <v>23</v>
      </c>
      <c r="I6827" t="s">
        <v>1861</v>
      </c>
      <c r="J6827" t="s">
        <v>5679</v>
      </c>
      <c r="K6827" s="1">
        <f>combined_df[[#This Row],[Last updated]]</f>
        <v>45231</v>
      </c>
      <c r="L6827" s="1"/>
      <c r="M6827" s="1">
        <v>45231</v>
      </c>
      <c r="N6827" t="s">
        <v>5254</v>
      </c>
      <c r="O6827" t="s">
        <v>5255</v>
      </c>
      <c r="P6827" t="s">
        <v>5256</v>
      </c>
      <c r="Q6827" t="b">
        <v>1</v>
      </c>
      <c r="R6827" t="b">
        <v>1</v>
      </c>
      <c r="S6827" t="b">
        <v>1</v>
      </c>
    </row>
    <row r="6828" spans="1:19" hidden="1" x14ac:dyDescent="0.25">
      <c r="A6828">
        <v>2372</v>
      </c>
      <c r="E6828" t="s">
        <v>5679</v>
      </c>
      <c r="G6828" t="s">
        <v>22</v>
      </c>
      <c r="H6828" t="s">
        <v>23</v>
      </c>
      <c r="I6828" t="s">
        <v>3892</v>
      </c>
      <c r="J6828" t="s">
        <v>5679</v>
      </c>
      <c r="K6828" s="1">
        <f>combined_df[[#This Row],[Last updated]]</f>
        <v>45231</v>
      </c>
      <c r="L6828" s="1"/>
      <c r="M6828" s="1">
        <v>45231</v>
      </c>
      <c r="N6828" t="s">
        <v>4527</v>
      </c>
      <c r="Q6828" t="b">
        <v>0</v>
      </c>
      <c r="R6828" t="b">
        <v>0</v>
      </c>
      <c r="S6828" t="b">
        <v>0</v>
      </c>
    </row>
    <row r="6829" spans="1:19" hidden="1" x14ac:dyDescent="0.25">
      <c r="A6829">
        <v>2944</v>
      </c>
      <c r="B6829" t="s">
        <v>19</v>
      </c>
      <c r="C6829" t="s">
        <v>9556</v>
      </c>
      <c r="D6829" t="s">
        <v>9557</v>
      </c>
      <c r="E6829" t="s">
        <v>5679</v>
      </c>
      <c r="F6829" t="s">
        <v>5679</v>
      </c>
      <c r="G6829" t="s">
        <v>22</v>
      </c>
      <c r="H6829" t="s">
        <v>23</v>
      </c>
      <c r="I6829" t="s">
        <v>3205</v>
      </c>
      <c r="J6829" t="s">
        <v>5679</v>
      </c>
      <c r="K6829" s="1">
        <f>combined_df[[#This Row],[Last updated]]</f>
        <v>45231</v>
      </c>
      <c r="L6829" s="1"/>
      <c r="M6829" s="1">
        <v>45231</v>
      </c>
      <c r="N6829" t="s">
        <v>9558</v>
      </c>
      <c r="O6829" t="s">
        <v>9559</v>
      </c>
      <c r="P6829" t="s">
        <v>5679</v>
      </c>
      <c r="Q6829" t="b">
        <v>0</v>
      </c>
      <c r="R6829" t="b">
        <v>1</v>
      </c>
      <c r="S6829" t="b">
        <v>0</v>
      </c>
    </row>
    <row r="6830" spans="1:19" hidden="1" x14ac:dyDescent="0.25">
      <c r="A6830">
        <v>2945</v>
      </c>
      <c r="B6830" t="s">
        <v>19</v>
      </c>
      <c r="C6830" t="s">
        <v>4736</v>
      </c>
      <c r="D6830" t="s">
        <v>9560</v>
      </c>
      <c r="E6830" t="s">
        <v>5679</v>
      </c>
      <c r="F6830" t="s">
        <v>5679</v>
      </c>
      <c r="G6830" t="s">
        <v>22</v>
      </c>
      <c r="H6830" t="s">
        <v>23</v>
      </c>
      <c r="I6830" t="s">
        <v>3205</v>
      </c>
      <c r="J6830" t="s">
        <v>5679</v>
      </c>
      <c r="K6830" s="1">
        <f>combined_df[[#This Row],[Last updated]]</f>
        <v>45231</v>
      </c>
      <c r="L6830" s="1"/>
      <c r="M6830" s="1">
        <v>45231</v>
      </c>
      <c r="N6830" t="s">
        <v>9558</v>
      </c>
      <c r="O6830" t="s">
        <v>9561</v>
      </c>
      <c r="P6830" t="s">
        <v>9562</v>
      </c>
      <c r="Q6830" t="b">
        <v>0</v>
      </c>
      <c r="R6830" t="b">
        <v>1</v>
      </c>
      <c r="S6830" t="b">
        <v>0</v>
      </c>
    </row>
    <row r="6831" spans="1:19" hidden="1" x14ac:dyDescent="0.25">
      <c r="A6831">
        <v>2946</v>
      </c>
      <c r="B6831" t="s">
        <v>19</v>
      </c>
      <c r="C6831" t="s">
        <v>9563</v>
      </c>
      <c r="D6831" t="s">
        <v>9564</v>
      </c>
      <c r="E6831" t="s">
        <v>5679</v>
      </c>
      <c r="F6831" t="s">
        <v>5679</v>
      </c>
      <c r="G6831" t="s">
        <v>22</v>
      </c>
      <c r="H6831" t="s">
        <v>23</v>
      </c>
      <c r="I6831" t="s">
        <v>3205</v>
      </c>
      <c r="J6831" t="s">
        <v>5679</v>
      </c>
      <c r="K6831" s="1">
        <f>combined_df[[#This Row],[Last updated]]</f>
        <v>45231</v>
      </c>
      <c r="L6831" s="1"/>
      <c r="M6831" s="1">
        <v>45231</v>
      </c>
      <c r="N6831" t="s">
        <v>9558</v>
      </c>
      <c r="O6831" t="s">
        <v>5679</v>
      </c>
      <c r="P6831" t="s">
        <v>9565</v>
      </c>
      <c r="Q6831" t="b">
        <v>0</v>
      </c>
      <c r="R6831" t="b">
        <v>1</v>
      </c>
      <c r="S6831" t="b">
        <v>0</v>
      </c>
    </row>
    <row r="6832" spans="1:19" hidden="1" x14ac:dyDescent="0.25">
      <c r="A6832">
        <v>2947</v>
      </c>
      <c r="B6832" t="s">
        <v>19</v>
      </c>
      <c r="C6832" t="s">
        <v>4748</v>
      </c>
      <c r="D6832" t="s">
        <v>9566</v>
      </c>
      <c r="E6832" t="s">
        <v>5679</v>
      </c>
      <c r="F6832" t="s">
        <v>5679</v>
      </c>
      <c r="G6832" t="s">
        <v>22</v>
      </c>
      <c r="H6832" t="s">
        <v>23</v>
      </c>
      <c r="I6832" t="s">
        <v>3205</v>
      </c>
      <c r="J6832" t="s">
        <v>5679</v>
      </c>
      <c r="K6832" s="1">
        <f>combined_df[[#This Row],[Last updated]]</f>
        <v>45231</v>
      </c>
      <c r="L6832" s="1"/>
      <c r="M6832" s="1">
        <v>45231</v>
      </c>
      <c r="N6832" t="s">
        <v>9558</v>
      </c>
      <c r="O6832" t="s">
        <v>5679</v>
      </c>
      <c r="P6832" t="s">
        <v>9567</v>
      </c>
      <c r="Q6832" t="b">
        <v>0</v>
      </c>
      <c r="R6832" t="b">
        <v>1</v>
      </c>
      <c r="S6832" t="b">
        <v>0</v>
      </c>
    </row>
    <row r="6833" spans="1:19" hidden="1" x14ac:dyDescent="0.25">
      <c r="A6833">
        <v>2948</v>
      </c>
      <c r="B6833" t="s">
        <v>19</v>
      </c>
      <c r="C6833" t="s">
        <v>9568</v>
      </c>
      <c r="D6833" t="s">
        <v>9569</v>
      </c>
      <c r="E6833" t="s">
        <v>5679</v>
      </c>
      <c r="F6833" t="s">
        <v>5679</v>
      </c>
      <c r="G6833" t="s">
        <v>22</v>
      </c>
      <c r="H6833" t="s">
        <v>23</v>
      </c>
      <c r="I6833" t="s">
        <v>3205</v>
      </c>
      <c r="J6833" t="s">
        <v>5679</v>
      </c>
      <c r="K6833" s="1">
        <f>combined_df[[#This Row],[Last updated]]</f>
        <v>45231</v>
      </c>
      <c r="L6833" s="1"/>
      <c r="M6833" s="1">
        <v>45231</v>
      </c>
      <c r="N6833" t="s">
        <v>9558</v>
      </c>
      <c r="O6833" t="s">
        <v>9570</v>
      </c>
      <c r="P6833" t="s">
        <v>5679</v>
      </c>
      <c r="Q6833" t="b">
        <v>0</v>
      </c>
      <c r="R6833" t="b">
        <v>1</v>
      </c>
      <c r="S6833" t="b">
        <v>0</v>
      </c>
    </row>
    <row r="6834" spans="1:19" hidden="1" x14ac:dyDescent="0.25">
      <c r="A6834">
        <v>2949</v>
      </c>
      <c r="B6834" t="s">
        <v>19</v>
      </c>
      <c r="C6834" t="s">
        <v>9571</v>
      </c>
      <c r="D6834" t="s">
        <v>9572</v>
      </c>
      <c r="E6834" t="s">
        <v>5679</v>
      </c>
      <c r="F6834" t="s">
        <v>5679</v>
      </c>
      <c r="G6834" t="s">
        <v>22</v>
      </c>
      <c r="H6834" t="s">
        <v>23</v>
      </c>
      <c r="I6834" t="s">
        <v>3205</v>
      </c>
      <c r="J6834" t="s">
        <v>5679</v>
      </c>
      <c r="K6834" s="1">
        <f>combined_df[[#This Row],[Last updated]]</f>
        <v>45231</v>
      </c>
      <c r="L6834" s="1"/>
      <c r="M6834" s="1">
        <v>45231</v>
      </c>
      <c r="N6834" t="s">
        <v>9558</v>
      </c>
      <c r="O6834" t="s">
        <v>9573</v>
      </c>
      <c r="P6834" t="s">
        <v>9574</v>
      </c>
      <c r="Q6834" t="b">
        <v>0</v>
      </c>
      <c r="R6834" t="b">
        <v>1</v>
      </c>
      <c r="S6834" t="b">
        <v>0</v>
      </c>
    </row>
    <row r="6835" spans="1:19" hidden="1" x14ac:dyDescent="0.25">
      <c r="A6835">
        <v>2380</v>
      </c>
      <c r="E6835" t="s">
        <v>5679</v>
      </c>
      <c r="G6835" t="s">
        <v>22</v>
      </c>
      <c r="H6835" t="s">
        <v>23</v>
      </c>
      <c r="I6835" t="s">
        <v>1335</v>
      </c>
      <c r="J6835" t="s">
        <v>5679</v>
      </c>
      <c r="K6835" s="1">
        <f>combined_df[[#This Row],[Last updated]]</f>
        <v>45231</v>
      </c>
      <c r="L6835" s="1"/>
      <c r="M6835" s="1">
        <v>45231</v>
      </c>
      <c r="N6835" t="s">
        <v>4528</v>
      </c>
      <c r="Q6835" t="b">
        <v>0</v>
      </c>
      <c r="R6835" t="b">
        <v>0</v>
      </c>
      <c r="S6835" t="b">
        <v>0</v>
      </c>
    </row>
    <row r="6836" spans="1:19" hidden="1" x14ac:dyDescent="0.25">
      <c r="A6836">
        <v>2380</v>
      </c>
      <c r="E6836" t="s">
        <v>5679</v>
      </c>
      <c r="G6836" t="s">
        <v>22</v>
      </c>
      <c r="H6836" t="s">
        <v>23</v>
      </c>
      <c r="I6836" t="s">
        <v>1335</v>
      </c>
      <c r="J6836" t="s">
        <v>5679</v>
      </c>
      <c r="K6836" s="1">
        <f>combined_df[[#This Row],[Last updated]]</f>
        <v>45231</v>
      </c>
      <c r="L6836" s="1"/>
      <c r="M6836" s="1">
        <v>45231</v>
      </c>
      <c r="N6836" t="s">
        <v>4528</v>
      </c>
      <c r="Q6836" t="b">
        <v>0</v>
      </c>
      <c r="R6836" t="b">
        <v>0</v>
      </c>
      <c r="S6836" t="b">
        <v>0</v>
      </c>
    </row>
    <row r="6837" spans="1:19" hidden="1" x14ac:dyDescent="0.25">
      <c r="A6837">
        <v>2476</v>
      </c>
      <c r="E6837" t="s">
        <v>5679</v>
      </c>
      <c r="G6837" t="s">
        <v>22</v>
      </c>
      <c r="H6837" t="s">
        <v>23</v>
      </c>
      <c r="I6837" t="s">
        <v>1729</v>
      </c>
      <c r="J6837" t="s">
        <v>5679</v>
      </c>
      <c r="K6837" s="1">
        <f>combined_df[[#This Row],[Last updated]]</f>
        <v>45231</v>
      </c>
      <c r="L6837" s="1"/>
      <c r="M6837" s="1">
        <v>45231</v>
      </c>
      <c r="N6837" t="s">
        <v>4641</v>
      </c>
      <c r="Q6837" t="b">
        <v>0</v>
      </c>
      <c r="R6837" t="b">
        <v>0</v>
      </c>
      <c r="S6837" t="b">
        <v>0</v>
      </c>
    </row>
    <row r="6838" spans="1:19" hidden="1" x14ac:dyDescent="0.25">
      <c r="A6838">
        <v>2953</v>
      </c>
      <c r="B6838" t="s">
        <v>19</v>
      </c>
      <c r="C6838" t="s">
        <v>9578</v>
      </c>
      <c r="D6838" t="s">
        <v>9579</v>
      </c>
      <c r="E6838" t="s">
        <v>5679</v>
      </c>
      <c r="F6838" t="s">
        <v>5679</v>
      </c>
      <c r="G6838" t="s">
        <v>22</v>
      </c>
      <c r="H6838" t="s">
        <v>23</v>
      </c>
      <c r="I6838" t="s">
        <v>7344</v>
      </c>
      <c r="J6838" t="s">
        <v>5679</v>
      </c>
      <c r="K6838" s="1">
        <f>combined_df[[#This Row],[Last updated]]</f>
        <v>45231</v>
      </c>
      <c r="L6838" s="1"/>
      <c r="M6838" s="1">
        <v>45231</v>
      </c>
      <c r="N6838" t="s">
        <v>9580</v>
      </c>
      <c r="O6838" t="s">
        <v>9581</v>
      </c>
      <c r="P6838" t="s">
        <v>9582</v>
      </c>
      <c r="Q6838" t="b">
        <v>0</v>
      </c>
      <c r="R6838" t="b">
        <v>1</v>
      </c>
      <c r="S6838" t="b">
        <v>0</v>
      </c>
    </row>
    <row r="6839" spans="1:19" hidden="1" x14ac:dyDescent="0.25">
      <c r="A6839">
        <v>2954</v>
      </c>
      <c r="B6839" t="s">
        <v>19</v>
      </c>
      <c r="C6839" t="s">
        <v>9578</v>
      </c>
      <c r="D6839" t="s">
        <v>9579</v>
      </c>
      <c r="E6839" t="s">
        <v>5679</v>
      </c>
      <c r="F6839" t="s">
        <v>5679</v>
      </c>
      <c r="G6839" t="s">
        <v>22</v>
      </c>
      <c r="H6839" t="s">
        <v>23</v>
      </c>
      <c r="I6839" t="s">
        <v>6756</v>
      </c>
      <c r="J6839" t="s">
        <v>5679</v>
      </c>
      <c r="K6839" s="1">
        <f>combined_df[[#This Row],[Last updated]]</f>
        <v>45231</v>
      </c>
      <c r="L6839" s="1"/>
      <c r="M6839" s="1">
        <v>45231</v>
      </c>
      <c r="N6839" t="s">
        <v>9583</v>
      </c>
      <c r="O6839" t="s">
        <v>9581</v>
      </c>
      <c r="P6839" t="s">
        <v>9582</v>
      </c>
      <c r="Q6839" t="b">
        <v>0</v>
      </c>
      <c r="R6839" t="b">
        <v>1</v>
      </c>
      <c r="S6839" t="b">
        <v>0</v>
      </c>
    </row>
    <row r="6840" spans="1:19" hidden="1" x14ac:dyDescent="0.25">
      <c r="A6840">
        <v>2955</v>
      </c>
      <c r="B6840" t="s">
        <v>19</v>
      </c>
      <c r="C6840" t="s">
        <v>591</v>
      </c>
      <c r="D6840" t="s">
        <v>9584</v>
      </c>
      <c r="E6840" t="s">
        <v>5679</v>
      </c>
      <c r="F6840" t="s">
        <v>100</v>
      </c>
      <c r="G6840" t="s">
        <v>22</v>
      </c>
      <c r="H6840" t="s">
        <v>23</v>
      </c>
      <c r="I6840" t="s">
        <v>3214</v>
      </c>
      <c r="J6840" t="s">
        <v>5679</v>
      </c>
      <c r="K6840" s="1">
        <f>combined_df[[#This Row],[Last updated]]</f>
        <v>45231</v>
      </c>
      <c r="L6840" s="1"/>
      <c r="M6840" s="1">
        <v>45231</v>
      </c>
      <c r="N6840" t="s">
        <v>5257</v>
      </c>
      <c r="O6840" t="s">
        <v>5258</v>
      </c>
      <c r="P6840" t="s">
        <v>5259</v>
      </c>
      <c r="Q6840" t="b">
        <v>1</v>
      </c>
      <c r="R6840" t="b">
        <v>1</v>
      </c>
      <c r="S6840" t="b">
        <v>1</v>
      </c>
    </row>
    <row r="6841" spans="1:19" hidden="1" x14ac:dyDescent="0.25">
      <c r="A6841">
        <v>2955</v>
      </c>
      <c r="B6841" t="s">
        <v>19</v>
      </c>
      <c r="C6841" t="s">
        <v>591</v>
      </c>
      <c r="D6841" t="s">
        <v>9584</v>
      </c>
      <c r="E6841" t="s">
        <v>5679</v>
      </c>
      <c r="F6841" t="s">
        <v>248</v>
      </c>
      <c r="G6841" t="s">
        <v>22</v>
      </c>
      <c r="H6841" t="s">
        <v>23</v>
      </c>
      <c r="I6841" t="s">
        <v>3214</v>
      </c>
      <c r="J6841" t="s">
        <v>5679</v>
      </c>
      <c r="K6841" s="1">
        <f>combined_df[[#This Row],[Last updated]]</f>
        <v>45231</v>
      </c>
      <c r="L6841" s="1"/>
      <c r="M6841" s="1">
        <v>45231</v>
      </c>
      <c r="N6841" t="s">
        <v>5257</v>
      </c>
      <c r="O6841" t="s">
        <v>5258</v>
      </c>
      <c r="P6841" t="s">
        <v>5259</v>
      </c>
      <c r="Q6841" t="b">
        <v>1</v>
      </c>
      <c r="R6841" t="b">
        <v>1</v>
      </c>
      <c r="S6841" t="b">
        <v>1</v>
      </c>
    </row>
    <row r="6842" spans="1:19" hidden="1" x14ac:dyDescent="0.25">
      <c r="A6842">
        <v>2955</v>
      </c>
      <c r="B6842" t="s">
        <v>19</v>
      </c>
      <c r="C6842" t="s">
        <v>591</v>
      </c>
      <c r="D6842" t="s">
        <v>9584</v>
      </c>
      <c r="E6842" t="s">
        <v>5679</v>
      </c>
      <c r="F6842" t="s">
        <v>166</v>
      </c>
      <c r="G6842" t="s">
        <v>22</v>
      </c>
      <c r="H6842" t="s">
        <v>23</v>
      </c>
      <c r="I6842" t="s">
        <v>3214</v>
      </c>
      <c r="J6842" t="s">
        <v>5679</v>
      </c>
      <c r="K6842" s="1">
        <f>combined_df[[#This Row],[Last updated]]</f>
        <v>45231</v>
      </c>
      <c r="L6842" s="1"/>
      <c r="M6842" s="1">
        <v>45231</v>
      </c>
      <c r="N6842" t="s">
        <v>5257</v>
      </c>
      <c r="O6842" t="s">
        <v>5258</v>
      </c>
      <c r="P6842" t="s">
        <v>5259</v>
      </c>
      <c r="Q6842" t="b">
        <v>1</v>
      </c>
      <c r="R6842" t="b">
        <v>1</v>
      </c>
      <c r="S6842" t="b">
        <v>1</v>
      </c>
    </row>
    <row r="6843" spans="1:19" hidden="1" x14ac:dyDescent="0.25">
      <c r="A6843">
        <v>2955</v>
      </c>
      <c r="B6843" t="s">
        <v>19</v>
      </c>
      <c r="C6843" t="s">
        <v>591</v>
      </c>
      <c r="D6843" t="s">
        <v>9584</v>
      </c>
      <c r="E6843" t="s">
        <v>5679</v>
      </c>
      <c r="F6843" t="s">
        <v>142</v>
      </c>
      <c r="G6843" t="s">
        <v>22</v>
      </c>
      <c r="H6843" t="s">
        <v>23</v>
      </c>
      <c r="I6843" t="s">
        <v>3214</v>
      </c>
      <c r="J6843" t="s">
        <v>5679</v>
      </c>
      <c r="K6843" s="1">
        <f>combined_df[[#This Row],[Last updated]]</f>
        <v>45231</v>
      </c>
      <c r="L6843" s="1"/>
      <c r="M6843" s="1">
        <v>45231</v>
      </c>
      <c r="N6843" t="s">
        <v>5257</v>
      </c>
      <c r="O6843" t="s">
        <v>5258</v>
      </c>
      <c r="P6843" t="s">
        <v>5259</v>
      </c>
      <c r="Q6843" t="b">
        <v>1</v>
      </c>
      <c r="R6843" t="b">
        <v>1</v>
      </c>
      <c r="S6843" t="b">
        <v>1</v>
      </c>
    </row>
    <row r="6844" spans="1:19" hidden="1" x14ac:dyDescent="0.25">
      <c r="A6844">
        <v>2955</v>
      </c>
      <c r="B6844" t="s">
        <v>19</v>
      </c>
      <c r="C6844" t="s">
        <v>591</v>
      </c>
      <c r="D6844" t="s">
        <v>9584</v>
      </c>
      <c r="E6844" t="s">
        <v>5679</v>
      </c>
      <c r="F6844" t="s">
        <v>151</v>
      </c>
      <c r="G6844" t="s">
        <v>22</v>
      </c>
      <c r="H6844" t="s">
        <v>23</v>
      </c>
      <c r="I6844" t="s">
        <v>3214</v>
      </c>
      <c r="J6844" t="s">
        <v>5679</v>
      </c>
      <c r="K6844" s="1">
        <f>combined_df[[#This Row],[Last updated]]</f>
        <v>45231</v>
      </c>
      <c r="L6844" s="1"/>
      <c r="M6844" s="1">
        <v>45231</v>
      </c>
      <c r="N6844" t="s">
        <v>5257</v>
      </c>
      <c r="O6844" t="s">
        <v>5258</v>
      </c>
      <c r="P6844" t="s">
        <v>5259</v>
      </c>
      <c r="Q6844" t="b">
        <v>1</v>
      </c>
      <c r="R6844" t="b">
        <v>1</v>
      </c>
      <c r="S6844" t="b">
        <v>1</v>
      </c>
    </row>
    <row r="6845" spans="1:19" hidden="1" x14ac:dyDescent="0.25">
      <c r="A6845">
        <v>2955</v>
      </c>
      <c r="B6845" t="s">
        <v>19</v>
      </c>
      <c r="C6845" t="s">
        <v>591</v>
      </c>
      <c r="D6845" t="s">
        <v>9584</v>
      </c>
      <c r="E6845" t="s">
        <v>5679</v>
      </c>
      <c r="F6845" t="s">
        <v>55</v>
      </c>
      <c r="G6845" t="s">
        <v>22</v>
      </c>
      <c r="H6845" t="s">
        <v>23</v>
      </c>
      <c r="I6845" t="s">
        <v>3214</v>
      </c>
      <c r="J6845" t="s">
        <v>5679</v>
      </c>
      <c r="K6845" s="1">
        <f>combined_df[[#This Row],[Last updated]]</f>
        <v>45231</v>
      </c>
      <c r="L6845" s="1"/>
      <c r="M6845" s="1">
        <v>45231</v>
      </c>
      <c r="N6845" t="s">
        <v>5257</v>
      </c>
      <c r="O6845" t="s">
        <v>5258</v>
      </c>
      <c r="P6845" t="s">
        <v>5259</v>
      </c>
      <c r="Q6845" t="b">
        <v>1</v>
      </c>
      <c r="R6845" t="b">
        <v>1</v>
      </c>
      <c r="S6845" t="b">
        <v>1</v>
      </c>
    </row>
    <row r="6846" spans="1:19" hidden="1" x14ac:dyDescent="0.25">
      <c r="A6846">
        <v>2955</v>
      </c>
      <c r="B6846" t="s">
        <v>19</v>
      </c>
      <c r="C6846" t="s">
        <v>591</v>
      </c>
      <c r="D6846" t="s">
        <v>9584</v>
      </c>
      <c r="E6846" t="s">
        <v>5679</v>
      </c>
      <c r="F6846" t="s">
        <v>39</v>
      </c>
      <c r="G6846" t="s">
        <v>22</v>
      </c>
      <c r="H6846" t="s">
        <v>23</v>
      </c>
      <c r="I6846" t="s">
        <v>3214</v>
      </c>
      <c r="J6846" t="s">
        <v>5679</v>
      </c>
      <c r="K6846" s="1">
        <f>combined_df[[#This Row],[Last updated]]</f>
        <v>45231</v>
      </c>
      <c r="L6846" s="1"/>
      <c r="M6846" s="1">
        <v>45231</v>
      </c>
      <c r="N6846" t="s">
        <v>5257</v>
      </c>
      <c r="O6846" t="s">
        <v>5258</v>
      </c>
      <c r="P6846" t="s">
        <v>5259</v>
      </c>
      <c r="Q6846" t="b">
        <v>1</v>
      </c>
      <c r="R6846" t="b">
        <v>1</v>
      </c>
      <c r="S6846" t="b">
        <v>1</v>
      </c>
    </row>
    <row r="6847" spans="1:19" hidden="1" x14ac:dyDescent="0.25">
      <c r="A6847">
        <v>2955</v>
      </c>
      <c r="B6847" t="s">
        <v>19</v>
      </c>
      <c r="C6847" t="s">
        <v>591</v>
      </c>
      <c r="D6847" t="s">
        <v>9584</v>
      </c>
      <c r="E6847" t="s">
        <v>5679</v>
      </c>
      <c r="F6847" t="s">
        <v>249</v>
      </c>
      <c r="G6847" t="s">
        <v>22</v>
      </c>
      <c r="H6847" t="s">
        <v>23</v>
      </c>
      <c r="I6847" t="s">
        <v>3214</v>
      </c>
      <c r="J6847" t="s">
        <v>5679</v>
      </c>
      <c r="K6847" s="1">
        <f>combined_df[[#This Row],[Last updated]]</f>
        <v>45231</v>
      </c>
      <c r="L6847" s="1"/>
      <c r="M6847" s="1">
        <v>45231</v>
      </c>
      <c r="N6847" t="s">
        <v>5257</v>
      </c>
      <c r="O6847" t="s">
        <v>5258</v>
      </c>
      <c r="P6847" t="s">
        <v>5259</v>
      </c>
      <c r="Q6847" t="b">
        <v>1</v>
      </c>
      <c r="R6847" t="b">
        <v>1</v>
      </c>
      <c r="S6847" t="b">
        <v>1</v>
      </c>
    </row>
    <row r="6848" spans="1:19" hidden="1" x14ac:dyDescent="0.25">
      <c r="A6848">
        <v>2955</v>
      </c>
      <c r="B6848" t="s">
        <v>19</v>
      </c>
      <c r="C6848" t="s">
        <v>591</v>
      </c>
      <c r="D6848" t="s">
        <v>9584</v>
      </c>
      <c r="E6848" t="s">
        <v>5679</v>
      </c>
      <c r="F6848" t="s">
        <v>41</v>
      </c>
      <c r="G6848" t="s">
        <v>22</v>
      </c>
      <c r="H6848" t="s">
        <v>23</v>
      </c>
      <c r="I6848" t="s">
        <v>3214</v>
      </c>
      <c r="J6848" t="s">
        <v>5679</v>
      </c>
      <c r="K6848" s="1">
        <f>combined_df[[#This Row],[Last updated]]</f>
        <v>45231</v>
      </c>
      <c r="L6848" s="1"/>
      <c r="M6848" s="1">
        <v>45231</v>
      </c>
      <c r="N6848" t="s">
        <v>5257</v>
      </c>
      <c r="O6848" t="s">
        <v>5258</v>
      </c>
      <c r="P6848" t="s">
        <v>5259</v>
      </c>
      <c r="Q6848" t="b">
        <v>1</v>
      </c>
      <c r="R6848" t="b">
        <v>1</v>
      </c>
      <c r="S6848" t="b">
        <v>1</v>
      </c>
    </row>
    <row r="6849" spans="1:19" hidden="1" x14ac:dyDescent="0.25">
      <c r="A6849">
        <v>2476</v>
      </c>
      <c r="E6849" t="s">
        <v>5679</v>
      </c>
      <c r="G6849" t="s">
        <v>22</v>
      </c>
      <c r="H6849" t="s">
        <v>23</v>
      </c>
      <c r="I6849" t="s">
        <v>1729</v>
      </c>
      <c r="J6849" t="s">
        <v>5679</v>
      </c>
      <c r="K6849" s="1">
        <f>combined_df[[#This Row],[Last updated]]</f>
        <v>45231</v>
      </c>
      <c r="L6849" s="1"/>
      <c r="M6849" s="1">
        <v>45231</v>
      </c>
      <c r="N6849" t="s">
        <v>4641</v>
      </c>
      <c r="Q6849" t="b">
        <v>0</v>
      </c>
      <c r="R6849" t="b">
        <v>0</v>
      </c>
      <c r="S6849" t="b">
        <v>0</v>
      </c>
    </row>
    <row r="6850" spans="1:19" hidden="1" x14ac:dyDescent="0.25">
      <c r="A6850">
        <v>2489</v>
      </c>
      <c r="B6850" t="s">
        <v>31</v>
      </c>
      <c r="C6850" t="s">
        <v>1116</v>
      </c>
      <c r="D6850" t="s">
        <v>4646</v>
      </c>
      <c r="E6850" t="s">
        <v>5679</v>
      </c>
      <c r="G6850" t="s">
        <v>22</v>
      </c>
      <c r="H6850" t="s">
        <v>23</v>
      </c>
      <c r="I6850" t="s">
        <v>4647</v>
      </c>
      <c r="J6850" t="s">
        <v>5679</v>
      </c>
      <c r="K6850" s="1">
        <f>combined_df[[#This Row],[Last updated]]</f>
        <v>45231</v>
      </c>
      <c r="L6850" s="1"/>
      <c r="M6850" s="1">
        <v>45231</v>
      </c>
      <c r="N6850" t="s">
        <v>4648</v>
      </c>
      <c r="O6850" t="s">
        <v>4649</v>
      </c>
      <c r="P6850" t="s">
        <v>4650</v>
      </c>
      <c r="Q6850" t="b">
        <v>0</v>
      </c>
      <c r="R6850" t="b">
        <v>1</v>
      </c>
      <c r="S6850" t="b">
        <v>0</v>
      </c>
    </row>
    <row r="6851" spans="1:19" hidden="1" x14ac:dyDescent="0.25">
      <c r="A6851">
        <v>2566</v>
      </c>
      <c r="B6851" t="s">
        <v>31</v>
      </c>
      <c r="C6851" t="s">
        <v>128</v>
      </c>
      <c r="D6851" t="s">
        <v>4762</v>
      </c>
      <c r="E6851" t="s">
        <v>5679</v>
      </c>
      <c r="G6851" t="s">
        <v>22</v>
      </c>
      <c r="H6851" t="s">
        <v>23</v>
      </c>
      <c r="I6851" t="s">
        <v>120</v>
      </c>
      <c r="J6851" t="s">
        <v>5679</v>
      </c>
      <c r="K6851" s="1">
        <f>combined_df[[#This Row],[Last updated]]</f>
        <v>45231</v>
      </c>
      <c r="L6851" s="1"/>
      <c r="M6851" s="1">
        <v>45231</v>
      </c>
      <c r="N6851" t="s">
        <v>4758</v>
      </c>
      <c r="O6851" t="s">
        <v>4763</v>
      </c>
      <c r="P6851" t="s">
        <v>4761</v>
      </c>
      <c r="Q6851" t="b">
        <v>0</v>
      </c>
      <c r="R6851" t="b">
        <v>1</v>
      </c>
      <c r="S6851" t="b">
        <v>0</v>
      </c>
    </row>
    <row r="6852" spans="1:19" hidden="1" x14ac:dyDescent="0.25">
      <c r="A6852">
        <v>2566</v>
      </c>
      <c r="B6852" t="s">
        <v>31</v>
      </c>
      <c r="C6852" t="s">
        <v>128</v>
      </c>
      <c r="D6852" t="s">
        <v>4762</v>
      </c>
      <c r="E6852" t="s">
        <v>5679</v>
      </c>
      <c r="G6852" t="s">
        <v>22</v>
      </c>
      <c r="H6852" t="s">
        <v>23</v>
      </c>
      <c r="I6852" t="s">
        <v>120</v>
      </c>
      <c r="J6852" t="s">
        <v>5679</v>
      </c>
      <c r="K6852" s="1">
        <f>combined_df[[#This Row],[Last updated]]</f>
        <v>45231</v>
      </c>
      <c r="L6852" s="1"/>
      <c r="M6852" s="1">
        <v>45231</v>
      </c>
      <c r="N6852" t="s">
        <v>4758</v>
      </c>
      <c r="O6852" t="s">
        <v>4763</v>
      </c>
      <c r="P6852" t="s">
        <v>4761</v>
      </c>
      <c r="Q6852" t="b">
        <v>0</v>
      </c>
      <c r="R6852" t="b">
        <v>1</v>
      </c>
      <c r="S6852" t="b">
        <v>0</v>
      </c>
    </row>
    <row r="6853" spans="1:19" hidden="1" x14ac:dyDescent="0.25">
      <c r="A6853">
        <v>2576</v>
      </c>
      <c r="E6853" t="s">
        <v>5679</v>
      </c>
      <c r="G6853" t="s">
        <v>22</v>
      </c>
      <c r="H6853" t="s">
        <v>198</v>
      </c>
      <c r="I6853" t="s">
        <v>199</v>
      </c>
      <c r="J6853" t="s">
        <v>5679</v>
      </c>
      <c r="K6853" s="1">
        <f>combined_df[[#This Row],[Last updated]]</f>
        <v>45231</v>
      </c>
      <c r="L6853" s="1"/>
      <c r="M6853" s="1">
        <v>45231</v>
      </c>
      <c r="N6853" t="s">
        <v>4772</v>
      </c>
      <c r="Q6853" t="b">
        <v>0</v>
      </c>
      <c r="R6853" t="b">
        <v>0</v>
      </c>
      <c r="S6853" t="b">
        <v>0</v>
      </c>
    </row>
    <row r="6854" spans="1:19" hidden="1" x14ac:dyDescent="0.25">
      <c r="A6854">
        <v>2576</v>
      </c>
      <c r="E6854" t="s">
        <v>5679</v>
      </c>
      <c r="G6854" t="s">
        <v>22</v>
      </c>
      <c r="H6854" t="s">
        <v>198</v>
      </c>
      <c r="I6854" t="s">
        <v>199</v>
      </c>
      <c r="J6854" t="s">
        <v>5679</v>
      </c>
      <c r="K6854" s="1">
        <f>combined_df[[#This Row],[Last updated]]</f>
        <v>45231</v>
      </c>
      <c r="L6854" s="1"/>
      <c r="M6854" s="1">
        <v>45231</v>
      </c>
      <c r="N6854" t="s">
        <v>4772</v>
      </c>
      <c r="Q6854" t="b">
        <v>0</v>
      </c>
      <c r="R6854" t="b">
        <v>0</v>
      </c>
      <c r="S6854" t="b">
        <v>0</v>
      </c>
    </row>
    <row r="6855" spans="1:19" hidden="1" x14ac:dyDescent="0.25">
      <c r="A6855">
        <v>2578</v>
      </c>
      <c r="B6855" t="s">
        <v>31</v>
      </c>
      <c r="C6855" t="s">
        <v>642</v>
      </c>
      <c r="D6855" t="s">
        <v>4777</v>
      </c>
      <c r="E6855" t="s">
        <v>5679</v>
      </c>
      <c r="G6855" t="s">
        <v>22</v>
      </c>
      <c r="H6855" t="s">
        <v>198</v>
      </c>
      <c r="I6855" t="s">
        <v>199</v>
      </c>
      <c r="J6855" t="s">
        <v>5679</v>
      </c>
      <c r="K6855" s="1">
        <f>combined_df[[#This Row],[Last updated]]</f>
        <v>45231</v>
      </c>
      <c r="L6855" s="1"/>
      <c r="M6855" s="1">
        <v>45231</v>
      </c>
      <c r="N6855" t="s">
        <v>4772</v>
      </c>
      <c r="O6855" t="s">
        <v>4778</v>
      </c>
      <c r="P6855" t="s">
        <v>5679</v>
      </c>
      <c r="Q6855" t="b">
        <v>0</v>
      </c>
      <c r="R6855" t="b">
        <v>1</v>
      </c>
      <c r="S6855" t="b">
        <v>0</v>
      </c>
    </row>
    <row r="6856" spans="1:19" hidden="1" x14ac:dyDescent="0.25">
      <c r="A6856">
        <v>2624</v>
      </c>
      <c r="E6856" t="s">
        <v>5679</v>
      </c>
      <c r="G6856" t="s">
        <v>22</v>
      </c>
      <c r="H6856" t="s">
        <v>23</v>
      </c>
      <c r="I6856" t="s">
        <v>480</v>
      </c>
      <c r="J6856" t="s">
        <v>5679</v>
      </c>
      <c r="K6856" s="1">
        <f>combined_df[[#This Row],[Last updated]]</f>
        <v>45231</v>
      </c>
      <c r="L6856" s="1"/>
      <c r="M6856" s="1">
        <v>45231</v>
      </c>
      <c r="N6856" t="s">
        <v>4850</v>
      </c>
      <c r="O6856" t="s">
        <v>1053</v>
      </c>
      <c r="P6856" t="s">
        <v>1053</v>
      </c>
      <c r="Q6856" t="b">
        <v>0</v>
      </c>
      <c r="R6856" t="b">
        <v>0</v>
      </c>
      <c r="S6856" t="b">
        <v>0</v>
      </c>
    </row>
    <row r="6857" spans="1:19" hidden="1" x14ac:dyDescent="0.25">
      <c r="A6857">
        <v>2624</v>
      </c>
      <c r="E6857" t="s">
        <v>5679</v>
      </c>
      <c r="G6857" t="s">
        <v>22</v>
      </c>
      <c r="H6857" t="s">
        <v>23</v>
      </c>
      <c r="I6857" t="s">
        <v>480</v>
      </c>
      <c r="J6857" t="s">
        <v>5679</v>
      </c>
      <c r="K6857" s="1">
        <f>combined_df[[#This Row],[Last updated]]</f>
        <v>45231</v>
      </c>
      <c r="L6857" s="1"/>
      <c r="M6857" s="1">
        <v>45231</v>
      </c>
      <c r="N6857" t="s">
        <v>4850</v>
      </c>
      <c r="O6857" t="s">
        <v>1053</v>
      </c>
      <c r="P6857" t="s">
        <v>1053</v>
      </c>
      <c r="Q6857" t="b">
        <v>0</v>
      </c>
      <c r="R6857" t="b">
        <v>0</v>
      </c>
      <c r="S6857" t="b">
        <v>0</v>
      </c>
    </row>
    <row r="6858" spans="1:19" hidden="1" x14ac:dyDescent="0.25">
      <c r="A6858">
        <v>2677</v>
      </c>
      <c r="B6858" t="s">
        <v>31</v>
      </c>
      <c r="C6858" t="s">
        <v>642</v>
      </c>
      <c r="D6858" t="s">
        <v>4917</v>
      </c>
      <c r="E6858" t="s">
        <v>5679</v>
      </c>
      <c r="G6858" t="s">
        <v>22</v>
      </c>
      <c r="H6858" t="s">
        <v>23</v>
      </c>
      <c r="I6858" t="s">
        <v>679</v>
      </c>
      <c r="J6858" t="s">
        <v>5679</v>
      </c>
      <c r="K6858" s="1">
        <f>combined_df[[#This Row],[Last updated]]</f>
        <v>45231</v>
      </c>
      <c r="L6858" s="1"/>
      <c r="M6858" s="1">
        <v>45231</v>
      </c>
      <c r="N6858" t="s">
        <v>4918</v>
      </c>
      <c r="O6858" t="s">
        <v>4919</v>
      </c>
      <c r="P6858" t="s">
        <v>4920</v>
      </c>
      <c r="Q6858" t="b">
        <v>0</v>
      </c>
      <c r="R6858" t="b">
        <v>0</v>
      </c>
      <c r="S6858" t="b">
        <v>0</v>
      </c>
    </row>
    <row r="6859" spans="1:19" hidden="1" x14ac:dyDescent="0.25">
      <c r="A6859">
        <v>2895</v>
      </c>
      <c r="B6859" t="s">
        <v>31</v>
      </c>
      <c r="C6859" t="s">
        <v>5217</v>
      </c>
      <c r="D6859" t="s">
        <v>5218</v>
      </c>
      <c r="E6859" t="s">
        <v>5679</v>
      </c>
      <c r="G6859" t="s">
        <v>22</v>
      </c>
      <c r="H6859" t="s">
        <v>23</v>
      </c>
      <c r="I6859" t="s">
        <v>1716</v>
      </c>
      <c r="J6859" t="s">
        <v>5679</v>
      </c>
      <c r="K6859" s="1">
        <f>combined_df[[#This Row],[Last updated]]</f>
        <v>45231</v>
      </c>
      <c r="L6859" s="1"/>
      <c r="M6859" s="1">
        <v>45231</v>
      </c>
      <c r="N6859" t="s">
        <v>5219</v>
      </c>
      <c r="O6859" t="s">
        <v>5220</v>
      </c>
      <c r="P6859" t="s">
        <v>9501</v>
      </c>
      <c r="Q6859" t="b">
        <v>0</v>
      </c>
      <c r="R6859" t="b">
        <v>1</v>
      </c>
      <c r="S6859" t="b">
        <v>0</v>
      </c>
    </row>
    <row r="6860" spans="1:19" hidden="1" x14ac:dyDescent="0.25">
      <c r="A6860">
        <v>2912</v>
      </c>
      <c r="B6860" t="s">
        <v>31</v>
      </c>
      <c r="C6860" t="s">
        <v>5234</v>
      </c>
      <c r="D6860" t="s">
        <v>5235</v>
      </c>
      <c r="E6860" t="s">
        <v>1481</v>
      </c>
      <c r="G6860" t="s">
        <v>22</v>
      </c>
      <c r="H6860" t="s">
        <v>23</v>
      </c>
      <c r="I6860" t="s">
        <v>4652</v>
      </c>
      <c r="J6860" t="s">
        <v>5679</v>
      </c>
      <c r="K6860" s="1">
        <f>combined_df[[#This Row],[Last updated]]</f>
        <v>45231</v>
      </c>
      <c r="L6860" s="1"/>
      <c r="M6860" s="1">
        <v>45231</v>
      </c>
      <c r="N6860" t="s">
        <v>5231</v>
      </c>
      <c r="O6860" t="s">
        <v>5236</v>
      </c>
      <c r="P6860" t="s">
        <v>5237</v>
      </c>
      <c r="Q6860" t="b">
        <v>0</v>
      </c>
      <c r="R6860" t="b">
        <v>1</v>
      </c>
      <c r="S6860" t="b">
        <v>0</v>
      </c>
    </row>
    <row r="6861" spans="1:19" hidden="1" x14ac:dyDescent="0.25">
      <c r="A6861">
        <v>2913</v>
      </c>
      <c r="B6861" t="s">
        <v>31</v>
      </c>
      <c r="C6861" t="s">
        <v>4276</v>
      </c>
      <c r="D6861" t="s">
        <v>5238</v>
      </c>
      <c r="E6861" t="s">
        <v>5239</v>
      </c>
      <c r="G6861" t="s">
        <v>22</v>
      </c>
      <c r="H6861" t="s">
        <v>23</v>
      </c>
      <c r="I6861" t="s">
        <v>4652</v>
      </c>
      <c r="J6861" t="s">
        <v>5679</v>
      </c>
      <c r="K6861" s="1">
        <f>combined_df[[#This Row],[Last updated]]</f>
        <v>45231</v>
      </c>
      <c r="L6861" s="1"/>
      <c r="M6861" s="1">
        <v>45231</v>
      </c>
      <c r="N6861" t="s">
        <v>5231</v>
      </c>
      <c r="O6861" t="s">
        <v>5240</v>
      </c>
      <c r="P6861" t="s">
        <v>5237</v>
      </c>
      <c r="Q6861" t="b">
        <v>0</v>
      </c>
      <c r="R6861" t="b">
        <v>1</v>
      </c>
      <c r="S6861" t="b">
        <v>0</v>
      </c>
    </row>
    <row r="6862" spans="1:19" hidden="1" x14ac:dyDescent="0.25">
      <c r="A6862">
        <v>2958</v>
      </c>
      <c r="B6862" t="s">
        <v>19</v>
      </c>
      <c r="C6862" t="s">
        <v>671</v>
      </c>
      <c r="D6862" t="s">
        <v>9586</v>
      </c>
      <c r="E6862" t="s">
        <v>5679</v>
      </c>
      <c r="F6862" t="s">
        <v>5679</v>
      </c>
      <c r="G6862" t="s">
        <v>22</v>
      </c>
      <c r="H6862" t="s">
        <v>23</v>
      </c>
      <c r="I6862" t="s">
        <v>1907</v>
      </c>
      <c r="J6862" t="s">
        <v>5679</v>
      </c>
      <c r="K6862" s="1">
        <f>combined_df[[#This Row],[Last updated]]</f>
        <v>45231</v>
      </c>
      <c r="L6862" s="1"/>
      <c r="M6862" s="1">
        <v>45231</v>
      </c>
      <c r="N6862" t="s">
        <v>9587</v>
      </c>
      <c r="O6862" t="s">
        <v>9588</v>
      </c>
      <c r="P6862" t="s">
        <v>9589</v>
      </c>
      <c r="Q6862" t="b">
        <v>0</v>
      </c>
      <c r="R6862" t="b">
        <v>1</v>
      </c>
      <c r="S6862" t="b">
        <v>0</v>
      </c>
    </row>
    <row r="6863" spans="1:19" hidden="1" x14ac:dyDescent="0.25">
      <c r="A6863">
        <v>2959</v>
      </c>
      <c r="B6863" t="s">
        <v>19</v>
      </c>
      <c r="C6863" t="s">
        <v>5272</v>
      </c>
      <c r="D6863" t="s">
        <v>5273</v>
      </c>
      <c r="E6863" t="s">
        <v>5679</v>
      </c>
      <c r="F6863" t="s">
        <v>250</v>
      </c>
      <c r="G6863" t="s">
        <v>22</v>
      </c>
      <c r="H6863" t="s">
        <v>23</v>
      </c>
      <c r="I6863" t="s">
        <v>5274</v>
      </c>
      <c r="J6863" t="s">
        <v>5679</v>
      </c>
      <c r="K6863" s="1">
        <f>combined_df[[#This Row],[Last updated]]</f>
        <v>45231</v>
      </c>
      <c r="L6863" s="1"/>
      <c r="M6863" s="1">
        <v>45231</v>
      </c>
      <c r="N6863" t="s">
        <v>5275</v>
      </c>
      <c r="O6863" t="s">
        <v>5276</v>
      </c>
      <c r="P6863" t="s">
        <v>5277</v>
      </c>
      <c r="Q6863" t="b">
        <v>1</v>
      </c>
      <c r="R6863" t="b">
        <v>1</v>
      </c>
      <c r="S6863" t="b">
        <v>1</v>
      </c>
    </row>
    <row r="6864" spans="1:19" hidden="1" x14ac:dyDescent="0.25">
      <c r="A6864">
        <v>2959</v>
      </c>
      <c r="B6864" t="s">
        <v>19</v>
      </c>
      <c r="C6864" t="s">
        <v>5272</v>
      </c>
      <c r="D6864" t="s">
        <v>5273</v>
      </c>
      <c r="E6864" t="s">
        <v>5679</v>
      </c>
      <c r="F6864" t="s">
        <v>66</v>
      </c>
      <c r="G6864" t="s">
        <v>22</v>
      </c>
      <c r="H6864" t="s">
        <v>23</v>
      </c>
      <c r="I6864" t="s">
        <v>5274</v>
      </c>
      <c r="J6864" t="s">
        <v>5679</v>
      </c>
      <c r="K6864" s="1">
        <f>combined_df[[#This Row],[Last updated]]</f>
        <v>45231</v>
      </c>
      <c r="L6864" s="1"/>
      <c r="M6864" s="1">
        <v>45231</v>
      </c>
      <c r="N6864" t="s">
        <v>5275</v>
      </c>
      <c r="O6864" t="s">
        <v>5276</v>
      </c>
      <c r="P6864" t="s">
        <v>5277</v>
      </c>
      <c r="Q6864" t="b">
        <v>1</v>
      </c>
      <c r="R6864" t="b">
        <v>1</v>
      </c>
      <c r="S6864" t="b">
        <v>1</v>
      </c>
    </row>
    <row r="6865" spans="1:21" hidden="1" x14ac:dyDescent="0.25">
      <c r="A6865">
        <v>2959</v>
      </c>
      <c r="B6865" t="s">
        <v>19</v>
      </c>
      <c r="C6865" t="s">
        <v>5272</v>
      </c>
      <c r="D6865" t="s">
        <v>5273</v>
      </c>
      <c r="E6865" t="s">
        <v>5679</v>
      </c>
      <c r="F6865" t="s">
        <v>104</v>
      </c>
      <c r="G6865" t="s">
        <v>22</v>
      </c>
      <c r="H6865" t="s">
        <v>23</v>
      </c>
      <c r="I6865" t="s">
        <v>5274</v>
      </c>
      <c r="J6865" t="s">
        <v>5679</v>
      </c>
      <c r="K6865" s="1">
        <f>combined_df[[#This Row],[Last updated]]</f>
        <v>45231</v>
      </c>
      <c r="L6865" s="1"/>
      <c r="M6865" s="1">
        <v>45231</v>
      </c>
      <c r="N6865" t="s">
        <v>5275</v>
      </c>
      <c r="O6865" t="s">
        <v>5276</v>
      </c>
      <c r="P6865" t="s">
        <v>5277</v>
      </c>
      <c r="Q6865" t="b">
        <v>1</v>
      </c>
      <c r="R6865" t="b">
        <v>1</v>
      </c>
      <c r="S6865" t="b">
        <v>1</v>
      </c>
    </row>
    <row r="6866" spans="1:21" hidden="1" x14ac:dyDescent="0.25">
      <c r="A6866">
        <v>2959</v>
      </c>
      <c r="B6866" t="s">
        <v>19</v>
      </c>
      <c r="C6866" t="s">
        <v>5272</v>
      </c>
      <c r="D6866" t="s">
        <v>5273</v>
      </c>
      <c r="E6866" t="s">
        <v>5679</v>
      </c>
      <c r="F6866" t="s">
        <v>143</v>
      </c>
      <c r="G6866" t="s">
        <v>22</v>
      </c>
      <c r="H6866" t="s">
        <v>23</v>
      </c>
      <c r="I6866" t="s">
        <v>5274</v>
      </c>
      <c r="J6866" t="s">
        <v>5679</v>
      </c>
      <c r="K6866" s="1">
        <f>combined_df[[#This Row],[Last updated]]</f>
        <v>45231</v>
      </c>
      <c r="L6866" s="1"/>
      <c r="M6866" s="1">
        <v>45231</v>
      </c>
      <c r="N6866" t="s">
        <v>5275</v>
      </c>
      <c r="O6866" t="s">
        <v>5276</v>
      </c>
      <c r="P6866" t="s">
        <v>5277</v>
      </c>
      <c r="Q6866" t="b">
        <v>1</v>
      </c>
      <c r="R6866" t="b">
        <v>1</v>
      </c>
      <c r="S6866" t="b">
        <v>1</v>
      </c>
    </row>
    <row r="6867" spans="1:21" hidden="1" x14ac:dyDescent="0.25">
      <c r="A6867">
        <v>2959</v>
      </c>
      <c r="B6867" t="s">
        <v>19</v>
      </c>
      <c r="C6867" t="s">
        <v>5272</v>
      </c>
      <c r="D6867" t="s">
        <v>5273</v>
      </c>
      <c r="E6867" t="s">
        <v>5679</v>
      </c>
      <c r="F6867" t="s">
        <v>55</v>
      </c>
      <c r="G6867" t="s">
        <v>22</v>
      </c>
      <c r="H6867" t="s">
        <v>23</v>
      </c>
      <c r="I6867" t="s">
        <v>5274</v>
      </c>
      <c r="J6867" t="s">
        <v>5679</v>
      </c>
      <c r="K6867" s="1">
        <f>combined_df[[#This Row],[Last updated]]</f>
        <v>45231</v>
      </c>
      <c r="L6867" s="1"/>
      <c r="M6867" s="1">
        <v>45231</v>
      </c>
      <c r="N6867" t="s">
        <v>5275</v>
      </c>
      <c r="O6867" t="s">
        <v>5276</v>
      </c>
      <c r="P6867" t="s">
        <v>5277</v>
      </c>
      <c r="Q6867" t="b">
        <v>1</v>
      </c>
      <c r="R6867" t="b">
        <v>1</v>
      </c>
      <c r="S6867" t="b">
        <v>1</v>
      </c>
    </row>
    <row r="6868" spans="1:21" hidden="1" x14ac:dyDescent="0.25">
      <c r="A6868">
        <v>2959</v>
      </c>
      <c r="B6868" t="s">
        <v>19</v>
      </c>
      <c r="C6868" t="s">
        <v>5272</v>
      </c>
      <c r="D6868" t="s">
        <v>5273</v>
      </c>
      <c r="E6868" t="s">
        <v>5679</v>
      </c>
      <c r="F6868" t="s">
        <v>41</v>
      </c>
      <c r="G6868" t="s">
        <v>22</v>
      </c>
      <c r="H6868" t="s">
        <v>23</v>
      </c>
      <c r="I6868" t="s">
        <v>5274</v>
      </c>
      <c r="J6868" t="s">
        <v>5679</v>
      </c>
      <c r="K6868" s="1">
        <f>combined_df[[#This Row],[Last updated]]</f>
        <v>45231</v>
      </c>
      <c r="L6868" s="1"/>
      <c r="M6868" s="1">
        <v>45231</v>
      </c>
      <c r="N6868" t="s">
        <v>5275</v>
      </c>
      <c r="O6868" t="s">
        <v>5276</v>
      </c>
      <c r="P6868" t="s">
        <v>5277</v>
      </c>
      <c r="Q6868" t="b">
        <v>1</v>
      </c>
      <c r="R6868" t="b">
        <v>1</v>
      </c>
      <c r="S6868" t="b">
        <v>1</v>
      </c>
    </row>
    <row r="6869" spans="1:21" hidden="1" x14ac:dyDescent="0.25">
      <c r="A6869">
        <v>2959</v>
      </c>
      <c r="B6869" t="s">
        <v>19</v>
      </c>
      <c r="C6869" t="s">
        <v>5272</v>
      </c>
      <c r="D6869" t="s">
        <v>5273</v>
      </c>
      <c r="E6869" t="s">
        <v>5679</v>
      </c>
      <c r="F6869" t="s">
        <v>265</v>
      </c>
      <c r="G6869" t="s">
        <v>22</v>
      </c>
      <c r="H6869" t="s">
        <v>23</v>
      </c>
      <c r="I6869" t="s">
        <v>5274</v>
      </c>
      <c r="J6869" t="s">
        <v>5679</v>
      </c>
      <c r="K6869" s="1">
        <f>combined_df[[#This Row],[Last updated]]</f>
        <v>45231</v>
      </c>
      <c r="L6869" s="1"/>
      <c r="M6869" s="1">
        <v>45231</v>
      </c>
      <c r="N6869" t="s">
        <v>5275</v>
      </c>
      <c r="O6869" t="s">
        <v>5276</v>
      </c>
      <c r="P6869" t="s">
        <v>5277</v>
      </c>
      <c r="Q6869" t="b">
        <v>1</v>
      </c>
      <c r="R6869" t="b">
        <v>1</v>
      </c>
      <c r="S6869" t="b">
        <v>1</v>
      </c>
    </row>
    <row r="6870" spans="1:21" hidden="1" x14ac:dyDescent="0.25">
      <c r="A6870">
        <v>2960</v>
      </c>
      <c r="B6870" t="s">
        <v>19</v>
      </c>
      <c r="C6870" t="s">
        <v>9590</v>
      </c>
      <c r="D6870" t="s">
        <v>9591</v>
      </c>
      <c r="E6870" t="s">
        <v>5679</v>
      </c>
      <c r="F6870" t="s">
        <v>5679</v>
      </c>
      <c r="G6870" t="s">
        <v>22</v>
      </c>
      <c r="H6870" t="s">
        <v>23</v>
      </c>
      <c r="I6870" t="s">
        <v>1918</v>
      </c>
      <c r="J6870" t="s">
        <v>5679</v>
      </c>
      <c r="K6870" s="1">
        <f>combined_df[[#This Row],[Last updated]]</f>
        <v>45231</v>
      </c>
      <c r="L6870" s="1"/>
      <c r="M6870" s="1">
        <v>45231</v>
      </c>
      <c r="N6870" t="s">
        <v>9592</v>
      </c>
      <c r="O6870" t="s">
        <v>9593</v>
      </c>
      <c r="P6870" t="s">
        <v>9594</v>
      </c>
      <c r="Q6870" t="b">
        <v>0</v>
      </c>
      <c r="R6870" t="b">
        <v>1</v>
      </c>
      <c r="S6870" t="b">
        <v>0</v>
      </c>
    </row>
    <row r="6871" spans="1:21" x14ac:dyDescent="0.25">
      <c r="A6871">
        <v>2961</v>
      </c>
      <c r="B6871" t="s">
        <v>31</v>
      </c>
      <c r="C6871" t="s">
        <v>5278</v>
      </c>
      <c r="D6871" t="s">
        <v>5279</v>
      </c>
      <c r="E6871" t="s">
        <v>5679</v>
      </c>
      <c r="F6871" t="s">
        <v>100</v>
      </c>
      <c r="G6871" t="s">
        <v>22</v>
      </c>
      <c r="H6871" t="s">
        <v>198</v>
      </c>
      <c r="I6871" t="s">
        <v>1944</v>
      </c>
      <c r="J6871" t="s">
        <v>5679</v>
      </c>
      <c r="K6871" s="1">
        <f>combined_df[[#This Row],[Last updated]]</f>
        <v>45231</v>
      </c>
      <c r="L6871" s="1"/>
      <c r="M6871" s="1">
        <v>45231</v>
      </c>
      <c r="N6871" t="s">
        <v>5280</v>
      </c>
      <c r="O6871" t="s">
        <v>5281</v>
      </c>
      <c r="P6871" t="s">
        <v>5677</v>
      </c>
      <c r="Q6871" t="b">
        <v>1</v>
      </c>
      <c r="R6871" t="b">
        <v>1</v>
      </c>
      <c r="S6871" t="b">
        <v>1</v>
      </c>
    </row>
    <row r="6872" spans="1:21" x14ac:dyDescent="0.25">
      <c r="A6872">
        <v>2961</v>
      </c>
      <c r="B6872" t="s">
        <v>31</v>
      </c>
      <c r="C6872" t="s">
        <v>5278</v>
      </c>
      <c r="D6872" t="s">
        <v>5279</v>
      </c>
      <c r="E6872" t="s">
        <v>5679</v>
      </c>
      <c r="F6872" t="s">
        <v>104</v>
      </c>
      <c r="G6872" t="s">
        <v>22</v>
      </c>
      <c r="H6872" t="s">
        <v>198</v>
      </c>
      <c r="I6872" t="s">
        <v>1944</v>
      </c>
      <c r="J6872" t="s">
        <v>5679</v>
      </c>
      <c r="K6872" s="1">
        <f>combined_df[[#This Row],[Last updated]]</f>
        <v>45231</v>
      </c>
      <c r="L6872" s="1"/>
      <c r="M6872" s="1">
        <v>45231</v>
      </c>
      <c r="N6872" t="s">
        <v>5280</v>
      </c>
      <c r="O6872" t="s">
        <v>5281</v>
      </c>
      <c r="P6872" t="s">
        <v>5677</v>
      </c>
      <c r="Q6872" t="b">
        <v>1</v>
      </c>
      <c r="R6872" t="b">
        <v>1</v>
      </c>
      <c r="S6872" t="b">
        <v>1</v>
      </c>
    </row>
    <row r="6873" spans="1:21" x14ac:dyDescent="0.25">
      <c r="A6873">
        <v>2962</v>
      </c>
      <c r="B6873" t="s">
        <v>31</v>
      </c>
      <c r="C6873" t="s">
        <v>5278</v>
      </c>
      <c r="D6873" t="s">
        <v>5279</v>
      </c>
      <c r="E6873" t="s">
        <v>5679</v>
      </c>
      <c r="F6873" t="s">
        <v>100</v>
      </c>
      <c r="G6873" t="s">
        <v>22</v>
      </c>
      <c r="H6873" t="s">
        <v>23</v>
      </c>
      <c r="I6873" t="s">
        <v>1971</v>
      </c>
      <c r="J6873" t="s">
        <v>5679</v>
      </c>
      <c r="K6873" s="1">
        <f>combined_df[[#This Row],[Last updated]]</f>
        <v>45231</v>
      </c>
      <c r="L6873" s="1"/>
      <c r="M6873" s="1">
        <v>45231</v>
      </c>
      <c r="N6873" t="s">
        <v>5282</v>
      </c>
      <c r="O6873" t="s">
        <v>5281</v>
      </c>
      <c r="P6873" t="s">
        <v>5677</v>
      </c>
      <c r="Q6873" t="b">
        <v>1</v>
      </c>
      <c r="R6873" t="b">
        <v>1</v>
      </c>
      <c r="S6873" t="b">
        <v>1</v>
      </c>
    </row>
    <row r="6874" spans="1:21" x14ac:dyDescent="0.25">
      <c r="A6874">
        <v>2962</v>
      </c>
      <c r="B6874" t="s">
        <v>31</v>
      </c>
      <c r="C6874" t="s">
        <v>5278</v>
      </c>
      <c r="D6874" t="s">
        <v>5279</v>
      </c>
      <c r="E6874" t="s">
        <v>5679</v>
      </c>
      <c r="F6874" t="s">
        <v>104</v>
      </c>
      <c r="G6874" t="s">
        <v>22</v>
      </c>
      <c r="H6874" t="s">
        <v>23</v>
      </c>
      <c r="I6874" t="s">
        <v>1971</v>
      </c>
      <c r="J6874" t="s">
        <v>5679</v>
      </c>
      <c r="K6874" s="1">
        <f>combined_df[[#This Row],[Last updated]]</f>
        <v>45231</v>
      </c>
      <c r="L6874" s="1"/>
      <c r="M6874" s="1">
        <v>45231</v>
      </c>
      <c r="N6874" t="s">
        <v>5282</v>
      </c>
      <c r="O6874" t="s">
        <v>5281</v>
      </c>
      <c r="P6874" t="s">
        <v>5677</v>
      </c>
      <c r="Q6874" t="b">
        <v>1</v>
      </c>
      <c r="R6874" t="b">
        <v>1</v>
      </c>
      <c r="S6874" t="b">
        <v>1</v>
      </c>
    </row>
    <row r="6875" spans="1:21" x14ac:dyDescent="0.25">
      <c r="A6875">
        <v>2963</v>
      </c>
      <c r="B6875" t="s">
        <v>31</v>
      </c>
      <c r="C6875" t="s">
        <v>5278</v>
      </c>
      <c r="D6875" t="s">
        <v>5279</v>
      </c>
      <c r="E6875" t="s">
        <v>5679</v>
      </c>
      <c r="F6875" t="s">
        <v>100</v>
      </c>
      <c r="G6875" t="s">
        <v>22</v>
      </c>
      <c r="H6875" t="s">
        <v>23</v>
      </c>
      <c r="I6875" t="s">
        <v>1984</v>
      </c>
      <c r="J6875" t="s">
        <v>5679</v>
      </c>
      <c r="K6875" s="1">
        <f>combined_df[[#This Row],[Last updated]]</f>
        <v>45231</v>
      </c>
      <c r="L6875" s="1"/>
      <c r="M6875" s="1">
        <v>45231</v>
      </c>
      <c r="N6875" t="s">
        <v>5283</v>
      </c>
      <c r="O6875" t="s">
        <v>5281</v>
      </c>
      <c r="P6875" t="s">
        <v>5677</v>
      </c>
      <c r="Q6875" t="b">
        <v>1</v>
      </c>
      <c r="R6875" t="b">
        <v>1</v>
      </c>
      <c r="S6875" t="b">
        <v>1</v>
      </c>
    </row>
    <row r="6876" spans="1:21" x14ac:dyDescent="0.25">
      <c r="A6876">
        <v>2963</v>
      </c>
      <c r="B6876" t="s">
        <v>31</v>
      </c>
      <c r="C6876" t="s">
        <v>5278</v>
      </c>
      <c r="D6876" t="s">
        <v>5279</v>
      </c>
      <c r="E6876" t="s">
        <v>5679</v>
      </c>
      <c r="F6876" t="s">
        <v>104</v>
      </c>
      <c r="G6876" t="s">
        <v>22</v>
      </c>
      <c r="H6876" t="s">
        <v>23</v>
      </c>
      <c r="I6876" t="s">
        <v>1984</v>
      </c>
      <c r="J6876" t="s">
        <v>5679</v>
      </c>
      <c r="K6876" s="1">
        <f>combined_df[[#This Row],[Last updated]]</f>
        <v>45231</v>
      </c>
      <c r="L6876" s="1"/>
      <c r="M6876" s="1">
        <v>45231</v>
      </c>
      <c r="N6876" t="s">
        <v>5283</v>
      </c>
      <c r="O6876" t="s">
        <v>5281</v>
      </c>
      <c r="P6876" t="s">
        <v>5677</v>
      </c>
      <c r="Q6876" t="b">
        <v>1</v>
      </c>
      <c r="R6876" t="b">
        <v>1</v>
      </c>
      <c r="S6876" t="b">
        <v>1</v>
      </c>
    </row>
    <row r="6877" spans="1:21" x14ac:dyDescent="0.25">
      <c r="A6877">
        <v>2964</v>
      </c>
      <c r="B6877" t="s">
        <v>31</v>
      </c>
      <c r="C6877" t="s">
        <v>5278</v>
      </c>
      <c r="D6877" t="s">
        <v>5279</v>
      </c>
      <c r="E6877" t="s">
        <v>5679</v>
      </c>
      <c r="F6877" t="s">
        <v>104</v>
      </c>
      <c r="G6877" t="s">
        <v>22</v>
      </c>
      <c r="H6877" t="s">
        <v>23</v>
      </c>
      <c r="I6877" t="s">
        <v>1988</v>
      </c>
      <c r="J6877" t="s">
        <v>5679</v>
      </c>
      <c r="K6877" s="1">
        <f>combined_df[[#This Row],[Last updated]]</f>
        <v>45231</v>
      </c>
      <c r="L6877" s="1"/>
      <c r="M6877" s="1">
        <v>45231</v>
      </c>
      <c r="N6877" t="s">
        <v>5284</v>
      </c>
      <c r="O6877" t="s">
        <v>5281</v>
      </c>
      <c r="P6877" t="s">
        <v>5677</v>
      </c>
      <c r="Q6877" t="b">
        <v>1</v>
      </c>
      <c r="R6877" t="b">
        <v>1</v>
      </c>
      <c r="S6877" t="b">
        <v>1</v>
      </c>
    </row>
    <row r="6878" spans="1:21" x14ac:dyDescent="0.25">
      <c r="A6878">
        <v>2964</v>
      </c>
      <c r="B6878" t="s">
        <v>31</v>
      </c>
      <c r="C6878" t="s">
        <v>5278</v>
      </c>
      <c r="D6878" t="s">
        <v>5279</v>
      </c>
      <c r="E6878" t="s">
        <v>5679</v>
      </c>
      <c r="F6878" t="s">
        <v>100</v>
      </c>
      <c r="G6878" t="s">
        <v>22</v>
      </c>
      <c r="H6878" t="s">
        <v>23</v>
      </c>
      <c r="I6878" t="s">
        <v>1988</v>
      </c>
      <c r="J6878" t="s">
        <v>5679</v>
      </c>
      <c r="K6878" s="1">
        <f>combined_df[[#This Row],[Last updated]]</f>
        <v>45231</v>
      </c>
      <c r="L6878" s="1"/>
      <c r="M6878" s="1">
        <v>45231</v>
      </c>
      <c r="N6878" t="s">
        <v>5284</v>
      </c>
      <c r="O6878" t="s">
        <v>5281</v>
      </c>
      <c r="P6878" t="s">
        <v>5677</v>
      </c>
      <c r="Q6878" t="b">
        <v>1</v>
      </c>
      <c r="R6878" t="b">
        <v>1</v>
      </c>
      <c r="S6878" t="b">
        <v>1</v>
      </c>
    </row>
    <row r="6879" spans="1:21" x14ac:dyDescent="0.25">
      <c r="A6879">
        <v>474</v>
      </c>
      <c r="B6879" t="s">
        <v>31</v>
      </c>
      <c r="C6879" t="s">
        <v>1122</v>
      </c>
      <c r="D6879" t="s">
        <v>1123</v>
      </c>
      <c r="E6879" t="s">
        <v>5679</v>
      </c>
      <c r="F6879" t="s">
        <v>56</v>
      </c>
      <c r="G6879" t="s">
        <v>22</v>
      </c>
      <c r="H6879" t="s">
        <v>23</v>
      </c>
      <c r="I6879" t="s">
        <v>1124</v>
      </c>
      <c r="J6879" t="s">
        <v>5679</v>
      </c>
      <c r="L6879" t="s">
        <v>5679</v>
      </c>
      <c r="N6879" s="1">
        <v>44621</v>
      </c>
      <c r="O6879" s="1">
        <v>45230</v>
      </c>
      <c r="P6879" t="s">
        <v>1125</v>
      </c>
      <c r="Q6879" t="s">
        <v>5367</v>
      </c>
      <c r="R6879" t="s">
        <v>1126</v>
      </c>
      <c r="S6879" t="b">
        <v>0</v>
      </c>
      <c r="T6879" t="b">
        <v>1</v>
      </c>
      <c r="U6879" t="b">
        <v>0</v>
      </c>
    </row>
    <row r="6880" spans="1:21" x14ac:dyDescent="0.25">
      <c r="A6880">
        <v>742</v>
      </c>
      <c r="B6880" t="s">
        <v>31</v>
      </c>
      <c r="C6880" t="s">
        <v>1639</v>
      </c>
      <c r="D6880" t="s">
        <v>1640</v>
      </c>
      <c r="E6880" t="s">
        <v>5679</v>
      </c>
      <c r="F6880" t="s">
        <v>67</v>
      </c>
      <c r="G6880" t="s">
        <v>22</v>
      </c>
      <c r="H6880" t="s">
        <v>23</v>
      </c>
      <c r="I6880" t="s">
        <v>1641</v>
      </c>
      <c r="J6880" t="s">
        <v>5679</v>
      </c>
      <c r="L6880" t="s">
        <v>5679</v>
      </c>
      <c r="N6880" s="1"/>
      <c r="O6880" s="1">
        <v>45230</v>
      </c>
      <c r="P6880" t="s">
        <v>1642</v>
      </c>
      <c r="Q6880" t="s">
        <v>1643</v>
      </c>
      <c r="R6880" t="s">
        <v>5401</v>
      </c>
      <c r="S6880" t="b">
        <v>0</v>
      </c>
      <c r="T6880" t="b">
        <v>1</v>
      </c>
      <c r="U6880" t="b">
        <v>0</v>
      </c>
    </row>
    <row r="6881" spans="1:21" x14ac:dyDescent="0.25">
      <c r="A6881">
        <v>570</v>
      </c>
      <c r="B6881" t="s">
        <v>31</v>
      </c>
      <c r="C6881" t="s">
        <v>1261</v>
      </c>
      <c r="D6881" t="s">
        <v>1262</v>
      </c>
      <c r="E6881" t="s">
        <v>5679</v>
      </c>
      <c r="F6881" t="s">
        <v>54</v>
      </c>
      <c r="G6881" t="s">
        <v>22</v>
      </c>
      <c r="H6881" t="s">
        <v>23</v>
      </c>
      <c r="I6881" t="s">
        <v>1263</v>
      </c>
      <c r="J6881" t="s">
        <v>5679</v>
      </c>
      <c r="L6881" t="s">
        <v>5679</v>
      </c>
      <c r="N6881" s="1"/>
      <c r="O6881" s="1">
        <v>45230</v>
      </c>
      <c r="P6881" t="s">
        <v>1264</v>
      </c>
      <c r="Q6881" t="s">
        <v>1265</v>
      </c>
      <c r="R6881" t="s">
        <v>1266</v>
      </c>
      <c r="S6881" t="b">
        <v>0</v>
      </c>
      <c r="T6881" t="b">
        <v>1</v>
      </c>
      <c r="U6881" t="b">
        <v>0</v>
      </c>
    </row>
    <row r="6882" spans="1:21" x14ac:dyDescent="0.25">
      <c r="A6882">
        <v>606</v>
      </c>
      <c r="B6882" t="s">
        <v>31</v>
      </c>
      <c r="C6882" t="s">
        <v>1122</v>
      </c>
      <c r="D6882" t="s">
        <v>1352</v>
      </c>
      <c r="E6882" t="s">
        <v>5679</v>
      </c>
      <c r="F6882" t="s">
        <v>56</v>
      </c>
      <c r="G6882" t="s">
        <v>22</v>
      </c>
      <c r="H6882" t="s">
        <v>23</v>
      </c>
      <c r="I6882" t="s">
        <v>1353</v>
      </c>
      <c r="J6882" t="s">
        <v>5679</v>
      </c>
      <c r="L6882" s="1">
        <v>44277</v>
      </c>
      <c r="N6882" s="1">
        <v>44531</v>
      </c>
      <c r="O6882" s="1">
        <v>45230</v>
      </c>
      <c r="P6882" t="s">
        <v>1354</v>
      </c>
      <c r="Q6882" t="s">
        <v>5379</v>
      </c>
      <c r="R6882" t="s">
        <v>1355</v>
      </c>
      <c r="S6882" t="b">
        <v>0</v>
      </c>
      <c r="T6882" t="b">
        <v>1</v>
      </c>
      <c r="U6882" t="b">
        <v>0</v>
      </c>
    </row>
    <row r="6883" spans="1:21" x14ac:dyDescent="0.25">
      <c r="A6883">
        <v>1169</v>
      </c>
      <c r="B6883" t="s">
        <v>31</v>
      </c>
      <c r="C6883" t="s">
        <v>190</v>
      </c>
      <c r="D6883" t="s">
        <v>7056</v>
      </c>
      <c r="E6883" t="s">
        <v>5679</v>
      </c>
      <c r="F6883" t="s">
        <v>54</v>
      </c>
      <c r="G6883" t="s">
        <v>22</v>
      </c>
      <c r="H6883" t="s">
        <v>23</v>
      </c>
      <c r="I6883" t="s">
        <v>840</v>
      </c>
      <c r="J6883" t="s">
        <v>5679</v>
      </c>
      <c r="L6883" t="s">
        <v>5679</v>
      </c>
      <c r="N6883" s="1"/>
      <c r="O6883" s="1">
        <v>45230</v>
      </c>
      <c r="P6883" t="s">
        <v>2472</v>
      </c>
      <c r="Q6883" t="s">
        <v>5459</v>
      </c>
      <c r="R6883" t="s">
        <v>2473</v>
      </c>
      <c r="S6883" t="b">
        <v>0</v>
      </c>
      <c r="T6883" t="b">
        <v>1</v>
      </c>
      <c r="U6883" t="b">
        <v>0</v>
      </c>
    </row>
    <row r="6884" spans="1:21" x14ac:dyDescent="0.25">
      <c r="A6884">
        <v>1219</v>
      </c>
      <c r="B6884" t="s">
        <v>31</v>
      </c>
      <c r="C6884" t="s">
        <v>2610</v>
      </c>
      <c r="D6884" t="s">
        <v>2611</v>
      </c>
      <c r="E6884" t="s">
        <v>5679</v>
      </c>
      <c r="F6884" t="s">
        <v>40</v>
      </c>
      <c r="G6884" t="s">
        <v>22</v>
      </c>
      <c r="H6884" t="s">
        <v>23</v>
      </c>
      <c r="I6884" t="s">
        <v>2612</v>
      </c>
      <c r="J6884" t="s">
        <v>5679</v>
      </c>
      <c r="L6884" t="s">
        <v>5679</v>
      </c>
      <c r="N6884" s="1"/>
      <c r="O6884" s="1">
        <v>45230</v>
      </c>
      <c r="P6884" t="s">
        <v>2613</v>
      </c>
      <c r="Q6884" t="s">
        <v>6339</v>
      </c>
      <c r="R6884" t="s">
        <v>2614</v>
      </c>
      <c r="S6884" t="b">
        <v>0</v>
      </c>
      <c r="T6884" t="b">
        <v>1</v>
      </c>
      <c r="U6884" t="b">
        <v>0</v>
      </c>
    </row>
    <row r="6885" spans="1:21" x14ac:dyDescent="0.25">
      <c r="A6885">
        <v>1220</v>
      </c>
      <c r="B6885" t="s">
        <v>31</v>
      </c>
      <c r="C6885" t="s">
        <v>2610</v>
      </c>
      <c r="D6885" t="s">
        <v>2611</v>
      </c>
      <c r="E6885" t="s">
        <v>5679</v>
      </c>
      <c r="F6885" t="s">
        <v>40</v>
      </c>
      <c r="G6885" t="s">
        <v>22</v>
      </c>
      <c r="H6885" t="s">
        <v>23</v>
      </c>
      <c r="I6885" t="s">
        <v>979</v>
      </c>
      <c r="J6885" t="s">
        <v>5679</v>
      </c>
      <c r="L6885" t="s">
        <v>5679</v>
      </c>
      <c r="N6885" s="1"/>
      <c r="O6885" s="1">
        <v>45230</v>
      </c>
      <c r="P6885" t="s">
        <v>2617</v>
      </c>
      <c r="Q6885" t="s">
        <v>6339</v>
      </c>
      <c r="R6885" t="s">
        <v>2614</v>
      </c>
      <c r="S6885" t="b">
        <v>0</v>
      </c>
      <c r="T6885" t="b">
        <v>1</v>
      </c>
      <c r="U6885" t="b">
        <v>0</v>
      </c>
    </row>
    <row r="6886" spans="1:21" x14ac:dyDescent="0.25">
      <c r="A6886">
        <v>916</v>
      </c>
      <c r="B6886" t="s">
        <v>31</v>
      </c>
      <c r="C6886" t="s">
        <v>1983</v>
      </c>
      <c r="D6886" t="s">
        <v>5419</v>
      </c>
      <c r="E6886" t="s">
        <v>5679</v>
      </c>
      <c r="F6886" t="s">
        <v>54</v>
      </c>
      <c r="G6886" t="s">
        <v>22</v>
      </c>
      <c r="H6886" t="s">
        <v>23</v>
      </c>
      <c r="I6886" t="s">
        <v>1984</v>
      </c>
      <c r="J6886" t="s">
        <v>5679</v>
      </c>
      <c r="L6886" s="1">
        <v>44013</v>
      </c>
      <c r="N6886" s="1"/>
      <c r="O6886" s="1">
        <v>45230</v>
      </c>
      <c r="P6886" t="s">
        <v>1985</v>
      </c>
      <c r="Q6886" t="s">
        <v>1986</v>
      </c>
      <c r="R6886" t="s">
        <v>5679</v>
      </c>
      <c r="S6886" t="b">
        <v>0</v>
      </c>
      <c r="T6886" t="b">
        <v>1</v>
      </c>
      <c r="U6886" t="b">
        <v>0</v>
      </c>
    </row>
    <row r="6887" spans="1:21" x14ac:dyDescent="0.25">
      <c r="A6887">
        <v>916</v>
      </c>
      <c r="B6887" t="s">
        <v>31</v>
      </c>
      <c r="C6887" t="s">
        <v>1983</v>
      </c>
      <c r="D6887" t="s">
        <v>5419</v>
      </c>
      <c r="E6887" t="s">
        <v>5679</v>
      </c>
      <c r="F6887" t="s">
        <v>56</v>
      </c>
      <c r="G6887" t="s">
        <v>22</v>
      </c>
      <c r="H6887" t="s">
        <v>23</v>
      </c>
      <c r="I6887" t="s">
        <v>1984</v>
      </c>
      <c r="J6887" t="s">
        <v>5679</v>
      </c>
      <c r="O6887">
        <v>45230</v>
      </c>
      <c r="P6887" t="s">
        <v>1985</v>
      </c>
      <c r="Q6887" t="s">
        <v>1986</v>
      </c>
      <c r="R6887" t="s">
        <v>5679</v>
      </c>
      <c r="S6887" t="b">
        <v>0</v>
      </c>
      <c r="T6887" t="b">
        <v>1</v>
      </c>
      <c r="U6887" t="b">
        <v>0</v>
      </c>
    </row>
  </sheetData>
  <conditionalFormatting sqref="Q2:S6878">
    <cfRule type="expression" dxfId="1" priority="1">
      <formula>Q2=TRUE</formula>
    </cfRule>
    <cfRule type="expression" dxfId="0" priority="2">
      <formula>Q2=FALSE</formula>
    </cfRule>
  </conditionalFormatting>
  <hyperlinks>
    <hyperlink ref="N199" r:id="rId1" xr:uid="{8309DAAA-ED10-4C82-828D-341E9C0BC50D}"/>
    <hyperlink ref="N868" r:id="rId2" xr:uid="{41BA4078-CE0D-4DFD-8E20-AB8CDA540492}"/>
  </hyperlinks>
  <pageMargins left="0.7" right="0.7" top="0.75" bottom="0.75" header="0.3" footer="0.3"/>
  <pageSetup paperSize="9" orientation="portrait" horizontalDpi="4294967293" verticalDpi="4294967293"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 id="{923646EB-8477-44EE-8B00-471CD92CCE0D}">
            <xm:f>COUNTIF('Grant Types'!$B$2:$B$4, B2)&gt;0</xm:f>
            <x14:dxf>
              <fill>
                <patternFill patternType="solid">
                  <fgColor theme="0"/>
                  <bgColor theme="9"/>
                </patternFill>
              </fill>
            </x14:dxf>
          </x14:cfRule>
          <x14:cfRule type="expression" priority="6" id="{C270F5CF-6036-4748-B2A1-91E8AD2387C7}">
            <xm:f>COUNTIF('Grant Types'!$B$2:$B$4, B2)=0</xm:f>
            <x14:dxf>
              <fill>
                <patternFill patternType="solid">
                  <fgColor theme="0"/>
                  <bgColor rgb="FFFF0000"/>
                </patternFill>
              </fill>
            </x14:dxf>
          </x14:cfRule>
          <xm:sqref>B2:B6878</xm:sqref>
        </x14:conditionalFormatting>
        <x14:conditionalFormatting xmlns:xm="http://schemas.microsoft.com/office/excel/2006/main">
          <x14:cfRule type="expression" priority="3" id="{0CB4AABB-9BA7-4DB8-B026-891435ABF89F}">
            <xm:f>COUNTIF('DE Measures'!$B$2:$B$43, F2)=0</xm:f>
            <x14:dxf>
              <fill>
                <patternFill patternType="solid">
                  <fgColor theme="0"/>
                  <bgColor rgb="FFFF0000"/>
                </patternFill>
              </fill>
            </x14:dxf>
          </x14:cfRule>
          <x14:cfRule type="expression" priority="4" id="{42B2769D-6C69-4407-9B67-6810FDE90E07}">
            <xm:f>COUNTIF('DE Measures'!$B$2:$B$43, F2)&gt;0</xm:f>
            <x14:dxf>
              <fill>
                <patternFill patternType="solid">
                  <fgColor theme="0"/>
                  <bgColor theme="9"/>
                </patternFill>
              </fill>
            </x14:dxf>
          </x14:cfRule>
          <xm:sqref>F2:F6878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J43"/>
  <sheetViews>
    <sheetView topLeftCell="C1" workbookViewId="0">
      <selection activeCell="H3" sqref="H3"/>
    </sheetView>
  </sheetViews>
  <sheetFormatPr defaultRowHeight="15" x14ac:dyDescent="0.25"/>
  <cols>
    <col min="2" max="2" width="58.85546875" customWidth="1"/>
    <col min="5" max="5" width="44.140625" customWidth="1"/>
    <col min="6" max="6" width="52.85546875" bestFit="1" customWidth="1"/>
    <col min="7" max="7" width="45.7109375" bestFit="1" customWidth="1"/>
    <col min="8" max="8" width="52.85546875" bestFit="1" customWidth="1"/>
    <col min="9" max="9" width="20.5703125" bestFit="1" customWidth="1"/>
    <col min="10" max="10" width="41.28515625" bestFit="1" customWidth="1"/>
  </cols>
  <sheetData>
    <row r="1" spans="2:10" ht="15.75" thickBot="1" x14ac:dyDescent="0.3"/>
    <row r="2" spans="2:10" x14ac:dyDescent="0.25">
      <c r="B2" s="2" t="s">
        <v>40</v>
      </c>
      <c r="E2" s="10" t="s">
        <v>1298</v>
      </c>
      <c r="F2" s="10" t="s">
        <v>9975</v>
      </c>
      <c r="G2" s="10" t="s">
        <v>9976</v>
      </c>
      <c r="H2" s="10" t="s">
        <v>949</v>
      </c>
      <c r="I2" s="10" t="s">
        <v>1877</v>
      </c>
      <c r="J2" s="10" t="s">
        <v>9978</v>
      </c>
    </row>
    <row r="3" spans="2:10" x14ac:dyDescent="0.25">
      <c r="B3" s="3" t="s">
        <v>34</v>
      </c>
      <c r="E3" t="s">
        <v>40</v>
      </c>
      <c r="F3" t="s">
        <v>66</v>
      </c>
      <c r="G3" s="9" t="s">
        <v>56</v>
      </c>
      <c r="H3" t="s">
        <v>5678</v>
      </c>
      <c r="I3" s="9" t="s">
        <v>44</v>
      </c>
      <c r="J3" s="9" t="s">
        <v>132</v>
      </c>
    </row>
    <row r="4" spans="2:10" x14ac:dyDescent="0.25">
      <c r="B4" s="3" t="s">
        <v>66</v>
      </c>
      <c r="E4" t="s">
        <v>34</v>
      </c>
      <c r="F4" t="s">
        <v>58</v>
      </c>
      <c r="G4" s="9" t="s">
        <v>358</v>
      </c>
      <c r="H4" s="9" t="s">
        <v>250</v>
      </c>
      <c r="I4" s="9" t="s">
        <v>108</v>
      </c>
      <c r="J4" s="9" t="s">
        <v>492</v>
      </c>
    </row>
    <row r="5" spans="2:10" x14ac:dyDescent="0.25">
      <c r="B5" s="3" t="s">
        <v>58</v>
      </c>
      <c r="F5" t="s">
        <v>65</v>
      </c>
      <c r="G5" s="9" t="s">
        <v>250</v>
      </c>
      <c r="H5" s="9" t="s">
        <v>265</v>
      </c>
    </row>
    <row r="6" spans="2:10" x14ac:dyDescent="0.25">
      <c r="B6" s="3" t="s">
        <v>65</v>
      </c>
      <c r="G6" s="9" t="s">
        <v>142</v>
      </c>
      <c r="H6" s="9" t="s">
        <v>554</v>
      </c>
    </row>
    <row r="7" spans="2:10" x14ac:dyDescent="0.25">
      <c r="B7" s="3" t="s">
        <v>123</v>
      </c>
      <c r="F7" t="s">
        <v>70</v>
      </c>
      <c r="G7" s="9" t="s">
        <v>41</v>
      </c>
      <c r="H7" s="9" t="s">
        <v>50</v>
      </c>
    </row>
    <row r="8" spans="2:10" x14ac:dyDescent="0.25">
      <c r="B8" s="3" t="s">
        <v>70</v>
      </c>
      <c r="F8" t="s">
        <v>69</v>
      </c>
      <c r="G8" s="9" t="s">
        <v>54</v>
      </c>
      <c r="H8" s="9" t="s">
        <v>53</v>
      </c>
    </row>
    <row r="9" spans="2:10" x14ac:dyDescent="0.25">
      <c r="B9" s="3" t="s">
        <v>69</v>
      </c>
      <c r="F9" t="s">
        <v>68</v>
      </c>
      <c r="G9" s="9" t="s">
        <v>248</v>
      </c>
    </row>
    <row r="10" spans="2:10" x14ac:dyDescent="0.25">
      <c r="B10" s="3" t="s">
        <v>68</v>
      </c>
      <c r="F10" t="s">
        <v>55</v>
      </c>
      <c r="G10" s="9" t="s">
        <v>166</v>
      </c>
    </row>
    <row r="11" spans="2:10" x14ac:dyDescent="0.25">
      <c r="B11" s="3" t="s">
        <v>55</v>
      </c>
      <c r="F11" t="s">
        <v>62</v>
      </c>
      <c r="G11" s="9" t="s">
        <v>136</v>
      </c>
    </row>
    <row r="12" spans="2:10" x14ac:dyDescent="0.25">
      <c r="B12" s="3" t="s">
        <v>62</v>
      </c>
      <c r="G12" s="9"/>
    </row>
    <row r="13" spans="2:10" x14ac:dyDescent="0.25">
      <c r="B13" s="3" t="s">
        <v>5678</v>
      </c>
      <c r="F13" t="s">
        <v>207</v>
      </c>
      <c r="G13" s="9" t="s">
        <v>39</v>
      </c>
    </row>
    <row r="14" spans="2:10" x14ac:dyDescent="0.25">
      <c r="B14" s="3" t="s">
        <v>143</v>
      </c>
      <c r="F14" t="s">
        <v>209</v>
      </c>
      <c r="G14" s="9"/>
    </row>
    <row r="15" spans="2:10" x14ac:dyDescent="0.25">
      <c r="B15" s="3" t="s">
        <v>207</v>
      </c>
      <c r="F15" t="s">
        <v>206</v>
      </c>
      <c r="G15" s="9" t="s">
        <v>1226</v>
      </c>
    </row>
    <row r="16" spans="2:10" x14ac:dyDescent="0.25">
      <c r="B16" s="3" t="s">
        <v>209</v>
      </c>
      <c r="F16" t="s">
        <v>208</v>
      </c>
      <c r="G16" s="9" t="s">
        <v>100</v>
      </c>
    </row>
    <row r="17" spans="2:7" x14ac:dyDescent="0.25">
      <c r="B17" s="3" t="s">
        <v>206</v>
      </c>
      <c r="F17" s="9" t="s">
        <v>57</v>
      </c>
      <c r="G17" t="s">
        <v>67</v>
      </c>
    </row>
    <row r="18" spans="2:7" x14ac:dyDescent="0.25">
      <c r="B18" s="3" t="s">
        <v>208</v>
      </c>
      <c r="F18" s="9" t="s">
        <v>104</v>
      </c>
    </row>
    <row r="19" spans="2:7" x14ac:dyDescent="0.25">
      <c r="B19" s="3" t="s">
        <v>56</v>
      </c>
    </row>
    <row r="20" spans="2:7" x14ac:dyDescent="0.25">
      <c r="B20" s="3" t="s">
        <v>67</v>
      </c>
      <c r="F20" t="s">
        <v>123</v>
      </c>
      <c r="G20" s="9" t="s">
        <v>151</v>
      </c>
    </row>
    <row r="21" spans="2:7" x14ac:dyDescent="0.25">
      <c r="B21" s="3" t="s">
        <v>358</v>
      </c>
      <c r="F21" t="s">
        <v>143</v>
      </c>
      <c r="G21" s="9" t="s">
        <v>249</v>
      </c>
    </row>
    <row r="22" spans="2:7" x14ac:dyDescent="0.25">
      <c r="B22" s="3" t="s">
        <v>250</v>
      </c>
    </row>
    <row r="23" spans="2:7" x14ac:dyDescent="0.25">
      <c r="B23" s="3" t="s">
        <v>265</v>
      </c>
    </row>
    <row r="24" spans="2:7" x14ac:dyDescent="0.25">
      <c r="B24" s="3" t="s">
        <v>142</v>
      </c>
    </row>
    <row r="25" spans="2:7" x14ac:dyDescent="0.25">
      <c r="B25" s="3" t="s">
        <v>41</v>
      </c>
    </row>
    <row r="26" spans="2:7" x14ac:dyDescent="0.25">
      <c r="B26" s="3" t="s">
        <v>57</v>
      </c>
    </row>
    <row r="27" spans="2:7" x14ac:dyDescent="0.25">
      <c r="B27" s="3" t="s">
        <v>54</v>
      </c>
    </row>
    <row r="28" spans="2:7" x14ac:dyDescent="0.25">
      <c r="B28" s="3" t="s">
        <v>492</v>
      </c>
    </row>
    <row r="29" spans="2:7" x14ac:dyDescent="0.25">
      <c r="B29" s="3" t="s">
        <v>248</v>
      </c>
    </row>
    <row r="30" spans="2:7" x14ac:dyDescent="0.25">
      <c r="B30" s="3" t="s">
        <v>166</v>
      </c>
    </row>
    <row r="31" spans="2:7" x14ac:dyDescent="0.25">
      <c r="B31" s="3" t="s">
        <v>136</v>
      </c>
    </row>
    <row r="32" spans="2:7" x14ac:dyDescent="0.25">
      <c r="B32" s="3" t="s">
        <v>44</v>
      </c>
    </row>
    <row r="33" spans="2:2" x14ac:dyDescent="0.25">
      <c r="B33" s="3" t="s">
        <v>151</v>
      </c>
    </row>
    <row r="34" spans="2:2" x14ac:dyDescent="0.25">
      <c r="B34" s="3" t="s">
        <v>39</v>
      </c>
    </row>
    <row r="35" spans="2:2" x14ac:dyDescent="0.25">
      <c r="B35" s="3" t="s">
        <v>554</v>
      </c>
    </row>
    <row r="36" spans="2:2" x14ac:dyDescent="0.25">
      <c r="B36" s="3" t="s">
        <v>249</v>
      </c>
    </row>
    <row r="37" spans="2:2" x14ac:dyDescent="0.25">
      <c r="B37" s="3" t="s">
        <v>50</v>
      </c>
    </row>
    <row r="38" spans="2:2" x14ac:dyDescent="0.25">
      <c r="B38" s="3" t="s">
        <v>132</v>
      </c>
    </row>
    <row r="39" spans="2:2" x14ac:dyDescent="0.25">
      <c r="B39" s="3" t="s">
        <v>53</v>
      </c>
    </row>
    <row r="40" spans="2:2" x14ac:dyDescent="0.25">
      <c r="B40" s="3" t="s">
        <v>1226</v>
      </c>
    </row>
    <row r="41" spans="2:2" x14ac:dyDescent="0.25">
      <c r="B41" s="3" t="s">
        <v>104</v>
      </c>
    </row>
    <row r="42" spans="2:2" x14ac:dyDescent="0.25">
      <c r="B42" s="3" t="s">
        <v>100</v>
      </c>
    </row>
    <row r="43" spans="2:2" ht="15.75" thickBot="1" x14ac:dyDescent="0.3">
      <c r="B43" s="4" t="s">
        <v>108</v>
      </c>
    </row>
  </sheetData>
  <pageMargins left="0.7" right="0.7" top="0.75" bottom="0.75" header="0.3" footer="0.3"/>
  <pageSetup paperSize="9" orientation="portrait"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7DBFD-05C7-46A4-AF8D-E815983F3D9A}">
  <dimension ref="D1:H375"/>
  <sheetViews>
    <sheetView topLeftCell="B99" zoomScale="85" zoomScaleNormal="85" workbookViewId="0">
      <selection activeCell="G99" sqref="G99"/>
    </sheetView>
  </sheetViews>
  <sheetFormatPr defaultRowHeight="15" x14ac:dyDescent="0.25"/>
  <cols>
    <col min="4" max="4" width="42.7109375" bestFit="1" customWidth="1"/>
    <col min="5" max="5" width="34.5703125" customWidth="1"/>
    <col min="6" max="6" width="35.42578125" bestFit="1" customWidth="1"/>
    <col min="7" max="7" width="24" customWidth="1"/>
    <col min="8" max="8" width="22.7109375" customWidth="1"/>
  </cols>
  <sheetData>
    <row r="1" spans="4:8" x14ac:dyDescent="0.25">
      <c r="D1" s="10" t="s">
        <v>9971</v>
      </c>
      <c r="E1" s="10" t="s">
        <v>9973</v>
      </c>
      <c r="F1" s="10" t="s">
        <v>9969</v>
      </c>
      <c r="G1" s="10" t="s">
        <v>9970</v>
      </c>
      <c r="H1" s="10" t="s">
        <v>9972</v>
      </c>
    </row>
    <row r="2" spans="4:8" x14ac:dyDescent="0.25">
      <c r="D2" s="9" t="s">
        <v>1992</v>
      </c>
      <c r="E2" t="str" cm="1">
        <f t="array" ref="E2">IFERROR(INDEX(F$2:F$375, MATCH(1, IF(ISNUMBER(SEARCH(F$2:F$375, D2)), 1, 0), 0)), "No Match")</f>
        <v>Adur</v>
      </c>
      <c r="F2" s="9" t="s">
        <v>9598</v>
      </c>
      <c r="G2" s="9" t="str" cm="1">
        <f t="array" ref="G2">IFERROR(INDEX(D$2:D$375, MATCH(1, IF(ISNUMBER(SEARCH(F2, D$2:D$375)), 1, 0), 0)), "No Match")</f>
        <v>No Match</v>
      </c>
      <c r="H2" s="9">
        <v>1</v>
      </c>
    </row>
    <row r="3" spans="4:8" x14ac:dyDescent="0.25">
      <c r="D3" s="9" t="s">
        <v>24</v>
      </c>
      <c r="E3" t="str" cm="1">
        <f t="array" ref="E3">IFERROR(INDEX(F$2:F$375, MATCH(1, IF(ISNUMBER(SEARCH(F$2:F$375, D3)), 1, 0), 0)), "No Match")</f>
        <v>Allerdale</v>
      </c>
      <c r="F3" s="9" t="s">
        <v>9599</v>
      </c>
      <c r="G3" s="9" t="str" cm="1">
        <f t="array" ref="G3">IFERROR(INDEX(D$2:D$375, MATCH(1, IF(ISNUMBER(SEARCH(F3, D$2:D$375)), 1, 0), 0)), "No Match")</f>
        <v>No Match</v>
      </c>
      <c r="H3" s="9">
        <v>2</v>
      </c>
    </row>
    <row r="4" spans="4:8" x14ac:dyDescent="0.25">
      <c r="D4" s="9" t="s">
        <v>35</v>
      </c>
      <c r="E4" t="str" cm="1">
        <f t="array" ref="E4">IFERROR(INDEX(F$2:F$375, MATCH(1, IF(ISNUMBER(SEARCH(F$2:F$375, D4)), 1, 0), 0)), "No Match")</f>
        <v>Amber Valley</v>
      </c>
      <c r="F4" s="9" t="s">
        <v>9600</v>
      </c>
      <c r="G4" s="9" t="str" cm="1">
        <f t="array" ref="G4">IFERROR(INDEX(D$2:D$375, MATCH(1, IF(ISNUMBER(SEARCH(F4, D$2:D$375)), 1, 0), 0)), "No Match")</f>
        <v>Adur District Council</v>
      </c>
      <c r="H4" s="9">
        <v>3</v>
      </c>
    </row>
    <row r="5" spans="4:8" x14ac:dyDescent="0.25">
      <c r="D5" s="9" t="s">
        <v>45</v>
      </c>
      <c r="E5" t="str" cm="1">
        <f t="array" ref="E5">IFERROR(INDEX(F$2:F$375, MATCH(1, IF(ISNUMBER(SEARCH(F$2:F$375, D5)), 1, 0), 0)), "No Match")</f>
        <v>Arun</v>
      </c>
      <c r="F5" s="9" t="s">
        <v>9601</v>
      </c>
      <c r="G5" s="9" t="str" cm="1">
        <f t="array" ref="G5">IFERROR(INDEX(D$2:D$375, MATCH(1, IF(ISNUMBER(SEARCH(F5, D$2:D$375)), 1, 0), 0)), "No Match")</f>
        <v>Allerdale Borough Council</v>
      </c>
      <c r="H5" s="9">
        <v>4</v>
      </c>
    </row>
    <row r="6" spans="4:8" x14ac:dyDescent="0.25">
      <c r="D6" s="9" t="s">
        <v>51</v>
      </c>
      <c r="E6" t="str" cm="1">
        <f t="array" ref="E6">IFERROR(INDEX(F$2:F$375, MATCH(1, IF(ISNUMBER(SEARCH(F$2:F$375, D6)), 1, 0), 0)), "No Match")</f>
        <v>Ashfield</v>
      </c>
      <c r="F6" s="9" t="s">
        <v>9602</v>
      </c>
      <c r="G6" s="9" t="str" cm="1">
        <f t="array" ref="G6">IFERROR(INDEX(D$2:D$375, MATCH(1, IF(ISNUMBER(SEARCH(F6, D$2:D$375)), 1, 0), 0)), "No Match")</f>
        <v>Amber Valley Borough Council</v>
      </c>
      <c r="H6" s="9">
        <v>5</v>
      </c>
    </row>
    <row r="7" spans="4:8" x14ac:dyDescent="0.25">
      <c r="D7" s="9" t="s">
        <v>63</v>
      </c>
      <c r="E7" t="str" cm="1">
        <f t="array" ref="E7">IFERROR(INDEX(F$2:F$375, MATCH(1, IF(ISNUMBER(SEARCH(F$2:F$375, D7)), 1, 0), 0)), "No Match")</f>
        <v>Ashford</v>
      </c>
      <c r="F7" s="9" t="s">
        <v>9603</v>
      </c>
      <c r="G7" s="9" t="str" cm="1">
        <f t="array" ref="G7">IFERROR(INDEX(D$2:D$375, MATCH(1, IF(ISNUMBER(SEARCH(F7, D$2:D$375)), 1, 0), 0)), "No Match")</f>
        <v>No Match</v>
      </c>
      <c r="H7" s="9">
        <v>6</v>
      </c>
    </row>
    <row r="8" spans="4:8" x14ac:dyDescent="0.25">
      <c r="D8" s="9" t="s">
        <v>78</v>
      </c>
      <c r="E8" t="str" cm="1">
        <f t="array" ref="E8">IFERROR(INDEX(F$2:F$375, MATCH(1, IF(ISNUMBER(SEARCH(F$2:F$375, D8)), 1, 0), 0)), "No Match")</f>
        <v>Bury</v>
      </c>
      <c r="F8" s="9" t="s">
        <v>9604</v>
      </c>
      <c r="G8" s="9" t="str" cm="1">
        <f t="array" ref="G8">IFERROR(INDEX(D$2:D$375, MATCH(1, IF(ISNUMBER(SEARCH(F8, D$2:D$375)), 1, 0), 0)), "No Match")</f>
        <v>No Match</v>
      </c>
      <c r="H8" s="9">
        <v>7</v>
      </c>
    </row>
    <row r="9" spans="4:8" x14ac:dyDescent="0.25">
      <c r="D9" s="9" t="s">
        <v>2017</v>
      </c>
      <c r="E9" t="str" cm="1">
        <f t="array" ref="E9">IFERROR(INDEX(F$2:F$375, MATCH(1, IF(ISNUMBER(SEARCH(F$2:F$375, D9)), 1, 0), 0)), "No Match")</f>
        <v>Babergh</v>
      </c>
      <c r="F9" s="9" t="s">
        <v>9605</v>
      </c>
      <c r="G9" s="9" t="str" cm="1">
        <f t="array" ref="G9">IFERROR(INDEX(D$2:D$375, MATCH(1, IF(ISNUMBER(SEARCH(F9, D$2:D$375)), 1, 0), 0)), "No Match")</f>
        <v>No Match</v>
      </c>
      <c r="H9" s="9">
        <v>8</v>
      </c>
    </row>
    <row r="10" spans="4:8" x14ac:dyDescent="0.25">
      <c r="D10" s="9" t="s">
        <v>5699</v>
      </c>
      <c r="E10" t="str" cm="1">
        <f t="array" ref="E10">IFERROR(INDEX(F$2:F$375, MATCH(1, IF(ISNUMBER(SEARCH(F$2:F$375, D10)), 1, 0), 0)), "No Match")</f>
        <v>Barnsley</v>
      </c>
      <c r="F10" s="9" t="s">
        <v>9606</v>
      </c>
      <c r="G10" s="9" t="str" cm="1">
        <f t="array" ref="G10">IFERROR(INDEX(D$2:D$375, MATCH(1, IF(ISNUMBER(SEARCH(F10, D$2:D$375)), 1, 0), 0)), "No Match")</f>
        <v>No Match</v>
      </c>
      <c r="H10" s="9">
        <v>9</v>
      </c>
    </row>
    <row r="11" spans="4:8" x14ac:dyDescent="0.25">
      <c r="D11" s="9" t="s">
        <v>120</v>
      </c>
      <c r="E11" t="str" cm="1">
        <f t="array" ref="E11">IFERROR(INDEX(F$2:F$375, MATCH(1, IF(ISNUMBER(SEARCH(F$2:F$375, D11)), 1, 0), 0)), "No Match")</f>
        <v>Barrow-in-Furness</v>
      </c>
      <c r="F11" s="9" t="s">
        <v>9607</v>
      </c>
      <c r="G11" s="9" t="str" cm="1">
        <f t="array" ref="G11">IFERROR(INDEX(D$2:D$375, MATCH(1, IF(ISNUMBER(SEARCH(F11, D$2:D$375)), 1, 0), 0)), "No Match")</f>
        <v>No Match</v>
      </c>
      <c r="H11" s="9">
        <v>10</v>
      </c>
    </row>
    <row r="12" spans="4:8" x14ac:dyDescent="0.25">
      <c r="D12" s="9" t="s">
        <v>133</v>
      </c>
      <c r="E12" t="str" cm="1">
        <f t="array" ref="E12">IFERROR(INDEX(F$2:F$375, MATCH(1, IF(ISNUMBER(SEARCH(F$2:F$375, D12)), 1, 0), 0)), "No Match")</f>
        <v>Basildon</v>
      </c>
      <c r="F12" s="9" t="s">
        <v>9608</v>
      </c>
      <c r="G12" s="9" t="str" cm="1">
        <f t="array" ref="G12">IFERROR(INDEX(D$2:D$375, MATCH(1, IF(ISNUMBER(SEARCH(F12, D$2:D$375)), 1, 0), 0)), "No Match")</f>
        <v>Arun District Council</v>
      </c>
      <c r="H12" s="9">
        <v>11</v>
      </c>
    </row>
    <row r="13" spans="4:8" x14ac:dyDescent="0.25">
      <c r="D13" s="9" t="s">
        <v>139</v>
      </c>
      <c r="E13" t="str" cm="1">
        <f t="array" ref="E13">IFERROR(INDEX(F$2:F$375, MATCH(1, IF(ISNUMBER(SEARCH(F$2:F$375, D13)), 1, 0), 0)), "No Match")</f>
        <v>Basingstoke and Deane</v>
      </c>
      <c r="F13" s="9" t="s">
        <v>9609</v>
      </c>
      <c r="G13" s="9" t="str" cm="1">
        <f t="array" ref="G13">IFERROR(INDEX(D$2:D$375, MATCH(1, IF(ISNUMBER(SEARCH(F13, D$2:D$375)), 1, 0), 0)), "No Match")</f>
        <v>Ashfield District Council</v>
      </c>
      <c r="H13" s="9">
        <v>12</v>
      </c>
    </row>
    <row r="14" spans="4:8" x14ac:dyDescent="0.25">
      <c r="D14" s="9" t="s">
        <v>167</v>
      </c>
      <c r="E14" t="str" cm="1">
        <f t="array" ref="E14">IFERROR(INDEX(F$2:F$375, MATCH(1, IF(ISNUMBER(SEARCH(F$2:F$375, D14)), 1, 0), 0)), "No Match")</f>
        <v>Bassetlaw</v>
      </c>
      <c r="F14" s="9" t="s">
        <v>9610</v>
      </c>
      <c r="G14" s="9" t="str" cm="1">
        <f t="array" ref="G14">IFERROR(INDEX(D$2:D$375, MATCH(1, IF(ISNUMBER(SEARCH(F14, D$2:D$375)), 1, 0), 0)), "No Match")</f>
        <v>Ashford Borough Council</v>
      </c>
      <c r="H14" s="9">
        <v>13</v>
      </c>
    </row>
    <row r="15" spans="4:8" x14ac:dyDescent="0.25">
      <c r="D15" s="9" t="s">
        <v>170</v>
      </c>
      <c r="E15" t="str" cm="1">
        <f t="array" ref="E15">IFERROR(INDEX(F$2:F$375, MATCH(1, IF(ISNUMBER(SEARCH(F$2:F$375, D15)), 1, 0), 0)), "No Match")</f>
        <v>Bath and North East Somerset</v>
      </c>
      <c r="F15" s="9" t="s">
        <v>9611</v>
      </c>
      <c r="G15" s="9" t="str" cm="1">
        <f t="array" ref="G15">IFERROR(INDEX(D$2:D$375, MATCH(1, IF(ISNUMBER(SEARCH(F15, D$2:D$375)), 1, 0), 0)), "No Match")</f>
        <v>Babergh District Council</v>
      </c>
      <c r="H15" s="9">
        <v>14</v>
      </c>
    </row>
    <row r="16" spans="4:8" x14ac:dyDescent="0.25">
      <c r="D16" s="9" t="s">
        <v>4186</v>
      </c>
      <c r="E16" t="str" cm="1">
        <f t="array" ref="E16">IFERROR(INDEX(F$2:F$375, MATCH(1, IF(ISNUMBER(SEARCH(F$2:F$375, D16)), 1, 0), 0)), "No Match")</f>
        <v>Bedford</v>
      </c>
      <c r="F16" s="9" t="s">
        <v>9612</v>
      </c>
      <c r="G16" s="9" t="str" cm="1">
        <f t="array" ref="G16">IFERROR(INDEX(D$2:D$375, MATCH(1, IF(ISNUMBER(SEARCH(F16, D$2:D$375)), 1, 0), 0)), "No Match")</f>
        <v>London Borough of Barking and Dagenham</v>
      </c>
      <c r="H16" s="9">
        <v>15</v>
      </c>
    </row>
    <row r="17" spans="4:8" x14ac:dyDescent="0.25">
      <c r="D17" s="9" t="s">
        <v>5708</v>
      </c>
      <c r="E17" t="str" cm="1">
        <f t="array" ref="E17">IFERROR(INDEX(F$2:F$375, MATCH(1, IF(ISNUMBER(SEARCH(F$2:F$375, D17)), 1, 0), 0)), "No Match")</f>
        <v>Birmingham</v>
      </c>
      <c r="F17" s="9" t="s">
        <v>9613</v>
      </c>
      <c r="G17" s="9" t="str" cm="1">
        <f t="array" ref="G17">IFERROR(INDEX(D$2:D$375, MATCH(1, IF(ISNUMBER(SEARCH(F17, D$2:D$375)), 1, 0), 0)), "No Match")</f>
        <v>London Borough of Barnet</v>
      </c>
      <c r="H17" s="9">
        <v>16</v>
      </c>
    </row>
    <row r="18" spans="4:8" x14ac:dyDescent="0.25">
      <c r="D18" s="9" t="s">
        <v>177</v>
      </c>
      <c r="E18" t="str" cm="1">
        <f t="array" ref="E18">IFERROR(INDEX(F$2:F$375, MATCH(1, IF(ISNUMBER(SEARCH(F$2:F$375, D18)), 1, 0), 0)), "No Match")</f>
        <v>Blaby</v>
      </c>
      <c r="F18" s="9" t="s">
        <v>9614</v>
      </c>
      <c r="G18" s="9" t="str" cm="1">
        <f t="array" ref="G18">IFERROR(INDEX(D$2:D$375, MATCH(1, IF(ISNUMBER(SEARCH(F18, D$2:D$375)), 1, 0), 0)), "No Match")</f>
        <v>Barnsley Metropolitan Borough Council</v>
      </c>
      <c r="H18" s="9">
        <v>17</v>
      </c>
    </row>
    <row r="19" spans="4:8" x14ac:dyDescent="0.25">
      <c r="D19" s="9" t="s">
        <v>182</v>
      </c>
      <c r="E19" t="str" cm="1">
        <f t="array" ref="E19">IFERROR(INDEX(F$2:F$375, MATCH(1, IF(ISNUMBER(SEARCH(F$2:F$375, D19)), 1, 0), 0)), "No Match")</f>
        <v>Blackburn with Darwen</v>
      </c>
      <c r="F19" s="9" t="s">
        <v>9615</v>
      </c>
      <c r="G19" s="9" t="str" cm="1">
        <f t="array" ref="G19">IFERROR(INDEX(D$2:D$375, MATCH(1, IF(ISNUMBER(SEARCH(F19, D$2:D$375)), 1, 0), 0)), "No Match")</f>
        <v>Barrow-in-Furness Borough Council</v>
      </c>
      <c r="H19" s="9">
        <v>18</v>
      </c>
    </row>
    <row r="20" spans="4:8" x14ac:dyDescent="0.25">
      <c r="D20" s="9" t="s">
        <v>187</v>
      </c>
      <c r="E20" t="str" cm="1">
        <f t="array" ref="E20">IFERROR(INDEX(F$2:F$375, MATCH(1, IF(ISNUMBER(SEARCH(F$2:F$375, D20)), 1, 0), 0)), "No Match")</f>
        <v>Blackpool</v>
      </c>
      <c r="F20" s="9" t="s">
        <v>9616</v>
      </c>
      <c r="G20" s="9" t="str" cm="1">
        <f t="array" ref="G20">IFERROR(INDEX(D$2:D$375, MATCH(1, IF(ISNUMBER(SEARCH(F20, D$2:D$375)), 1, 0), 0)), "No Match")</f>
        <v>Basildon Borough Council</v>
      </c>
      <c r="H20" s="9">
        <v>19</v>
      </c>
    </row>
    <row r="21" spans="4:8" x14ac:dyDescent="0.25">
      <c r="D21" s="9" t="s">
        <v>199</v>
      </c>
      <c r="E21" t="str" cm="1">
        <f t="array" ref="E21">IFERROR(INDEX(F$2:F$375, MATCH(1, IF(ISNUMBER(SEARCH(F$2:F$375, D21)), 1, 0), 0)), "No Match")</f>
        <v>Blaenau Gwent</v>
      </c>
      <c r="F21" s="9" t="s">
        <v>9617</v>
      </c>
      <c r="G21" s="9" t="str" cm="1">
        <f t="array" ref="G21">IFERROR(INDEX(D$2:D$375, MATCH(1, IF(ISNUMBER(SEARCH(F21, D$2:D$375)), 1, 0), 0)), "No Match")</f>
        <v>Basingstoke and Deane Borough Council</v>
      </c>
      <c r="H21" s="9">
        <v>20</v>
      </c>
    </row>
    <row r="22" spans="4:8" x14ac:dyDescent="0.25">
      <c r="D22" s="9" t="s">
        <v>4194</v>
      </c>
      <c r="E22" t="str" cm="1">
        <f t="array" ref="E22">IFERROR(INDEX(F$2:F$375, MATCH(1, IF(ISNUMBER(SEARCH(F$2:F$375, D22)), 1, 0), 0)), "No Match")</f>
        <v>Bolsover</v>
      </c>
      <c r="F22" s="9" t="s">
        <v>9618</v>
      </c>
      <c r="G22" s="9" t="str" cm="1">
        <f t="array" ref="G22">IFERROR(INDEX(D$2:D$375, MATCH(1, IF(ISNUMBER(SEARCH(F22, D$2:D$375)), 1, 0), 0)), "No Match")</f>
        <v>Bassetlaw District Council</v>
      </c>
      <c r="H22" s="9">
        <v>21</v>
      </c>
    </row>
    <row r="23" spans="4:8" x14ac:dyDescent="0.25">
      <c r="D23" s="9" t="s">
        <v>203</v>
      </c>
      <c r="E23" t="str" cm="1">
        <f t="array" ref="E23">IFERROR(INDEX(F$2:F$375, MATCH(1, IF(ISNUMBER(SEARCH(F$2:F$375, D23)), 1, 0), 0)), "No Match")</f>
        <v>Bolton</v>
      </c>
      <c r="F23" s="9" t="s">
        <v>9619</v>
      </c>
      <c r="G23" s="9" t="str" cm="1">
        <f t="array" ref="G23">IFERROR(INDEX(D$2:D$375, MATCH(1, IF(ISNUMBER(SEARCH(F23, D$2:D$375)), 1, 0), 0)), "No Match")</f>
        <v>Bath and North East Somerset Council</v>
      </c>
      <c r="H23" s="9">
        <v>22</v>
      </c>
    </row>
    <row r="24" spans="4:8" x14ac:dyDescent="0.25">
      <c r="D24" s="9" t="s">
        <v>222</v>
      </c>
      <c r="E24" t="str" cm="1">
        <f t="array" ref="E24">IFERROR(INDEX(F$2:F$375, MATCH(1, IF(ISNUMBER(SEARCH(F$2:F$375, D24)), 1, 0), 0)), "No Match")</f>
        <v>Broxbourne</v>
      </c>
      <c r="F24" s="9" t="s">
        <v>9620</v>
      </c>
      <c r="G24" s="9" t="str" cm="1">
        <f t="array" ref="G24">IFERROR(INDEX(D$2:D$375, MATCH(1, IF(ISNUMBER(SEARCH(F24, D$2:D$375)), 1, 0), 0)), "No Match")</f>
        <v>Bedford Borough Council</v>
      </c>
      <c r="H24" s="9">
        <v>23</v>
      </c>
    </row>
    <row r="25" spans="4:8" x14ac:dyDescent="0.25">
      <c r="D25" s="11" t="s">
        <v>5715</v>
      </c>
      <c r="E25" s="12" t="str" cm="1">
        <f t="array" ref="E25">IFERROR(INDEX(F$2:F$375, MATCH(1, IF(ISNUMBER(SEARCH(F$2:F$375, D25)), 1, 0), 0)), "No Match")</f>
        <v>No Match</v>
      </c>
      <c r="F25" s="9" t="s">
        <v>9621</v>
      </c>
      <c r="G25" s="9" t="str" cm="1">
        <f t="array" ref="G25">IFERROR(INDEX(D$2:D$375, MATCH(1, IF(ISNUMBER(SEARCH(F25, D$2:D$375)), 1, 0), 0)), "No Match")</f>
        <v>No Match</v>
      </c>
      <c r="H25" s="9">
        <v>24</v>
      </c>
    </row>
    <row r="26" spans="4:8" x14ac:dyDescent="0.25">
      <c r="D26" s="9" t="s">
        <v>3309</v>
      </c>
      <c r="E26" t="str" cm="1">
        <f t="array" ref="E26">IFERROR(INDEX(F$2:F$375, MATCH(1, IF(ISNUMBER(SEARCH(F$2:F$375, D26)), 1, 0), 0)), "No Match")</f>
        <v>Boston</v>
      </c>
      <c r="F26" s="9" t="s">
        <v>9622</v>
      </c>
      <c r="G26" s="9" t="str" cm="1">
        <f t="array" ref="G26">IFERROR(INDEX(D$2:D$375, MATCH(1, IF(ISNUMBER(SEARCH(F26, D$2:D$375)), 1, 0), 0)), "No Match")</f>
        <v>London Borough of Bexley</v>
      </c>
      <c r="H26" s="9">
        <v>25</v>
      </c>
    </row>
    <row r="27" spans="4:8" x14ac:dyDescent="0.25">
      <c r="D27" s="11" t="s">
        <v>8994</v>
      </c>
      <c r="E27" s="12" t="str" cm="1">
        <f t="array" ref="E27">IFERROR(INDEX(F$2:F$375, MATCH(1, IF(ISNUMBER(SEARCH(F$2:F$375, D27)), 1, 0), 0)), "No Match")</f>
        <v>No Match</v>
      </c>
      <c r="F27" s="9" t="s">
        <v>9623</v>
      </c>
      <c r="G27" s="9" t="str" cm="1">
        <f t="array" ref="G27">IFERROR(INDEX(D$2:D$375, MATCH(1, IF(ISNUMBER(SEARCH(F27, D$2:D$375)), 1, 0), 0)), "No Match")</f>
        <v>Birmingham City Council</v>
      </c>
      <c r="H27" s="9">
        <v>26</v>
      </c>
    </row>
    <row r="28" spans="4:8" x14ac:dyDescent="0.25">
      <c r="D28" s="9" t="s">
        <v>233</v>
      </c>
      <c r="E28" t="str" cm="1">
        <f t="array" ref="E28">IFERROR(INDEX(F$2:F$375, MATCH(1, IF(ISNUMBER(SEARCH(F$2:F$375, D28)), 1, 0), 0)), "No Match")</f>
        <v>Bracknell Forest</v>
      </c>
      <c r="F28" s="9" t="s">
        <v>9624</v>
      </c>
      <c r="G28" s="9" t="str" cm="1">
        <f t="array" ref="G28">IFERROR(INDEX(D$2:D$375, MATCH(1, IF(ISNUMBER(SEARCH(F28, D$2:D$375)), 1, 0), 0)), "No Match")</f>
        <v>Blaby District Council</v>
      </c>
      <c r="H28" s="9">
        <v>27</v>
      </c>
    </row>
    <row r="29" spans="4:8" x14ac:dyDescent="0.25">
      <c r="D29" s="9" t="s">
        <v>244</v>
      </c>
      <c r="E29" t="str" cm="1">
        <f t="array" ref="E29">IFERROR(INDEX(F$2:F$375, MATCH(1, IF(ISNUMBER(SEARCH(F$2:F$375, D29)), 1, 0), 0)), "No Match")</f>
        <v>Bradford</v>
      </c>
      <c r="F29" s="9" t="s">
        <v>9625</v>
      </c>
      <c r="G29" s="9" t="str" cm="1">
        <f t="array" ref="G29">IFERROR(INDEX(D$2:D$375, MATCH(1, IF(ISNUMBER(SEARCH(F29, D$2:D$375)), 1, 0), 0)), "No Match")</f>
        <v>Blackburn with Darwen Borough Council</v>
      </c>
      <c r="H29" s="9">
        <v>28</v>
      </c>
    </row>
    <row r="30" spans="4:8" x14ac:dyDescent="0.25">
      <c r="D30" s="9" t="s">
        <v>266</v>
      </c>
      <c r="E30" t="str" cm="1">
        <f t="array" ref="E30">IFERROR(INDEX(F$2:F$375, MATCH(1, IF(ISNUMBER(SEARCH(F$2:F$375, D30)), 1, 0), 0)), "No Match")</f>
        <v>Braintree</v>
      </c>
      <c r="F30" s="9" t="s">
        <v>9626</v>
      </c>
      <c r="G30" s="9" t="str" cm="1">
        <f t="array" ref="G30">IFERROR(INDEX(D$2:D$375, MATCH(1, IF(ISNUMBER(SEARCH(F30, D$2:D$375)), 1, 0), 0)), "No Match")</f>
        <v>Blackpool Borough Council</v>
      </c>
      <c r="H30" s="9">
        <v>29</v>
      </c>
    </row>
    <row r="31" spans="4:8" x14ac:dyDescent="0.25">
      <c r="D31" s="9" t="s">
        <v>272</v>
      </c>
      <c r="E31" t="str" cm="1">
        <f t="array" ref="E31">IFERROR(INDEX(F$2:F$375, MATCH(1, IF(ISNUMBER(SEARCH(F$2:F$375, D31)), 1, 0), 0)), "No Match")</f>
        <v>Breckland</v>
      </c>
      <c r="F31" s="9" t="s">
        <v>9627</v>
      </c>
      <c r="G31" s="9" t="str" cm="1">
        <f t="array" ref="G31">IFERROR(INDEX(D$2:D$375, MATCH(1, IF(ISNUMBER(SEARCH(F31, D$2:D$375)), 1, 0), 0)), "No Match")</f>
        <v>Blaenau Gwent County Borough Council</v>
      </c>
      <c r="H31" s="9">
        <v>30</v>
      </c>
    </row>
    <row r="32" spans="4:8" x14ac:dyDescent="0.25">
      <c r="D32" s="9" t="s">
        <v>3368</v>
      </c>
      <c r="E32" t="str" cm="1">
        <f t="array" ref="E32">IFERROR(INDEX(F$2:F$375, MATCH(1, IF(ISNUMBER(SEARCH(F$2:F$375, D32)), 1, 0), 0)), "No Match")</f>
        <v>Brent</v>
      </c>
      <c r="F32" s="9" t="s">
        <v>9628</v>
      </c>
      <c r="G32" s="9" t="str" cm="1">
        <f t="array" ref="G32">IFERROR(INDEX(D$2:D$375, MATCH(1, IF(ISNUMBER(SEARCH(F32, D$2:D$375)), 1, 0), 0)), "No Match")</f>
        <v>Bolsover District Council</v>
      </c>
      <c r="H32" s="9">
        <v>31</v>
      </c>
    </row>
    <row r="33" spans="4:8" x14ac:dyDescent="0.25">
      <c r="D33" s="9" t="s">
        <v>4794</v>
      </c>
      <c r="E33" t="str" cm="1">
        <f t="array" ref="E33">IFERROR(INDEX(F$2:F$375, MATCH(1, IF(ISNUMBER(SEARCH(F$2:F$375, D33)), 1, 0), 0)), "No Match")</f>
        <v>Bridgend</v>
      </c>
      <c r="F33" s="9" t="s">
        <v>9629</v>
      </c>
      <c r="G33" s="9" t="str" cm="1">
        <f t="array" ref="G33">IFERROR(INDEX(D$2:D$375, MATCH(1, IF(ISNUMBER(SEARCH(F33, D$2:D$375)), 1, 0), 0)), "No Match")</f>
        <v>Bolton Metropolitan Borough Council</v>
      </c>
      <c r="H33" s="9">
        <v>32</v>
      </c>
    </row>
    <row r="34" spans="4:8" x14ac:dyDescent="0.25">
      <c r="D34" s="9" t="s">
        <v>4804</v>
      </c>
      <c r="E34" t="str" cm="1">
        <f t="array" ref="E34">IFERROR(INDEX(F$2:F$375, MATCH(1, IF(ISNUMBER(SEARCH(F$2:F$375, D34)), 1, 0), 0)), "No Match")</f>
        <v>Brighton and Hove</v>
      </c>
      <c r="F34" s="9" t="s">
        <v>9630</v>
      </c>
      <c r="G34" s="9" t="str" cm="1">
        <f t="array" ref="G34">IFERROR(INDEX(D$2:D$375, MATCH(1, IF(ISNUMBER(SEARCH(F34, D$2:D$375)), 1, 0), 0)), "No Match")</f>
        <v>Boston Borough Council</v>
      </c>
      <c r="H34" s="9">
        <v>33</v>
      </c>
    </row>
    <row r="35" spans="4:8" x14ac:dyDescent="0.25">
      <c r="D35" s="9" t="s">
        <v>6917</v>
      </c>
      <c r="E35" t="str" cm="1">
        <f t="array" ref="E35">IFERROR(INDEX(F$2:F$375, MATCH(1, IF(ISNUMBER(SEARCH(F$2:F$375, D35)), 1, 0), 0)), "No Match")</f>
        <v>Bristol</v>
      </c>
      <c r="F35" s="9" t="s">
        <v>9631</v>
      </c>
      <c r="G35" s="9" t="str" cm="1">
        <f t="array" ref="G35">IFERROR(INDEX(D$2:D$375, MATCH(1, IF(ISNUMBER(SEARCH(F35, D$2:D$375)), 1, 0), 0)), "No Match")</f>
        <v>No Match</v>
      </c>
      <c r="H35" s="9">
        <v>34</v>
      </c>
    </row>
    <row r="36" spans="4:8" x14ac:dyDescent="0.25">
      <c r="D36" s="9" t="s">
        <v>277</v>
      </c>
      <c r="E36" t="str" cm="1">
        <f t="array" ref="E36">IFERROR(INDEX(F$2:F$375, MATCH(1, IF(ISNUMBER(SEARCH(F$2:F$375, D36)), 1, 0), 0)), "No Match")</f>
        <v>Broadland</v>
      </c>
      <c r="F36" s="9" t="s">
        <v>9632</v>
      </c>
      <c r="G36" s="9" t="str" cm="1">
        <f t="array" ref="G36">IFERROR(INDEX(D$2:D$375, MATCH(1, IF(ISNUMBER(SEARCH(F36, D$2:D$375)), 1, 0), 0)), "No Match")</f>
        <v>Bracknell Forest Council</v>
      </c>
      <c r="H36" s="9">
        <v>35</v>
      </c>
    </row>
    <row r="37" spans="4:8" x14ac:dyDescent="0.25">
      <c r="D37" s="9" t="s">
        <v>3372</v>
      </c>
      <c r="E37" t="str" cm="1">
        <f t="array" ref="E37">IFERROR(INDEX(F$2:F$375, MATCH(1, IF(ISNUMBER(SEARCH(F$2:F$375, D37)), 1, 0), 0)), "No Match")</f>
        <v>Bromsgrove</v>
      </c>
      <c r="F37" s="9" t="s">
        <v>9633</v>
      </c>
      <c r="G37" s="9" t="str" cm="1">
        <f t="array" ref="G37">IFERROR(INDEX(D$2:D$375, MATCH(1, IF(ISNUMBER(SEARCH(F37, D$2:D$375)), 1, 0), 0)), "No Match")</f>
        <v>Bradford Metropolitan District Council</v>
      </c>
      <c r="H37" s="9">
        <v>36</v>
      </c>
    </row>
    <row r="38" spans="4:8" x14ac:dyDescent="0.25">
      <c r="D38" s="9" t="s">
        <v>4228</v>
      </c>
      <c r="E38" t="str" cm="1">
        <f t="array" ref="E38">IFERROR(INDEX(F$2:F$375, MATCH(1, IF(ISNUMBER(SEARCH(F$2:F$375, D38)), 1, 0), 0)), "No Match")</f>
        <v>Broxtowe</v>
      </c>
      <c r="F38" s="9" t="s">
        <v>9634</v>
      </c>
      <c r="G38" s="9" t="str" cm="1">
        <f t="array" ref="G38">IFERROR(INDEX(D$2:D$375, MATCH(1, IF(ISNUMBER(SEARCH(F38, D$2:D$375)), 1, 0), 0)), "No Match")</f>
        <v>Braintree District Council</v>
      </c>
      <c r="H38" s="9">
        <v>37</v>
      </c>
    </row>
    <row r="39" spans="4:8" x14ac:dyDescent="0.25">
      <c r="D39" s="9" t="s">
        <v>282</v>
      </c>
      <c r="E39" t="str" cm="1">
        <f t="array" ref="E39">IFERROR(INDEX(F$2:F$375, MATCH(1, IF(ISNUMBER(SEARCH(F$2:F$375, D39)), 1, 0), 0)), "No Match")</f>
        <v>Buckinghamshire</v>
      </c>
      <c r="F39" s="9" t="s">
        <v>9635</v>
      </c>
      <c r="G39" s="9" t="str" cm="1">
        <f t="array" ref="G39">IFERROR(INDEX(D$2:D$375, MATCH(1, IF(ISNUMBER(SEARCH(F39, D$2:D$375)), 1, 0), 0)), "No Match")</f>
        <v>Breckland District Council</v>
      </c>
      <c r="H39" s="9">
        <v>38</v>
      </c>
    </row>
    <row r="40" spans="4:8" x14ac:dyDescent="0.25">
      <c r="D40" s="9" t="s">
        <v>2071</v>
      </c>
      <c r="E40" t="str" cm="1">
        <f t="array" ref="E40">IFERROR(INDEX(F$2:F$375, MATCH(1, IF(ISNUMBER(SEARCH(F$2:F$375, D40)), 1, 0), 0)), "No Match")</f>
        <v>Burnley</v>
      </c>
      <c r="F40" s="9" t="s">
        <v>9636</v>
      </c>
      <c r="G40" s="9" t="str" cm="1">
        <f t="array" ref="G40">IFERROR(INDEX(D$2:D$375, MATCH(1, IF(ISNUMBER(SEARCH(F40, D$2:D$375)), 1, 0), 0)), "No Match")</f>
        <v>Brentwood Borough Council</v>
      </c>
      <c r="H40" s="9">
        <v>39</v>
      </c>
    </row>
    <row r="41" spans="4:8" x14ac:dyDescent="0.25">
      <c r="D41" s="9" t="s">
        <v>287</v>
      </c>
      <c r="E41" t="str" cm="1">
        <f t="array" ref="E41">IFERROR(INDEX(F$2:F$375, MATCH(1, IF(ISNUMBER(SEARCH(F$2:F$375, D41)), 1, 0), 0)), "No Match")</f>
        <v>Bury</v>
      </c>
      <c r="F41" s="9" t="s">
        <v>9637</v>
      </c>
      <c r="G41" s="9" t="str" cm="1">
        <f t="array" ref="G41">IFERROR(INDEX(D$2:D$375, MATCH(1, IF(ISNUMBER(SEARCH(F41, D$2:D$375)), 1, 0), 0)), "No Match")</f>
        <v>Brentwood Borough Council</v>
      </c>
      <c r="H41" s="9">
        <v>40</v>
      </c>
    </row>
    <row r="42" spans="4:8" x14ac:dyDescent="0.25">
      <c r="D42" s="9" t="s">
        <v>294</v>
      </c>
      <c r="E42" t="str" cm="1">
        <f t="array" ref="E42">IFERROR(INDEX(F$2:F$375, MATCH(1, IF(ISNUMBER(SEARCH(F$2:F$375, D42)), 1, 0), 0)), "No Match")</f>
        <v>Caerphilly</v>
      </c>
      <c r="F42" s="9" t="s">
        <v>9638</v>
      </c>
      <c r="G42" s="9" t="str" cm="1">
        <f t="array" ref="G42">IFERROR(INDEX(D$2:D$375, MATCH(1, IF(ISNUMBER(SEARCH(F42, D$2:D$375)), 1, 0), 0)), "No Match")</f>
        <v>Bridgend County Borough Council</v>
      </c>
      <c r="H42" s="9">
        <v>41</v>
      </c>
    </row>
    <row r="43" spans="4:8" x14ac:dyDescent="0.25">
      <c r="D43" s="9" t="s">
        <v>299</v>
      </c>
      <c r="E43" t="str" cm="1">
        <f t="array" ref="E43">IFERROR(INDEX(F$2:F$375, MATCH(1, IF(ISNUMBER(SEARCH(F$2:F$375, D43)), 1, 0), 0)), "No Match")</f>
        <v>Calderdale</v>
      </c>
      <c r="F43" s="9" t="s">
        <v>9639</v>
      </c>
      <c r="G43" s="9" t="str" cm="1">
        <f t="array" ref="G43">IFERROR(INDEX(D$2:D$375, MATCH(1, IF(ISNUMBER(SEARCH(F43, D$2:D$375)), 1, 0), 0)), "No Match")</f>
        <v>Brighton and Hove City Council</v>
      </c>
      <c r="H43" s="9">
        <v>42</v>
      </c>
    </row>
    <row r="44" spans="4:8" x14ac:dyDescent="0.25">
      <c r="D44" s="9" t="s">
        <v>2079</v>
      </c>
      <c r="E44" t="str" cm="1">
        <f t="array" ref="E44">IFERROR(INDEX(F$2:F$375, MATCH(1, IF(ISNUMBER(SEARCH(F$2:F$375, D44)), 1, 0), 0)), "No Match")</f>
        <v>Cambridge</v>
      </c>
      <c r="F44" s="9" t="s">
        <v>9640</v>
      </c>
      <c r="G44" s="9" t="str" cm="1">
        <f t="array" ref="G44">IFERROR(INDEX(D$2:D$375, MATCH(1, IF(ISNUMBER(SEARCH(F44, D$2:D$375)), 1, 0), 0)), "No Match")</f>
        <v>Bristol City Council</v>
      </c>
      <c r="H44" s="9">
        <v>43</v>
      </c>
    </row>
    <row r="45" spans="4:8" x14ac:dyDescent="0.25">
      <c r="D45" s="9" t="s">
        <v>314</v>
      </c>
      <c r="E45" t="str" cm="1">
        <f t="array" ref="E45">IFERROR(INDEX(F$2:F$375, MATCH(1, IF(ISNUMBER(SEARCH(F$2:F$375, D45)), 1, 0), 0)), "No Match")</f>
        <v>Cambridge</v>
      </c>
      <c r="F45" s="9" t="s">
        <v>9641</v>
      </c>
      <c r="G45" s="9" t="str" cm="1">
        <f t="array" ref="G45">IFERROR(INDEX(D$2:D$375, MATCH(1, IF(ISNUMBER(SEARCH(F45, D$2:D$375)), 1, 0), 0)), "No Match")</f>
        <v>Broadland District Council</v>
      </c>
      <c r="H45" s="9">
        <v>44</v>
      </c>
    </row>
    <row r="46" spans="4:8" x14ac:dyDescent="0.25">
      <c r="D46" s="9" t="s">
        <v>319</v>
      </c>
      <c r="E46" t="str" cm="1">
        <f t="array" ref="E46">IFERROR(INDEX(F$2:F$375, MATCH(1, IF(ISNUMBER(SEARCH(F$2:F$375, D46)), 1, 0), 0)), "No Match")</f>
        <v>Cannock Chase</v>
      </c>
      <c r="F46" s="9" t="s">
        <v>9642</v>
      </c>
      <c r="G46" s="9" t="str" cm="1">
        <f t="array" ref="G46">IFERROR(INDEX(D$2:D$375, MATCH(1, IF(ISNUMBER(SEARCH(F46, D$2:D$375)), 1, 0), 0)), "No Match")</f>
        <v>London Borough of Bromley</v>
      </c>
      <c r="H46" s="9">
        <v>45</v>
      </c>
    </row>
    <row r="47" spans="4:8" x14ac:dyDescent="0.25">
      <c r="D47" s="9" t="s">
        <v>5769</v>
      </c>
      <c r="E47" t="str" cm="1">
        <f t="array" ref="E47">IFERROR(INDEX(F$2:F$375, MATCH(1, IF(ISNUMBER(SEARCH(F$2:F$375, D47)), 1, 0), 0)), "No Match")</f>
        <v>Bury</v>
      </c>
      <c r="F47" s="9" t="s">
        <v>9643</v>
      </c>
      <c r="G47" s="9" t="str" cm="1">
        <f t="array" ref="G47">IFERROR(INDEX(D$2:D$375, MATCH(1, IF(ISNUMBER(SEARCH(F47, D$2:D$375)), 1, 0), 0)), "No Match")</f>
        <v>Bromsgrove District Council</v>
      </c>
      <c r="H47" s="9">
        <v>46</v>
      </c>
    </row>
    <row r="48" spans="4:8" x14ac:dyDescent="0.25">
      <c r="D48" s="9" t="s">
        <v>2097</v>
      </c>
      <c r="E48" t="str" cm="1">
        <f t="array" ref="E48">IFERROR(INDEX(F$2:F$375, MATCH(1, IF(ISNUMBER(SEARCH(F$2:F$375, D48)), 1, 0), 0)), "No Match")</f>
        <v>Cardiff</v>
      </c>
      <c r="F48" s="9" t="s">
        <v>9644</v>
      </c>
      <c r="G48" s="9" t="str" cm="1">
        <f t="array" ref="G48">IFERROR(INDEX(D$2:D$375, MATCH(1, IF(ISNUMBER(SEARCH(F48, D$2:D$375)), 1, 0), 0)), "No Match")</f>
        <v>Borough of Broxbourne</v>
      </c>
      <c r="H48" s="9">
        <v>47</v>
      </c>
    </row>
    <row r="49" spans="4:8" x14ac:dyDescent="0.25">
      <c r="D49" s="9" t="s">
        <v>326</v>
      </c>
      <c r="E49" t="str" cm="1">
        <f t="array" ref="E49">IFERROR(INDEX(F$2:F$375, MATCH(1, IF(ISNUMBER(SEARCH(F$2:F$375, D49)), 1, 0), 0)), "No Match")</f>
        <v>Carlisle</v>
      </c>
      <c r="F49" s="9" t="s">
        <v>9645</v>
      </c>
      <c r="G49" s="9" t="str" cm="1">
        <f t="array" ref="G49">IFERROR(INDEX(D$2:D$375, MATCH(1, IF(ISNUMBER(SEARCH(F49, D$2:D$375)), 1, 0), 0)), "No Match")</f>
        <v>Broxtowe Borough Council</v>
      </c>
      <c r="H49" s="9">
        <v>48</v>
      </c>
    </row>
    <row r="50" spans="4:8" x14ac:dyDescent="0.25">
      <c r="D50" s="9" t="s">
        <v>349</v>
      </c>
      <c r="E50" t="str" cm="1">
        <f t="array" ref="E50">IFERROR(INDEX(F$2:F$375, MATCH(1, IF(ISNUMBER(SEARCH(F$2:F$375, D50)), 1, 0), 0)), "No Match")</f>
        <v>Carmarthenshire</v>
      </c>
      <c r="F50" s="9" t="s">
        <v>9646</v>
      </c>
      <c r="G50" s="9" t="str" cm="1">
        <f t="array" ref="G50">IFERROR(INDEX(D$2:D$375, MATCH(1, IF(ISNUMBER(SEARCH(F50, D$2:D$375)), 1, 0), 0)), "No Match")</f>
        <v>Buckinghamshire County Council</v>
      </c>
      <c r="H50" s="9">
        <v>49</v>
      </c>
    </row>
    <row r="51" spans="4:8" x14ac:dyDescent="0.25">
      <c r="D51" s="9" t="s">
        <v>353</v>
      </c>
      <c r="E51" t="str" cm="1">
        <f t="array" ref="E51">IFERROR(INDEX(F$2:F$375, MATCH(1, IF(ISNUMBER(SEARCH(F$2:F$375, D51)), 1, 0), 0)), "No Match")</f>
        <v>Castle Point</v>
      </c>
      <c r="F51" s="9" t="s">
        <v>9647</v>
      </c>
      <c r="G51" s="9" t="str" cm="1">
        <f t="array" ref="G51">IFERROR(INDEX(D$2:D$375, MATCH(1, IF(ISNUMBER(SEARCH(F51, D$2:D$375)), 1, 0), 0)), "No Match")</f>
        <v>Burnley Borough Council</v>
      </c>
      <c r="H51" s="9">
        <v>50</v>
      </c>
    </row>
    <row r="52" spans="4:8" x14ac:dyDescent="0.25">
      <c r="D52" s="9" t="s">
        <v>2119</v>
      </c>
      <c r="E52" t="str" cm="1">
        <f t="array" ref="E52">IFERROR(INDEX(F$2:F$375, MATCH(1, IF(ISNUMBER(SEARCH(F$2:F$375, D52)), 1, 0), 0)), "No Match")</f>
        <v>Bedford</v>
      </c>
      <c r="F52" s="9" t="s">
        <v>9648</v>
      </c>
      <c r="G52" s="9" t="str" cm="1">
        <f t="array" ref="G52">IFERROR(INDEX(D$2:D$375, MATCH(1, IF(ISNUMBER(SEARCH(F52, D$2:D$375)), 1, 0), 0)), "No Match")</f>
        <v>Aylesbury Vale District Council</v>
      </c>
      <c r="H52" s="9">
        <v>51</v>
      </c>
    </row>
    <row r="53" spans="4:8" x14ac:dyDescent="0.25">
      <c r="D53" s="9" t="s">
        <v>3395</v>
      </c>
      <c r="E53" t="str" cm="1">
        <f t="array" ref="E53">IFERROR(INDEX(F$2:F$375, MATCH(1, IF(ISNUMBER(SEARCH(F$2:F$375, D53)), 1, 0), 0)), "No Match")</f>
        <v>Ceredigion</v>
      </c>
      <c r="F53" s="9" t="s">
        <v>9649</v>
      </c>
      <c r="G53" s="9" t="str" cm="1">
        <f t="array" ref="G53">IFERROR(INDEX(D$2:D$375, MATCH(1, IF(ISNUMBER(SEARCH(F53, D$2:D$375)), 1, 0), 0)), "No Match")</f>
        <v>Caerphilly County Borough Council</v>
      </c>
      <c r="H53" s="9">
        <v>52</v>
      </c>
    </row>
    <row r="54" spans="4:8" x14ac:dyDescent="0.25">
      <c r="D54" s="9" t="s">
        <v>2125</v>
      </c>
      <c r="E54" t="str" cm="1">
        <f t="array" ref="E54">IFERROR(INDEX(F$2:F$375, MATCH(1, IF(ISNUMBER(SEARCH(F$2:F$375, D54)), 1, 0), 0)), "No Match")</f>
        <v>Charnwood</v>
      </c>
      <c r="F54" s="9" t="s">
        <v>9650</v>
      </c>
      <c r="G54" s="9" t="str" cm="1">
        <f t="array" ref="G54">IFERROR(INDEX(D$2:D$375, MATCH(1, IF(ISNUMBER(SEARCH(F54, D$2:D$375)), 1, 0), 0)), "No Match")</f>
        <v>Calderdale Metropolitan Borough Council</v>
      </c>
      <c r="H54" s="9">
        <v>53</v>
      </c>
    </row>
    <row r="55" spans="4:8" x14ac:dyDescent="0.25">
      <c r="D55" s="9" t="s">
        <v>2136</v>
      </c>
      <c r="E55" t="str" cm="1">
        <f t="array" ref="E55">IFERROR(INDEX(F$2:F$375, MATCH(1, IF(ISNUMBER(SEARCH(F$2:F$375, D55)), 1, 0), 0)), "No Match")</f>
        <v>Chelmsford</v>
      </c>
      <c r="F55" s="9" t="s">
        <v>9651</v>
      </c>
      <c r="G55" s="9" t="str" cm="1">
        <f t="array" ref="G55">IFERROR(INDEX(D$2:D$375, MATCH(1, IF(ISNUMBER(SEARCH(F55, D$2:D$375)), 1, 0), 0)), "No Match")</f>
        <v>Cambridge City Council</v>
      </c>
      <c r="H55" s="9">
        <v>54</v>
      </c>
    </row>
    <row r="56" spans="4:8" x14ac:dyDescent="0.25">
      <c r="D56" s="9" t="s">
        <v>361</v>
      </c>
      <c r="E56" t="str" cm="1">
        <f t="array" ref="E56">IFERROR(INDEX(F$2:F$375, MATCH(1, IF(ISNUMBER(SEARCH(F$2:F$375, D56)), 1, 0), 0)), "No Match")</f>
        <v>Cheltenham</v>
      </c>
      <c r="F56" s="9" t="s">
        <v>9652</v>
      </c>
      <c r="G56" s="9" t="str" cm="1">
        <f t="array" ref="G56">IFERROR(INDEX(D$2:D$375, MATCH(1, IF(ISNUMBER(SEARCH(F56, D$2:D$375)), 1, 0), 0)), "No Match")</f>
        <v>London Borough of Camden</v>
      </c>
      <c r="H56" s="9">
        <v>55</v>
      </c>
    </row>
    <row r="57" spans="4:8" x14ac:dyDescent="0.25">
      <c r="D57" s="9" t="s">
        <v>3422</v>
      </c>
      <c r="E57" t="str" cm="1">
        <f t="array" ref="E57">IFERROR(INDEX(F$2:F$375, MATCH(1, IF(ISNUMBER(SEARCH(F$2:F$375, D57)), 1, 0), 0)), "No Match")</f>
        <v>Cherwell</v>
      </c>
      <c r="F57" s="9" t="s">
        <v>9653</v>
      </c>
      <c r="G57" s="9" t="str" cm="1">
        <f t="array" ref="G57">IFERROR(INDEX(D$2:D$375, MATCH(1, IF(ISNUMBER(SEARCH(F57, D$2:D$375)), 1, 0), 0)), "No Match")</f>
        <v>Cannock Chase District Council</v>
      </c>
      <c r="H57" s="9">
        <v>56</v>
      </c>
    </row>
    <row r="58" spans="4:8" x14ac:dyDescent="0.25">
      <c r="D58" s="9" t="s">
        <v>365</v>
      </c>
      <c r="E58" t="str" cm="1">
        <f t="array" ref="E58">IFERROR(INDEX(F$2:F$375, MATCH(1, IF(ISNUMBER(SEARCH(F$2:F$375, D58)), 1, 0), 0)), "No Match")</f>
        <v>Cheshire East</v>
      </c>
      <c r="F58" s="9" t="s">
        <v>9654</v>
      </c>
      <c r="G58" s="9" t="str" cm="1">
        <f t="array" ref="G58">IFERROR(INDEX(D$2:D$375, MATCH(1, IF(ISNUMBER(SEARCH(F58, D$2:D$375)), 1, 0), 0)), "No Match")</f>
        <v>Canterbury City Council</v>
      </c>
      <c r="H58" s="9">
        <v>57</v>
      </c>
    </row>
    <row r="59" spans="4:8" x14ac:dyDescent="0.25">
      <c r="D59" s="9" t="s">
        <v>376</v>
      </c>
      <c r="E59" t="str" cm="1">
        <f t="array" ref="E59">IFERROR(INDEX(F$2:F$375, MATCH(1, IF(ISNUMBER(SEARCH(F$2:F$375, D59)), 1, 0), 0)), "No Match")</f>
        <v>Cheshire West and Chester</v>
      </c>
      <c r="F59" s="9" t="s">
        <v>9655</v>
      </c>
      <c r="G59" s="9" t="str" cm="1">
        <f t="array" ref="G59">IFERROR(INDEX(D$2:D$375, MATCH(1, IF(ISNUMBER(SEARCH(F59, D$2:D$375)), 1, 0), 0)), "No Match")</f>
        <v>Cardiff Council</v>
      </c>
      <c r="H59" s="9">
        <v>58</v>
      </c>
    </row>
    <row r="60" spans="4:8" x14ac:dyDescent="0.25">
      <c r="D60" s="9" t="s">
        <v>384</v>
      </c>
      <c r="E60" t="str" cm="1">
        <f t="array" ref="E60">IFERROR(INDEX(F$2:F$375, MATCH(1, IF(ISNUMBER(SEARCH(F$2:F$375, D60)), 1, 0), 0)), "No Match")</f>
        <v>Chesterfield</v>
      </c>
      <c r="F60" s="9" t="s">
        <v>9656</v>
      </c>
      <c r="G60" s="9" t="str" cm="1">
        <f t="array" ref="G60">IFERROR(INDEX(D$2:D$375, MATCH(1, IF(ISNUMBER(SEARCH(F60, D$2:D$375)), 1, 0), 0)), "No Match")</f>
        <v>Carlisle City Council</v>
      </c>
      <c r="H60" s="9">
        <v>59</v>
      </c>
    </row>
    <row r="61" spans="4:8" x14ac:dyDescent="0.25">
      <c r="D61" s="9" t="s">
        <v>388</v>
      </c>
      <c r="E61" t="str" cm="1">
        <f t="array" ref="E61">IFERROR(INDEX(F$2:F$375, MATCH(1, IF(ISNUMBER(SEARCH(F$2:F$375, D61)), 1, 0), 0)), "No Match")</f>
        <v>Chichester</v>
      </c>
      <c r="F61" s="9" t="s">
        <v>9657</v>
      </c>
      <c r="G61" s="9" t="str" cm="1">
        <f t="array" ref="G61">IFERROR(INDEX(D$2:D$375, MATCH(1, IF(ISNUMBER(SEARCH(F61, D$2:D$375)), 1, 0), 0)), "No Match")</f>
        <v>Carmarthenshire County Council</v>
      </c>
      <c r="H61" s="9">
        <v>60</v>
      </c>
    </row>
    <row r="62" spans="4:8" x14ac:dyDescent="0.25">
      <c r="D62" s="11" t="s">
        <v>9042</v>
      </c>
      <c r="E62" s="12" t="str" cm="1">
        <f t="array" ref="E62">IFERROR(INDEX(F$2:F$375, MATCH(1, IF(ISNUMBER(SEARCH(F$2:F$375, D62)), 1, 0), 0)), "No Match")</f>
        <v>No Match</v>
      </c>
      <c r="F62" s="9" t="s">
        <v>9658</v>
      </c>
      <c r="G62" s="9" t="str" cm="1">
        <f t="array" ref="G62">IFERROR(INDEX(D$2:D$375, MATCH(1, IF(ISNUMBER(SEARCH(F62, D$2:D$375)), 1, 0), 0)), "No Match")</f>
        <v>Castle Point Borough Council</v>
      </c>
      <c r="H62" s="9">
        <v>61</v>
      </c>
    </row>
    <row r="63" spans="4:8" x14ac:dyDescent="0.25">
      <c r="D63" s="9" t="s">
        <v>418</v>
      </c>
      <c r="E63" t="str" cm="1">
        <f t="array" ref="E63">IFERROR(INDEX(F$2:F$375, MATCH(1, IF(ISNUMBER(SEARCH(F$2:F$375, D63)), 1, 0), 0)), "No Match")</f>
        <v>Chorley</v>
      </c>
      <c r="F63" s="9" t="s">
        <v>9659</v>
      </c>
      <c r="G63" s="9" t="str" cm="1">
        <f t="array" ref="G63">IFERROR(INDEX(D$2:D$375, MATCH(1, IF(ISNUMBER(SEARCH(F63, D$2:D$375)), 1, 0), 0)), "No Match")</f>
        <v>No Match</v>
      </c>
      <c r="H63" s="9">
        <v>62</v>
      </c>
    </row>
    <row r="64" spans="4:8" x14ac:dyDescent="0.25">
      <c r="D64" s="11" t="s">
        <v>228</v>
      </c>
      <c r="E64" s="12" t="str" cm="1">
        <f t="array" ref="E64">IFERROR(INDEX(F$2:F$375, MATCH(1, IF(ISNUMBER(SEARCH(F$2:F$375, D64)), 1, 0), 0)), "No Match")</f>
        <v>No Match</v>
      </c>
      <c r="F64" s="9" t="s">
        <v>9660</v>
      </c>
      <c r="G64" s="9" t="str" cm="1">
        <f t="array" ref="G64">IFERROR(INDEX(D$2:D$375, MATCH(1, IF(ISNUMBER(SEARCH(F64, D$2:D$375)), 1, 0), 0)), "No Match")</f>
        <v>Central Bedfordshire Council</v>
      </c>
      <c r="H64" s="9">
        <v>63</v>
      </c>
    </row>
    <row r="65" spans="4:8" x14ac:dyDescent="0.25">
      <c r="D65" s="9" t="s">
        <v>426</v>
      </c>
      <c r="E65" t="str" cm="1">
        <f t="array" ref="E65">IFERROR(INDEX(F$2:F$375, MATCH(1, IF(ISNUMBER(SEARCH(F$2:F$375, D65)), 1, 0), 0)), "No Match")</f>
        <v>Lincoln</v>
      </c>
      <c r="F65" s="9" t="s">
        <v>9661</v>
      </c>
      <c r="G65" s="9" t="str" cm="1">
        <f t="array" ref="G65">IFERROR(INDEX(D$2:D$375, MATCH(1, IF(ISNUMBER(SEARCH(F65, D$2:D$375)), 1, 0), 0)), "No Match")</f>
        <v>Ceredigion County Council</v>
      </c>
      <c r="H65" s="9">
        <v>64</v>
      </c>
    </row>
    <row r="66" spans="4:8" x14ac:dyDescent="0.25">
      <c r="D66" s="9" t="s">
        <v>437</v>
      </c>
      <c r="E66" t="str" cm="1">
        <f t="array" ref="E66">IFERROR(INDEX(F$2:F$375, MATCH(1, IF(ISNUMBER(SEARCH(F$2:F$375, D66)), 1, 0), 0)), "No Match")</f>
        <v>City of London</v>
      </c>
      <c r="F66" s="9" t="s">
        <v>9662</v>
      </c>
      <c r="G66" s="9" t="str" cm="1">
        <f t="array" ref="G66">IFERROR(INDEX(D$2:D$375, MATCH(1, IF(ISNUMBER(SEARCH(F66, D$2:D$375)), 1, 0), 0)), "No Match")</f>
        <v>Charnwood Borough Council</v>
      </c>
      <c r="H66" s="9">
        <v>65</v>
      </c>
    </row>
    <row r="67" spans="4:8" x14ac:dyDescent="0.25">
      <c r="D67" s="9" t="s">
        <v>442</v>
      </c>
      <c r="E67" t="str" cm="1">
        <f t="array" ref="E67">IFERROR(INDEX(F$2:F$375, MATCH(1, IF(ISNUMBER(SEARCH(F$2:F$375, D67)), 1, 0), 0)), "No Match")</f>
        <v>York</v>
      </c>
      <c r="F67" s="9" t="s">
        <v>9663</v>
      </c>
      <c r="G67" s="9" t="str" cm="1">
        <f t="array" ref="G67">IFERROR(INDEX(D$2:D$375, MATCH(1, IF(ISNUMBER(SEARCH(F67, D$2:D$375)), 1, 0), 0)), "No Match")</f>
        <v>Chelmsford City Council</v>
      </c>
      <c r="H67" s="9">
        <v>66</v>
      </c>
    </row>
    <row r="68" spans="4:8" x14ac:dyDescent="0.25">
      <c r="D68" s="9" t="s">
        <v>447</v>
      </c>
      <c r="E68" t="str" cm="1">
        <f t="array" ref="E68">IFERROR(INDEX(F$2:F$375, MATCH(1, IF(ISNUMBER(SEARCH(F$2:F$375, D68)), 1, 0), 0)), "No Match")</f>
        <v>Colchester</v>
      </c>
      <c r="F68" s="9" t="s">
        <v>9664</v>
      </c>
      <c r="G68" s="9" t="str" cm="1">
        <f t="array" ref="G68">IFERROR(INDEX(D$2:D$375, MATCH(1, IF(ISNUMBER(SEARCH(F68, D$2:D$375)), 1, 0), 0)), "No Match")</f>
        <v>Cheltenham Borough Council</v>
      </c>
      <c r="H68" s="9">
        <v>67</v>
      </c>
    </row>
    <row r="69" spans="4:8" x14ac:dyDescent="0.25">
      <c r="D69" s="9" t="s">
        <v>455</v>
      </c>
      <c r="E69" t="str" cm="1">
        <f t="array" ref="E69">IFERROR(INDEX(F$2:F$375, MATCH(1, IF(ISNUMBER(SEARCH(F$2:F$375, D69)), 1, 0), 0)), "No Match")</f>
        <v>Conwy</v>
      </c>
      <c r="F69" s="9" t="s">
        <v>9665</v>
      </c>
      <c r="G69" s="9" t="str" cm="1">
        <f t="array" ref="G69">IFERROR(INDEX(D$2:D$375, MATCH(1, IF(ISNUMBER(SEARCH(F69, D$2:D$375)), 1, 0), 0)), "No Match")</f>
        <v>Cherwell District Council</v>
      </c>
      <c r="H69" s="9">
        <v>68</v>
      </c>
    </row>
    <row r="70" spans="4:8" x14ac:dyDescent="0.25">
      <c r="D70" s="9" t="s">
        <v>459</v>
      </c>
      <c r="E70" t="str" cm="1">
        <f t="array" ref="E70">IFERROR(INDEX(F$2:F$375, MATCH(1, IF(ISNUMBER(SEARCH(F$2:F$375, D70)), 1, 0), 0)), "No Match")</f>
        <v>Copeland</v>
      </c>
      <c r="F70" s="9" t="s">
        <v>9666</v>
      </c>
      <c r="G70" s="9" t="str" cm="1">
        <f t="array" ref="G70">IFERROR(INDEX(D$2:D$375, MATCH(1, IF(ISNUMBER(SEARCH(F70, D$2:D$375)), 1, 0), 0)), "No Match")</f>
        <v>Cheshire East Council (Unitary)</v>
      </c>
      <c r="H70" s="9">
        <v>69</v>
      </c>
    </row>
    <row r="71" spans="4:8" x14ac:dyDescent="0.25">
      <c r="D71" s="11" t="s">
        <v>469</v>
      </c>
      <c r="E71" s="12" t="str" cm="1">
        <f t="array" ref="E71">IFERROR(INDEX(F$2:F$375, MATCH(1, IF(ISNUMBER(SEARCH(F$2:F$375, D71)), 1, 0), 0)), "No Match")</f>
        <v>No Match</v>
      </c>
      <c r="F71" s="9" t="s">
        <v>9667</v>
      </c>
      <c r="G71" s="9" t="str" cm="1">
        <f t="array" ref="G71">IFERROR(INDEX(D$2:D$375, MATCH(1, IF(ISNUMBER(SEARCH(F71, D$2:D$375)), 1, 0), 0)), "No Match")</f>
        <v>Cheshire West and Chester Council</v>
      </c>
      <c r="H71" s="9">
        <v>70</v>
      </c>
    </row>
    <row r="72" spans="4:8" x14ac:dyDescent="0.25">
      <c r="D72" s="9" t="s">
        <v>480</v>
      </c>
      <c r="E72" t="str" cm="1">
        <f t="array" ref="E72">IFERROR(INDEX(F$2:F$375, MATCH(1, IF(ISNUMBER(SEARCH(F$2:F$375, D72)), 1, 0), 0)), "No Match")</f>
        <v>Cornwall</v>
      </c>
      <c r="F72" s="9" t="s">
        <v>9668</v>
      </c>
      <c r="G72" s="9" t="str" cm="1">
        <f t="array" ref="G72">IFERROR(INDEX(D$2:D$375, MATCH(1, IF(ISNUMBER(SEARCH(F72, D$2:D$375)), 1, 0), 0)), "No Match")</f>
        <v>Chesterfield Borough Council</v>
      </c>
      <c r="H72" s="9">
        <v>71</v>
      </c>
    </row>
    <row r="73" spans="4:8" x14ac:dyDescent="0.25">
      <c r="D73" s="9" t="s">
        <v>496</v>
      </c>
      <c r="E73" t="str" cm="1">
        <f t="array" ref="E73">IFERROR(INDEX(F$2:F$375, MATCH(1, IF(ISNUMBER(SEARCH(F$2:F$375, D73)), 1, 0), 0)), "No Match")</f>
        <v>Cotswold</v>
      </c>
      <c r="F73" s="9" t="s">
        <v>9669</v>
      </c>
      <c r="G73" s="9" t="str" cm="1">
        <f t="array" ref="G73">IFERROR(INDEX(D$2:D$375, MATCH(1, IF(ISNUMBER(SEARCH(F73, D$2:D$375)), 1, 0), 0)), "No Match")</f>
        <v>Chichester District Council</v>
      </c>
      <c r="H73" s="9">
        <v>72</v>
      </c>
    </row>
    <row r="74" spans="4:8" x14ac:dyDescent="0.25">
      <c r="D74" s="9" t="s">
        <v>4288</v>
      </c>
      <c r="E74" t="str" cm="1">
        <f t="array" ref="E74">IFERROR(INDEX(F$2:F$375, MATCH(1, IF(ISNUMBER(SEARCH(F$2:F$375, D74)), 1, 0), 0)), "No Match")</f>
        <v>Coventry</v>
      </c>
      <c r="F74" s="9" t="s">
        <v>9670</v>
      </c>
      <c r="G74" s="9" t="str" cm="1">
        <f t="array" ref="G74">IFERROR(INDEX(D$2:D$375, MATCH(1, IF(ISNUMBER(SEARCH(F74, D$2:D$375)), 1, 0), 0)), "No Match")</f>
        <v>Chorley Council</v>
      </c>
      <c r="H74" s="9">
        <v>73</v>
      </c>
    </row>
    <row r="75" spans="4:8" x14ac:dyDescent="0.25">
      <c r="D75" s="9" t="s">
        <v>502</v>
      </c>
      <c r="E75" t="str" cm="1">
        <f t="array" ref="E75">IFERROR(INDEX(F$2:F$375, MATCH(1, IF(ISNUMBER(SEARCH(F$2:F$375, D75)), 1, 0), 0)), "No Match")</f>
        <v>Craven</v>
      </c>
      <c r="F75" s="9" t="s">
        <v>9671</v>
      </c>
      <c r="G75" s="9" t="str" cm="1">
        <f t="array" ref="G75">IFERROR(INDEX(D$2:D$375, MATCH(1, IF(ISNUMBER(SEARCH(F75, D$2:D$375)), 1, 0), 0)), "No Match")</f>
        <v>No Match</v>
      </c>
      <c r="H75" s="9">
        <v>74</v>
      </c>
    </row>
    <row r="76" spans="4:8" x14ac:dyDescent="0.25">
      <c r="D76" s="9" t="s">
        <v>505</v>
      </c>
      <c r="E76" t="str" cm="1">
        <f t="array" ref="E76">IFERROR(INDEX(F$2:F$375, MATCH(1, IF(ISNUMBER(SEARCH(F$2:F$375, D76)), 1, 0), 0)), "No Match")</f>
        <v>Crawley</v>
      </c>
      <c r="F76" s="9" t="s">
        <v>437</v>
      </c>
      <c r="G76" s="9" t="str" cm="1">
        <f t="array" ref="G76">IFERROR(INDEX(D$2:D$375, MATCH(1, IF(ISNUMBER(SEARCH(F76, D$2:D$375)), 1, 0), 0)), "No Match")</f>
        <v>City of London</v>
      </c>
      <c r="H76" s="9">
        <v>75</v>
      </c>
    </row>
    <row r="77" spans="4:8" x14ac:dyDescent="0.25">
      <c r="D77" s="11" t="s">
        <v>509</v>
      </c>
      <c r="E77" s="12" t="str" cm="1">
        <f t="array" ref="E77">IFERROR(INDEX(F$2:F$375, MATCH(1, IF(ISNUMBER(SEARCH(F$2:F$375, D77)), 1, 0), 0)), "No Match")</f>
        <v>No Match</v>
      </c>
      <c r="F77" s="9" t="s">
        <v>9672</v>
      </c>
      <c r="G77" s="9" t="str" cm="1">
        <f t="array" ref="G77">IFERROR(INDEX(D$2:D$375, MATCH(1, IF(ISNUMBER(SEARCH(F77, D$2:D$375)), 1, 0), 0)), "No Match")</f>
        <v>No Match</v>
      </c>
      <c r="H77" s="9">
        <v>76</v>
      </c>
    </row>
    <row r="78" spans="4:8" x14ac:dyDescent="0.25">
      <c r="D78" s="9" t="s">
        <v>2204</v>
      </c>
      <c r="E78" t="str" cm="1">
        <f t="array" ref="E78">IFERROR(INDEX(F$2:F$375, MATCH(1, IF(ISNUMBER(SEARCH(F$2:F$375, D78)), 1, 0), 0)), "No Match")</f>
        <v>Dacorum</v>
      </c>
      <c r="F78" s="9" t="s">
        <v>9673</v>
      </c>
      <c r="G78" s="9" t="str" cm="1">
        <f t="array" ref="G78">IFERROR(INDEX(D$2:D$375, MATCH(1, IF(ISNUMBER(SEARCH(F78, D$2:D$375)), 1, 0), 0)), "No Match")</f>
        <v>Colchester Borough Council</v>
      </c>
      <c r="H78" s="9">
        <v>77</v>
      </c>
    </row>
    <row r="79" spans="4:8" x14ac:dyDescent="0.25">
      <c r="D79" s="9" t="s">
        <v>514</v>
      </c>
      <c r="E79" t="str" cm="1">
        <f t="array" ref="E79">IFERROR(INDEX(F$2:F$375, MATCH(1, IF(ISNUMBER(SEARCH(F$2:F$375, D79)), 1, 0), 0)), "No Match")</f>
        <v>Darlington</v>
      </c>
      <c r="F79" s="9" t="s">
        <v>9674</v>
      </c>
      <c r="G79" s="9" t="str" cm="1">
        <f t="array" ref="G79">IFERROR(INDEX(D$2:D$375, MATCH(1, IF(ISNUMBER(SEARCH(F79, D$2:D$375)), 1, 0), 0)), "No Match")</f>
        <v>Conwy County Borough Council</v>
      </c>
      <c r="H79" s="9">
        <v>78</v>
      </c>
    </row>
    <row r="80" spans="4:8" x14ac:dyDescent="0.25">
      <c r="D80" s="9" t="s">
        <v>530</v>
      </c>
      <c r="E80" t="str" cm="1">
        <f t="array" ref="E80">IFERROR(INDEX(F$2:F$375, MATCH(1, IF(ISNUMBER(SEARCH(F$2:F$375, D80)), 1, 0), 0)), "No Match")</f>
        <v>Dartford</v>
      </c>
      <c r="F80" s="9" t="s">
        <v>9675</v>
      </c>
      <c r="G80" s="9" t="str" cm="1">
        <f t="array" ref="G80">IFERROR(INDEX(D$2:D$375, MATCH(1, IF(ISNUMBER(SEARCH(F80, D$2:D$375)), 1, 0), 0)), "No Match")</f>
        <v>Copeland Borough Council</v>
      </c>
      <c r="H80" s="9">
        <v>79</v>
      </c>
    </row>
    <row r="81" spans="4:8" x14ac:dyDescent="0.25">
      <c r="D81" s="11" t="s">
        <v>536</v>
      </c>
      <c r="E81" s="12" t="str" cm="1">
        <f t="array" ref="E81">IFERROR(INDEX(F$2:F$375, MATCH(1, IF(ISNUMBER(SEARCH(F$2:F$375, D81)), 1, 0), 0)), "No Match")</f>
        <v>No Match</v>
      </c>
      <c r="F81" s="9" t="s">
        <v>9676</v>
      </c>
      <c r="G81" s="9" t="str" cm="1">
        <f t="array" ref="G81">IFERROR(INDEX(D$2:D$375, MATCH(1, IF(ISNUMBER(SEARCH(F81, D$2:D$375)), 1, 0), 0)), "No Match")</f>
        <v>Cornwall Council (Unitary)</v>
      </c>
      <c r="H81" s="9">
        <v>80</v>
      </c>
    </row>
    <row r="82" spans="4:8" x14ac:dyDescent="0.25">
      <c r="D82" s="9" t="s">
        <v>545</v>
      </c>
      <c r="E82" t="str" cm="1">
        <f t="array" ref="E82">IFERROR(INDEX(F$2:F$375, MATCH(1, IF(ISNUMBER(SEARCH(F$2:F$375, D82)), 1, 0), 0)), "No Match")</f>
        <v>Denbighshire</v>
      </c>
      <c r="F82" s="9" t="s">
        <v>9677</v>
      </c>
      <c r="G82" s="9" t="str" cm="1">
        <f t="array" ref="G82">IFERROR(INDEX(D$2:D$375, MATCH(1, IF(ISNUMBER(SEARCH(F82, D$2:D$375)), 1, 0), 0)), "No Match")</f>
        <v>Cotswold District Council</v>
      </c>
      <c r="H82" s="9">
        <v>81</v>
      </c>
    </row>
    <row r="83" spans="4:8" x14ac:dyDescent="0.25">
      <c r="D83" s="9" t="s">
        <v>551</v>
      </c>
      <c r="E83" t="str" cm="1">
        <f t="array" ref="E83">IFERROR(INDEX(F$2:F$375, MATCH(1, IF(ISNUMBER(SEARCH(F$2:F$375, D83)), 1, 0), 0)), "No Match")</f>
        <v>Derby</v>
      </c>
      <c r="F83" s="9" t="s">
        <v>9678</v>
      </c>
      <c r="G83" s="9" t="str" cm="1">
        <f t="array" ref="G83">IFERROR(INDEX(D$2:D$375, MATCH(1, IF(ISNUMBER(SEARCH(F83, D$2:D$375)), 1, 0), 0)), "No Match")</f>
        <v>No Match</v>
      </c>
      <c r="H83" s="9">
        <v>82</v>
      </c>
    </row>
    <row r="84" spans="4:8" x14ac:dyDescent="0.25">
      <c r="D84" s="9" t="s">
        <v>2242</v>
      </c>
      <c r="E84" t="str" cm="1">
        <f t="array" ref="E84">IFERROR(INDEX(F$2:F$375, MATCH(1, IF(ISNUMBER(SEARCH(F$2:F$375, D84)), 1, 0), 0)), "No Match")</f>
        <v>Derby</v>
      </c>
      <c r="F84" s="9" t="s">
        <v>9679</v>
      </c>
      <c r="G84" s="9" t="str" cm="1">
        <f t="array" ref="G84">IFERROR(INDEX(D$2:D$375, MATCH(1, IF(ISNUMBER(SEARCH(F84, D$2:D$375)), 1, 0), 0)), "No Match")</f>
        <v>Coventry City Council</v>
      </c>
      <c r="H84" s="9">
        <v>83</v>
      </c>
    </row>
    <row r="85" spans="4:8" x14ac:dyDescent="0.25">
      <c r="D85" s="9" t="s">
        <v>2257</v>
      </c>
      <c r="E85" t="str" cm="1">
        <f t="array" ref="E85">IFERROR(INDEX(F$2:F$375, MATCH(1, IF(ISNUMBER(SEARCH(F$2:F$375, D85)), 1, 0), 0)), "No Match")</f>
        <v>Derby</v>
      </c>
      <c r="F85" s="9" t="s">
        <v>9680</v>
      </c>
      <c r="G85" s="9" t="str" cm="1">
        <f t="array" ref="G85">IFERROR(INDEX(D$2:D$375, MATCH(1, IF(ISNUMBER(SEARCH(F85, D$2:D$375)), 1, 0), 0)), "No Match")</f>
        <v>Craven District Council</v>
      </c>
      <c r="H85" s="9">
        <v>84</v>
      </c>
    </row>
    <row r="86" spans="4:8" x14ac:dyDescent="0.25">
      <c r="D86" s="11" t="s">
        <v>556</v>
      </c>
      <c r="E86" s="12" t="str" cm="1">
        <f t="array" ref="E86">IFERROR(INDEX(F$2:F$375, MATCH(1, IF(ISNUMBER(SEARCH(F$2:F$375, D86)), 1, 0), 0)), "No Match")</f>
        <v>No Match</v>
      </c>
      <c r="F86" s="9" t="s">
        <v>9681</v>
      </c>
      <c r="G86" s="9" t="str" cm="1">
        <f t="array" ref="G86">IFERROR(INDEX(D$2:D$375, MATCH(1, IF(ISNUMBER(SEARCH(F86, D$2:D$375)), 1, 0), 0)), "No Match")</f>
        <v>Crawley Borough Council</v>
      </c>
      <c r="H86" s="9">
        <v>85</v>
      </c>
    </row>
    <row r="87" spans="4:8" x14ac:dyDescent="0.25">
      <c r="D87" s="9" t="s">
        <v>560</v>
      </c>
      <c r="E87" t="str" cm="1">
        <f t="array" ref="E87">IFERROR(INDEX(F$2:F$375, MATCH(1, IF(ISNUMBER(SEARCH(F$2:F$375, D87)), 1, 0), 0)), "No Match")</f>
        <v>Doncaster</v>
      </c>
      <c r="F87" s="9" t="s">
        <v>9682</v>
      </c>
      <c r="G87" s="9" t="str" cm="1">
        <f t="array" ref="G87">IFERROR(INDEX(D$2:D$375, MATCH(1, IF(ISNUMBER(SEARCH(F87, D$2:D$375)), 1, 0), 0)), "No Match")</f>
        <v>London Borough of Croydon</v>
      </c>
      <c r="H87" s="9">
        <v>86</v>
      </c>
    </row>
    <row r="88" spans="4:8" x14ac:dyDescent="0.25">
      <c r="D88" s="9" t="s">
        <v>597</v>
      </c>
      <c r="E88" t="str" cm="1">
        <f t="array" ref="E88">IFERROR(INDEX(F$2:F$375, MATCH(1, IF(ISNUMBER(SEARCH(F$2:F$375, D88)), 1, 0), 0)), "No Match")</f>
        <v>Dover</v>
      </c>
      <c r="F88" s="9" t="s">
        <v>9683</v>
      </c>
      <c r="G88" s="9" t="str" cm="1">
        <f t="array" ref="G88">IFERROR(INDEX(D$2:D$375, MATCH(1, IF(ISNUMBER(SEARCH(F88, D$2:D$375)), 1, 0), 0)), "No Match")</f>
        <v>Dacorum Council</v>
      </c>
      <c r="H88" s="9">
        <v>87</v>
      </c>
    </row>
    <row r="89" spans="4:8" x14ac:dyDescent="0.25">
      <c r="D89" s="9" t="s">
        <v>617</v>
      </c>
      <c r="E89" t="str" cm="1">
        <f t="array" ref="E89">IFERROR(INDEX(F$2:F$375, MATCH(1, IF(ISNUMBER(SEARCH(F$2:F$375, D89)), 1, 0), 0)), "No Match")</f>
        <v>Dudley</v>
      </c>
      <c r="F89" s="9" t="s">
        <v>9684</v>
      </c>
      <c r="G89" s="9" t="str" cm="1">
        <f t="array" ref="G89">IFERROR(INDEX(D$2:D$375, MATCH(1, IF(ISNUMBER(SEARCH(F89, D$2:D$375)), 1, 0), 0)), "No Match")</f>
        <v>Darlington Borough Council</v>
      </c>
      <c r="H89" s="9">
        <v>88</v>
      </c>
    </row>
    <row r="90" spans="4:8" x14ac:dyDescent="0.25">
      <c r="D90" s="11" t="s">
        <v>2270</v>
      </c>
      <c r="E90" s="12" t="str" cm="1">
        <f t="array" ref="E90">IFERROR(INDEX(F$2:F$375, MATCH(1, IF(ISNUMBER(SEARCH(F$2:F$375, D90)), 1, 0), 0)), "No Match")</f>
        <v>No Match</v>
      </c>
      <c r="F90" s="9" t="s">
        <v>9685</v>
      </c>
      <c r="G90" s="9" t="str" cm="1">
        <f t="array" ref="G90">IFERROR(INDEX(D$2:D$375, MATCH(1, IF(ISNUMBER(SEARCH(F90, D$2:D$375)), 1, 0), 0)), "No Match")</f>
        <v>Dartford Borough Council</v>
      </c>
      <c r="H90" s="9">
        <v>89</v>
      </c>
    </row>
    <row r="91" spans="4:8" x14ac:dyDescent="0.25">
      <c r="D91" s="9" t="s">
        <v>4894</v>
      </c>
      <c r="E91" t="str" cm="1">
        <f t="array" ref="E91">IFERROR(INDEX(F$2:F$375, MATCH(1, IF(ISNUMBER(SEARCH(F$2:F$375, D91)), 1, 0), 0)), "No Match")</f>
        <v>Cambridge</v>
      </c>
      <c r="F91" s="9" t="s">
        <v>9686</v>
      </c>
      <c r="G91" s="9" t="str" cm="1">
        <f t="array" ref="G91">IFERROR(INDEX(D$2:D$375, MATCH(1, IF(ISNUMBER(SEARCH(F91, D$2:D$375)), 1, 0), 0)), "No Match")</f>
        <v>Denbighshire County Council</v>
      </c>
      <c r="H91" s="9">
        <v>90</v>
      </c>
    </row>
    <row r="92" spans="4:8" x14ac:dyDescent="0.25">
      <c r="D92" s="9" t="s">
        <v>622</v>
      </c>
      <c r="E92" t="str" cm="1">
        <f t="array" ref="E92">IFERROR(INDEX(F$2:F$375, MATCH(1, IF(ISNUMBER(SEARCH(F$2:F$375, D92)), 1, 0), 0)), "No Match")</f>
        <v>East Devon</v>
      </c>
      <c r="F92" s="9" t="s">
        <v>9687</v>
      </c>
      <c r="G92" s="9" t="str" cm="1">
        <f t="array" ref="G92">IFERROR(INDEX(D$2:D$375, MATCH(1, IF(ISNUMBER(SEARCH(F92, D$2:D$375)), 1, 0), 0)), "No Match")</f>
        <v>Derby City Council</v>
      </c>
      <c r="H92" s="9">
        <v>91</v>
      </c>
    </row>
    <row r="93" spans="4:8" x14ac:dyDescent="0.25">
      <c r="D93" s="9" t="s">
        <v>638</v>
      </c>
      <c r="E93" t="str" cm="1">
        <f t="array" ref="E93">IFERROR(INDEX(F$2:F$375, MATCH(1, IF(ISNUMBER(SEARCH(F$2:F$375, D93)), 1, 0), 0)), "No Match")</f>
        <v>East Hampshire</v>
      </c>
      <c r="F93" s="9" t="s">
        <v>9688</v>
      </c>
      <c r="G93" s="9" t="str" cm="1">
        <f t="array" ref="G93">IFERROR(INDEX(D$2:D$375, MATCH(1, IF(ISNUMBER(SEARCH(F93, D$2:D$375)), 1, 0), 0)), "No Match")</f>
        <v>Derbyshire Dales District Council</v>
      </c>
      <c r="H93" s="9">
        <v>92</v>
      </c>
    </row>
    <row r="94" spans="4:8" x14ac:dyDescent="0.25">
      <c r="D94" s="9" t="s">
        <v>646</v>
      </c>
      <c r="E94" t="str" cm="1">
        <f t="array" ref="E94">IFERROR(INDEX(F$2:F$375, MATCH(1, IF(ISNUMBER(SEARCH(F$2:F$375, D94)), 1, 0), 0)), "No Match")</f>
        <v>East Hertfordshire</v>
      </c>
      <c r="F94" s="9" t="s">
        <v>9689</v>
      </c>
      <c r="G94" s="9" t="str" cm="1">
        <f t="array" ref="G94">IFERROR(INDEX(D$2:D$375, MATCH(1, IF(ISNUMBER(SEARCH(F94, D$2:D$375)), 1, 0), 0)), "No Match")</f>
        <v>No Match</v>
      </c>
      <c r="H94" s="9">
        <v>93</v>
      </c>
    </row>
    <row r="95" spans="4:8" x14ac:dyDescent="0.25">
      <c r="D95" s="9" t="s">
        <v>4336</v>
      </c>
      <c r="E95" t="str" cm="1">
        <f t="array" ref="E95">IFERROR(INDEX(F$2:F$375, MATCH(1, IF(ISNUMBER(SEARCH(F$2:F$375, D95)), 1, 0), 0)), "No Match")</f>
        <v>East Lindsey</v>
      </c>
      <c r="F95" s="9" t="s">
        <v>9690</v>
      </c>
      <c r="G95" s="9" t="str" cm="1">
        <f t="array" ref="G95">IFERROR(INDEX(D$2:D$375, MATCH(1, IF(ISNUMBER(SEARCH(F95, D$2:D$375)), 1, 0), 0)), "No Match")</f>
        <v>Doncaster Metropolitan Borough Council</v>
      </c>
      <c r="H95" s="9">
        <v>94</v>
      </c>
    </row>
    <row r="96" spans="4:8" x14ac:dyDescent="0.25">
      <c r="D96" s="11" t="s">
        <v>5899</v>
      </c>
      <c r="E96" s="12" t="str" cm="1">
        <f t="array" ref="E96">IFERROR(INDEX(F$2:F$375, MATCH(1, IF(ISNUMBER(SEARCH(F$2:F$375, D96)), 1, 0), 0)), "No Match")</f>
        <v>No Match</v>
      </c>
      <c r="F96" s="9" t="s">
        <v>9691</v>
      </c>
      <c r="G96" s="9" t="str" cm="1">
        <f t="array" ref="G96">IFERROR(INDEX(D$2:D$375, MATCH(1, IF(ISNUMBER(SEARCH(F96, D$2:D$375)), 1, 0), 0)), "No Match")</f>
        <v>North Dorset District Council</v>
      </c>
      <c r="H96" s="9">
        <v>95</v>
      </c>
    </row>
    <row r="97" spans="4:8" x14ac:dyDescent="0.25">
      <c r="D97" s="9" t="s">
        <v>5901</v>
      </c>
      <c r="E97" t="str" cm="1">
        <f t="array" ref="E97">IFERROR(INDEX(F$2:F$375, MATCH(1, IF(ISNUMBER(SEARCH(F$2:F$375, D97)), 1, 0), 0)), "No Match")</f>
        <v>East Riding of Yorkshire</v>
      </c>
      <c r="F97" s="9" t="s">
        <v>9692</v>
      </c>
      <c r="G97" s="9" t="str" cm="1">
        <f t="array" ref="G97">IFERROR(INDEX(D$2:D$375, MATCH(1, IF(ISNUMBER(SEARCH(F97, D$2:D$375)), 1, 0), 0)), "No Match")</f>
        <v>Dover District Council</v>
      </c>
      <c r="H97" s="9">
        <v>96</v>
      </c>
    </row>
    <row r="98" spans="4:8" x14ac:dyDescent="0.25">
      <c r="D98" s="9" t="s">
        <v>3546</v>
      </c>
      <c r="E98" t="str" cm="1">
        <f t="array" ref="E98">IFERROR(INDEX(F$2:F$375, MATCH(1, IF(ISNUMBER(SEARCH(F$2:F$375, D98)), 1, 0), 0)), "No Match")</f>
        <v>East Staffordshire</v>
      </c>
      <c r="F98" s="9" t="s">
        <v>9693</v>
      </c>
      <c r="G98" s="9" t="str" cm="1">
        <f t="array" ref="G98">IFERROR(INDEX(D$2:D$375, MATCH(1, IF(ISNUMBER(SEARCH(F98, D$2:D$375)), 1, 0), 0)), "No Match")</f>
        <v>Dudley Metropolitan Borough Council</v>
      </c>
      <c r="H98" s="9">
        <v>97</v>
      </c>
    </row>
    <row r="99" spans="4:8" x14ac:dyDescent="0.25">
      <c r="D99" s="9" t="s">
        <v>4342</v>
      </c>
      <c r="E99" t="str" cm="1">
        <f t="array" ref="E99">IFERROR(INDEX(F$2:F$375, MATCH(1, IF(ISNUMBER(SEARCH(F$2:F$375, D99)), 1, 0), 0)), "No Match")</f>
        <v>East Suffolk</v>
      </c>
      <c r="F99" s="9" t="s">
        <v>9694</v>
      </c>
      <c r="G99" s="9" t="str" cm="1">
        <f t="array" ref="G99">IFERROR(INDEX(D$2:D$375, MATCH(1, IF(ISNUMBER(SEARCH(F99, D$2:D$375)), 1, 0), 0)), "No Match")</f>
        <v>No Match</v>
      </c>
      <c r="H99" s="9">
        <v>98</v>
      </c>
    </row>
    <row r="100" spans="4:8" x14ac:dyDescent="0.25">
      <c r="D100" s="11" t="s">
        <v>2298</v>
      </c>
      <c r="E100" s="12" t="str" cm="1">
        <f t="array" ref="E100">IFERROR(INDEX(F$2:F$375, MATCH(1, IF(ISNUMBER(SEARCH(F$2:F$375, D100)), 1, 0), 0)), "No Match")</f>
        <v>No Match</v>
      </c>
      <c r="F100" s="9" t="s">
        <v>9695</v>
      </c>
      <c r="G100" s="9" t="str" cm="1">
        <f t="array" ref="G100">IFERROR(INDEX(D$2:D$375, MATCH(1, IF(ISNUMBER(SEARCH(F100, D$2:D$375)), 1, 0), 0)), "No Match")</f>
        <v>No Match</v>
      </c>
      <c r="H100" s="9">
        <v>99</v>
      </c>
    </row>
    <row r="101" spans="4:8" x14ac:dyDescent="0.25">
      <c r="D101" s="9" t="s">
        <v>890</v>
      </c>
      <c r="E101" t="str" cm="1">
        <f t="array" ref="E101">IFERROR(INDEX(F$2:F$375, MATCH(1, IF(ISNUMBER(SEARCH(F$2:F$375, D101)), 1, 0), 0)), "No Match")</f>
        <v>Eastbourne</v>
      </c>
      <c r="F101" s="9" t="s">
        <v>9696</v>
      </c>
      <c r="G101" s="9" t="str" cm="1">
        <f t="array" ref="G101">IFERROR(INDEX(D$2:D$375, MATCH(1, IF(ISNUMBER(SEARCH(F101, D$2:D$375)), 1, 0), 0)), "No Match")</f>
        <v>London Borough of Ealing</v>
      </c>
      <c r="H101" s="9">
        <v>100</v>
      </c>
    </row>
    <row r="102" spans="4:8" x14ac:dyDescent="0.25">
      <c r="D102" s="9" t="s">
        <v>679</v>
      </c>
      <c r="E102" t="str" cm="1">
        <f t="array" ref="E102">IFERROR(INDEX(F$2:F$375, MATCH(1, IF(ISNUMBER(SEARCH(F$2:F$375, D102)), 1, 0), 0)), "No Match")</f>
        <v>Eastleigh</v>
      </c>
      <c r="F102" s="9" t="s">
        <v>9697</v>
      </c>
      <c r="G102" s="9" t="str" cm="1">
        <f t="array" ref="G102">IFERROR(INDEX(D$2:D$375, MATCH(1, IF(ISNUMBER(SEARCH(F102, D$2:D$375)), 1, 0), 0)), "No Match")</f>
        <v>No Match</v>
      </c>
      <c r="H102" s="9">
        <v>101</v>
      </c>
    </row>
    <row r="103" spans="4:8" x14ac:dyDescent="0.25">
      <c r="D103" s="9" t="s">
        <v>684</v>
      </c>
      <c r="E103" t="str" cm="1">
        <f t="array" ref="E103">IFERROR(INDEX(F$2:F$375, MATCH(1, IF(ISNUMBER(SEARCH(F$2:F$375, D103)), 1, 0), 0)), "No Match")</f>
        <v>Eden</v>
      </c>
      <c r="F103" s="9" t="s">
        <v>9698</v>
      </c>
      <c r="G103" s="9" t="str" cm="1">
        <f t="array" ref="G103">IFERROR(INDEX(D$2:D$375, MATCH(1, IF(ISNUMBER(SEARCH(F103, D$2:D$375)), 1, 0), 0)), "No Match")</f>
        <v>East Cambridgeshire District Council</v>
      </c>
      <c r="H103" s="9">
        <v>102</v>
      </c>
    </row>
    <row r="104" spans="4:8" x14ac:dyDescent="0.25">
      <c r="D104" s="9" t="s">
        <v>693</v>
      </c>
      <c r="E104" t="str" cm="1">
        <f t="array" ref="E104">IFERROR(INDEX(F$2:F$375, MATCH(1, IF(ISNUMBER(SEARCH(F$2:F$375, D104)), 1, 0), 0)), "No Match")</f>
        <v>Elmbridge</v>
      </c>
      <c r="F104" s="9" t="s">
        <v>9699</v>
      </c>
      <c r="G104" s="9" t="str" cm="1">
        <f t="array" ref="G104">IFERROR(INDEX(D$2:D$375, MATCH(1, IF(ISNUMBER(SEARCH(F104, D$2:D$375)), 1, 0), 0)), "No Match")</f>
        <v>East Devon District Council</v>
      </c>
      <c r="H104" s="9">
        <v>103</v>
      </c>
    </row>
    <row r="105" spans="4:8" x14ac:dyDescent="0.25">
      <c r="D105" s="9" t="s">
        <v>696</v>
      </c>
      <c r="E105" t="str" cm="1">
        <f t="array" ref="E105">IFERROR(INDEX(F$2:F$375, MATCH(1, IF(ISNUMBER(SEARCH(F$2:F$375, D105)), 1, 0), 0)), "No Match")</f>
        <v>Epping Forest</v>
      </c>
      <c r="F105" s="9" t="s">
        <v>9700</v>
      </c>
      <c r="G105" s="9" t="str" cm="1">
        <f t="array" ref="G105">IFERROR(INDEX(D$2:D$375, MATCH(1, IF(ISNUMBER(SEARCH(F105, D$2:D$375)), 1, 0), 0)), "No Match")</f>
        <v>No Match</v>
      </c>
      <c r="H105" s="9">
        <v>104</v>
      </c>
    </row>
    <row r="106" spans="4:8" x14ac:dyDescent="0.25">
      <c r="D106" s="9" t="s">
        <v>700</v>
      </c>
      <c r="E106" t="str" cm="1">
        <f t="array" ref="E106">IFERROR(INDEX(F$2:F$375, MATCH(1, IF(ISNUMBER(SEARCH(F$2:F$375, D106)), 1, 0), 0)), "No Match")</f>
        <v>Epsom and Ewell</v>
      </c>
      <c r="F106" s="9" t="s">
        <v>9701</v>
      </c>
      <c r="G106" s="9" t="str" cm="1">
        <f t="array" ref="G106">IFERROR(INDEX(D$2:D$375, MATCH(1, IF(ISNUMBER(SEARCH(F106, D$2:D$375)), 1, 0), 0)), "No Match")</f>
        <v>East Hampshire District Council</v>
      </c>
      <c r="H106" s="9">
        <v>105</v>
      </c>
    </row>
    <row r="107" spans="4:8" x14ac:dyDescent="0.25">
      <c r="D107" s="9" t="s">
        <v>2334</v>
      </c>
      <c r="E107" t="str" cm="1">
        <f t="array" ref="E107">IFERROR(INDEX(F$2:F$375, MATCH(1, IF(ISNUMBER(SEARCH(F$2:F$375, D107)), 1, 0), 0)), "No Match")</f>
        <v>Erewash</v>
      </c>
      <c r="F107" s="9" t="s">
        <v>9702</v>
      </c>
      <c r="G107" s="9" t="str" cm="1">
        <f t="array" ref="G107">IFERROR(INDEX(D$2:D$375, MATCH(1, IF(ISNUMBER(SEARCH(F107, D$2:D$375)), 1, 0), 0)), "No Match")</f>
        <v>East Hertfordshire District Council</v>
      </c>
      <c r="H107" s="9">
        <v>106</v>
      </c>
    </row>
    <row r="108" spans="4:8" x14ac:dyDescent="0.25">
      <c r="D108" s="11" t="s">
        <v>705</v>
      </c>
      <c r="E108" s="12" t="str" cm="1">
        <f t="array" ref="E108">IFERROR(INDEX(F$2:F$375, MATCH(1, IF(ISNUMBER(SEARCH(F$2:F$375, D108)), 1, 0), 0)), "No Match")</f>
        <v>No Match</v>
      </c>
      <c r="F108" s="9" t="s">
        <v>9703</v>
      </c>
      <c r="G108" s="9" t="str" cm="1">
        <f t="array" ref="G108">IFERROR(INDEX(D$2:D$375, MATCH(1, IF(ISNUMBER(SEARCH(F108, D$2:D$375)), 1, 0), 0)), "No Match")</f>
        <v>East Lindsey District Council</v>
      </c>
      <c r="H108" s="9">
        <v>107</v>
      </c>
    </row>
    <row r="109" spans="4:8" x14ac:dyDescent="0.25">
      <c r="D109" s="9" t="s">
        <v>713</v>
      </c>
      <c r="E109" t="str" cm="1">
        <f t="array" ref="E109">IFERROR(INDEX(F$2:F$375, MATCH(1, IF(ISNUMBER(SEARCH(F$2:F$375, D109)), 1, 0), 0)), "No Match")</f>
        <v>Exeter</v>
      </c>
      <c r="F109" s="9" t="s">
        <v>9704</v>
      </c>
      <c r="G109" s="9" t="str" cm="1">
        <f t="array" ref="G109">IFERROR(INDEX(D$2:D$375, MATCH(1, IF(ISNUMBER(SEARCH(F109, D$2:D$375)), 1, 0), 0)), "No Match")</f>
        <v>No Match</v>
      </c>
      <c r="H109" s="9">
        <v>108</v>
      </c>
    </row>
    <row r="110" spans="4:8" x14ac:dyDescent="0.25">
      <c r="D110" s="9" t="s">
        <v>5947</v>
      </c>
      <c r="E110" t="str" cm="1">
        <f t="array" ref="E110">IFERROR(INDEX(F$2:F$375, MATCH(1, IF(ISNUMBER(SEARCH(F$2:F$375, D110)), 1, 0), 0)), "No Match")</f>
        <v>Fareham</v>
      </c>
      <c r="F110" s="9" t="s">
        <v>9705</v>
      </c>
      <c r="G110" s="9" t="str" cm="1">
        <f t="array" ref="G110">IFERROR(INDEX(D$2:D$375, MATCH(1, IF(ISNUMBER(SEARCH(F110, D$2:D$375)), 1, 0), 0)), "No Match")</f>
        <v>No Match</v>
      </c>
      <c r="H110" s="9">
        <v>109</v>
      </c>
    </row>
    <row r="111" spans="4:8" x14ac:dyDescent="0.25">
      <c r="D111" s="9" t="s">
        <v>724</v>
      </c>
      <c r="E111" t="str" cm="1">
        <f t="array" ref="E111">IFERROR(INDEX(F$2:F$375, MATCH(1, IF(ISNUMBER(SEARCH(F$2:F$375, D111)), 1, 0), 0)), "No Match")</f>
        <v>Fenland</v>
      </c>
      <c r="F111" s="9" t="s">
        <v>9706</v>
      </c>
      <c r="G111" s="9" t="str" cm="1">
        <f t="array" ref="G111">IFERROR(INDEX(D$2:D$375, MATCH(1, IF(ISNUMBER(SEARCH(F111, D$2:D$375)), 1, 0), 0)), "No Match")</f>
        <v>East Riding of Yorkshire Council</v>
      </c>
      <c r="H111" s="9">
        <v>110</v>
      </c>
    </row>
    <row r="112" spans="4:8" x14ac:dyDescent="0.25">
      <c r="D112" s="9" t="s">
        <v>729</v>
      </c>
      <c r="E112" t="str" cm="1">
        <f t="array" ref="E112">IFERROR(INDEX(F$2:F$375, MATCH(1, IF(ISNUMBER(SEARCH(F$2:F$375, D112)), 1, 0), 0)), "No Match")</f>
        <v>Flintshire</v>
      </c>
      <c r="F112" s="9" t="s">
        <v>9707</v>
      </c>
      <c r="G112" s="9" t="str" cm="1">
        <f t="array" ref="G112">IFERROR(INDEX(D$2:D$375, MATCH(1, IF(ISNUMBER(SEARCH(F112, D$2:D$375)), 1, 0), 0)), "No Match")</f>
        <v>East Staffordshire Borough Council</v>
      </c>
      <c r="H112" s="9">
        <v>111</v>
      </c>
    </row>
    <row r="113" spans="4:8" x14ac:dyDescent="0.25">
      <c r="D113" s="11" t="s">
        <v>735</v>
      </c>
      <c r="E113" s="12" t="str" cm="1">
        <f t="array" ref="E113">IFERROR(INDEX(F$2:F$375, MATCH(1, IF(ISNUMBER(SEARCH(F$2:F$375, D113)), 1, 0), 0)), "No Match")</f>
        <v>No Match</v>
      </c>
      <c r="F113" s="9" t="s">
        <v>9708</v>
      </c>
      <c r="G113" s="9" t="str" cm="1">
        <f t="array" ref="G113">IFERROR(INDEX(D$2:D$375, MATCH(1, IF(ISNUMBER(SEARCH(F113, D$2:D$375)), 1, 0), 0)), "No Match")</f>
        <v>East Suffolk Council</v>
      </c>
      <c r="H113" s="9">
        <v>112</v>
      </c>
    </row>
    <row r="114" spans="4:8" x14ac:dyDescent="0.25">
      <c r="D114" s="9" t="s">
        <v>741</v>
      </c>
      <c r="E114" t="str" cm="1">
        <f t="array" ref="E114">IFERROR(INDEX(F$2:F$375, MATCH(1, IF(ISNUMBER(SEARCH(F$2:F$375, D114)), 1, 0), 0)), "No Match")</f>
        <v>Forest of Dean</v>
      </c>
      <c r="F114" s="9" t="s">
        <v>9709</v>
      </c>
      <c r="G114" s="9" t="str" cm="1">
        <f t="array" ref="G114">IFERROR(INDEX(D$2:D$375, MATCH(1, IF(ISNUMBER(SEARCH(F114, D$2:D$375)), 1, 0), 0)), "No Match")</f>
        <v>Eastbourne Borough Council</v>
      </c>
      <c r="H114" s="9">
        <v>113</v>
      </c>
    </row>
    <row r="115" spans="4:8" x14ac:dyDescent="0.25">
      <c r="D115" s="9" t="s">
        <v>746</v>
      </c>
      <c r="E115" t="str" cm="1">
        <f t="array" ref="E115">IFERROR(INDEX(F$2:F$375, MATCH(1, IF(ISNUMBER(SEARCH(F$2:F$375, D115)), 1, 0), 0)), "No Match")</f>
        <v>Fylde</v>
      </c>
      <c r="F115" s="9" t="s">
        <v>9710</v>
      </c>
      <c r="G115" s="9" t="str" cm="1">
        <f t="array" ref="G115">IFERROR(INDEX(D$2:D$375, MATCH(1, IF(ISNUMBER(SEARCH(F115, D$2:D$375)), 1, 0), 0)), "No Match")</f>
        <v>Eastleigh Borough Council</v>
      </c>
      <c r="H115" s="9">
        <v>114</v>
      </c>
    </row>
    <row r="116" spans="4:8" x14ac:dyDescent="0.25">
      <c r="D116" s="9" t="s">
        <v>8181</v>
      </c>
      <c r="E116" t="str" cm="1">
        <f t="array" ref="E116">IFERROR(INDEX(F$2:F$375, MATCH(1, IF(ISNUMBER(SEARCH(F$2:F$375, D116)), 1, 0), 0)), "No Match")</f>
        <v>Gateshead</v>
      </c>
      <c r="F116" s="9" t="s">
        <v>9711</v>
      </c>
      <c r="G116" s="9" t="str" cm="1">
        <f t="array" ref="G116">IFERROR(INDEX(D$2:D$375, MATCH(1, IF(ISNUMBER(SEARCH(F116, D$2:D$375)), 1, 0), 0)), "No Match")</f>
        <v>Eden District Council</v>
      </c>
      <c r="H116" s="9">
        <v>115</v>
      </c>
    </row>
    <row r="117" spans="4:8" x14ac:dyDescent="0.25">
      <c r="D117" s="9" t="s">
        <v>3611</v>
      </c>
      <c r="E117" t="str" cm="1">
        <f t="array" ref="E117">IFERROR(INDEX(F$2:F$375, MATCH(1, IF(ISNUMBER(SEARCH(F$2:F$375, D117)), 1, 0), 0)), "No Match")</f>
        <v>Gedling</v>
      </c>
      <c r="F117" s="9" t="s">
        <v>9712</v>
      </c>
      <c r="G117" s="9" t="str" cm="1">
        <f t="array" ref="G117">IFERROR(INDEX(D$2:D$375, MATCH(1, IF(ISNUMBER(SEARCH(F117, D$2:D$375)), 1, 0), 0)), "No Match")</f>
        <v>Elmbridge Borough Council</v>
      </c>
      <c r="H117" s="9">
        <v>116</v>
      </c>
    </row>
    <row r="118" spans="4:8" x14ac:dyDescent="0.25">
      <c r="D118" s="9" t="s">
        <v>2381</v>
      </c>
      <c r="E118" t="str" cm="1">
        <f t="array" ref="E118">IFERROR(INDEX(F$2:F$375, MATCH(1, IF(ISNUMBER(SEARCH(F$2:F$375, D118)), 1, 0), 0)), "No Match")</f>
        <v>Gloucester</v>
      </c>
      <c r="F118" s="9" t="s">
        <v>9713</v>
      </c>
      <c r="G118" s="9" t="str" cm="1">
        <f t="array" ref="G118">IFERROR(INDEX(D$2:D$375, MATCH(1, IF(ISNUMBER(SEARCH(F118, D$2:D$375)), 1, 0), 0)), "No Match")</f>
        <v>London Borough of Enfield</v>
      </c>
      <c r="H118" s="9">
        <v>117</v>
      </c>
    </row>
    <row r="119" spans="4:8" x14ac:dyDescent="0.25">
      <c r="D119" s="9" t="s">
        <v>5973</v>
      </c>
      <c r="E119" t="str" cm="1">
        <f t="array" ref="E119">IFERROR(INDEX(F$2:F$375, MATCH(1, IF(ISNUMBER(SEARCH(F$2:F$375, D119)), 1, 0), 0)), "No Match")</f>
        <v>Gloucester</v>
      </c>
      <c r="F119" s="9" t="s">
        <v>9714</v>
      </c>
      <c r="G119" s="9" t="str" cm="1">
        <f t="array" ref="G119">IFERROR(INDEX(D$2:D$375, MATCH(1, IF(ISNUMBER(SEARCH(F119, D$2:D$375)), 1, 0), 0)), "No Match")</f>
        <v>Epping Forest District Council</v>
      </c>
      <c r="H119" s="9">
        <v>118</v>
      </c>
    </row>
    <row r="120" spans="4:8" x14ac:dyDescent="0.25">
      <c r="D120" s="9" t="s">
        <v>2386</v>
      </c>
      <c r="E120" t="str" cm="1">
        <f t="array" ref="E120">IFERROR(INDEX(F$2:F$375, MATCH(1, IF(ISNUMBER(SEARCH(F$2:F$375, D120)), 1, 0), 0)), "No Match")</f>
        <v>Gosport</v>
      </c>
      <c r="F120" s="9" t="s">
        <v>9715</v>
      </c>
      <c r="G120" s="9" t="str" cm="1">
        <f t="array" ref="G120">IFERROR(INDEX(D$2:D$375, MATCH(1, IF(ISNUMBER(SEARCH(F120, D$2:D$375)), 1, 0), 0)), "No Match")</f>
        <v>Epsom and Ewell Borough Council</v>
      </c>
      <c r="H120" s="9">
        <v>119</v>
      </c>
    </row>
    <row r="121" spans="4:8" x14ac:dyDescent="0.25">
      <c r="D121" s="9" t="s">
        <v>756</v>
      </c>
      <c r="E121" t="str" cm="1">
        <f t="array" ref="E121">IFERROR(INDEX(F$2:F$375, MATCH(1, IF(ISNUMBER(SEARCH(F$2:F$375, D121)), 1, 0), 0)), "No Match")</f>
        <v>Gravesham</v>
      </c>
      <c r="F121" s="9" t="s">
        <v>9716</v>
      </c>
      <c r="G121" s="9" t="str" cm="1">
        <f t="array" ref="G121">IFERROR(INDEX(D$2:D$375, MATCH(1, IF(ISNUMBER(SEARCH(F121, D$2:D$375)), 1, 0), 0)), "No Match")</f>
        <v>Erewash Borough Council</v>
      </c>
      <c r="H121" s="9">
        <v>120</v>
      </c>
    </row>
    <row r="122" spans="4:8" x14ac:dyDescent="0.25">
      <c r="D122" s="9" t="s">
        <v>764</v>
      </c>
      <c r="E122" t="str" cm="1">
        <f t="array" ref="E122">IFERROR(INDEX(F$2:F$375, MATCH(1, IF(ISNUMBER(SEARCH(F$2:F$375, D122)), 1, 0), 0)), "No Match")</f>
        <v>Great Yarmouth</v>
      </c>
      <c r="F122" s="9" t="s">
        <v>9717</v>
      </c>
      <c r="G122" s="9" t="str" cm="1">
        <f t="array" ref="G122">IFERROR(INDEX(D$2:D$375, MATCH(1, IF(ISNUMBER(SEARCH(F122, D$2:D$375)), 1, 0), 0)), "No Match")</f>
        <v>Exeter City Council</v>
      </c>
      <c r="H122" s="9">
        <v>121</v>
      </c>
    </row>
    <row r="123" spans="4:8" x14ac:dyDescent="0.25">
      <c r="D123" s="9" t="s">
        <v>2404</v>
      </c>
      <c r="E123" t="str" cm="1">
        <f t="array" ref="E123">IFERROR(INDEX(F$2:F$375, MATCH(1, IF(ISNUMBER(SEARCH(F$2:F$375, D123)), 1, 0), 0)), "No Match")</f>
        <v>Guildford</v>
      </c>
      <c r="F123" s="9" t="s">
        <v>9718</v>
      </c>
      <c r="G123" s="9" t="str" cm="1">
        <f t="array" ref="G123">IFERROR(INDEX(D$2:D$375, MATCH(1, IF(ISNUMBER(SEARCH(F123, D$2:D$375)), 1, 0), 0)), "No Match")</f>
        <v>No Match</v>
      </c>
      <c r="H123" s="9">
        <v>122</v>
      </c>
    </row>
    <row r="124" spans="4:8" x14ac:dyDescent="0.25">
      <c r="D124" s="9" t="s">
        <v>2420</v>
      </c>
      <c r="E124" t="str" cm="1">
        <f t="array" ref="E124">IFERROR(INDEX(F$2:F$375, MATCH(1, IF(ISNUMBER(SEARCH(F$2:F$375, D124)), 1, 0), 0)), "No Match")</f>
        <v>Gwynedd</v>
      </c>
      <c r="F124" s="9" t="s">
        <v>9719</v>
      </c>
      <c r="G124" s="9" t="str" cm="1">
        <f t="array" ref="G124">IFERROR(INDEX(D$2:D$375, MATCH(1, IF(ISNUMBER(SEARCH(F124, D$2:D$375)), 1, 0), 0)), "No Match")</f>
        <v>Fareham Borough Council</v>
      </c>
      <c r="H124" s="9">
        <v>123</v>
      </c>
    </row>
    <row r="125" spans="4:8" x14ac:dyDescent="0.25">
      <c r="D125" s="9" t="s">
        <v>769</v>
      </c>
      <c r="E125" t="str" cm="1">
        <f t="array" ref="E125">IFERROR(INDEX(F$2:F$375, MATCH(1, IF(ISNUMBER(SEARCH(F$2:F$375, D125)), 1, 0), 0)), "No Match")</f>
        <v>Halton</v>
      </c>
      <c r="F125" s="9" t="s">
        <v>9720</v>
      </c>
      <c r="G125" s="9" t="str" cm="1">
        <f t="array" ref="G125">IFERROR(INDEX(D$2:D$375, MATCH(1, IF(ISNUMBER(SEARCH(F125, D$2:D$375)), 1, 0), 0)), "No Match")</f>
        <v>Fenland District Council</v>
      </c>
      <c r="H125" s="9">
        <v>124</v>
      </c>
    </row>
    <row r="126" spans="4:8" x14ac:dyDescent="0.25">
      <c r="D126" s="9" t="s">
        <v>772</v>
      </c>
      <c r="E126" t="str" cm="1">
        <f t="array" ref="E126">IFERROR(INDEX(F$2:F$375, MATCH(1, IF(ISNUMBER(SEARCH(F$2:F$375, D126)), 1, 0), 0)), "No Match")</f>
        <v>Hambleton</v>
      </c>
      <c r="F126" s="9" t="s">
        <v>9721</v>
      </c>
      <c r="G126" s="9" t="str" cm="1">
        <f t="array" ref="G126">IFERROR(INDEX(D$2:D$375, MATCH(1, IF(ISNUMBER(SEARCH(F126, D$2:D$375)), 1, 0), 0)), "No Match")</f>
        <v>No Match</v>
      </c>
      <c r="H126" s="9">
        <v>125</v>
      </c>
    </row>
    <row r="127" spans="4:8" x14ac:dyDescent="0.25">
      <c r="D127" s="11" t="s">
        <v>7047</v>
      </c>
      <c r="E127" s="12" t="str" cm="1">
        <f t="array" ref="E127">IFERROR(INDEX(F$2:F$375, MATCH(1, IF(ISNUMBER(SEARCH(F$2:F$375, D127)), 1, 0), 0)), "No Match")</f>
        <v>No Match</v>
      </c>
      <c r="F127" s="9" t="s">
        <v>9722</v>
      </c>
      <c r="G127" s="9" t="str" cm="1">
        <f t="array" ref="G127">IFERROR(INDEX(D$2:D$375, MATCH(1, IF(ISNUMBER(SEARCH(F127, D$2:D$375)), 1, 0), 0)), "No Match")</f>
        <v>No Match</v>
      </c>
      <c r="H127" s="9">
        <v>126</v>
      </c>
    </row>
    <row r="128" spans="4:8" x14ac:dyDescent="0.25">
      <c r="D128" s="9" t="s">
        <v>2425</v>
      </c>
      <c r="E128" t="str" cm="1">
        <f t="array" ref="E128">IFERROR(INDEX(F$2:F$375, MATCH(1, IF(ISNUMBER(SEARCH(F$2:F$375, D128)), 1, 0), 0)), "No Match")</f>
        <v>Harborough</v>
      </c>
      <c r="F128" s="9" t="s">
        <v>9723</v>
      </c>
      <c r="G128" s="9" t="str" cm="1">
        <f t="array" ref="G128">IFERROR(INDEX(D$2:D$375, MATCH(1, IF(ISNUMBER(SEARCH(F128, D$2:D$375)), 1, 0), 0)), "No Match")</f>
        <v>Flintshire County Council</v>
      </c>
      <c r="H128" s="9">
        <v>127</v>
      </c>
    </row>
    <row r="129" spans="4:8" x14ac:dyDescent="0.25">
      <c r="D129" s="9" t="s">
        <v>777</v>
      </c>
      <c r="E129" t="str" cm="1">
        <f t="array" ref="E129">IFERROR(INDEX(F$2:F$375, MATCH(1, IF(ISNUMBER(SEARCH(F$2:F$375, D129)), 1, 0), 0)), "No Match")</f>
        <v>Harlow</v>
      </c>
      <c r="F129" s="9" t="s">
        <v>9724</v>
      </c>
      <c r="G129" s="9" t="str" cm="1">
        <f t="array" ref="G129">IFERROR(INDEX(D$2:D$375, MATCH(1, IF(ISNUMBER(SEARCH(F129, D$2:D$375)), 1, 0), 0)), "No Match")</f>
        <v>No Match</v>
      </c>
      <c r="H129" s="9">
        <v>128</v>
      </c>
    </row>
    <row r="130" spans="4:8" x14ac:dyDescent="0.25">
      <c r="D130" s="9" t="s">
        <v>788</v>
      </c>
      <c r="E130" t="str" cm="1">
        <f t="array" ref="E130">IFERROR(INDEX(F$2:F$375, MATCH(1, IF(ISNUMBER(SEARCH(F$2:F$375, D130)), 1, 0), 0)), "No Match")</f>
        <v>Harrogate</v>
      </c>
      <c r="F130" s="9" t="s">
        <v>9725</v>
      </c>
      <c r="G130" s="9" t="str" cm="1">
        <f t="array" ref="G130">IFERROR(INDEX(D$2:D$375, MATCH(1, IF(ISNUMBER(SEARCH(F130, D$2:D$375)), 1, 0), 0)), "No Match")</f>
        <v>Forest of Dean District Council</v>
      </c>
      <c r="H130" s="9">
        <v>129</v>
      </c>
    </row>
    <row r="131" spans="4:8" x14ac:dyDescent="0.25">
      <c r="D131" s="9" t="s">
        <v>793</v>
      </c>
      <c r="E131" t="str" cm="1">
        <f t="array" ref="E131">IFERROR(INDEX(F$2:F$375, MATCH(1, IF(ISNUMBER(SEARCH(F$2:F$375, D131)), 1, 0), 0)), "No Match")</f>
        <v>Hart</v>
      </c>
      <c r="F131" s="9" t="s">
        <v>9726</v>
      </c>
      <c r="G131" s="9" t="str" cm="1">
        <f t="array" ref="G131">IFERROR(INDEX(D$2:D$375, MATCH(1, IF(ISNUMBER(SEARCH(F131, D$2:D$375)), 1, 0), 0)), "No Match")</f>
        <v>Fylde Borough Council</v>
      </c>
      <c r="H131" s="9">
        <v>130</v>
      </c>
    </row>
    <row r="132" spans="4:8" x14ac:dyDescent="0.25">
      <c r="D132" s="9" t="s">
        <v>2445</v>
      </c>
      <c r="E132" t="str" cm="1">
        <f t="array" ref="E132">IFERROR(INDEX(F$2:F$375, MATCH(1, IF(ISNUMBER(SEARCH(F$2:F$375, D132)), 1, 0), 0)), "No Match")</f>
        <v>Hart</v>
      </c>
      <c r="F132" s="9" t="s">
        <v>9727</v>
      </c>
      <c r="G132" s="9" t="str" cm="1">
        <f t="array" ref="G132">IFERROR(INDEX(D$2:D$375, MATCH(1, IF(ISNUMBER(SEARCH(F132, D$2:D$375)), 1, 0), 0)), "No Match")</f>
        <v>Gateshead Metropolitan Borough Council</v>
      </c>
      <c r="H132" s="9">
        <v>131</v>
      </c>
    </row>
    <row r="133" spans="4:8" x14ac:dyDescent="0.25">
      <c r="D133" s="9" t="s">
        <v>2451</v>
      </c>
      <c r="E133" t="str" cm="1">
        <f t="array" ref="E133">IFERROR(INDEX(F$2:F$375, MATCH(1, IF(ISNUMBER(SEARCH(F$2:F$375, D133)), 1, 0), 0)), "No Match")</f>
        <v>Hastings</v>
      </c>
      <c r="F133" s="9" t="s">
        <v>9728</v>
      </c>
      <c r="G133" s="9" t="str" cm="1">
        <f t="array" ref="G133">IFERROR(INDEX(D$2:D$375, MATCH(1, IF(ISNUMBER(SEARCH(F133, D$2:D$375)), 1, 0), 0)), "No Match")</f>
        <v>Gedling Borough Council</v>
      </c>
      <c r="H133" s="9">
        <v>132</v>
      </c>
    </row>
    <row r="134" spans="4:8" x14ac:dyDescent="0.25">
      <c r="D134" s="9" t="s">
        <v>806</v>
      </c>
      <c r="E134" t="str" cm="1">
        <f t="array" ref="E134">IFERROR(INDEX(F$2:F$375, MATCH(1, IF(ISNUMBER(SEARCH(F$2:F$375, D134)), 1, 0), 0)), "No Match")</f>
        <v>Havant</v>
      </c>
      <c r="F134" s="9" t="s">
        <v>9729</v>
      </c>
      <c r="G134" s="9" t="str" cm="1">
        <f t="array" ref="G134">IFERROR(INDEX(D$2:D$375, MATCH(1, IF(ISNUMBER(SEARCH(F134, D$2:D$375)), 1, 0), 0)), "No Match")</f>
        <v>No Match</v>
      </c>
      <c r="H134" s="9">
        <v>133</v>
      </c>
    </row>
    <row r="135" spans="4:8" x14ac:dyDescent="0.25">
      <c r="D135" s="11" t="s">
        <v>807</v>
      </c>
      <c r="E135" s="12" t="str" cm="1">
        <f t="array" ref="E135">IFERROR(INDEX(F$2:F$375, MATCH(1, IF(ISNUMBER(SEARCH(F$2:F$375, D135)), 1, 0), 0)), "No Match")</f>
        <v>No Match</v>
      </c>
      <c r="F135" s="9" t="s">
        <v>9730</v>
      </c>
      <c r="G135" s="9" t="str" cm="1">
        <f t="array" ref="G135">IFERROR(INDEX(D$2:D$375, MATCH(1, IF(ISNUMBER(SEARCH(F135, D$2:D$375)), 1, 0), 0)), "No Match")</f>
        <v>Gloucester City Council</v>
      </c>
      <c r="H135" s="9">
        <v>134</v>
      </c>
    </row>
    <row r="136" spans="4:8" x14ac:dyDescent="0.25">
      <c r="D136" s="11" t="s">
        <v>3651</v>
      </c>
      <c r="E136" s="12" t="str" cm="1">
        <f t="array" ref="E136">IFERROR(INDEX(F$2:F$375, MATCH(1, IF(ISNUMBER(SEARCH(F$2:F$375, D136)), 1, 0), 0)), "No Match")</f>
        <v>No Match</v>
      </c>
      <c r="F136" s="9" t="s">
        <v>9731</v>
      </c>
      <c r="G136" s="9" t="str" cm="1">
        <f t="array" ref="G136">IFERROR(INDEX(D$2:D$375, MATCH(1, IF(ISNUMBER(SEARCH(F136, D$2:D$375)), 1, 0), 0)), "No Match")</f>
        <v>Gosport Borough Council</v>
      </c>
      <c r="H136" s="9">
        <v>135</v>
      </c>
    </row>
    <row r="137" spans="4:8" x14ac:dyDescent="0.25">
      <c r="D137" s="9" t="s">
        <v>4404</v>
      </c>
      <c r="E137" t="str" cm="1">
        <f t="array" ref="E137">IFERROR(INDEX(F$2:F$375, MATCH(1, IF(ISNUMBER(SEARCH(F$2:F$375, D137)), 1, 0), 0)), "No Match")</f>
        <v>Hertsmere</v>
      </c>
      <c r="F137" s="9" t="s">
        <v>9732</v>
      </c>
      <c r="G137" s="9" t="str" cm="1">
        <f t="array" ref="G137">IFERROR(INDEX(D$2:D$375, MATCH(1, IF(ISNUMBER(SEARCH(F137, D$2:D$375)), 1, 0), 0)), "No Match")</f>
        <v>Gravesham Borough Council</v>
      </c>
      <c r="H137" s="9">
        <v>136</v>
      </c>
    </row>
    <row r="138" spans="4:8" x14ac:dyDescent="0.25">
      <c r="D138" s="9" t="s">
        <v>814</v>
      </c>
      <c r="E138" t="str" cm="1">
        <f t="array" ref="E138">IFERROR(INDEX(F$2:F$375, MATCH(1, IF(ISNUMBER(SEARCH(F$2:F$375, D138)), 1, 0), 0)), "No Match")</f>
        <v>High Peak</v>
      </c>
      <c r="F138" s="9" t="s">
        <v>9733</v>
      </c>
      <c r="G138" s="9" t="str" cm="1">
        <f t="array" ref="G138">IFERROR(INDEX(D$2:D$375, MATCH(1, IF(ISNUMBER(SEARCH(F138, D$2:D$375)), 1, 0), 0)), "No Match")</f>
        <v>Great Yarmouth Borough Council</v>
      </c>
      <c r="H138" s="9">
        <v>137</v>
      </c>
    </row>
    <row r="139" spans="4:8" x14ac:dyDescent="0.25">
      <c r="D139" s="9" t="s">
        <v>2461</v>
      </c>
      <c r="E139" t="str" cm="1">
        <f t="array" ref="E139">IFERROR(INDEX(F$2:F$375, MATCH(1, IF(ISNUMBER(SEARCH(F$2:F$375, D139)), 1, 0), 0)), "No Match")</f>
        <v>Hinckley and Bosworth</v>
      </c>
      <c r="F139" s="9" t="s">
        <v>9734</v>
      </c>
      <c r="G139" s="9" t="str" cm="1">
        <f t="array" ref="G139">IFERROR(INDEX(D$2:D$375, MATCH(1, IF(ISNUMBER(SEARCH(F139, D$2:D$375)), 1, 0), 0)), "No Match")</f>
        <v>Royal Borough of Greenwich</v>
      </c>
      <c r="H139" s="9">
        <v>138</v>
      </c>
    </row>
    <row r="140" spans="4:8" x14ac:dyDescent="0.25">
      <c r="D140" s="9" t="s">
        <v>827</v>
      </c>
      <c r="E140" t="str" cm="1">
        <f t="array" ref="E140">IFERROR(INDEX(F$2:F$375, MATCH(1, IF(ISNUMBER(SEARCH(F$2:F$375, D140)), 1, 0), 0)), "No Match")</f>
        <v>Horsham</v>
      </c>
      <c r="F140" s="9" t="s">
        <v>9735</v>
      </c>
      <c r="G140" s="9" t="str" cm="1">
        <f t="array" ref="G140">IFERROR(INDEX(D$2:D$375, MATCH(1, IF(ISNUMBER(SEARCH(F140, D$2:D$375)), 1, 0), 0)), "No Match")</f>
        <v>Guildford Borough Council</v>
      </c>
      <c r="H140" s="9">
        <v>139</v>
      </c>
    </row>
    <row r="141" spans="4:8" x14ac:dyDescent="0.25">
      <c r="D141" s="9" t="s">
        <v>832</v>
      </c>
      <c r="E141" t="str" cm="1">
        <f t="array" ref="E141">IFERROR(INDEX(F$2:F$375, MATCH(1, IF(ISNUMBER(SEARCH(F$2:F$375, D141)), 1, 0), 0)), "No Match")</f>
        <v>Huntingdonshire</v>
      </c>
      <c r="F141" s="9" t="s">
        <v>9736</v>
      </c>
      <c r="G141" s="9" t="str" cm="1">
        <f t="array" ref="G141">IFERROR(INDEX(D$2:D$375, MATCH(1, IF(ISNUMBER(SEARCH(F141, D$2:D$375)), 1, 0), 0)), "No Match")</f>
        <v>Gwynedd County Council</v>
      </c>
      <c r="H141" s="9">
        <v>140</v>
      </c>
    </row>
    <row r="142" spans="4:8" x14ac:dyDescent="0.25">
      <c r="D142" s="9" t="s">
        <v>840</v>
      </c>
      <c r="E142" t="str" cm="1">
        <f t="array" ref="E142">IFERROR(INDEX(F$2:F$375, MATCH(1, IF(ISNUMBER(SEARCH(F$2:F$375, D142)), 1, 0), 0)), "No Match")</f>
        <v>Hyndburn</v>
      </c>
      <c r="F142" s="9" t="s">
        <v>9737</v>
      </c>
      <c r="G142" s="9" t="str" cm="1">
        <f t="array" ref="G142">IFERROR(INDEX(D$2:D$375, MATCH(1, IF(ISNUMBER(SEARCH(F142, D$2:D$375)), 1, 0), 0)), "No Match")</f>
        <v>London Borough of Hackney</v>
      </c>
      <c r="H142" s="9">
        <v>141</v>
      </c>
    </row>
    <row r="143" spans="4:8" x14ac:dyDescent="0.25">
      <c r="D143" s="9" t="s">
        <v>3669</v>
      </c>
      <c r="E143" t="str" cm="1">
        <f t="array" ref="E143">IFERROR(INDEX(F$2:F$375, MATCH(1, IF(ISNUMBER(SEARCH(F$2:F$375, D143)), 1, 0), 0)), "No Match")</f>
        <v>Ipswich</v>
      </c>
      <c r="F143" s="9" t="s">
        <v>9738</v>
      </c>
      <c r="G143" s="9" t="str" cm="1">
        <f t="array" ref="G143">IFERROR(INDEX(D$2:D$375, MATCH(1, IF(ISNUMBER(SEARCH(F143, D$2:D$375)), 1, 0), 0)), "No Match")</f>
        <v>Halton Borough Council</v>
      </c>
      <c r="H143" s="9">
        <v>142</v>
      </c>
    </row>
    <row r="144" spans="4:8" x14ac:dyDescent="0.25">
      <c r="D144" s="9" t="s">
        <v>846</v>
      </c>
      <c r="E144" t="str" cm="1">
        <f t="array" ref="E144">IFERROR(INDEX(F$2:F$375, MATCH(1, IF(ISNUMBER(SEARCH(F$2:F$375, D144)), 1, 0), 0)), "No Match")</f>
        <v>Isle of Anglesey</v>
      </c>
      <c r="F144" s="9" t="s">
        <v>9739</v>
      </c>
      <c r="G144" s="9" t="str" cm="1">
        <f t="array" ref="G144">IFERROR(INDEX(D$2:D$375, MATCH(1, IF(ISNUMBER(SEARCH(F144, D$2:D$375)), 1, 0), 0)), "No Match")</f>
        <v>Hambleton District Council</v>
      </c>
      <c r="H144" s="9">
        <v>143</v>
      </c>
    </row>
    <row r="145" spans="4:8" x14ac:dyDescent="0.25">
      <c r="D145" s="9" t="s">
        <v>851</v>
      </c>
      <c r="E145" t="str" cm="1">
        <f t="array" ref="E145">IFERROR(INDEX(F$2:F$375, MATCH(1, IF(ISNUMBER(SEARCH(F$2:F$375, D145)), 1, 0), 0)), "No Match")</f>
        <v>Isle of Wight</v>
      </c>
      <c r="F145" s="9" t="s">
        <v>9740</v>
      </c>
      <c r="G145" s="9" t="str" cm="1">
        <f t="array" ref="G145">IFERROR(INDEX(D$2:D$375, MATCH(1, IF(ISNUMBER(SEARCH(F145, D$2:D$375)), 1, 0), 0)), "No Match")</f>
        <v>No Match</v>
      </c>
      <c r="H145" s="9">
        <v>144</v>
      </c>
    </row>
    <row r="146" spans="4:8" x14ac:dyDescent="0.25">
      <c r="D146" s="9" t="s">
        <v>864</v>
      </c>
      <c r="E146" t="str" cm="1">
        <f t="array" ref="E146">IFERROR(INDEX(F$2:F$375, MATCH(1, IF(ISNUMBER(SEARCH(F$2:F$375, D146)), 1, 0), 0)), "No Match")</f>
        <v>Isles of Scilly</v>
      </c>
      <c r="F146" s="9" t="s">
        <v>9741</v>
      </c>
      <c r="G146" s="9" t="str" cm="1">
        <f t="array" ref="G146">IFERROR(INDEX(D$2:D$375, MATCH(1, IF(ISNUMBER(SEARCH(F146, D$2:D$375)), 1, 0), 0)), "No Match")</f>
        <v>Harborough District Council</v>
      </c>
      <c r="H146" s="9">
        <v>145</v>
      </c>
    </row>
    <row r="147" spans="4:8" x14ac:dyDescent="0.25">
      <c r="D147" s="11" t="s">
        <v>872</v>
      </c>
      <c r="E147" s="12" t="str" cm="1">
        <f t="array" ref="E147">IFERROR(INDEX(F$2:F$375, MATCH(1, IF(ISNUMBER(SEARCH(F$2:F$375, D147)), 1, 0), 0)), "No Match")</f>
        <v>No Match</v>
      </c>
      <c r="F147" s="9" t="s">
        <v>9742</v>
      </c>
      <c r="G147" s="9" t="str" cm="1">
        <f t="array" ref="G147">IFERROR(INDEX(D$2:D$375, MATCH(1, IF(ISNUMBER(SEARCH(F147, D$2:D$375)), 1, 0), 0)), "No Match")</f>
        <v>London Borough of Haringey</v>
      </c>
      <c r="H147" s="9">
        <v>146</v>
      </c>
    </row>
    <row r="148" spans="4:8" x14ac:dyDescent="0.25">
      <c r="D148" s="11" t="s">
        <v>2501</v>
      </c>
      <c r="E148" s="12" t="str" cm="1">
        <f t="array" ref="E148">IFERROR(INDEX(F$2:F$375, MATCH(1, IF(ISNUMBER(SEARCH(F$2:F$375, D148)), 1, 0), 0)), "No Match")</f>
        <v>No Match</v>
      </c>
      <c r="F148" s="9" t="s">
        <v>9743</v>
      </c>
      <c r="G148" s="9" t="str" cm="1">
        <f t="array" ref="G148">IFERROR(INDEX(D$2:D$375, MATCH(1, IF(ISNUMBER(SEARCH(F148, D$2:D$375)), 1, 0), 0)), "No Match")</f>
        <v>Harlow Council</v>
      </c>
      <c r="H148" s="9">
        <v>147</v>
      </c>
    </row>
    <row r="149" spans="4:8" x14ac:dyDescent="0.25">
      <c r="D149" s="9" t="s">
        <v>2514</v>
      </c>
      <c r="E149" t="str" cm="1">
        <f t="array" ref="E149">IFERROR(INDEX(F$2:F$375, MATCH(1, IF(ISNUMBER(SEARCH(F$2:F$375, D149)), 1, 0), 0)), "No Match")</f>
        <v>King's Lynn and West Norfolk</v>
      </c>
      <c r="F149" s="9" t="s">
        <v>9744</v>
      </c>
      <c r="G149" s="9" t="str" cm="1">
        <f t="array" ref="G149">IFERROR(INDEX(D$2:D$375, MATCH(1, IF(ISNUMBER(SEARCH(F149, D$2:D$375)), 1, 0), 0)), "No Match")</f>
        <v>Harrogate Borough Council</v>
      </c>
      <c r="H149" s="9">
        <v>148</v>
      </c>
    </row>
    <row r="150" spans="4:8" x14ac:dyDescent="0.25">
      <c r="D150" s="11" t="s">
        <v>2522</v>
      </c>
      <c r="E150" s="12" t="str" cm="1">
        <f t="array" ref="E150">IFERROR(INDEX(F$2:F$375, MATCH(1, IF(ISNUMBER(SEARCH(F$2:F$375, D150)), 1, 0), 0)), "No Match")</f>
        <v>No Match</v>
      </c>
      <c r="F150" s="9" t="s">
        <v>9745</v>
      </c>
      <c r="G150" s="9" t="str" cm="1">
        <f t="array" ref="G150">IFERROR(INDEX(D$2:D$375, MATCH(1, IF(ISNUMBER(SEARCH(F150, D$2:D$375)), 1, 0), 0)), "No Match")</f>
        <v>London Borough of Harrow</v>
      </c>
      <c r="H150" s="9">
        <v>149</v>
      </c>
    </row>
    <row r="151" spans="4:8" x14ac:dyDescent="0.25">
      <c r="D151" s="9" t="s">
        <v>880</v>
      </c>
      <c r="E151" t="str" cm="1">
        <f t="array" ref="E151">IFERROR(INDEX(F$2:F$375, MATCH(1, IF(ISNUMBER(SEARCH(F$2:F$375, D151)), 1, 0), 0)), "No Match")</f>
        <v>Kirklees</v>
      </c>
      <c r="F151" s="9" t="s">
        <v>9746</v>
      </c>
      <c r="G151" s="9" t="str" cm="1">
        <f t="array" ref="G151">IFERROR(INDEX(D$2:D$375, MATCH(1, IF(ISNUMBER(SEARCH(F151, D$2:D$375)), 1, 0), 0)), "No Match")</f>
        <v>Hart District Council</v>
      </c>
      <c r="H151" s="9">
        <v>150</v>
      </c>
    </row>
    <row r="152" spans="4:8" x14ac:dyDescent="0.25">
      <c r="D152" s="9" t="s">
        <v>2530</v>
      </c>
      <c r="E152" t="str" cm="1">
        <f t="array" ref="E152">IFERROR(INDEX(F$2:F$375, MATCH(1, IF(ISNUMBER(SEARCH(F$2:F$375, D152)), 1, 0), 0)), "No Match")</f>
        <v>Knowsley</v>
      </c>
      <c r="F152" s="9" t="s">
        <v>9747</v>
      </c>
      <c r="G152" s="9" t="str" cm="1">
        <f t="array" ref="G152">IFERROR(INDEX(D$2:D$375, MATCH(1, IF(ISNUMBER(SEARCH(F152, D$2:D$375)), 1, 0), 0)), "No Match")</f>
        <v>Hartlepool Borough Council</v>
      </c>
      <c r="H152" s="9">
        <v>151</v>
      </c>
    </row>
    <row r="153" spans="4:8" x14ac:dyDescent="0.25">
      <c r="D153" s="11" t="s">
        <v>2553</v>
      </c>
      <c r="E153" s="12" t="str" cm="1">
        <f t="array" ref="E153">IFERROR(INDEX(F$2:F$375, MATCH(1, IF(ISNUMBER(SEARCH(F$2:F$375, D153)), 1, 0), 0)), "No Match")</f>
        <v>No Match</v>
      </c>
      <c r="F153" s="9" t="s">
        <v>9748</v>
      </c>
      <c r="G153" s="9" t="str" cm="1">
        <f t="array" ref="G153">IFERROR(INDEX(D$2:D$375, MATCH(1, IF(ISNUMBER(SEARCH(F153, D$2:D$375)), 1, 0), 0)), "No Match")</f>
        <v>Hastings Borough Council</v>
      </c>
      <c r="H153" s="9">
        <v>152</v>
      </c>
    </row>
    <row r="154" spans="4:8" x14ac:dyDescent="0.25">
      <c r="D154" s="9" t="s">
        <v>2555</v>
      </c>
      <c r="E154" t="str" cm="1">
        <f t="array" ref="E154">IFERROR(INDEX(F$2:F$375, MATCH(1, IF(ISNUMBER(SEARCH(F$2:F$375, D154)), 1, 0), 0)), "No Match")</f>
        <v>Lancaster</v>
      </c>
      <c r="F154" s="9" t="s">
        <v>9749</v>
      </c>
      <c r="G154" s="9" t="str" cm="1">
        <f t="array" ref="G154">IFERROR(INDEX(D$2:D$375, MATCH(1, IF(ISNUMBER(SEARCH(F154, D$2:D$375)), 1, 0), 0)), "No Match")</f>
        <v>Havant Borough Council</v>
      </c>
      <c r="H154" s="9">
        <v>153</v>
      </c>
    </row>
    <row r="155" spans="4:8" x14ac:dyDescent="0.25">
      <c r="D155" s="9" t="s">
        <v>3699</v>
      </c>
      <c r="E155" t="str" cm="1">
        <f t="array" ref="E155">IFERROR(INDEX(F$2:F$375, MATCH(1, IF(ISNUMBER(SEARCH(F$2:F$375, D155)), 1, 0), 0)), "No Match")</f>
        <v>Leeds</v>
      </c>
      <c r="F155" s="9" t="s">
        <v>9750</v>
      </c>
      <c r="G155" s="9" t="str" cm="1">
        <f t="array" ref="G155">IFERROR(INDEX(D$2:D$375, MATCH(1, IF(ISNUMBER(SEARCH(F155, D$2:D$375)), 1, 0), 0)), "No Match")</f>
        <v>London Borough of Havering</v>
      </c>
      <c r="H155" s="9">
        <v>154</v>
      </c>
    </row>
    <row r="156" spans="4:8" x14ac:dyDescent="0.25">
      <c r="D156" s="9" t="s">
        <v>4987</v>
      </c>
      <c r="E156" t="str" cm="1">
        <f t="array" ref="E156">IFERROR(INDEX(F$2:F$375, MATCH(1, IF(ISNUMBER(SEARCH(F$2:F$375, D156)), 1, 0), 0)), "No Match")</f>
        <v>Leicester</v>
      </c>
      <c r="F156" s="9" t="s">
        <v>9751</v>
      </c>
      <c r="G156" s="9" t="str" cm="1">
        <f t="array" ref="G156">IFERROR(INDEX(D$2:D$375, MATCH(1, IF(ISNUMBER(SEARCH(F156, D$2:D$375)), 1, 0), 0)), "No Match")</f>
        <v>No Match</v>
      </c>
      <c r="H156" s="9">
        <v>155</v>
      </c>
    </row>
    <row r="157" spans="4:8" x14ac:dyDescent="0.25">
      <c r="D157" s="9" t="s">
        <v>885</v>
      </c>
      <c r="E157" t="str" cm="1">
        <f t="array" ref="E157">IFERROR(INDEX(F$2:F$375, MATCH(1, IF(ISNUMBER(SEARCH(F$2:F$375, D157)), 1, 0), 0)), "No Match")</f>
        <v>Leicester</v>
      </c>
      <c r="F157" s="9" t="s">
        <v>9752</v>
      </c>
      <c r="G157" s="9" t="str" cm="1">
        <f t="array" ref="G157">IFERROR(INDEX(D$2:D$375, MATCH(1, IF(ISNUMBER(SEARCH(F157, D$2:D$375)), 1, 0), 0)), "No Match")</f>
        <v>Hertsmere Borough Council</v>
      </c>
      <c r="H157" s="9">
        <v>156</v>
      </c>
    </row>
    <row r="158" spans="4:8" x14ac:dyDescent="0.25">
      <c r="D158" s="9" t="s">
        <v>666</v>
      </c>
      <c r="E158" t="str" cm="1">
        <f t="array" ref="E158">IFERROR(INDEX(F$2:F$375, MATCH(1, IF(ISNUMBER(SEARCH(F$2:F$375, D158)), 1, 0), 0)), "No Match")</f>
        <v>Lewes</v>
      </c>
      <c r="F158" s="9" t="s">
        <v>9753</v>
      </c>
      <c r="G158" s="9" t="str" cm="1">
        <f t="array" ref="G158">IFERROR(INDEX(D$2:D$375, MATCH(1, IF(ISNUMBER(SEARCH(F158, D$2:D$375)), 1, 0), 0)), "No Match")</f>
        <v>High Peak Borough Council</v>
      </c>
      <c r="H158" s="9">
        <v>157</v>
      </c>
    </row>
    <row r="159" spans="4:8" x14ac:dyDescent="0.25">
      <c r="D159" s="9" t="s">
        <v>908</v>
      </c>
      <c r="E159" t="str" cm="1">
        <f t="array" ref="E159">IFERROR(INDEX(F$2:F$375, MATCH(1, IF(ISNUMBER(SEARCH(F$2:F$375, D159)), 1, 0), 0)), "No Match")</f>
        <v>Lichfield</v>
      </c>
      <c r="F159" s="9" t="s">
        <v>9754</v>
      </c>
      <c r="G159" s="9" t="str" cm="1">
        <f t="array" ref="G159">IFERROR(INDEX(D$2:D$375, MATCH(1, IF(ISNUMBER(SEARCH(F159, D$2:D$375)), 1, 0), 0)), "No Match")</f>
        <v>No Match</v>
      </c>
      <c r="H159" s="9">
        <v>158</v>
      </c>
    </row>
    <row r="160" spans="4:8" x14ac:dyDescent="0.25">
      <c r="D160" s="9" t="s">
        <v>655</v>
      </c>
      <c r="E160" t="str" cm="1">
        <f t="array" ref="E160">IFERROR(INDEX(F$2:F$375, MATCH(1, IF(ISNUMBER(SEARCH(F$2:F$375, D160)), 1, 0), 0)), "No Match")</f>
        <v>Lincoln</v>
      </c>
      <c r="F160" s="9" t="s">
        <v>9755</v>
      </c>
      <c r="G160" s="9" t="str" cm="1">
        <f t="array" ref="G160">IFERROR(INDEX(D$2:D$375, MATCH(1, IF(ISNUMBER(SEARCH(F160, D$2:D$375)), 1, 0), 0)), "No Match")</f>
        <v>London Borough of Hillingdon</v>
      </c>
      <c r="H160" s="9">
        <v>159</v>
      </c>
    </row>
    <row r="161" spans="4:8" x14ac:dyDescent="0.25">
      <c r="D161" s="9" t="s">
        <v>920</v>
      </c>
      <c r="E161" t="str" cm="1">
        <f t="array" ref="E161">IFERROR(INDEX(F$2:F$375, MATCH(1, IF(ISNUMBER(SEARCH(F$2:F$375, D161)), 1, 0), 0)), "No Match")</f>
        <v>Liverpool</v>
      </c>
      <c r="F161" s="9" t="s">
        <v>9756</v>
      </c>
      <c r="G161" s="9" t="str" cm="1">
        <f t="array" ref="G161">IFERROR(INDEX(D$2:D$375, MATCH(1, IF(ISNUMBER(SEARCH(F161, D$2:D$375)), 1, 0), 0)), "No Match")</f>
        <v>Hinckley and Bosworth Borough Council</v>
      </c>
      <c r="H161" s="9">
        <v>160</v>
      </c>
    </row>
    <row r="162" spans="4:8" x14ac:dyDescent="0.25">
      <c r="D162" s="9" t="s">
        <v>2563</v>
      </c>
      <c r="E162" t="str" cm="1">
        <f t="array" ref="E162">IFERROR(INDEX(F$2:F$375, MATCH(1, IF(ISNUMBER(SEARCH(F$2:F$375, D162)), 1, 0), 0)), "No Match")</f>
        <v>Barking and Dagenham</v>
      </c>
      <c r="F162" s="9" t="s">
        <v>9757</v>
      </c>
      <c r="G162" s="9" t="str" cm="1">
        <f t="array" ref="G162">IFERROR(INDEX(D$2:D$375, MATCH(1, IF(ISNUMBER(SEARCH(F162, D$2:D$375)), 1, 0), 0)), "No Match")</f>
        <v>Horsham District Council</v>
      </c>
      <c r="H162" s="9">
        <v>161</v>
      </c>
    </row>
    <row r="163" spans="4:8" x14ac:dyDescent="0.25">
      <c r="D163" s="9" t="s">
        <v>925</v>
      </c>
      <c r="E163" t="str" cm="1">
        <f t="array" ref="E163">IFERROR(INDEX(F$2:F$375, MATCH(1, IF(ISNUMBER(SEARCH(F$2:F$375, D163)), 1, 0), 0)), "No Match")</f>
        <v>Barnet</v>
      </c>
      <c r="F163" s="9" t="s">
        <v>9758</v>
      </c>
      <c r="G163" s="9" t="str" cm="1">
        <f t="array" ref="G163">IFERROR(INDEX(D$2:D$375, MATCH(1, IF(ISNUMBER(SEARCH(F163, D$2:D$375)), 1, 0), 0)), "No Match")</f>
        <v>London Borough of Hounslow</v>
      </c>
      <c r="H163" s="9">
        <v>162</v>
      </c>
    </row>
    <row r="164" spans="4:8" x14ac:dyDescent="0.25">
      <c r="D164" s="9" t="s">
        <v>929</v>
      </c>
      <c r="E164" t="str" cm="1">
        <f t="array" ref="E164">IFERROR(INDEX(F$2:F$375, MATCH(1, IF(ISNUMBER(SEARCH(F$2:F$375, D164)), 1, 0), 0)), "No Match")</f>
        <v>Bexley</v>
      </c>
      <c r="F164" s="9" t="s">
        <v>9759</v>
      </c>
      <c r="G164" s="9" t="str" cm="1">
        <f t="array" ref="G164">IFERROR(INDEX(D$2:D$375, MATCH(1, IF(ISNUMBER(SEARCH(F164, D$2:D$375)), 1, 0), 0)), "No Match")</f>
        <v>Huntingdonshire District Council</v>
      </c>
      <c r="H164" s="9">
        <v>163</v>
      </c>
    </row>
    <row r="165" spans="4:8" x14ac:dyDescent="0.25">
      <c r="D165" s="9" t="s">
        <v>3714</v>
      </c>
      <c r="E165" t="str" cm="1">
        <f t="array" ref="E165">IFERROR(INDEX(F$2:F$375, MATCH(1, IF(ISNUMBER(SEARCH(F$2:F$375, D165)), 1, 0), 0)), "No Match")</f>
        <v>Brent</v>
      </c>
      <c r="F165" s="9" t="s">
        <v>9760</v>
      </c>
      <c r="G165" s="9" t="str" cm="1">
        <f t="array" ref="G165">IFERROR(INDEX(D$2:D$375, MATCH(1, IF(ISNUMBER(SEARCH(F165, D$2:D$375)), 1, 0), 0)), "No Match")</f>
        <v>Hyndburn Borough Council</v>
      </c>
      <c r="H165" s="9">
        <v>164</v>
      </c>
    </row>
    <row r="166" spans="4:8" x14ac:dyDescent="0.25">
      <c r="D166" s="9" t="s">
        <v>6046</v>
      </c>
      <c r="E166" t="str" cm="1">
        <f t="array" ref="E166">IFERROR(INDEX(F$2:F$375, MATCH(1, IF(ISNUMBER(SEARCH(F$2:F$375, D166)), 1, 0), 0)), "No Match")</f>
        <v>Bromley</v>
      </c>
      <c r="F166" s="9" t="s">
        <v>9761</v>
      </c>
      <c r="G166" s="9" t="str" cm="1">
        <f t="array" ref="G166">IFERROR(INDEX(D$2:D$375, MATCH(1, IF(ISNUMBER(SEARCH(F166, D$2:D$375)), 1, 0), 0)), "No Match")</f>
        <v>No Match</v>
      </c>
      <c r="H166" s="9">
        <v>165</v>
      </c>
    </row>
    <row r="167" spans="4:8" x14ac:dyDescent="0.25">
      <c r="D167" s="9" t="s">
        <v>940</v>
      </c>
      <c r="E167" t="str" cm="1">
        <f t="array" ref="E167">IFERROR(INDEX(F$2:F$375, MATCH(1, IF(ISNUMBER(SEARCH(F$2:F$375, D167)), 1, 0), 0)), "No Match")</f>
        <v>Camden</v>
      </c>
      <c r="F167" s="9" t="s">
        <v>9762</v>
      </c>
      <c r="G167" s="9" t="str" cm="1">
        <f t="array" ref="G167">IFERROR(INDEX(D$2:D$375, MATCH(1, IF(ISNUMBER(SEARCH(F167, D$2:D$375)), 1, 0), 0)), "No Match")</f>
        <v>Ipswich Borough Council</v>
      </c>
      <c r="H167" s="9">
        <v>166</v>
      </c>
    </row>
    <row r="168" spans="4:8" x14ac:dyDescent="0.25">
      <c r="D168" s="9" t="s">
        <v>946</v>
      </c>
      <c r="E168" t="str" cm="1">
        <f t="array" ref="E168">IFERROR(INDEX(F$2:F$375, MATCH(1, IF(ISNUMBER(SEARCH(F$2:F$375, D168)), 1, 0), 0)), "No Match")</f>
        <v>Croydon</v>
      </c>
      <c r="F168" s="9" t="s">
        <v>9763</v>
      </c>
      <c r="G168" s="9" t="str" cm="1">
        <f t="array" ref="G168">IFERROR(INDEX(D$2:D$375, MATCH(1, IF(ISNUMBER(SEARCH(F168, D$2:D$375)), 1, 0), 0)), "No Match")</f>
        <v>Isle of Anglesey County Council</v>
      </c>
      <c r="H168" s="9">
        <v>167</v>
      </c>
    </row>
    <row r="169" spans="4:8" x14ac:dyDescent="0.25">
      <c r="D169" s="9" t="s">
        <v>3727</v>
      </c>
      <c r="E169" t="str" cm="1">
        <f t="array" ref="E169">IFERROR(INDEX(F$2:F$375, MATCH(1, IF(ISNUMBER(SEARCH(F$2:F$375, D169)), 1, 0), 0)), "No Match")</f>
        <v>Ealing</v>
      </c>
      <c r="F169" s="9" t="s">
        <v>9764</v>
      </c>
      <c r="G169" s="9" t="str" cm="1">
        <f t="array" ref="G169">IFERROR(INDEX(D$2:D$375, MATCH(1, IF(ISNUMBER(SEARCH(F169, D$2:D$375)), 1, 0), 0)), "No Match")</f>
        <v>Isle of Wight Council</v>
      </c>
      <c r="H169" s="9">
        <v>168</v>
      </c>
    </row>
    <row r="170" spans="4:8" x14ac:dyDescent="0.25">
      <c r="D170" s="9" t="s">
        <v>955</v>
      </c>
      <c r="E170" t="str" cm="1">
        <f t="array" ref="E170">IFERROR(INDEX(F$2:F$375, MATCH(1, IF(ISNUMBER(SEARCH(F$2:F$375, D170)), 1, 0), 0)), "No Match")</f>
        <v>Enfield</v>
      </c>
      <c r="F170" s="9" t="s">
        <v>864</v>
      </c>
      <c r="G170" s="9" t="str" cm="1">
        <f t="array" ref="G170">IFERROR(INDEX(D$2:D$375, MATCH(1, IF(ISNUMBER(SEARCH(F170, D$2:D$375)), 1, 0), 0)), "No Match")</f>
        <v>Isles of Scilly</v>
      </c>
      <c r="H170" s="9">
        <v>169</v>
      </c>
    </row>
    <row r="171" spans="4:8" x14ac:dyDescent="0.25">
      <c r="D171" s="9" t="s">
        <v>973</v>
      </c>
      <c r="E171" t="str" cm="1">
        <f t="array" ref="E171">IFERROR(INDEX(F$2:F$375, MATCH(1, IF(ISNUMBER(SEARCH(F$2:F$375, D171)), 1, 0), 0)), "No Match")</f>
        <v>Hackney</v>
      </c>
      <c r="F171" s="9" t="s">
        <v>9765</v>
      </c>
      <c r="G171" s="9" t="str" cm="1">
        <f t="array" ref="G171">IFERROR(INDEX(D$2:D$375, MATCH(1, IF(ISNUMBER(SEARCH(F171, D$2:D$375)), 1, 0), 0)), "No Match")</f>
        <v>London Borough of Islington</v>
      </c>
      <c r="H171" s="9">
        <v>170</v>
      </c>
    </row>
    <row r="172" spans="4:8" x14ac:dyDescent="0.25">
      <c r="D172" s="11" t="s">
        <v>2612</v>
      </c>
      <c r="E172" s="12" t="str" cm="1">
        <f t="array" ref="E172">IFERROR(INDEX(F$2:F$375, MATCH(1, IF(ISNUMBER(SEARCH(F$2:F$375, D172)), 1, 0), 0)), "No Match")</f>
        <v>No Match</v>
      </c>
      <c r="F172" s="9" t="s">
        <v>9766</v>
      </c>
      <c r="G172" s="9" t="str" cm="1">
        <f t="array" ref="G172">IFERROR(INDEX(D$2:D$375, MATCH(1, IF(ISNUMBER(SEARCH(F172, D$2:D$375)), 1, 0), 0)), "No Match")</f>
        <v>Royal Borough of Kensington and Chelsea</v>
      </c>
      <c r="H172" s="9">
        <v>171</v>
      </c>
    </row>
    <row r="173" spans="4:8" x14ac:dyDescent="0.25">
      <c r="D173" s="9" t="s">
        <v>979</v>
      </c>
      <c r="E173" t="str" cm="1">
        <f t="array" ref="E173">IFERROR(INDEX(F$2:F$375, MATCH(1, IF(ISNUMBER(SEARCH(F$2:F$375, D173)), 1, 0), 0)), "No Match")</f>
        <v>Haringey</v>
      </c>
      <c r="F173" s="9" t="s">
        <v>9767</v>
      </c>
      <c r="G173" s="9" t="str" cm="1">
        <f t="array" ref="G173">IFERROR(INDEX(D$2:D$375, MATCH(1, IF(ISNUMBER(SEARCH(F173, D$2:D$375)), 1, 0), 0)), "No Match")</f>
        <v>King's Lynn and West Norfolk Borough Council</v>
      </c>
      <c r="H173" s="9">
        <v>172</v>
      </c>
    </row>
    <row r="174" spans="4:8" x14ac:dyDescent="0.25">
      <c r="D174" s="9" t="s">
        <v>988</v>
      </c>
      <c r="E174" t="str" cm="1">
        <f t="array" ref="E174">IFERROR(INDEX(F$2:F$375, MATCH(1, IF(ISNUMBER(SEARCH(F$2:F$375, D174)), 1, 0), 0)), "No Match")</f>
        <v>Harrow</v>
      </c>
      <c r="F174" s="9" t="s">
        <v>9768</v>
      </c>
      <c r="G174" s="9" t="str" cm="1">
        <f t="array" ref="G174">IFERROR(INDEX(D$2:D$375, MATCH(1, IF(ISNUMBER(SEARCH(F174, D$2:D$375)), 1, 0), 0)), "No Match")</f>
        <v>No Match</v>
      </c>
      <c r="H174" s="9">
        <v>173</v>
      </c>
    </row>
    <row r="175" spans="4:8" x14ac:dyDescent="0.25">
      <c r="D175" s="9" t="s">
        <v>996</v>
      </c>
      <c r="E175" t="str" cm="1">
        <f t="array" ref="E175">IFERROR(INDEX(F$2:F$375, MATCH(1, IF(ISNUMBER(SEARCH(F$2:F$375, D175)), 1, 0), 0)), "No Match")</f>
        <v>Havering</v>
      </c>
      <c r="F175" s="9" t="s">
        <v>9769</v>
      </c>
      <c r="G175" s="9" t="str" cm="1">
        <f t="array" ref="G175">IFERROR(INDEX(D$2:D$375, MATCH(1, IF(ISNUMBER(SEARCH(F175, D$2:D$375)), 1, 0), 0)), "No Match")</f>
        <v>Royal Borough of Kingston upon Thames</v>
      </c>
      <c r="H175" s="9">
        <v>174</v>
      </c>
    </row>
    <row r="176" spans="4:8" x14ac:dyDescent="0.25">
      <c r="D176" s="9" t="s">
        <v>2647</v>
      </c>
      <c r="E176" t="str" cm="1">
        <f t="array" ref="E176">IFERROR(INDEX(F$2:F$375, MATCH(1, IF(ISNUMBER(SEARCH(F$2:F$375, D176)), 1, 0), 0)), "No Match")</f>
        <v>Hillingdon</v>
      </c>
      <c r="F176" s="9" t="s">
        <v>9770</v>
      </c>
      <c r="G176" s="9" t="str" cm="1">
        <f t="array" ref="G176">IFERROR(INDEX(D$2:D$375, MATCH(1, IF(ISNUMBER(SEARCH(F176, D$2:D$375)), 1, 0), 0)), "No Match")</f>
        <v>Kirklees Council</v>
      </c>
      <c r="H176" s="9">
        <v>175</v>
      </c>
    </row>
    <row r="177" spans="4:8" x14ac:dyDescent="0.25">
      <c r="D177" s="9" t="s">
        <v>2651</v>
      </c>
      <c r="E177" t="str" cm="1">
        <f t="array" ref="E177">IFERROR(INDEX(F$2:F$375, MATCH(1, IF(ISNUMBER(SEARCH(F$2:F$375, D177)), 1, 0), 0)), "No Match")</f>
        <v>Hounslow</v>
      </c>
      <c r="F177" s="9" t="s">
        <v>9771</v>
      </c>
      <c r="G177" s="9" t="str" cm="1">
        <f t="array" ref="G177">IFERROR(INDEX(D$2:D$375, MATCH(1, IF(ISNUMBER(SEARCH(F177, D$2:D$375)), 1, 0), 0)), "No Match")</f>
        <v>Knowsley Metropolitan Borough Council</v>
      </c>
      <c r="H177" s="9">
        <v>176</v>
      </c>
    </row>
    <row r="178" spans="4:8" x14ac:dyDescent="0.25">
      <c r="D178" s="9" t="s">
        <v>2654</v>
      </c>
      <c r="E178" t="str" cm="1">
        <f t="array" ref="E178">IFERROR(INDEX(F$2:F$375, MATCH(1, IF(ISNUMBER(SEARCH(F$2:F$375, D178)), 1, 0), 0)), "No Match")</f>
        <v>Islington</v>
      </c>
      <c r="F178" s="9" t="s">
        <v>9772</v>
      </c>
      <c r="G178" s="9" t="str" cm="1">
        <f t="array" ref="G178">IFERROR(INDEX(D$2:D$375, MATCH(1, IF(ISNUMBER(SEARCH(F178, D$2:D$375)), 1, 0), 0)), "No Match")</f>
        <v>London Borough of Lambeth</v>
      </c>
      <c r="H178" s="9">
        <v>177</v>
      </c>
    </row>
    <row r="179" spans="4:8" x14ac:dyDescent="0.25">
      <c r="D179" s="9" t="s">
        <v>999</v>
      </c>
      <c r="E179" t="str" cm="1">
        <f t="array" ref="E179">IFERROR(INDEX(F$2:F$375, MATCH(1, IF(ISNUMBER(SEARCH(F$2:F$375, D179)), 1, 0), 0)), "No Match")</f>
        <v>Lambeth</v>
      </c>
      <c r="F179" s="9" t="s">
        <v>9773</v>
      </c>
      <c r="G179" s="9" t="str" cm="1">
        <f t="array" ref="G179">IFERROR(INDEX(D$2:D$375, MATCH(1, IF(ISNUMBER(SEARCH(F179, D$2:D$375)), 1, 0), 0)), "No Match")</f>
        <v>Lancaster City Council</v>
      </c>
      <c r="H179" s="9">
        <v>178</v>
      </c>
    </row>
    <row r="180" spans="4:8" x14ac:dyDescent="0.25">
      <c r="D180" s="9" t="s">
        <v>2665</v>
      </c>
      <c r="E180" t="str" cm="1">
        <f t="array" ref="E180">IFERROR(INDEX(F$2:F$375, MATCH(1, IF(ISNUMBER(SEARCH(F$2:F$375, D180)), 1, 0), 0)), "No Match")</f>
        <v>Lewisham</v>
      </c>
      <c r="F180" s="9" t="s">
        <v>9774</v>
      </c>
      <c r="G180" s="9" t="str" cm="1">
        <f t="array" ref="G180">IFERROR(INDEX(D$2:D$375, MATCH(1, IF(ISNUMBER(SEARCH(F180, D$2:D$375)), 1, 0), 0)), "No Match")</f>
        <v>Leeds City Council</v>
      </c>
      <c r="H180" s="9">
        <v>179</v>
      </c>
    </row>
    <row r="181" spans="4:8" x14ac:dyDescent="0.25">
      <c r="D181" s="9" t="s">
        <v>8385</v>
      </c>
      <c r="E181" t="str" cm="1">
        <f t="array" ref="E181">IFERROR(INDEX(F$2:F$375, MATCH(1, IF(ISNUMBER(SEARCH(F$2:F$375, D181)), 1, 0), 0)), "No Match")</f>
        <v>Merton</v>
      </c>
      <c r="F181" s="9" t="s">
        <v>9775</v>
      </c>
      <c r="G181" s="9" t="str" cm="1">
        <f t="array" ref="G181">IFERROR(INDEX(D$2:D$375, MATCH(1, IF(ISNUMBER(SEARCH(F181, D$2:D$375)), 1, 0), 0)), "No Match")</f>
        <v>Leicester City Council</v>
      </c>
      <c r="H181" s="9">
        <v>180</v>
      </c>
    </row>
    <row r="182" spans="4:8" x14ac:dyDescent="0.25">
      <c r="D182" s="9" t="s">
        <v>1004</v>
      </c>
      <c r="E182" t="str" cm="1">
        <f t="array" ref="E182">IFERROR(INDEX(F$2:F$375, MATCH(1, IF(ISNUMBER(SEARCH(F$2:F$375, D182)), 1, 0), 0)), "No Match")</f>
        <v>Newham</v>
      </c>
      <c r="F182" s="9" t="s">
        <v>9776</v>
      </c>
      <c r="G182" s="9" t="str" cm="1">
        <f t="array" ref="G182">IFERROR(INDEX(D$2:D$375, MATCH(1, IF(ISNUMBER(SEARCH(F182, D$2:D$375)), 1, 0), 0)), "No Match")</f>
        <v>Lewes District Council</v>
      </c>
      <c r="H182" s="9">
        <v>181</v>
      </c>
    </row>
    <row r="183" spans="4:8" x14ac:dyDescent="0.25">
      <c r="D183" s="9" t="s">
        <v>1010</v>
      </c>
      <c r="E183" t="str" cm="1">
        <f t="array" ref="E183">IFERROR(INDEX(F$2:F$375, MATCH(1, IF(ISNUMBER(SEARCH(F$2:F$375, D183)), 1, 0), 0)), "No Match")</f>
        <v>Redbridge</v>
      </c>
      <c r="F183" s="9" t="s">
        <v>9777</v>
      </c>
      <c r="G183" s="9" t="str" cm="1">
        <f t="array" ref="G183">IFERROR(INDEX(D$2:D$375, MATCH(1, IF(ISNUMBER(SEARCH(F183, D$2:D$375)), 1, 0), 0)), "No Match")</f>
        <v>London Borough of Lewisham</v>
      </c>
      <c r="H183" s="9">
        <v>182</v>
      </c>
    </row>
    <row r="184" spans="4:8" x14ac:dyDescent="0.25">
      <c r="D184" s="9" t="s">
        <v>2680</v>
      </c>
      <c r="E184" t="str" cm="1">
        <f t="array" ref="E184">IFERROR(INDEX(F$2:F$375, MATCH(1, IF(ISNUMBER(SEARCH(F$2:F$375, D184)), 1, 0), 0)), "No Match")</f>
        <v>Richmond upon Thames</v>
      </c>
      <c r="F184" s="9" t="s">
        <v>9778</v>
      </c>
      <c r="G184" s="9" t="str" cm="1">
        <f t="array" ref="G184">IFERROR(INDEX(D$2:D$375, MATCH(1, IF(ISNUMBER(SEARCH(F184, D$2:D$375)), 1, 0), 0)), "No Match")</f>
        <v>Lichfield District Council</v>
      </c>
      <c r="H184" s="9">
        <v>183</v>
      </c>
    </row>
    <row r="185" spans="4:8" x14ac:dyDescent="0.25">
      <c r="D185" s="9" t="s">
        <v>6090</v>
      </c>
      <c r="E185" t="str" cm="1">
        <f t="array" ref="E185">IFERROR(INDEX(F$2:F$375, MATCH(1, IF(ISNUMBER(SEARCH(F$2:F$375, D185)), 1, 0), 0)), "No Match")</f>
        <v>Southwark</v>
      </c>
      <c r="F185" s="9" t="s">
        <v>9779</v>
      </c>
      <c r="G185" s="9" t="str" cm="1">
        <f t="array" ref="G185">IFERROR(INDEX(D$2:D$375, MATCH(1, IF(ISNUMBER(SEARCH(F185, D$2:D$375)), 1, 0), 0)), "No Match")</f>
        <v>City of Lincoln Council</v>
      </c>
      <c r="H185" s="9">
        <v>184</v>
      </c>
    </row>
    <row r="186" spans="4:8" x14ac:dyDescent="0.25">
      <c r="D186" s="9" t="s">
        <v>1022</v>
      </c>
      <c r="E186" t="str" cm="1">
        <f t="array" ref="E186">IFERROR(INDEX(F$2:F$375, MATCH(1, IF(ISNUMBER(SEARCH(F$2:F$375, D186)), 1, 0), 0)), "No Match")</f>
        <v>Sutton</v>
      </c>
      <c r="F186" s="9" t="s">
        <v>9780</v>
      </c>
      <c r="G186" s="9" t="str" cm="1">
        <f t="array" ref="G186">IFERROR(INDEX(D$2:D$375, MATCH(1, IF(ISNUMBER(SEARCH(F186, D$2:D$375)), 1, 0), 0)), "No Match")</f>
        <v>No Match</v>
      </c>
      <c r="H186" s="9">
        <v>185</v>
      </c>
    </row>
    <row r="187" spans="4:8" x14ac:dyDescent="0.25">
      <c r="D187" s="9" t="s">
        <v>2693</v>
      </c>
      <c r="E187" t="str" cm="1">
        <f t="array" ref="E187">IFERROR(INDEX(F$2:F$375, MATCH(1, IF(ISNUMBER(SEARCH(F$2:F$375, D187)), 1, 0), 0)), "No Match")</f>
        <v>Tower Hamlets</v>
      </c>
      <c r="F187" s="9" t="s">
        <v>9781</v>
      </c>
      <c r="G187" s="9" t="str" cm="1">
        <f t="array" ref="G187">IFERROR(INDEX(D$2:D$375, MATCH(1, IF(ISNUMBER(SEARCH(F187, D$2:D$375)), 1, 0), 0)), "No Match")</f>
        <v>Liverpool City Council</v>
      </c>
      <c r="H187" s="9">
        <v>186</v>
      </c>
    </row>
    <row r="188" spans="4:8" x14ac:dyDescent="0.25">
      <c r="D188" s="9" t="s">
        <v>1036</v>
      </c>
      <c r="E188" t="str" cm="1">
        <f t="array" ref="E188">IFERROR(INDEX(F$2:F$375, MATCH(1, IF(ISNUMBER(SEARCH(F$2:F$375, D188)), 1, 0), 0)), "No Match")</f>
        <v>Waltham Forest</v>
      </c>
      <c r="F188" s="9" t="s">
        <v>9782</v>
      </c>
      <c r="G188" s="9" t="str" cm="1">
        <f t="array" ref="G188">IFERROR(INDEX(D$2:D$375, MATCH(1, IF(ISNUMBER(SEARCH(F188, D$2:D$375)), 1, 0), 0)), "No Match")</f>
        <v>Luton Borough Council</v>
      </c>
      <c r="H188" s="9">
        <v>187</v>
      </c>
    </row>
    <row r="189" spans="4:8" x14ac:dyDescent="0.25">
      <c r="D189" s="9" t="s">
        <v>2704</v>
      </c>
      <c r="E189" t="str" cm="1">
        <f t="array" ref="E189">IFERROR(INDEX(F$2:F$375, MATCH(1, IF(ISNUMBER(SEARCH(F$2:F$375, D189)), 1, 0), 0)), "No Match")</f>
        <v>Wandsworth</v>
      </c>
      <c r="F189" s="9" t="s">
        <v>9783</v>
      </c>
      <c r="G189" s="9" t="str" cm="1">
        <f t="array" ref="G189">IFERROR(INDEX(D$2:D$375, MATCH(1, IF(ISNUMBER(SEARCH(F189, D$2:D$375)), 1, 0), 0)), "No Match")</f>
        <v>Maidstone Borough Council</v>
      </c>
      <c r="H189" s="9">
        <v>188</v>
      </c>
    </row>
    <row r="190" spans="4:8" x14ac:dyDescent="0.25">
      <c r="D190" s="9" t="s">
        <v>1046</v>
      </c>
      <c r="E190" t="str" cm="1">
        <f t="array" ref="E190">IFERROR(INDEX(F$2:F$375, MATCH(1, IF(ISNUMBER(SEARCH(F$2:F$375, D190)), 1, 0), 0)), "No Match")</f>
        <v>Luton</v>
      </c>
      <c r="F190" s="9" t="s">
        <v>9784</v>
      </c>
      <c r="G190" s="9" t="str" cm="1">
        <f t="array" ref="G190">IFERROR(INDEX(D$2:D$375, MATCH(1, IF(ISNUMBER(SEARCH(F190, D$2:D$375)), 1, 0), 0)), "No Match")</f>
        <v>Maldon District Council</v>
      </c>
      <c r="H190" s="9">
        <v>189</v>
      </c>
    </row>
    <row r="191" spans="4:8" x14ac:dyDescent="0.25">
      <c r="D191" s="9" t="s">
        <v>2709</v>
      </c>
      <c r="E191" t="str" cm="1">
        <f t="array" ref="E191">IFERROR(INDEX(F$2:F$375, MATCH(1, IF(ISNUMBER(SEARCH(F$2:F$375, D191)), 1, 0), 0)), "No Match")</f>
        <v>Maidstone</v>
      </c>
      <c r="F191" s="9" t="s">
        <v>9785</v>
      </c>
      <c r="G191" s="9" t="str" cm="1">
        <f t="array" ref="G191">IFERROR(INDEX(D$2:D$375, MATCH(1, IF(ISNUMBER(SEARCH(F191, D$2:D$375)), 1, 0), 0)), "No Match")</f>
        <v>Malvern Hills District Council</v>
      </c>
      <c r="H191" s="9">
        <v>190</v>
      </c>
    </row>
    <row r="192" spans="4:8" x14ac:dyDescent="0.25">
      <c r="D192" s="9" t="s">
        <v>1054</v>
      </c>
      <c r="E192" t="str" cm="1">
        <f t="array" ref="E192">IFERROR(INDEX(F$2:F$375, MATCH(1, IF(ISNUMBER(SEARCH(F$2:F$375, D192)), 1, 0), 0)), "No Match")</f>
        <v>Maldon</v>
      </c>
      <c r="F192" s="9" t="s">
        <v>9786</v>
      </c>
      <c r="G192" s="9" t="str" cm="1">
        <f t="array" ref="G192">IFERROR(INDEX(D$2:D$375, MATCH(1, IF(ISNUMBER(SEARCH(F192, D$2:D$375)), 1, 0), 0)), "No Match")</f>
        <v>Manchester City Council</v>
      </c>
      <c r="H192" s="9">
        <v>191</v>
      </c>
    </row>
    <row r="193" spans="4:8" x14ac:dyDescent="0.25">
      <c r="D193" s="9" t="s">
        <v>1073</v>
      </c>
      <c r="E193" t="str" cm="1">
        <f t="array" ref="E193">IFERROR(INDEX(F$2:F$375, MATCH(1, IF(ISNUMBER(SEARCH(F$2:F$375, D193)), 1, 0), 0)), "No Match")</f>
        <v>Malvern Hills</v>
      </c>
      <c r="F193" s="9" t="s">
        <v>9787</v>
      </c>
      <c r="G193" s="9" t="str" cm="1">
        <f t="array" ref="G193">IFERROR(INDEX(D$2:D$375, MATCH(1, IF(ISNUMBER(SEARCH(F193, D$2:D$375)), 1, 0), 0)), "No Match")</f>
        <v>Mansfield District Council</v>
      </c>
      <c r="H193" s="9">
        <v>192</v>
      </c>
    </row>
    <row r="194" spans="4:8" x14ac:dyDescent="0.25">
      <c r="D194" s="9" t="s">
        <v>1092</v>
      </c>
      <c r="E194" t="str" cm="1">
        <f t="array" ref="E194">IFERROR(INDEX(F$2:F$375, MATCH(1, IF(ISNUMBER(SEARCH(F$2:F$375, D194)), 1, 0), 0)), "No Match")</f>
        <v>Manchester</v>
      </c>
      <c r="F194" s="9" t="s">
        <v>9788</v>
      </c>
      <c r="G194" s="9" t="str" cm="1">
        <f t="array" ref="G194">IFERROR(INDEX(D$2:D$375, MATCH(1, IF(ISNUMBER(SEARCH(F194, D$2:D$375)), 1, 0), 0)), "No Match")</f>
        <v>Medway Council</v>
      </c>
      <c r="H194" s="9">
        <v>193</v>
      </c>
    </row>
    <row r="195" spans="4:8" x14ac:dyDescent="0.25">
      <c r="D195" s="9" t="s">
        <v>1113</v>
      </c>
      <c r="E195" t="str" cm="1">
        <f t="array" ref="E195">IFERROR(INDEX(F$2:F$375, MATCH(1, IF(ISNUMBER(SEARCH(F$2:F$375, D195)), 1, 0), 0)), "No Match")</f>
        <v>Mansfield</v>
      </c>
      <c r="F195" s="9" t="s">
        <v>9789</v>
      </c>
      <c r="G195" s="9" t="str" cm="1">
        <f t="array" ref="G195">IFERROR(INDEX(D$2:D$375, MATCH(1, IF(ISNUMBER(SEARCH(F195, D$2:D$375)), 1, 0), 0)), "No Match")</f>
        <v>Melton Borough Council</v>
      </c>
      <c r="H195" s="9">
        <v>194</v>
      </c>
    </row>
    <row r="196" spans="4:8" x14ac:dyDescent="0.25">
      <c r="D196" s="9" t="s">
        <v>1118</v>
      </c>
      <c r="E196" t="str" cm="1">
        <f t="array" ref="E196">IFERROR(INDEX(F$2:F$375, MATCH(1, IF(ISNUMBER(SEARCH(F$2:F$375, D196)), 1, 0), 0)), "No Match")</f>
        <v>Medway</v>
      </c>
      <c r="F196" s="9" t="s">
        <v>9790</v>
      </c>
      <c r="G196" s="9" t="str" cm="1">
        <f t="array" ref="G196">IFERROR(INDEX(D$2:D$375, MATCH(1, IF(ISNUMBER(SEARCH(F196, D$2:D$375)), 1, 0), 0)), "No Match")</f>
        <v>Mendip District Council</v>
      </c>
      <c r="H196" s="9">
        <v>195</v>
      </c>
    </row>
    <row r="197" spans="4:8" x14ac:dyDescent="0.25">
      <c r="D197" s="9" t="s">
        <v>3806</v>
      </c>
      <c r="E197" t="str" cm="1">
        <f t="array" ref="E197">IFERROR(INDEX(F$2:F$375, MATCH(1, IF(ISNUMBER(SEARCH(F$2:F$375, D197)), 1, 0), 0)), "No Match")</f>
        <v>Melton</v>
      </c>
      <c r="F197" s="9" t="s">
        <v>9791</v>
      </c>
      <c r="G197" s="9" t="str" cm="1">
        <f t="array" ref="G197">IFERROR(INDEX(D$2:D$375, MATCH(1, IF(ISNUMBER(SEARCH(F197, D$2:D$375)), 1, 0), 0)), "No Match")</f>
        <v>Merthyr Tydfil County Borough Council</v>
      </c>
      <c r="H197" s="9">
        <v>196</v>
      </c>
    </row>
    <row r="198" spans="4:8" x14ac:dyDescent="0.25">
      <c r="D198" s="9" t="s">
        <v>1124</v>
      </c>
      <c r="E198" t="str" cm="1">
        <f t="array" ref="E198">IFERROR(INDEX(F$2:F$375, MATCH(1, IF(ISNUMBER(SEARCH(F$2:F$375, D198)), 1, 0), 0)), "No Match")</f>
        <v>Mendip</v>
      </c>
      <c r="F198" s="9" t="s">
        <v>9792</v>
      </c>
      <c r="G198" s="9" t="str" cm="1">
        <f t="array" ref="G198">IFERROR(INDEX(D$2:D$375, MATCH(1, IF(ISNUMBER(SEARCH(F198, D$2:D$375)), 1, 0), 0)), "No Match")</f>
        <v>London Borough of Merton</v>
      </c>
      <c r="H198" s="9">
        <v>197</v>
      </c>
    </row>
    <row r="199" spans="4:8" x14ac:dyDescent="0.25">
      <c r="D199" s="9" t="s">
        <v>5009</v>
      </c>
      <c r="E199" t="str" cm="1">
        <f t="array" ref="E199">IFERROR(INDEX(F$2:F$375, MATCH(1, IF(ISNUMBER(SEARCH(F$2:F$375, D199)), 1, 0), 0)), "No Match")</f>
        <v>Merthyr Tydfil</v>
      </c>
      <c r="F199" s="9" t="s">
        <v>9793</v>
      </c>
      <c r="G199" s="9" t="str" cm="1">
        <f t="array" ref="G199">IFERROR(INDEX(D$2:D$375, MATCH(1, IF(ISNUMBER(SEARCH(F199, D$2:D$375)), 1, 0), 0)), "No Match")</f>
        <v>No Match</v>
      </c>
      <c r="H199" s="9">
        <v>198</v>
      </c>
    </row>
    <row r="200" spans="4:8" x14ac:dyDescent="0.25">
      <c r="D200" s="9" t="s">
        <v>2730</v>
      </c>
      <c r="E200" t="str" cm="1">
        <f t="array" ref="E200">IFERROR(INDEX(F$2:F$375, MATCH(1, IF(ISNUMBER(SEARCH(F$2:F$375, D200)), 1, 0), 0)), "No Match")</f>
        <v>Mid Devon</v>
      </c>
      <c r="F200" s="9" t="s">
        <v>9794</v>
      </c>
      <c r="G200" s="9" t="str" cm="1">
        <f t="array" ref="G200">IFERROR(INDEX(D$2:D$375, MATCH(1, IF(ISNUMBER(SEARCH(F200, D$2:D$375)), 1, 0), 0)), "No Match")</f>
        <v>Mid Devon District Council</v>
      </c>
      <c r="H200" s="9">
        <v>199</v>
      </c>
    </row>
    <row r="201" spans="4:8" x14ac:dyDescent="0.25">
      <c r="D201" s="9" t="s">
        <v>101</v>
      </c>
      <c r="E201" t="str" cm="1">
        <f t="array" ref="E201">IFERROR(INDEX(F$2:F$375, MATCH(1, IF(ISNUMBER(SEARCH(F$2:F$375, D201)), 1, 0), 0)), "No Match")</f>
        <v>Mid Suffolk</v>
      </c>
      <c r="F201" s="9" t="s">
        <v>9795</v>
      </c>
      <c r="G201" s="9" t="str" cm="1">
        <f t="array" ref="G201">IFERROR(INDEX(D$2:D$375, MATCH(1, IF(ISNUMBER(SEARCH(F201, D$2:D$375)), 1, 0), 0)), "No Match")</f>
        <v>Mid Suffolk District Council</v>
      </c>
      <c r="H201" s="9">
        <v>200</v>
      </c>
    </row>
    <row r="202" spans="4:8" x14ac:dyDescent="0.25">
      <c r="D202" s="9" t="s">
        <v>1127</v>
      </c>
      <c r="E202" t="str" cm="1">
        <f t="array" ref="E202">IFERROR(INDEX(F$2:F$375, MATCH(1, IF(ISNUMBER(SEARCH(F$2:F$375, D202)), 1, 0), 0)), "No Match")</f>
        <v>Mid Sussex</v>
      </c>
      <c r="F202" s="9" t="s">
        <v>9796</v>
      </c>
      <c r="G202" s="9" t="str" cm="1">
        <f t="array" ref="G202">IFERROR(INDEX(D$2:D$375, MATCH(1, IF(ISNUMBER(SEARCH(F202, D$2:D$375)), 1, 0), 0)), "No Match")</f>
        <v>Mid Sussex District Council</v>
      </c>
      <c r="H202" s="9">
        <v>201</v>
      </c>
    </row>
    <row r="203" spans="4:8" x14ac:dyDescent="0.25">
      <c r="D203" s="9" t="s">
        <v>2738</v>
      </c>
      <c r="E203" t="str" cm="1">
        <f t="array" ref="E203">IFERROR(INDEX(F$2:F$375, MATCH(1, IF(ISNUMBER(SEARCH(F$2:F$375, D203)), 1, 0), 0)), "No Match")</f>
        <v>Middlesbrough</v>
      </c>
      <c r="F203" s="9" t="s">
        <v>9797</v>
      </c>
      <c r="G203" s="9" t="str" cm="1">
        <f t="array" ref="G203">IFERROR(INDEX(D$2:D$375, MATCH(1, IF(ISNUMBER(SEARCH(F203, D$2:D$375)), 1, 0), 0)), "No Match")</f>
        <v>No Match</v>
      </c>
      <c r="H203" s="9">
        <v>202</v>
      </c>
    </row>
    <row r="204" spans="4:8" x14ac:dyDescent="0.25">
      <c r="D204" s="9" t="s">
        <v>1130</v>
      </c>
      <c r="E204" t="str" cm="1">
        <f t="array" ref="E204">IFERROR(INDEX(F$2:F$375, MATCH(1, IF(ISNUMBER(SEARCH(F$2:F$375, D204)), 1, 0), 0)), "No Match")</f>
        <v>Milton Keynes</v>
      </c>
      <c r="F204" s="9" t="s">
        <v>9798</v>
      </c>
      <c r="G204" s="9" t="str" cm="1">
        <f t="array" ref="G204">IFERROR(INDEX(D$2:D$375, MATCH(1, IF(ISNUMBER(SEARCH(F204, D$2:D$375)), 1, 0), 0)), "No Match")</f>
        <v>Middlesbrough Borough Council</v>
      </c>
      <c r="H204" s="9">
        <v>203</v>
      </c>
    </row>
    <row r="205" spans="4:8" x14ac:dyDescent="0.25">
      <c r="D205" s="9" t="s">
        <v>2742</v>
      </c>
      <c r="E205" t="str" cm="1">
        <f t="array" ref="E205">IFERROR(INDEX(F$2:F$375, MATCH(1, IF(ISNUMBER(SEARCH(F$2:F$375, D205)), 1, 0), 0)), "No Match")</f>
        <v>Mole Valley</v>
      </c>
      <c r="F205" s="9" t="s">
        <v>9799</v>
      </c>
      <c r="G205" s="9" t="str" cm="1">
        <f t="array" ref="G205">IFERROR(INDEX(D$2:D$375, MATCH(1, IF(ISNUMBER(SEARCH(F205, D$2:D$375)), 1, 0), 0)), "No Match")</f>
        <v>No Match</v>
      </c>
      <c r="H205" s="9">
        <v>204</v>
      </c>
    </row>
    <row r="206" spans="4:8" x14ac:dyDescent="0.25">
      <c r="D206" s="9" t="s">
        <v>2747</v>
      </c>
      <c r="E206" t="str" cm="1">
        <f t="array" ref="E206">IFERROR(INDEX(F$2:F$375, MATCH(1, IF(ISNUMBER(SEARCH(F$2:F$375, D206)), 1, 0), 0)), "No Match")</f>
        <v>Monmouthshire</v>
      </c>
      <c r="F206" s="9" t="s">
        <v>1130</v>
      </c>
      <c r="G206" s="9" t="str" cm="1">
        <f t="array" ref="G206">IFERROR(INDEX(D$2:D$375, MATCH(1, IF(ISNUMBER(SEARCH(F206, D$2:D$375)), 1, 0), 0)), "No Match")</f>
        <v>Milton Keynes</v>
      </c>
      <c r="H206" s="9">
        <v>205</v>
      </c>
    </row>
    <row r="207" spans="4:8" x14ac:dyDescent="0.25">
      <c r="D207" s="9" t="s">
        <v>2753</v>
      </c>
      <c r="E207" t="str" cm="1">
        <f t="array" ref="E207">IFERROR(INDEX(F$2:F$375, MATCH(1, IF(ISNUMBER(SEARCH(F$2:F$375, D207)), 1, 0), 0)), "No Match")</f>
        <v>Neath Port Talbot</v>
      </c>
      <c r="F207" s="9" t="s">
        <v>9800</v>
      </c>
      <c r="G207" s="9" t="str" cm="1">
        <f t="array" ref="G207">IFERROR(INDEX(D$2:D$375, MATCH(1, IF(ISNUMBER(SEARCH(F207, D$2:D$375)), 1, 0), 0)), "No Match")</f>
        <v>Mole Valley District Council</v>
      </c>
      <c r="H207" s="9">
        <v>206</v>
      </c>
    </row>
    <row r="208" spans="4:8" x14ac:dyDescent="0.25">
      <c r="D208" s="9" t="s">
        <v>1135</v>
      </c>
      <c r="E208" t="str" cm="1">
        <f t="array" ref="E208">IFERROR(INDEX(F$2:F$375, MATCH(1, IF(ISNUMBER(SEARCH(F$2:F$375, D208)), 1, 0), 0)), "No Match")</f>
        <v>New Forest</v>
      </c>
      <c r="F208" s="9" t="s">
        <v>9801</v>
      </c>
      <c r="G208" s="9" t="str" cm="1">
        <f t="array" ref="G208">IFERROR(INDEX(D$2:D$375, MATCH(1, IF(ISNUMBER(SEARCH(F208, D$2:D$375)), 1, 0), 0)), "No Match")</f>
        <v>Monmouthshire County Council</v>
      </c>
      <c r="H208" s="9">
        <v>207</v>
      </c>
    </row>
    <row r="209" spans="4:8" x14ac:dyDescent="0.25">
      <c r="D209" s="9" t="s">
        <v>1138</v>
      </c>
      <c r="E209" t="str" cm="1">
        <f t="array" ref="E209">IFERROR(INDEX(F$2:F$375, MATCH(1, IF(ISNUMBER(SEARCH(F$2:F$375, D209)), 1, 0), 0)), "No Match")</f>
        <v>Newark and Sherwood</v>
      </c>
      <c r="F209" s="9" t="s">
        <v>9802</v>
      </c>
      <c r="G209" s="9" t="str" cm="1">
        <f t="array" ref="G209">IFERROR(INDEX(D$2:D$375, MATCH(1, IF(ISNUMBER(SEARCH(F209, D$2:D$375)), 1, 0), 0)), "No Match")</f>
        <v>No Match</v>
      </c>
      <c r="H209" s="9">
        <v>208</v>
      </c>
    </row>
    <row r="210" spans="4:8" x14ac:dyDescent="0.25">
      <c r="D210" s="9" t="s">
        <v>2760</v>
      </c>
      <c r="E210" t="str" cm="1">
        <f t="array" ref="E210">IFERROR(INDEX(F$2:F$375, MATCH(1, IF(ISNUMBER(SEARCH(F$2:F$375, D210)), 1, 0), 0)), "No Match")</f>
        <v>Newcastle-under-Lyme</v>
      </c>
      <c r="F210" s="9" t="s">
        <v>9803</v>
      </c>
      <c r="G210" s="9" t="str" cm="1">
        <f t="array" ref="G210">IFERROR(INDEX(D$2:D$375, MATCH(1, IF(ISNUMBER(SEARCH(F210, D$2:D$375)), 1, 0), 0)), "No Match")</f>
        <v>No Match</v>
      </c>
      <c r="H210" s="9">
        <v>209</v>
      </c>
    </row>
    <row r="211" spans="4:8" x14ac:dyDescent="0.25">
      <c r="D211" s="11" t="s">
        <v>2782</v>
      </c>
      <c r="E211" s="12" t="str" cm="1">
        <f t="array" ref="E211">IFERROR(INDEX(F$2:F$375, MATCH(1, IF(ISNUMBER(SEARCH(F$2:F$375, D211)), 1, 0), 0)), "No Match")</f>
        <v>No Match</v>
      </c>
      <c r="F211" s="9" t="s">
        <v>9804</v>
      </c>
      <c r="G211" s="9" t="str" cm="1">
        <f t="array" ref="G211">IFERROR(INDEX(D$2:D$375, MATCH(1, IF(ISNUMBER(SEARCH(F211, D$2:D$375)), 1, 0), 0)), "No Match")</f>
        <v>Neath Port Talbot County Borough Council</v>
      </c>
      <c r="H211" s="9">
        <v>210</v>
      </c>
    </row>
    <row r="212" spans="4:8" x14ac:dyDescent="0.25">
      <c r="D212" s="9" t="s">
        <v>1143</v>
      </c>
      <c r="E212" t="str" cm="1">
        <f t="array" ref="E212">IFERROR(INDEX(F$2:F$375, MATCH(1, IF(ISNUMBER(SEARCH(F$2:F$375, D212)), 1, 0), 0)), "No Match")</f>
        <v>Newport</v>
      </c>
      <c r="F212" s="9" t="s">
        <v>9805</v>
      </c>
      <c r="G212" s="9" t="str" cm="1">
        <f t="array" ref="G212">IFERROR(INDEX(D$2:D$375, MATCH(1, IF(ISNUMBER(SEARCH(F212, D$2:D$375)), 1, 0), 0)), "No Match")</f>
        <v>New Forest District Council</v>
      </c>
      <c r="H212" s="9">
        <v>211</v>
      </c>
    </row>
    <row r="213" spans="4:8" x14ac:dyDescent="0.25">
      <c r="D213" s="11" t="s">
        <v>2787</v>
      </c>
      <c r="E213" s="12" t="str" cm="1">
        <f t="array" ref="E213">IFERROR(INDEX(F$2:F$375, MATCH(1, IF(ISNUMBER(SEARCH(F$2:F$375, D213)), 1, 0), 0)), "No Match")</f>
        <v>No Match</v>
      </c>
      <c r="F213" s="9" t="s">
        <v>9806</v>
      </c>
      <c r="G213" s="9" t="str" cm="1">
        <f t="array" ref="G213">IFERROR(INDEX(D$2:D$375, MATCH(1, IF(ISNUMBER(SEARCH(F213, D$2:D$375)), 1, 0), 0)), "No Match")</f>
        <v>Newark and Sherwood District Council</v>
      </c>
      <c r="H213" s="9">
        <v>212</v>
      </c>
    </row>
    <row r="214" spans="4:8" x14ac:dyDescent="0.25">
      <c r="D214" s="9" t="s">
        <v>2794</v>
      </c>
      <c r="E214" t="str" cm="1">
        <f t="array" ref="E214">IFERROR(INDEX(F$2:F$375, MATCH(1, IF(ISNUMBER(SEARCH(F$2:F$375, D214)), 1, 0), 0)), "No Match")</f>
        <v>North Devon</v>
      </c>
      <c r="F214" s="9" t="s">
        <v>9807</v>
      </c>
      <c r="G214" s="9" t="str" cm="1">
        <f t="array" ref="G214">IFERROR(INDEX(D$2:D$375, MATCH(1, IF(ISNUMBER(SEARCH(F214, D$2:D$375)), 1, 0), 0)), "No Match")</f>
        <v>No Match</v>
      </c>
      <c r="H214" s="9">
        <v>213</v>
      </c>
    </row>
    <row r="215" spans="4:8" x14ac:dyDescent="0.25">
      <c r="D215" s="9" t="s">
        <v>3516</v>
      </c>
      <c r="E215" t="str" cm="1">
        <f t="array" ref="E215">IFERROR(INDEX(F$2:F$375, MATCH(1, IF(ISNUMBER(SEARCH(F$2:F$375, D215)), 1, 0), 0)), "No Match")</f>
        <v>Dorset</v>
      </c>
      <c r="F215" s="9" t="s">
        <v>9808</v>
      </c>
      <c r="G215" s="9" t="str" cm="1">
        <f t="array" ref="G215">IFERROR(INDEX(D$2:D$375, MATCH(1, IF(ISNUMBER(SEARCH(F215, D$2:D$375)), 1, 0), 0)), "No Match")</f>
        <v>Newcastle-Under-Lyme District Council</v>
      </c>
      <c r="H215" s="9">
        <v>214</v>
      </c>
    </row>
    <row r="216" spans="4:8" x14ac:dyDescent="0.25">
      <c r="D216" s="9" t="s">
        <v>1150</v>
      </c>
      <c r="E216" t="str" cm="1">
        <f t="array" ref="E216">IFERROR(INDEX(F$2:F$375, MATCH(1, IF(ISNUMBER(SEARCH(F$2:F$375, D216)), 1, 0), 0)), "No Match")</f>
        <v>Derby</v>
      </c>
      <c r="F216" s="9" t="s">
        <v>9809</v>
      </c>
      <c r="G216" s="9" t="str" cm="1">
        <f t="array" ref="G216">IFERROR(INDEX(D$2:D$375, MATCH(1, IF(ISNUMBER(SEARCH(F216, D$2:D$375)), 1, 0), 0)), "No Match")</f>
        <v>London Borough of Newham</v>
      </c>
      <c r="H216" s="9">
        <v>215</v>
      </c>
    </row>
    <row r="217" spans="4:8" x14ac:dyDescent="0.25">
      <c r="D217" s="9" t="s">
        <v>1158</v>
      </c>
      <c r="E217" t="str" cm="1">
        <f t="array" ref="E217">IFERROR(INDEX(F$2:F$375, MATCH(1, IF(ISNUMBER(SEARCH(F$2:F$375, D217)), 1, 0), 0)), "No Match")</f>
        <v>Lincoln</v>
      </c>
      <c r="F217" s="9" t="s">
        <v>9810</v>
      </c>
      <c r="G217" s="9" t="str" cm="1">
        <f t="array" ref="G217">IFERROR(INDEX(D$2:D$375, MATCH(1, IF(ISNUMBER(SEARCH(F217, D$2:D$375)), 1, 0), 0)), "No Match")</f>
        <v>Newport City Council</v>
      </c>
      <c r="H217" s="9">
        <v>216</v>
      </c>
    </row>
    <row r="218" spans="4:8" x14ac:dyDescent="0.25">
      <c r="D218" s="9" t="s">
        <v>1177</v>
      </c>
      <c r="E218" t="str" cm="1">
        <f t="array" ref="E218">IFERROR(INDEX(F$2:F$375, MATCH(1, IF(ISNUMBER(SEARCH(F$2:F$375, D218)), 1, 0), 0)), "No Match")</f>
        <v>North Hertfordshire</v>
      </c>
      <c r="F218" s="9" t="s">
        <v>9811</v>
      </c>
      <c r="G218" s="9" t="str" cm="1">
        <f t="array" ref="G218">IFERROR(INDEX(D$2:D$375, MATCH(1, IF(ISNUMBER(SEARCH(F218, D$2:D$375)), 1, 0), 0)), "No Match")</f>
        <v>No Match</v>
      </c>
      <c r="H218" s="9">
        <v>217</v>
      </c>
    </row>
    <row r="219" spans="4:8" x14ac:dyDescent="0.25">
      <c r="D219" s="9" t="s">
        <v>1186</v>
      </c>
      <c r="E219" t="str" cm="1">
        <f t="array" ref="E219">IFERROR(INDEX(F$2:F$375, MATCH(1, IF(ISNUMBER(SEARCH(F$2:F$375, D219)), 1, 0), 0)), "No Match")</f>
        <v>North Kesteven</v>
      </c>
      <c r="F219" s="9" t="s">
        <v>9812</v>
      </c>
      <c r="G219" s="9" t="str" cm="1">
        <f t="array" ref="G219">IFERROR(INDEX(D$2:D$375, MATCH(1, IF(ISNUMBER(SEARCH(F219, D$2:D$375)), 1, 0), 0)), "No Match")</f>
        <v>No Match</v>
      </c>
      <c r="H219" s="9">
        <v>218</v>
      </c>
    </row>
    <row r="220" spans="4:8" x14ac:dyDescent="0.25">
      <c r="D220" s="9" t="s">
        <v>1192</v>
      </c>
      <c r="E220" t="str" cm="1">
        <f t="array" ref="E220">IFERROR(INDEX(F$2:F$375, MATCH(1, IF(ISNUMBER(SEARCH(F$2:F$375, D220)), 1, 0), 0)), "No Match")</f>
        <v>Lincoln</v>
      </c>
      <c r="F220" s="9" t="s">
        <v>9813</v>
      </c>
      <c r="G220" s="9" t="str" cm="1">
        <f t="array" ref="G220">IFERROR(INDEX(D$2:D$375, MATCH(1, IF(ISNUMBER(SEARCH(F220, D$2:D$375)), 1, 0), 0)), "No Match")</f>
        <v>North Devon Council</v>
      </c>
      <c r="H220" s="9">
        <v>219</v>
      </c>
    </row>
    <row r="221" spans="4:8" x14ac:dyDescent="0.25">
      <c r="D221" s="9" t="s">
        <v>1204</v>
      </c>
      <c r="E221" t="str" cm="1">
        <f t="array" ref="E221">IFERROR(INDEX(F$2:F$375, MATCH(1, IF(ISNUMBER(SEARCH(F$2:F$375, D221)), 1, 0), 0)), "No Match")</f>
        <v>North Norfolk</v>
      </c>
      <c r="F221" s="9" t="s">
        <v>9814</v>
      </c>
      <c r="G221" s="9" t="str" cm="1">
        <f t="array" ref="G221">IFERROR(INDEX(D$2:D$375, MATCH(1, IF(ISNUMBER(SEARCH(F221, D$2:D$375)), 1, 0), 0)), "No Match")</f>
        <v>North East Derbyshire District Council</v>
      </c>
      <c r="H221" s="9">
        <v>220</v>
      </c>
    </row>
    <row r="222" spans="4:8" x14ac:dyDescent="0.25">
      <c r="D222" s="9" t="s">
        <v>1207</v>
      </c>
      <c r="E222" t="str" cm="1">
        <f t="array" ref="E222">IFERROR(INDEX(F$2:F$375, MATCH(1, IF(ISNUMBER(SEARCH(F$2:F$375, D222)), 1, 0), 0)), "No Match")</f>
        <v>North Somerset</v>
      </c>
      <c r="F222" s="9" t="s">
        <v>9815</v>
      </c>
      <c r="G222" s="9" t="str" cm="1">
        <f t="array" ref="G222">IFERROR(INDEX(D$2:D$375, MATCH(1, IF(ISNUMBER(SEARCH(F222, D$2:D$375)), 1, 0), 0)), "No Match")</f>
        <v>North East Lincolnshire Council</v>
      </c>
      <c r="H222" s="9">
        <v>221</v>
      </c>
    </row>
    <row r="223" spans="4:8" x14ac:dyDescent="0.25">
      <c r="D223" s="9" t="s">
        <v>1219</v>
      </c>
      <c r="E223" t="str" cm="1">
        <f t="array" ref="E223">IFERROR(INDEX(F$2:F$375, MATCH(1, IF(ISNUMBER(SEARCH(F$2:F$375, D223)), 1, 0), 0)), "No Match")</f>
        <v>North Tyneside</v>
      </c>
      <c r="F223" s="9" t="s">
        <v>9816</v>
      </c>
      <c r="G223" s="9" t="str" cm="1">
        <f t="array" ref="G223">IFERROR(INDEX(D$2:D$375, MATCH(1, IF(ISNUMBER(SEARCH(F223, D$2:D$375)), 1, 0), 0)), "No Match")</f>
        <v>North Hertfordshire District Council</v>
      </c>
      <c r="H223" s="9">
        <v>222</v>
      </c>
    </row>
    <row r="224" spans="4:8" x14ac:dyDescent="0.25">
      <c r="D224" s="9" t="s">
        <v>2836</v>
      </c>
      <c r="E224" t="str" cm="1">
        <f t="array" ref="E224">IFERROR(INDEX(F$2:F$375, MATCH(1, IF(ISNUMBER(SEARCH(F$2:F$375, D224)), 1, 0), 0)), "No Match")</f>
        <v>North Warwickshire</v>
      </c>
      <c r="F224" s="9" t="s">
        <v>9817</v>
      </c>
      <c r="G224" s="9" t="str" cm="1">
        <f t="array" ref="G224">IFERROR(INDEX(D$2:D$375, MATCH(1, IF(ISNUMBER(SEARCH(F224, D$2:D$375)), 1, 0), 0)), "No Match")</f>
        <v>North Kesteven District Council</v>
      </c>
      <c r="H224" s="9">
        <v>223</v>
      </c>
    </row>
    <row r="225" spans="4:8" x14ac:dyDescent="0.25">
      <c r="D225" s="9" t="s">
        <v>2843</v>
      </c>
      <c r="E225" t="str" cm="1">
        <f t="array" ref="E225">IFERROR(INDEX(F$2:F$375, MATCH(1, IF(ISNUMBER(SEARCH(F$2:F$375, D225)), 1, 0), 0)), "No Match")</f>
        <v>Leicester</v>
      </c>
      <c r="F225" s="9" t="s">
        <v>9818</v>
      </c>
      <c r="G225" s="9" t="str" cm="1">
        <f t="array" ref="G225">IFERROR(INDEX(D$2:D$375, MATCH(1, IF(ISNUMBER(SEARCH(F225, D$2:D$375)), 1, 0), 0)), "No Match")</f>
        <v>No Match</v>
      </c>
      <c r="H225" s="9">
        <v>224</v>
      </c>
    </row>
    <row r="226" spans="4:8" x14ac:dyDescent="0.25">
      <c r="D226" s="9" t="s">
        <v>6287</v>
      </c>
      <c r="E226" t="str" cm="1">
        <f t="array" ref="E226">IFERROR(INDEX(F$2:F$375, MATCH(1, IF(ISNUMBER(SEARCH(F$2:F$375, D226)), 1, 0), 0)), "No Match")</f>
        <v>York</v>
      </c>
      <c r="F226" s="9" t="s">
        <v>9819</v>
      </c>
      <c r="G226" s="9" t="str" cm="1">
        <f t="array" ref="G226">IFERROR(INDEX(D$2:D$375, MATCH(1, IF(ISNUMBER(SEARCH(F226, D$2:D$375)), 1, 0), 0)), "No Match")</f>
        <v>North Lincolnshire Council</v>
      </c>
      <c r="H226" s="9">
        <v>225</v>
      </c>
    </row>
    <row r="227" spans="4:8" x14ac:dyDescent="0.25">
      <c r="D227" s="11" t="s">
        <v>1229</v>
      </c>
      <c r="E227" s="12" t="str" cm="1">
        <f t="array" ref="E227">IFERROR(INDEX(F$2:F$375, MATCH(1, IF(ISNUMBER(SEARCH(F$2:F$375, D227)), 1, 0), 0)), "No Match")</f>
        <v>No Match</v>
      </c>
      <c r="F227" s="9" t="s">
        <v>9820</v>
      </c>
      <c r="G227" s="9" t="str" cm="1">
        <f t="array" ref="G227">IFERROR(INDEX(D$2:D$375, MATCH(1, IF(ISNUMBER(SEARCH(F227, D$2:D$375)), 1, 0), 0)), "No Match")</f>
        <v>North Norfolk District Council</v>
      </c>
      <c r="H227" s="9">
        <v>226</v>
      </c>
    </row>
    <row r="228" spans="4:8" x14ac:dyDescent="0.25">
      <c r="D228" s="11" t="s">
        <v>2997</v>
      </c>
      <c r="E228" s="12" t="str" cm="1">
        <f t="array" ref="E228">IFERROR(INDEX(F$2:F$375, MATCH(1, IF(ISNUMBER(SEARCH(F$2:F$375, D228)), 1, 0), 0)), "No Match")</f>
        <v>No Match</v>
      </c>
      <c r="F228" s="9" t="s">
        <v>9821</v>
      </c>
      <c r="G228" s="9" t="str" cm="1">
        <f t="array" ref="G228">IFERROR(INDEX(D$2:D$375, MATCH(1, IF(ISNUMBER(SEARCH(F228, D$2:D$375)), 1, 0), 0)), "No Match")</f>
        <v>No Match</v>
      </c>
      <c r="H228" s="9">
        <v>227</v>
      </c>
    </row>
    <row r="229" spans="4:8" x14ac:dyDescent="0.25">
      <c r="D229" s="9" t="s">
        <v>2852</v>
      </c>
      <c r="E229" t="str" cm="1">
        <f t="array" ref="E229">IFERROR(INDEX(F$2:F$375, MATCH(1, IF(ISNUMBER(SEARCH(F$2:F$375, D229)), 1, 0), 0)), "No Match")</f>
        <v>Northumberland</v>
      </c>
      <c r="F229" s="9" t="s">
        <v>9822</v>
      </c>
      <c r="G229" s="9" t="str" cm="1">
        <f t="array" ref="G229">IFERROR(INDEX(D$2:D$375, MATCH(1, IF(ISNUMBER(SEARCH(F229, D$2:D$375)), 1, 0), 0)), "No Match")</f>
        <v>North Somerset Council</v>
      </c>
      <c r="H229" s="9">
        <v>228</v>
      </c>
    </row>
    <row r="230" spans="4:8" x14ac:dyDescent="0.25">
      <c r="D230" s="9" t="s">
        <v>1233</v>
      </c>
      <c r="E230" t="str" cm="1">
        <f t="array" ref="E230">IFERROR(INDEX(F$2:F$375, MATCH(1, IF(ISNUMBER(SEARCH(F$2:F$375, D230)), 1, 0), 0)), "No Match")</f>
        <v>Norwich</v>
      </c>
      <c r="F230" s="9" t="s">
        <v>9823</v>
      </c>
      <c r="G230" s="9" t="str" cm="1">
        <f t="array" ref="G230">IFERROR(INDEX(D$2:D$375, MATCH(1, IF(ISNUMBER(SEARCH(F230, D$2:D$375)), 1, 0), 0)), "No Match")</f>
        <v>North Tyneside Metropolitan Borough Council</v>
      </c>
      <c r="H230" s="9">
        <v>229</v>
      </c>
    </row>
    <row r="231" spans="4:8" x14ac:dyDescent="0.25">
      <c r="D231" s="9" t="s">
        <v>6301</v>
      </c>
      <c r="E231" t="str" cm="1">
        <f t="array" ref="E231">IFERROR(INDEX(F$2:F$375, MATCH(1, IF(ISNUMBER(SEARCH(F$2:F$375, D231)), 1, 0), 0)), "No Match")</f>
        <v>Nottingham</v>
      </c>
      <c r="F231" s="9" t="s">
        <v>9824</v>
      </c>
      <c r="G231" s="9" t="str" cm="1">
        <f t="array" ref="G231">IFERROR(INDEX(D$2:D$375, MATCH(1, IF(ISNUMBER(SEARCH(F231, D$2:D$375)), 1, 0), 0)), "No Match")</f>
        <v>North Warwickshire Borough Council</v>
      </c>
      <c r="H231" s="9">
        <v>230</v>
      </c>
    </row>
    <row r="232" spans="4:8" x14ac:dyDescent="0.25">
      <c r="D232" s="9" t="s">
        <v>6303</v>
      </c>
      <c r="E232" t="str" cm="1">
        <f t="array" ref="E232">IFERROR(INDEX(F$2:F$375, MATCH(1, IF(ISNUMBER(SEARCH(F$2:F$375, D232)), 1, 0), 0)), "No Match")</f>
        <v>Nottingham</v>
      </c>
      <c r="F232" s="9" t="s">
        <v>9825</v>
      </c>
      <c r="G232" s="9" t="str" cm="1">
        <f t="array" ref="G232">IFERROR(INDEX(D$2:D$375, MATCH(1, IF(ISNUMBER(SEARCH(F232, D$2:D$375)), 1, 0), 0)), "No Match")</f>
        <v>North West Leicestershire District Council</v>
      </c>
      <c r="H232" s="9">
        <v>231</v>
      </c>
    </row>
    <row r="233" spans="4:8" x14ac:dyDescent="0.25">
      <c r="D233" s="9" t="s">
        <v>1236</v>
      </c>
      <c r="E233" t="str" cm="1">
        <f t="array" ref="E233">IFERROR(INDEX(F$2:F$375, MATCH(1, IF(ISNUMBER(SEARCH(F$2:F$375, D233)), 1, 0), 0)), "No Match")</f>
        <v>Nuneaton and Bedworth</v>
      </c>
      <c r="F233" s="9" t="s">
        <v>9826</v>
      </c>
      <c r="G233" s="9" t="str" cm="1">
        <f t="array" ref="G233">IFERROR(INDEX(D$2:D$375, MATCH(1, IF(ISNUMBER(SEARCH(F233, D$2:D$375)), 1, 0), 0)), "No Match")</f>
        <v>Northumberland Council</v>
      </c>
      <c r="H233" s="9">
        <v>232</v>
      </c>
    </row>
    <row r="234" spans="4:8" x14ac:dyDescent="0.25">
      <c r="D234" s="9" t="s">
        <v>1240</v>
      </c>
      <c r="E234" t="str" cm="1">
        <f t="array" ref="E234">IFERROR(INDEX(F$2:F$375, MATCH(1, IF(ISNUMBER(SEARCH(F$2:F$375, D234)), 1, 0), 0)), "No Match")</f>
        <v>Oadby and Wigston</v>
      </c>
      <c r="F234" s="9" t="s">
        <v>9827</v>
      </c>
      <c r="G234" s="9" t="str" cm="1">
        <f t="array" ref="G234">IFERROR(INDEX(D$2:D$375, MATCH(1, IF(ISNUMBER(SEARCH(F234, D$2:D$375)), 1, 0), 0)), "No Match")</f>
        <v>Norwich City Council</v>
      </c>
      <c r="H234" s="9">
        <v>233</v>
      </c>
    </row>
    <row r="235" spans="4:8" x14ac:dyDescent="0.25">
      <c r="D235" s="9" t="s">
        <v>3886</v>
      </c>
      <c r="E235" t="str" cm="1">
        <f t="array" ref="E235">IFERROR(INDEX(F$2:F$375, MATCH(1, IF(ISNUMBER(SEARCH(F$2:F$375, D235)), 1, 0), 0)), "No Match")</f>
        <v>Oldham</v>
      </c>
      <c r="F235" s="9" t="s">
        <v>9828</v>
      </c>
      <c r="G235" s="9" t="str" cm="1">
        <f t="array" ref="G235">IFERROR(INDEX(D$2:D$375, MATCH(1, IF(ISNUMBER(SEARCH(F235, D$2:D$375)), 1, 0), 0)), "No Match")</f>
        <v>Nottingham City Council</v>
      </c>
      <c r="H235" s="9">
        <v>234</v>
      </c>
    </row>
    <row r="236" spans="4:8" x14ac:dyDescent="0.25">
      <c r="D236" s="9" t="s">
        <v>1244</v>
      </c>
      <c r="E236" t="str" cm="1">
        <f t="array" ref="E236">IFERROR(INDEX(F$2:F$375, MATCH(1, IF(ISNUMBER(SEARCH(F$2:F$375, D236)), 1, 0), 0)), "No Match")</f>
        <v>Oxford</v>
      </c>
      <c r="F236" s="9" t="s">
        <v>9829</v>
      </c>
      <c r="G236" s="9" t="str" cm="1">
        <f t="array" ref="G236">IFERROR(INDEX(D$2:D$375, MATCH(1, IF(ISNUMBER(SEARCH(F236, D$2:D$375)), 1, 0), 0)), "No Match")</f>
        <v>Nuneaton and Bedworth Borough Council</v>
      </c>
      <c r="H236" s="9">
        <v>235</v>
      </c>
    </row>
    <row r="237" spans="4:8" x14ac:dyDescent="0.25">
      <c r="D237" s="9" t="s">
        <v>1251</v>
      </c>
      <c r="E237" t="str" cm="1">
        <f t="array" ref="E237">IFERROR(INDEX(F$2:F$375, MATCH(1, IF(ISNUMBER(SEARCH(F$2:F$375, D237)), 1, 0), 0)), "No Match")</f>
        <v>Oxford</v>
      </c>
      <c r="F237" s="9" t="s">
        <v>9830</v>
      </c>
      <c r="G237" s="9" t="str" cm="1">
        <f t="array" ref="G237">IFERROR(INDEX(D$2:D$375, MATCH(1, IF(ISNUMBER(SEARCH(F237, D$2:D$375)), 1, 0), 0)), "No Match")</f>
        <v>Oadby and Wigston District Council</v>
      </c>
      <c r="H237" s="9">
        <v>236</v>
      </c>
    </row>
    <row r="238" spans="4:8" x14ac:dyDescent="0.25">
      <c r="D238" s="9" t="s">
        <v>2865</v>
      </c>
      <c r="E238" t="str" cm="1">
        <f t="array" ref="E238">IFERROR(INDEX(F$2:F$375, MATCH(1, IF(ISNUMBER(SEARCH(F$2:F$375, D238)), 1, 0), 0)), "No Match")</f>
        <v>Pembrokeshire</v>
      </c>
      <c r="F238" s="9" t="s">
        <v>9831</v>
      </c>
      <c r="G238" s="9" t="str" cm="1">
        <f t="array" ref="G238">IFERROR(INDEX(D$2:D$375, MATCH(1, IF(ISNUMBER(SEARCH(F238, D$2:D$375)), 1, 0), 0)), "No Match")</f>
        <v>Oldham Metropolitan Borough Council</v>
      </c>
      <c r="H238" s="9">
        <v>237</v>
      </c>
    </row>
    <row r="239" spans="4:8" x14ac:dyDescent="0.25">
      <c r="D239" s="9" t="s">
        <v>1255</v>
      </c>
      <c r="E239" t="str" cm="1">
        <f t="array" ref="E239">IFERROR(INDEX(F$2:F$375, MATCH(1, IF(ISNUMBER(SEARCH(F$2:F$375, D239)), 1, 0), 0)), "No Match")</f>
        <v>Pendle</v>
      </c>
      <c r="F239" s="9" t="s">
        <v>9832</v>
      </c>
      <c r="G239" s="9" t="str" cm="1">
        <f t="array" ref="G239">IFERROR(INDEX(D$2:D$375, MATCH(1, IF(ISNUMBER(SEARCH(F239, D$2:D$375)), 1, 0), 0)), "No Match")</f>
        <v>No Match</v>
      </c>
      <c r="H239" s="9">
        <v>238</v>
      </c>
    </row>
    <row r="240" spans="4:8" x14ac:dyDescent="0.25">
      <c r="D240" s="9" t="s">
        <v>1259</v>
      </c>
      <c r="E240" t="str" cm="1">
        <f t="array" ref="E240">IFERROR(INDEX(F$2:F$375, MATCH(1, IF(ISNUMBER(SEARCH(F$2:F$375, D240)), 1, 0), 0)), "No Match")</f>
        <v>Perth and Kinross</v>
      </c>
      <c r="F240" s="9" t="s">
        <v>9833</v>
      </c>
      <c r="G240" s="9" t="str" cm="1">
        <f t="array" ref="G240">IFERROR(INDEX(D$2:D$375, MATCH(1, IF(ISNUMBER(SEARCH(F240, D$2:D$375)), 1, 0), 0)), "No Match")</f>
        <v>Oxford City Council</v>
      </c>
      <c r="H240" s="9">
        <v>239</v>
      </c>
    </row>
    <row r="241" spans="4:8" x14ac:dyDescent="0.25">
      <c r="D241" s="9" t="s">
        <v>1263</v>
      </c>
      <c r="E241" t="str" cm="1">
        <f t="array" ref="E241">IFERROR(INDEX(F$2:F$375, MATCH(1, IF(ISNUMBER(SEARCH(F$2:F$375, D241)), 1, 0), 0)), "No Match")</f>
        <v>Peterborough</v>
      </c>
      <c r="F241" s="9" t="s">
        <v>9834</v>
      </c>
      <c r="G241" s="9" t="str" cm="1">
        <f t="array" ref="G241">IFERROR(INDEX(D$2:D$375, MATCH(1, IF(ISNUMBER(SEARCH(F241, D$2:D$375)), 1, 0), 0)), "No Match")</f>
        <v>Pembrokeshire County Council</v>
      </c>
      <c r="H241" s="9">
        <v>240</v>
      </c>
    </row>
    <row r="242" spans="4:8" x14ac:dyDescent="0.25">
      <c r="D242" s="9" t="s">
        <v>1271</v>
      </c>
      <c r="E242" t="str" cm="1">
        <f t="array" ref="E242">IFERROR(INDEX(F$2:F$375, MATCH(1, IF(ISNUMBER(SEARCH(F$2:F$375, D242)), 1, 0), 0)), "No Match")</f>
        <v>Plymouth</v>
      </c>
      <c r="F242" s="9" t="s">
        <v>9835</v>
      </c>
      <c r="G242" s="9" t="str" cm="1">
        <f t="array" ref="G242">IFERROR(INDEX(D$2:D$375, MATCH(1, IF(ISNUMBER(SEARCH(F242, D$2:D$375)), 1, 0), 0)), "No Match")</f>
        <v>Pendle Borough Council</v>
      </c>
      <c r="H242" s="9">
        <v>241</v>
      </c>
    </row>
    <row r="243" spans="4:8" x14ac:dyDescent="0.25">
      <c r="D243" s="9" t="s">
        <v>6336</v>
      </c>
      <c r="E243" t="str" cm="1">
        <f t="array" ref="E243">IFERROR(INDEX(F$2:F$375, MATCH(1, IF(ISNUMBER(SEARCH(F$2:F$375, D243)), 1, 0), 0)), "No Match")</f>
        <v>Portsmouth</v>
      </c>
      <c r="F243" s="9" t="s">
        <v>9836</v>
      </c>
      <c r="G243" s="9" t="str" cm="1">
        <f t="array" ref="G243">IFERROR(INDEX(D$2:D$375, MATCH(1, IF(ISNUMBER(SEARCH(F243, D$2:D$375)), 1, 0), 0)), "No Match")</f>
        <v>Perth and Kinross Council</v>
      </c>
      <c r="H243" s="9">
        <v>242</v>
      </c>
    </row>
    <row r="244" spans="4:8" x14ac:dyDescent="0.25">
      <c r="D244" s="9" t="s">
        <v>1273</v>
      </c>
      <c r="E244" t="str" cm="1">
        <f t="array" ref="E244">IFERROR(INDEX(F$2:F$375, MATCH(1, IF(ISNUMBER(SEARCH(F$2:F$375, D244)), 1, 0), 0)), "No Match")</f>
        <v>Powys</v>
      </c>
      <c r="F244" s="9" t="s">
        <v>9837</v>
      </c>
      <c r="G244" s="9" t="str" cm="1">
        <f t="array" ref="G244">IFERROR(INDEX(D$2:D$375, MATCH(1, IF(ISNUMBER(SEARCH(F244, D$2:D$375)), 1, 0), 0)), "No Match")</f>
        <v>Peterborough City Council</v>
      </c>
      <c r="H244" s="9">
        <v>243</v>
      </c>
    </row>
    <row r="245" spans="4:8" x14ac:dyDescent="0.25">
      <c r="D245" s="9" t="s">
        <v>1281</v>
      </c>
      <c r="E245" t="str" cm="1">
        <f t="array" ref="E245">IFERROR(INDEX(F$2:F$375, MATCH(1, IF(ISNUMBER(SEARCH(F$2:F$375, D245)), 1, 0), 0)), "No Match")</f>
        <v>Preston</v>
      </c>
      <c r="F245" s="9" t="s">
        <v>9838</v>
      </c>
      <c r="G245" s="9" t="str" cm="1">
        <f t="array" ref="G245">IFERROR(INDEX(D$2:D$375, MATCH(1, IF(ISNUMBER(SEARCH(F245, D$2:D$375)), 1, 0), 0)), "No Match")</f>
        <v>Plymouth City Council</v>
      </c>
      <c r="H245" s="9">
        <v>244</v>
      </c>
    </row>
    <row r="246" spans="4:8" x14ac:dyDescent="0.25">
      <c r="D246" s="9" t="s">
        <v>1284</v>
      </c>
      <c r="E246" t="str" cm="1">
        <f t="array" ref="E246">IFERROR(INDEX(F$2:F$375, MATCH(1, IF(ISNUMBER(SEARCH(F$2:F$375, D246)), 1, 0), 0)), "No Match")</f>
        <v>Reading</v>
      </c>
      <c r="F246" s="9" t="s">
        <v>9839</v>
      </c>
      <c r="G246" s="9" t="str" cm="1">
        <f t="array" ref="G246">IFERROR(INDEX(D$2:D$375, MATCH(1, IF(ISNUMBER(SEARCH(F246, D$2:D$375)), 1, 0), 0)), "No Match")</f>
        <v>Portsmouth City Council</v>
      </c>
      <c r="H246" s="9">
        <v>245</v>
      </c>
    </row>
    <row r="247" spans="4:8" x14ac:dyDescent="0.25">
      <c r="D247" s="9" t="s">
        <v>3892</v>
      </c>
      <c r="E247" t="str" cm="1">
        <f t="array" ref="E247">IFERROR(INDEX(F$2:F$375, MATCH(1, IF(ISNUMBER(SEARCH(F$2:F$375, D247)), 1, 0), 0)), "No Match")</f>
        <v>Redcar and Cleveland</v>
      </c>
      <c r="F247" s="9" t="s">
        <v>9840</v>
      </c>
      <c r="G247" s="9" t="str" cm="1">
        <f t="array" ref="G247">IFERROR(INDEX(D$2:D$375, MATCH(1, IF(ISNUMBER(SEARCH(F247, D$2:D$375)), 1, 0), 0)), "No Match")</f>
        <v>Powys County Council</v>
      </c>
      <c r="H247" s="9">
        <v>246</v>
      </c>
    </row>
    <row r="248" spans="4:8" x14ac:dyDescent="0.25">
      <c r="D248" s="9" t="s">
        <v>1306</v>
      </c>
      <c r="E248" t="str" cm="1">
        <f t="array" ref="E248">IFERROR(INDEX(F$2:F$375, MATCH(1, IF(ISNUMBER(SEARCH(F$2:F$375, D248)), 1, 0), 0)), "No Match")</f>
        <v>Redditch</v>
      </c>
      <c r="F248" s="9" t="s">
        <v>9841</v>
      </c>
      <c r="G248" s="9" t="str" cm="1">
        <f t="array" ref="G248">IFERROR(INDEX(D$2:D$375, MATCH(1, IF(ISNUMBER(SEARCH(F248, D$2:D$375)), 1, 0), 0)), "No Match")</f>
        <v>Preston City Council</v>
      </c>
      <c r="H248" s="9">
        <v>247</v>
      </c>
    </row>
    <row r="249" spans="4:8" x14ac:dyDescent="0.25">
      <c r="D249" s="11" t="s">
        <v>1314</v>
      </c>
      <c r="E249" s="12" t="str" cm="1">
        <f t="array" ref="E249">IFERROR(INDEX(F$2:F$375, MATCH(1, IF(ISNUMBER(SEARCH(F$2:F$375, D249)), 1, 0), 0)), "No Match")</f>
        <v>No Match</v>
      </c>
      <c r="F249" s="9" t="s">
        <v>9842</v>
      </c>
      <c r="G249" s="9" t="str" cm="1">
        <f t="array" ref="G249">IFERROR(INDEX(D$2:D$375, MATCH(1, IF(ISNUMBER(SEARCH(F249, D$2:D$375)), 1, 0), 0)), "No Match")</f>
        <v>Reading Borough Council</v>
      </c>
      <c r="H249" s="9">
        <v>248</v>
      </c>
    </row>
    <row r="250" spans="4:8" x14ac:dyDescent="0.25">
      <c r="D250" s="9" t="s">
        <v>1317</v>
      </c>
      <c r="E250" t="str" cm="1">
        <f t="array" ref="E250">IFERROR(INDEX(F$2:F$375, MATCH(1, IF(ISNUMBER(SEARCH(F$2:F$375, D250)), 1, 0), 0)), "No Match")</f>
        <v>Rhondda Cynon Taf</v>
      </c>
      <c r="F250" s="9" t="s">
        <v>9843</v>
      </c>
      <c r="G250" s="9" t="str" cm="1">
        <f t="array" ref="G250">IFERROR(INDEX(D$2:D$375, MATCH(1, IF(ISNUMBER(SEARCH(F250, D$2:D$375)), 1, 0), 0)), "No Match")</f>
        <v>London Borough of Redbridge</v>
      </c>
      <c r="H250" s="9">
        <v>249</v>
      </c>
    </row>
    <row r="251" spans="4:8" x14ac:dyDescent="0.25">
      <c r="D251" s="9" t="s">
        <v>1331</v>
      </c>
      <c r="E251" t="str" cm="1">
        <f t="array" ref="E251">IFERROR(INDEX(F$2:F$375, MATCH(1, IF(ISNUMBER(SEARCH(F$2:F$375, D251)), 1, 0), 0)), "No Match")</f>
        <v>Ribble Valley</v>
      </c>
      <c r="F251" s="9" t="s">
        <v>9844</v>
      </c>
      <c r="G251" s="9" t="str" cm="1">
        <f t="array" ref="G251">IFERROR(INDEX(D$2:D$375, MATCH(1, IF(ISNUMBER(SEARCH(F251, D$2:D$375)), 1, 0), 0)), "No Match")</f>
        <v>Redcar and Cleveland Council</v>
      </c>
      <c r="H251" s="9">
        <v>250</v>
      </c>
    </row>
    <row r="252" spans="4:8" x14ac:dyDescent="0.25">
      <c r="D252" s="9" t="s">
        <v>1335</v>
      </c>
      <c r="E252" t="str" cm="1">
        <f t="array" ref="E252">IFERROR(INDEX(F$2:F$375, MATCH(1, IF(ISNUMBER(SEARCH(F$2:F$375, D252)), 1, 0), 0)), "No Match")</f>
        <v>Richmondshire</v>
      </c>
      <c r="F252" s="9" t="s">
        <v>9845</v>
      </c>
      <c r="G252" s="9" t="str" cm="1">
        <f t="array" ref="G252">IFERROR(INDEX(D$2:D$375, MATCH(1, IF(ISNUMBER(SEARCH(F252, D$2:D$375)), 1, 0), 0)), "No Match")</f>
        <v>Redditch Borough Council</v>
      </c>
      <c r="H252" s="9">
        <v>251</v>
      </c>
    </row>
    <row r="253" spans="4:8" x14ac:dyDescent="0.25">
      <c r="D253" s="9" t="s">
        <v>1339</v>
      </c>
      <c r="E253" t="str" cm="1">
        <f t="array" ref="E253">IFERROR(INDEX(F$2:F$375, MATCH(1, IF(ISNUMBER(SEARCH(F$2:F$375, D253)), 1, 0), 0)), "No Match")</f>
        <v>Rochdale</v>
      </c>
      <c r="F253" s="9" t="s">
        <v>9846</v>
      </c>
      <c r="G253" s="9" t="str" cm="1">
        <f t="array" ref="G253">IFERROR(INDEX(D$2:D$375, MATCH(1, IF(ISNUMBER(SEARCH(F253, D$2:D$375)), 1, 0), 0)), "No Match")</f>
        <v>No Match</v>
      </c>
      <c r="H253" s="9">
        <v>252</v>
      </c>
    </row>
    <row r="254" spans="4:8" x14ac:dyDescent="0.25">
      <c r="D254" s="9" t="s">
        <v>1348</v>
      </c>
      <c r="E254" t="str" cm="1">
        <f t="array" ref="E254">IFERROR(INDEX(F$2:F$375, MATCH(1, IF(ISNUMBER(SEARCH(F$2:F$375, D254)), 1, 0), 0)), "No Match")</f>
        <v>Rochford</v>
      </c>
      <c r="F254" s="9" t="s">
        <v>9847</v>
      </c>
      <c r="G254" s="9" t="str" cm="1">
        <f t="array" ref="G254">IFERROR(INDEX(D$2:D$375, MATCH(1, IF(ISNUMBER(SEARCH(F254, D$2:D$375)), 1, 0), 0)), "No Match")</f>
        <v>No Match</v>
      </c>
      <c r="H254" s="9">
        <v>253</v>
      </c>
    </row>
    <row r="255" spans="4:8" x14ac:dyDescent="0.25">
      <c r="D255" s="9" t="s">
        <v>1353</v>
      </c>
      <c r="E255" t="str" cm="1">
        <f t="array" ref="E255">IFERROR(INDEX(F$2:F$375, MATCH(1, IF(ISNUMBER(SEARCH(F$2:F$375, D255)), 1, 0), 0)), "No Match")</f>
        <v>Rossendale</v>
      </c>
      <c r="F255" s="9" t="s">
        <v>9848</v>
      </c>
      <c r="G255" s="9" t="str" cm="1">
        <f t="array" ref="G255">IFERROR(INDEX(D$2:D$375, MATCH(1, IF(ISNUMBER(SEARCH(F255, D$2:D$375)), 1, 0), 0)), "No Match")</f>
        <v>Rhondda Cynon Taf County Borough Council</v>
      </c>
      <c r="H255" s="9">
        <v>254</v>
      </c>
    </row>
    <row r="256" spans="4:8" x14ac:dyDescent="0.25">
      <c r="D256" s="9" t="s">
        <v>5124</v>
      </c>
      <c r="E256" t="str" cm="1">
        <f t="array" ref="E256">IFERROR(INDEX(F$2:F$375, MATCH(1, IF(ISNUMBER(SEARCH(F$2:F$375, D256)), 1, 0), 0)), "No Match")</f>
        <v>Rother</v>
      </c>
      <c r="F256" s="9" t="s">
        <v>9849</v>
      </c>
      <c r="G256" s="9" t="str" cm="1">
        <f t="array" ref="G256">IFERROR(INDEX(D$2:D$375, MATCH(1, IF(ISNUMBER(SEARCH(F256, D$2:D$375)), 1, 0), 0)), "No Match")</f>
        <v>Ribble Valley Borough Council</v>
      </c>
      <c r="H256" s="9">
        <v>255</v>
      </c>
    </row>
    <row r="257" spans="4:8" x14ac:dyDescent="0.25">
      <c r="D257" s="9" t="s">
        <v>2924</v>
      </c>
      <c r="E257" t="str" cm="1">
        <f t="array" ref="E257">IFERROR(INDEX(F$2:F$375, MATCH(1, IF(ISNUMBER(SEARCH(F$2:F$375, D257)), 1, 0), 0)), "No Match")</f>
        <v>Rother</v>
      </c>
      <c r="F257" s="9" t="s">
        <v>9850</v>
      </c>
      <c r="G257" s="9" t="str" cm="1">
        <f t="array" ref="G257">IFERROR(INDEX(D$2:D$375, MATCH(1, IF(ISNUMBER(SEARCH(F257, D$2:D$375)), 1, 0), 0)), "No Match")</f>
        <v>London Borough of Richmond upon Thames</v>
      </c>
      <c r="H257" s="9">
        <v>256</v>
      </c>
    </row>
    <row r="258" spans="4:8" x14ac:dyDescent="0.25">
      <c r="D258" s="9" t="s">
        <v>1357</v>
      </c>
      <c r="E258" t="str" cm="1">
        <f t="array" ref="E258">IFERROR(INDEX(F$2:F$375, MATCH(1, IF(ISNUMBER(SEARCH(F$2:F$375, D258)), 1, 0), 0)), "No Match")</f>
        <v>Greenwich</v>
      </c>
      <c r="F258" s="9" t="s">
        <v>9851</v>
      </c>
      <c r="G258" s="9" t="str" cm="1">
        <f t="array" ref="G258">IFERROR(INDEX(D$2:D$375, MATCH(1, IF(ISNUMBER(SEARCH(F258, D$2:D$375)), 1, 0), 0)), "No Match")</f>
        <v>Richmondshire District Council</v>
      </c>
      <c r="H258" s="9">
        <v>257</v>
      </c>
    </row>
    <row r="259" spans="4:8" x14ac:dyDescent="0.25">
      <c r="D259" s="9" t="s">
        <v>1368</v>
      </c>
      <c r="E259" t="str" cm="1">
        <f t="array" ref="E259">IFERROR(INDEX(F$2:F$375, MATCH(1, IF(ISNUMBER(SEARCH(F$2:F$375, D259)), 1, 0), 0)), "No Match")</f>
        <v>Kensington and Chelsea</v>
      </c>
      <c r="F259" s="9" t="s">
        <v>9852</v>
      </c>
      <c r="G259" s="9" t="str" cm="1">
        <f t="array" ref="G259">IFERROR(INDEX(D$2:D$375, MATCH(1, IF(ISNUMBER(SEARCH(F259, D$2:D$375)), 1, 0), 0)), "No Match")</f>
        <v>Rochdale Metropolitan Borough Council</v>
      </c>
      <c r="H259" s="9">
        <v>258</v>
      </c>
    </row>
    <row r="260" spans="4:8" x14ac:dyDescent="0.25">
      <c r="D260" s="9" t="s">
        <v>1377</v>
      </c>
      <c r="E260" t="str" cm="1">
        <f t="array" ref="E260">IFERROR(INDEX(F$2:F$375, MATCH(1, IF(ISNUMBER(SEARCH(F$2:F$375, D260)), 1, 0), 0)), "No Match")</f>
        <v>Kingston upon Thames</v>
      </c>
      <c r="F260" s="9" t="s">
        <v>9853</v>
      </c>
      <c r="G260" s="9" t="str" cm="1">
        <f t="array" ref="G260">IFERROR(INDEX(D$2:D$375, MATCH(1, IF(ISNUMBER(SEARCH(F260, D$2:D$375)), 1, 0), 0)), "No Match")</f>
        <v>Rochford District Council</v>
      </c>
      <c r="H260" s="9">
        <v>259</v>
      </c>
    </row>
    <row r="261" spans="4:8" x14ac:dyDescent="0.25">
      <c r="D261" s="9" t="s">
        <v>1384</v>
      </c>
      <c r="E261" t="str" cm="1">
        <f t="array" ref="E261">IFERROR(INDEX(F$2:F$375, MATCH(1, IF(ISNUMBER(SEARCH(F$2:F$375, D261)), 1, 0), 0)), "No Match")</f>
        <v>Windsor and Maidenhead</v>
      </c>
      <c r="F261" s="9" t="s">
        <v>9854</v>
      </c>
      <c r="G261" s="9" t="str" cm="1">
        <f t="array" ref="G261">IFERROR(INDEX(D$2:D$375, MATCH(1, IF(ISNUMBER(SEARCH(F261, D$2:D$375)), 1, 0), 0)), "No Match")</f>
        <v>Rossendale Borough Council</v>
      </c>
      <c r="H261" s="9">
        <v>260</v>
      </c>
    </row>
    <row r="262" spans="4:8" x14ac:dyDescent="0.25">
      <c r="D262" s="9" t="s">
        <v>1395</v>
      </c>
      <c r="E262" t="str" cm="1">
        <f t="array" ref="E262">IFERROR(INDEX(F$2:F$375, MATCH(1, IF(ISNUMBER(SEARCH(F$2:F$375, D262)), 1, 0), 0)), "No Match")</f>
        <v>Rugby</v>
      </c>
      <c r="F262" s="9" t="s">
        <v>9855</v>
      </c>
      <c r="G262" s="9" t="str" cm="1">
        <f t="array" ref="G262">IFERROR(INDEX(D$2:D$375, MATCH(1, IF(ISNUMBER(SEARCH(F262, D$2:D$375)), 1, 0), 0)), "No Match")</f>
        <v>Rother District Council</v>
      </c>
      <c r="H262" s="9">
        <v>261</v>
      </c>
    </row>
    <row r="263" spans="4:8" x14ac:dyDescent="0.25">
      <c r="D263" s="9" t="s">
        <v>1399</v>
      </c>
      <c r="E263" t="str" cm="1">
        <f t="array" ref="E263">IFERROR(INDEX(F$2:F$375, MATCH(1, IF(ISNUMBER(SEARCH(F$2:F$375, D263)), 1, 0), 0)), "No Match")</f>
        <v>Runnymede</v>
      </c>
      <c r="F263" s="9" t="s">
        <v>9856</v>
      </c>
      <c r="G263" s="9" t="str" cm="1">
        <f t="array" ref="G263">IFERROR(INDEX(D$2:D$375, MATCH(1, IF(ISNUMBER(SEARCH(F263, D$2:D$375)), 1, 0), 0)), "No Match")</f>
        <v>Rotherham Metropolitan Borough Council</v>
      </c>
      <c r="H263" s="9">
        <v>262</v>
      </c>
    </row>
    <row r="264" spans="4:8" x14ac:dyDescent="0.25">
      <c r="D264" s="9" t="s">
        <v>6368</v>
      </c>
      <c r="E264" t="str" cm="1">
        <f t="array" ref="E264">IFERROR(INDEX(F$2:F$375, MATCH(1, IF(ISNUMBER(SEARCH(F$2:F$375, D264)), 1, 0), 0)), "No Match")</f>
        <v>Rushcliffe</v>
      </c>
      <c r="F264" s="9" t="s">
        <v>9857</v>
      </c>
      <c r="G264" s="9" t="str" cm="1">
        <f t="array" ref="G264">IFERROR(INDEX(D$2:D$375, MATCH(1, IF(ISNUMBER(SEARCH(F264, D$2:D$375)), 1, 0), 0)), "No Match")</f>
        <v>Rugby Borough Council</v>
      </c>
      <c r="H264" s="9">
        <v>263</v>
      </c>
    </row>
    <row r="265" spans="4:8" x14ac:dyDescent="0.25">
      <c r="D265" s="9" t="s">
        <v>3920</v>
      </c>
      <c r="E265" t="str" cm="1">
        <f t="array" ref="E265">IFERROR(INDEX(F$2:F$375, MATCH(1, IF(ISNUMBER(SEARCH(F$2:F$375, D265)), 1, 0), 0)), "No Match")</f>
        <v>Rushmoor</v>
      </c>
      <c r="F265" s="9" t="s">
        <v>9858</v>
      </c>
      <c r="G265" s="9" t="str" cm="1">
        <f t="array" ref="G265">IFERROR(INDEX(D$2:D$375, MATCH(1, IF(ISNUMBER(SEARCH(F265, D$2:D$375)), 1, 0), 0)), "No Match")</f>
        <v>Runnymede Borough Council</v>
      </c>
      <c r="H265" s="9">
        <v>264</v>
      </c>
    </row>
    <row r="266" spans="4:8" x14ac:dyDescent="0.25">
      <c r="D266" s="9" t="s">
        <v>2941</v>
      </c>
      <c r="E266" t="str" cm="1">
        <f t="array" ref="E266">IFERROR(INDEX(F$2:F$375, MATCH(1, IF(ISNUMBER(SEARCH(F$2:F$375, D266)), 1, 0), 0)), "No Match")</f>
        <v>Rutland</v>
      </c>
      <c r="F266" s="9" t="s">
        <v>9859</v>
      </c>
      <c r="G266" s="9" t="str" cm="1">
        <f t="array" ref="G266">IFERROR(INDEX(D$2:D$375, MATCH(1, IF(ISNUMBER(SEARCH(F266, D$2:D$375)), 1, 0), 0)), "No Match")</f>
        <v>Rushcliffe Borough Council</v>
      </c>
      <c r="H266" s="9">
        <v>265</v>
      </c>
    </row>
    <row r="267" spans="4:8" x14ac:dyDescent="0.25">
      <c r="D267" s="9" t="s">
        <v>2945</v>
      </c>
      <c r="E267" t="str" cm="1">
        <f t="array" ref="E267">IFERROR(INDEX(F$2:F$375, MATCH(1, IF(ISNUMBER(SEARCH(F$2:F$375, D267)), 1, 0), 0)), "No Match")</f>
        <v>Ryedale</v>
      </c>
      <c r="F267" s="9" t="s">
        <v>9860</v>
      </c>
      <c r="G267" s="9" t="str" cm="1">
        <f t="array" ref="G267">IFERROR(INDEX(D$2:D$375, MATCH(1, IF(ISNUMBER(SEARCH(F267, D$2:D$375)), 1, 0), 0)), "No Match")</f>
        <v>Rushmoor Borough Council</v>
      </c>
      <c r="H267" s="9">
        <v>266</v>
      </c>
    </row>
    <row r="268" spans="4:8" x14ac:dyDescent="0.25">
      <c r="D268" s="9" t="s">
        <v>1404</v>
      </c>
      <c r="E268" t="str" cm="1">
        <f t="array" ref="E268">IFERROR(INDEX(F$2:F$375, MATCH(1, IF(ISNUMBER(SEARCH(F$2:F$375, D268)), 1, 0), 0)), "No Match")</f>
        <v>Salford</v>
      </c>
      <c r="F268" s="9" t="s">
        <v>9861</v>
      </c>
      <c r="G268" s="9" t="str" cm="1">
        <f t="array" ref="G268">IFERROR(INDEX(D$2:D$375, MATCH(1, IF(ISNUMBER(SEARCH(F268, D$2:D$375)), 1, 0), 0)), "No Match")</f>
        <v>Rutland County Council</v>
      </c>
      <c r="H268" s="9">
        <v>267</v>
      </c>
    </row>
    <row r="269" spans="4:8" x14ac:dyDescent="0.25">
      <c r="D269" s="9" t="s">
        <v>2954</v>
      </c>
      <c r="E269" t="str" cm="1">
        <f t="array" ref="E269">IFERROR(INDEX(F$2:F$375, MATCH(1, IF(ISNUMBER(SEARCH(F$2:F$375, D269)), 1, 0), 0)), "No Match")</f>
        <v>Sandwell</v>
      </c>
      <c r="F269" s="9" t="s">
        <v>9862</v>
      </c>
      <c r="G269" s="9" t="str" cm="1">
        <f t="array" ref="G269">IFERROR(INDEX(D$2:D$375, MATCH(1, IF(ISNUMBER(SEARCH(F269, D$2:D$375)), 1, 0), 0)), "No Match")</f>
        <v>Ryedale District Council</v>
      </c>
      <c r="H269" s="9">
        <v>268</v>
      </c>
    </row>
    <row r="270" spans="4:8" x14ac:dyDescent="0.25">
      <c r="D270" s="9" t="s">
        <v>1409</v>
      </c>
      <c r="E270" t="str" cm="1">
        <f t="array" ref="E270">IFERROR(INDEX(F$2:F$375, MATCH(1, IF(ISNUMBER(SEARCH(F$2:F$375, D270)), 1, 0), 0)), "No Match")</f>
        <v>Scarborough</v>
      </c>
      <c r="F270" s="9" t="s">
        <v>9863</v>
      </c>
      <c r="G270" s="9" t="str" cm="1">
        <f t="array" ref="G270">IFERROR(INDEX(D$2:D$375, MATCH(1, IF(ISNUMBER(SEARCH(F270, D$2:D$375)), 1, 0), 0)), "No Match")</f>
        <v>Salford City Council</v>
      </c>
      <c r="H270" s="9">
        <v>269</v>
      </c>
    </row>
    <row r="271" spans="4:8" x14ac:dyDescent="0.25">
      <c r="D271" s="9" t="s">
        <v>3933</v>
      </c>
      <c r="E271" t="str" cm="1">
        <f t="array" ref="E271">IFERROR(INDEX(F$2:F$375, MATCH(1, IF(ISNUMBER(SEARCH(F$2:F$375, D271)), 1, 0), 0)), "No Match")</f>
        <v>Sedgemoor</v>
      </c>
      <c r="F271" s="9" t="s">
        <v>9864</v>
      </c>
      <c r="G271" s="9" t="str" cm="1">
        <f t="array" ref="G271">IFERROR(INDEX(D$2:D$375, MATCH(1, IF(ISNUMBER(SEARCH(F271, D$2:D$375)), 1, 0), 0)), "No Match")</f>
        <v>Sandwell Metropolitan Borough Council</v>
      </c>
      <c r="H271" s="9">
        <v>270</v>
      </c>
    </row>
    <row r="272" spans="4:8" x14ac:dyDescent="0.25">
      <c r="D272" s="9" t="s">
        <v>1420</v>
      </c>
      <c r="E272" t="str" cm="1">
        <f t="array" ref="E272">IFERROR(INDEX(F$2:F$375, MATCH(1, IF(ISNUMBER(SEARCH(F$2:F$375, D272)), 1, 0), 0)), "No Match")</f>
        <v>Sefton</v>
      </c>
      <c r="F272" s="9" t="s">
        <v>9865</v>
      </c>
      <c r="G272" s="9" t="str" cm="1">
        <f t="array" ref="G272">IFERROR(INDEX(D$2:D$375, MATCH(1, IF(ISNUMBER(SEARCH(F272, D$2:D$375)), 1, 0), 0)), "No Match")</f>
        <v>Scarborough Borough Council</v>
      </c>
      <c r="H272" s="9">
        <v>271</v>
      </c>
    </row>
    <row r="273" spans="4:8" x14ac:dyDescent="0.25">
      <c r="D273" s="9" t="s">
        <v>1427</v>
      </c>
      <c r="E273" t="str" cm="1">
        <f t="array" ref="E273">IFERROR(INDEX(F$2:F$375, MATCH(1, IF(ISNUMBER(SEARCH(F$2:F$375, D273)), 1, 0), 0)), "No Match")</f>
        <v>Selby</v>
      </c>
      <c r="F273" s="9" t="s">
        <v>9866</v>
      </c>
      <c r="G273" s="9" t="str" cm="1">
        <f t="array" ref="G273">IFERROR(INDEX(D$2:D$375, MATCH(1, IF(ISNUMBER(SEARCH(F273, D$2:D$375)), 1, 0), 0)), "No Match")</f>
        <v>No Match</v>
      </c>
      <c r="H273" s="9">
        <v>272</v>
      </c>
    </row>
    <row r="274" spans="4:8" x14ac:dyDescent="0.25">
      <c r="D274" s="9" t="s">
        <v>2962</v>
      </c>
      <c r="E274" t="str" cm="1">
        <f t="array" ref="E274">IFERROR(INDEX(F$2:F$375, MATCH(1, IF(ISNUMBER(SEARCH(F$2:F$375, D274)), 1, 0), 0)), "No Match")</f>
        <v>Sevenoaks</v>
      </c>
      <c r="F274" s="9" t="s">
        <v>9867</v>
      </c>
      <c r="G274" s="9" t="str" cm="1">
        <f t="array" ref="G274">IFERROR(INDEX(D$2:D$375, MATCH(1, IF(ISNUMBER(SEARCH(F274, D$2:D$375)), 1, 0), 0)), "No Match")</f>
        <v>Sedgemoor District Council</v>
      </c>
      <c r="H274" s="9">
        <v>273</v>
      </c>
    </row>
    <row r="275" spans="4:8" x14ac:dyDescent="0.25">
      <c r="D275" s="9" t="s">
        <v>1443</v>
      </c>
      <c r="E275" t="str" cm="1">
        <f t="array" ref="E275">IFERROR(INDEX(F$2:F$375, MATCH(1, IF(ISNUMBER(SEARCH(F$2:F$375, D275)), 1, 0), 0)), "No Match")</f>
        <v>Sheffield</v>
      </c>
      <c r="F275" s="9" t="s">
        <v>9868</v>
      </c>
      <c r="G275" s="9" t="str" cm="1">
        <f t="array" ref="G275">IFERROR(INDEX(D$2:D$375, MATCH(1, IF(ISNUMBER(SEARCH(F275, D$2:D$375)), 1, 0), 0)), "No Match")</f>
        <v>Sefton Metropolitan Borough Council</v>
      </c>
      <c r="H275" s="9">
        <v>274</v>
      </c>
    </row>
    <row r="276" spans="4:8" x14ac:dyDescent="0.25">
      <c r="D276" s="11" t="s">
        <v>1447</v>
      </c>
      <c r="E276" s="12" t="str" cm="1">
        <f t="array" ref="E276">IFERROR(INDEX(F$2:F$375, MATCH(1, IF(ISNUMBER(SEARCH(F$2:F$375, D276)), 1, 0), 0)), "No Match")</f>
        <v>No Match</v>
      </c>
      <c r="F276" s="9" t="s">
        <v>9869</v>
      </c>
      <c r="G276" s="9" t="str" cm="1">
        <f t="array" ref="G276">IFERROR(INDEX(D$2:D$375, MATCH(1, IF(ISNUMBER(SEARCH(F276, D$2:D$375)), 1, 0), 0)), "No Match")</f>
        <v>Selby District Council</v>
      </c>
      <c r="H276" s="9">
        <v>275</v>
      </c>
    </row>
    <row r="277" spans="4:8" x14ac:dyDescent="0.25">
      <c r="D277" s="9" t="s">
        <v>1452</v>
      </c>
      <c r="E277" t="str" cm="1">
        <f t="array" ref="E277">IFERROR(INDEX(F$2:F$375, MATCH(1, IF(ISNUMBER(SEARCH(F$2:F$375, D277)), 1, 0), 0)), "No Match")</f>
        <v>Shropshire</v>
      </c>
      <c r="F277" s="9" t="s">
        <v>9870</v>
      </c>
      <c r="G277" s="9" t="str" cm="1">
        <f t="array" ref="G277">IFERROR(INDEX(D$2:D$375, MATCH(1, IF(ISNUMBER(SEARCH(F277, D$2:D$375)), 1, 0), 0)), "No Match")</f>
        <v>Sevenoaks District Council</v>
      </c>
      <c r="H277" s="9">
        <v>276</v>
      </c>
    </row>
    <row r="278" spans="4:8" x14ac:dyDescent="0.25">
      <c r="D278" s="9" t="s">
        <v>1456</v>
      </c>
      <c r="E278" t="str" cm="1">
        <f t="array" ref="E278">IFERROR(INDEX(F$2:F$375, MATCH(1, IF(ISNUMBER(SEARCH(F$2:F$375, D278)), 1, 0), 0)), "No Match")</f>
        <v>Slough</v>
      </c>
      <c r="F278" s="9" t="s">
        <v>9871</v>
      </c>
      <c r="G278" s="9" t="str" cm="1">
        <f t="array" ref="G278">IFERROR(INDEX(D$2:D$375, MATCH(1, IF(ISNUMBER(SEARCH(F278, D$2:D$375)), 1, 0), 0)), "No Match")</f>
        <v>Sheffield City Council</v>
      </c>
      <c r="H278" s="9">
        <v>277</v>
      </c>
    </row>
    <row r="279" spans="4:8" x14ac:dyDescent="0.25">
      <c r="D279" s="9" t="s">
        <v>1459</v>
      </c>
      <c r="E279" t="str" cm="1">
        <f t="array" ref="E279">IFERROR(INDEX(F$2:F$375, MATCH(1, IF(ISNUMBER(SEARCH(F$2:F$375, D279)), 1, 0), 0)), "No Match")</f>
        <v>Solihull</v>
      </c>
      <c r="F279" s="9" t="s">
        <v>9872</v>
      </c>
      <c r="G279" s="9" t="str" cm="1">
        <f t="array" ref="G279">IFERROR(INDEX(D$2:D$375, MATCH(1, IF(ISNUMBER(SEARCH(F279, D$2:D$375)), 1, 0), 0)), "No Match")</f>
        <v>No Match</v>
      </c>
      <c r="H279" s="9">
        <v>278</v>
      </c>
    </row>
    <row r="280" spans="4:8" x14ac:dyDescent="0.25">
      <c r="D280" s="11" t="s">
        <v>1475</v>
      </c>
      <c r="E280" s="12" t="str" cm="1">
        <f t="array" ref="E280">IFERROR(INDEX(F$2:F$375, MATCH(1, IF(ISNUMBER(SEARCH(F$2:F$375, D280)), 1, 0), 0)), "No Match")</f>
        <v>No Match</v>
      </c>
      <c r="F280" s="9" t="s">
        <v>9873</v>
      </c>
      <c r="G280" s="9" t="str" cm="1">
        <f t="array" ref="G280">IFERROR(INDEX(D$2:D$375, MATCH(1, IF(ISNUMBER(SEARCH(F280, D$2:D$375)), 1, 0), 0)), "No Match")</f>
        <v>Shropshire Council - Unitary</v>
      </c>
      <c r="H280" s="9">
        <v>279</v>
      </c>
    </row>
    <row r="281" spans="4:8" x14ac:dyDescent="0.25">
      <c r="D281" s="9" t="s">
        <v>409</v>
      </c>
      <c r="E281" t="str" cm="1">
        <f t="array" ref="E281">IFERROR(INDEX(F$2:F$375, MATCH(1, IF(ISNUMBER(SEARCH(F$2:F$375, D281)), 1, 0), 0)), "No Match")</f>
        <v>Buckinghamshire</v>
      </c>
      <c r="F281" s="9" t="s">
        <v>9874</v>
      </c>
      <c r="G281" s="9" t="str" cm="1">
        <f t="array" ref="G281">IFERROR(INDEX(D$2:D$375, MATCH(1, IF(ISNUMBER(SEARCH(F281, D$2:D$375)), 1, 0), 0)), "No Match")</f>
        <v>Slough Borough Council</v>
      </c>
      <c r="H281" s="9">
        <v>280</v>
      </c>
    </row>
    <row r="282" spans="4:8" x14ac:dyDescent="0.25">
      <c r="D282" s="9" t="s">
        <v>2975</v>
      </c>
      <c r="E282" t="str" cm="1">
        <f t="array" ref="E282">IFERROR(INDEX(F$2:F$375, MATCH(1, IF(ISNUMBER(SEARCH(F$2:F$375, D282)), 1, 0), 0)), "No Match")</f>
        <v>Cambridge</v>
      </c>
      <c r="F282" s="9" t="s">
        <v>9875</v>
      </c>
      <c r="G282" s="9" t="str" cm="1">
        <f t="array" ref="G282">IFERROR(INDEX(D$2:D$375, MATCH(1, IF(ISNUMBER(SEARCH(F282, D$2:D$375)), 1, 0), 0)), "No Match")</f>
        <v>Solihull Metropolitan Borough Council</v>
      </c>
      <c r="H282" s="9">
        <v>281</v>
      </c>
    </row>
    <row r="283" spans="4:8" x14ac:dyDescent="0.25">
      <c r="D283" s="9" t="s">
        <v>1496</v>
      </c>
      <c r="E283" t="str" cm="1">
        <f t="array" ref="E283">IFERROR(INDEX(F$2:F$375, MATCH(1, IF(ISNUMBER(SEARCH(F$2:F$375, D283)), 1, 0), 0)), "No Match")</f>
        <v>Derby</v>
      </c>
      <c r="F283" s="9" t="s">
        <v>9876</v>
      </c>
      <c r="G283" s="9" t="str" cm="1">
        <f t="array" ref="G283">IFERROR(INDEX(D$2:D$375, MATCH(1, IF(ISNUMBER(SEARCH(F283, D$2:D$375)), 1, 0), 0)), "No Match")</f>
        <v>No Match</v>
      </c>
      <c r="H283" s="9">
        <v>282</v>
      </c>
    </row>
    <row r="284" spans="4:8" x14ac:dyDescent="0.25">
      <c r="D284" s="9" t="s">
        <v>1500</v>
      </c>
      <c r="E284" t="str" cm="1">
        <f t="array" ref="E284">IFERROR(INDEX(F$2:F$375, MATCH(1, IF(ISNUMBER(SEARCH(F$2:F$375, D284)), 1, 0), 0)), "No Match")</f>
        <v>Gloucester</v>
      </c>
      <c r="F284" s="9" t="s">
        <v>9877</v>
      </c>
      <c r="G284" s="9" t="str" cm="1">
        <f t="array" ref="G284">IFERROR(INDEX(D$2:D$375, MATCH(1, IF(ISNUMBER(SEARCH(F284, D$2:D$375)), 1, 0), 0)), "No Match")</f>
        <v>No Match</v>
      </c>
      <c r="H284" s="9">
        <v>283</v>
      </c>
    </row>
    <row r="285" spans="4:8" x14ac:dyDescent="0.25">
      <c r="D285" s="9" t="s">
        <v>1510</v>
      </c>
      <c r="E285" t="str" cm="1">
        <f t="array" ref="E285">IFERROR(INDEX(F$2:F$375, MATCH(1, IF(ISNUMBER(SEARCH(F$2:F$375, D285)), 1, 0), 0)), "No Match")</f>
        <v>South Hams</v>
      </c>
      <c r="F285" s="9" t="s">
        <v>9878</v>
      </c>
      <c r="G285" s="9" t="str" cm="1">
        <f t="array" ref="G285">IFERROR(INDEX(D$2:D$375, MATCH(1, IF(ISNUMBER(SEARCH(F285, D$2:D$375)), 1, 0), 0)), "No Match")</f>
        <v>South Cambridgeshire District Council</v>
      </c>
      <c r="H285" s="9">
        <v>284</v>
      </c>
    </row>
    <row r="286" spans="4:8" x14ac:dyDescent="0.25">
      <c r="D286" s="9" t="s">
        <v>2989</v>
      </c>
      <c r="E286" t="str" cm="1">
        <f t="array" ref="E286">IFERROR(INDEX(F$2:F$375, MATCH(1, IF(ISNUMBER(SEARCH(F$2:F$375, D286)), 1, 0), 0)), "No Match")</f>
        <v>South Holland</v>
      </c>
      <c r="F286" s="9" t="s">
        <v>9879</v>
      </c>
      <c r="G286" s="9" t="str" cm="1">
        <f t="array" ref="G286">IFERROR(INDEX(D$2:D$375, MATCH(1, IF(ISNUMBER(SEARCH(F286, D$2:D$375)), 1, 0), 0)), "No Match")</f>
        <v>South Derbyshire District Council</v>
      </c>
      <c r="H286" s="9">
        <v>285</v>
      </c>
    </row>
    <row r="287" spans="4:8" x14ac:dyDescent="0.25">
      <c r="D287" s="9" t="s">
        <v>6472</v>
      </c>
      <c r="E287" t="str" cm="1">
        <f t="array" ref="E287">IFERROR(INDEX(F$2:F$375, MATCH(1, IF(ISNUMBER(SEARCH(F$2:F$375, D287)), 1, 0), 0)), "No Match")</f>
        <v>South Kesteven</v>
      </c>
      <c r="F287" s="9" t="s">
        <v>9880</v>
      </c>
      <c r="G287" s="9" t="str" cm="1">
        <f t="array" ref="G287">IFERROR(INDEX(D$2:D$375, MATCH(1, IF(ISNUMBER(SEARCH(F287, D$2:D$375)), 1, 0), 0)), "No Match")</f>
        <v>South Gloucestershire Council</v>
      </c>
      <c r="H287" s="9">
        <v>286</v>
      </c>
    </row>
    <row r="288" spans="4:8" x14ac:dyDescent="0.25">
      <c r="D288" s="9" t="s">
        <v>1515</v>
      </c>
      <c r="E288" t="str" cm="1">
        <f t="array" ref="E288">IFERROR(INDEX(F$2:F$375, MATCH(1, IF(ISNUMBER(SEARCH(F$2:F$375, D288)), 1, 0), 0)), "No Match")</f>
        <v>South Lakeland</v>
      </c>
      <c r="F288" s="9" t="s">
        <v>9881</v>
      </c>
      <c r="G288" s="9" t="str" cm="1">
        <f t="array" ref="G288">IFERROR(INDEX(D$2:D$375, MATCH(1, IF(ISNUMBER(SEARCH(F288, D$2:D$375)), 1, 0), 0)), "No Match")</f>
        <v>South Hams District Council</v>
      </c>
      <c r="H288" s="9">
        <v>287</v>
      </c>
    </row>
    <row r="289" spans="4:8" x14ac:dyDescent="0.25">
      <c r="D289" s="9" t="s">
        <v>5175</v>
      </c>
      <c r="E289" t="str" cm="1">
        <f t="array" ref="E289">IFERROR(INDEX(F$2:F$375, MATCH(1, IF(ISNUMBER(SEARCH(F$2:F$375, D289)), 1, 0), 0)), "No Match")</f>
        <v>South Norfolk</v>
      </c>
      <c r="F289" s="9" t="s">
        <v>9882</v>
      </c>
      <c r="G289" s="9" t="str" cm="1">
        <f t="array" ref="G289">IFERROR(INDEX(D$2:D$375, MATCH(1, IF(ISNUMBER(SEARCH(F289, D$2:D$375)), 1, 0), 0)), "No Match")</f>
        <v>South Holland District Council</v>
      </c>
      <c r="H289" s="9">
        <v>288</v>
      </c>
    </row>
    <row r="290" spans="4:8" x14ac:dyDescent="0.25">
      <c r="D290" s="11" t="s">
        <v>6482</v>
      </c>
      <c r="E290" s="12" t="str" cm="1">
        <f t="array" ref="E290">IFERROR(INDEX(F$2:F$375, MATCH(1, IF(ISNUMBER(SEARCH(F$2:F$375, D290)), 1, 0), 0)), "No Match")</f>
        <v>No Match</v>
      </c>
      <c r="F290" s="9" t="s">
        <v>9883</v>
      </c>
      <c r="G290" s="9" t="str" cm="1">
        <f t="array" ref="G290">IFERROR(INDEX(D$2:D$375, MATCH(1, IF(ISNUMBER(SEARCH(F290, D$2:D$375)), 1, 0), 0)), "No Match")</f>
        <v>South Kesteven District Council</v>
      </c>
      <c r="H290" s="9">
        <v>289</v>
      </c>
    </row>
    <row r="291" spans="4:8" x14ac:dyDescent="0.25">
      <c r="D291" s="9" t="s">
        <v>1520</v>
      </c>
      <c r="E291" t="str" cm="1">
        <f t="array" ref="E291">IFERROR(INDEX(F$2:F$375, MATCH(1, IF(ISNUMBER(SEARCH(F$2:F$375, D291)), 1, 0), 0)), "No Match")</f>
        <v>Oxford</v>
      </c>
      <c r="F291" s="9" t="s">
        <v>9884</v>
      </c>
      <c r="G291" s="9" t="str" cm="1">
        <f t="array" ref="G291">IFERROR(INDEX(D$2:D$375, MATCH(1, IF(ISNUMBER(SEARCH(F291, D$2:D$375)), 1, 0), 0)), "No Match")</f>
        <v>South Lakeland District Council</v>
      </c>
      <c r="H291" s="9">
        <v>290</v>
      </c>
    </row>
    <row r="292" spans="4:8" x14ac:dyDescent="0.25">
      <c r="D292" s="9" t="s">
        <v>1547</v>
      </c>
      <c r="E292" t="str" cm="1">
        <f t="array" ref="E292">IFERROR(INDEX(F$2:F$375, MATCH(1, IF(ISNUMBER(SEARCH(F$2:F$375, D292)), 1, 0), 0)), "No Match")</f>
        <v>South Ribble</v>
      </c>
      <c r="F292" s="9" t="s">
        <v>9885</v>
      </c>
      <c r="G292" s="9" t="str" cm="1">
        <f t="array" ref="G292">IFERROR(INDEX(D$2:D$375, MATCH(1, IF(ISNUMBER(SEARCH(F292, D$2:D$375)), 1, 0), 0)), "No Match")</f>
        <v>No Match</v>
      </c>
      <c r="H292" s="9">
        <v>291</v>
      </c>
    </row>
    <row r="293" spans="4:8" x14ac:dyDescent="0.25">
      <c r="D293" s="9" t="s">
        <v>1554</v>
      </c>
      <c r="E293" t="str" cm="1">
        <f t="array" ref="E293">IFERROR(INDEX(F$2:F$375, MATCH(1, IF(ISNUMBER(SEARCH(F$2:F$375, D293)), 1, 0), 0)), "No Match")</f>
        <v>South Somerset</v>
      </c>
      <c r="F293" s="9" t="s">
        <v>9886</v>
      </c>
      <c r="G293" s="9" t="str" cm="1">
        <f t="array" ref="G293">IFERROR(INDEX(D$2:D$375, MATCH(1, IF(ISNUMBER(SEARCH(F293, D$2:D$375)), 1, 0), 0)), "No Match")</f>
        <v>South Norfolk District Council</v>
      </c>
      <c r="H293" s="9">
        <v>292</v>
      </c>
    </row>
    <row r="294" spans="4:8" x14ac:dyDescent="0.25">
      <c r="D294" s="9" t="s">
        <v>1570</v>
      </c>
      <c r="E294" t="str" cm="1">
        <f t="array" ref="E294">IFERROR(INDEX(F$2:F$375, MATCH(1, IF(ISNUMBER(SEARCH(F$2:F$375, D294)), 1, 0), 0)), "No Match")</f>
        <v>South Staffordshire</v>
      </c>
      <c r="F294" s="9" t="s">
        <v>9887</v>
      </c>
      <c r="G294" s="9" t="str" cm="1">
        <f t="array" ref="G294">IFERROR(INDEX(D$2:D$375, MATCH(1, IF(ISNUMBER(SEARCH(F294, D$2:D$375)), 1, 0), 0)), "No Match")</f>
        <v>South Oxfordshire District Council</v>
      </c>
      <c r="H294" s="9">
        <v>293</v>
      </c>
    </row>
    <row r="295" spans="4:8" x14ac:dyDescent="0.25">
      <c r="D295" s="9" t="s">
        <v>1581</v>
      </c>
      <c r="E295" t="str" cm="1">
        <f t="array" ref="E295">IFERROR(INDEX(F$2:F$375, MATCH(1, IF(ISNUMBER(SEARCH(F$2:F$375, D295)), 1, 0), 0)), "No Match")</f>
        <v>South Tyneside</v>
      </c>
      <c r="F295" s="9" t="s">
        <v>9888</v>
      </c>
      <c r="G295" s="9" t="str" cm="1">
        <f t="array" ref="G295">IFERROR(INDEX(D$2:D$375, MATCH(1, IF(ISNUMBER(SEARCH(F295, D$2:D$375)), 1, 0), 0)), "No Match")</f>
        <v>South Ribble Borough Council</v>
      </c>
      <c r="H295" s="9">
        <v>294</v>
      </c>
    </row>
    <row r="296" spans="4:8" x14ac:dyDescent="0.25">
      <c r="D296" s="9" t="s">
        <v>1585</v>
      </c>
      <c r="E296" t="str" cm="1">
        <f t="array" ref="E296">IFERROR(INDEX(F$2:F$375, MATCH(1, IF(ISNUMBER(SEARCH(F$2:F$375, D296)), 1, 0), 0)), "No Match")</f>
        <v>Southampton</v>
      </c>
      <c r="F296" s="9" t="s">
        <v>9889</v>
      </c>
      <c r="G296" s="9" t="str" cm="1">
        <f t="array" ref="G296">IFERROR(INDEX(D$2:D$375, MATCH(1, IF(ISNUMBER(SEARCH(F296, D$2:D$375)), 1, 0), 0)), "No Match")</f>
        <v>South Somerset District Council</v>
      </c>
      <c r="H296" s="9">
        <v>295</v>
      </c>
    </row>
    <row r="297" spans="4:8" x14ac:dyDescent="0.25">
      <c r="D297" s="9" t="s">
        <v>1589</v>
      </c>
      <c r="E297" t="str" cm="1">
        <f t="array" ref="E297">IFERROR(INDEX(F$2:F$375, MATCH(1, IF(ISNUMBER(SEARCH(F$2:F$375, D297)), 1, 0), 0)), "No Match")</f>
        <v>Southend-on-Sea</v>
      </c>
      <c r="F297" s="9" t="s">
        <v>9890</v>
      </c>
      <c r="G297" s="9" t="str" cm="1">
        <f t="array" ref="G297">IFERROR(INDEX(D$2:D$375, MATCH(1, IF(ISNUMBER(SEARCH(F297, D$2:D$375)), 1, 0), 0)), "No Match")</f>
        <v>South Staffordshire Council</v>
      </c>
      <c r="H297" s="9">
        <v>296</v>
      </c>
    </row>
    <row r="298" spans="4:8" x14ac:dyDescent="0.25">
      <c r="D298" s="9" t="s">
        <v>3005</v>
      </c>
      <c r="E298" t="str" cm="1">
        <f t="array" ref="E298">IFERROR(INDEX(F$2:F$375, MATCH(1, IF(ISNUMBER(SEARCH(F$2:F$375, D298)), 1, 0), 0)), "No Match")</f>
        <v>Spelthorne</v>
      </c>
      <c r="F298" s="9" t="s">
        <v>9891</v>
      </c>
      <c r="G298" s="9" t="str" cm="1">
        <f t="array" ref="G298">IFERROR(INDEX(D$2:D$375, MATCH(1, IF(ISNUMBER(SEARCH(F298, D$2:D$375)), 1, 0), 0)), "No Match")</f>
        <v>South Tyneside Council</v>
      </c>
      <c r="H298" s="9">
        <v>297</v>
      </c>
    </row>
    <row r="299" spans="4:8" x14ac:dyDescent="0.25">
      <c r="D299" s="9" t="s">
        <v>3012</v>
      </c>
      <c r="E299" t="str" cm="1">
        <f t="array" ref="E299">IFERROR(INDEX(F$2:F$375, MATCH(1, IF(ISNUMBER(SEARCH(F$2:F$375, D299)), 1, 0), 0)), "No Match")</f>
        <v>St Albans</v>
      </c>
      <c r="F299" s="9" t="s">
        <v>9892</v>
      </c>
      <c r="G299" s="9" t="str" cm="1">
        <f t="array" ref="G299">IFERROR(INDEX(D$2:D$375, MATCH(1, IF(ISNUMBER(SEARCH(F299, D$2:D$375)), 1, 0), 0)), "No Match")</f>
        <v>Southampton City Council</v>
      </c>
      <c r="H299" s="9">
        <v>298</v>
      </c>
    </row>
    <row r="300" spans="4:8" x14ac:dyDescent="0.25">
      <c r="D300" s="9" t="s">
        <v>1597</v>
      </c>
      <c r="E300" t="str" cm="1">
        <f t="array" ref="E300">IFERROR(INDEX(F$2:F$375, MATCH(1, IF(ISNUMBER(SEARCH(F$2:F$375, D300)), 1, 0), 0)), "No Match")</f>
        <v>Bury</v>
      </c>
      <c r="F300" s="9" t="s">
        <v>9893</v>
      </c>
      <c r="G300" s="9" t="str" cm="1">
        <f t="array" ref="G300">IFERROR(INDEX(D$2:D$375, MATCH(1, IF(ISNUMBER(SEARCH(F300, D$2:D$375)), 1, 0), 0)), "No Match")</f>
        <v>Southend-on-Sea Borough Council</v>
      </c>
      <c r="H300" s="9">
        <v>299</v>
      </c>
    </row>
    <row r="301" spans="4:8" x14ac:dyDescent="0.25">
      <c r="D301" s="11" t="s">
        <v>1601</v>
      </c>
      <c r="E301" s="12" t="str" cm="1">
        <f t="array" ref="E301">IFERROR(INDEX(F$2:F$375, MATCH(1, IF(ISNUMBER(SEARCH(F$2:F$375, D301)), 1, 0), 0)), "No Match")</f>
        <v>No Match</v>
      </c>
      <c r="F301" s="9" t="s">
        <v>9894</v>
      </c>
      <c r="G301" s="9" t="str" cm="1">
        <f t="array" ref="G301">IFERROR(INDEX(D$2:D$375, MATCH(1, IF(ISNUMBER(SEARCH(F301, D$2:D$375)), 1, 0), 0)), "No Match")</f>
        <v>London Borough of Southwark</v>
      </c>
      <c r="H301" s="9">
        <v>300</v>
      </c>
    </row>
    <row r="302" spans="4:8" x14ac:dyDescent="0.25">
      <c r="D302" s="9" t="s">
        <v>3029</v>
      </c>
      <c r="E302" t="str" cm="1">
        <f t="array" ref="E302">IFERROR(INDEX(F$2:F$375, MATCH(1, IF(ISNUMBER(SEARCH(F$2:F$375, D302)), 1, 0), 0)), "No Match")</f>
        <v>Stafford</v>
      </c>
      <c r="F302" s="9" t="s">
        <v>9895</v>
      </c>
      <c r="G302" s="9" t="str" cm="1">
        <f t="array" ref="G302">IFERROR(INDEX(D$2:D$375, MATCH(1, IF(ISNUMBER(SEARCH(F302, D$2:D$375)), 1, 0), 0)), "No Match")</f>
        <v>Spelthorne Borough Council</v>
      </c>
      <c r="H302" s="9">
        <v>301</v>
      </c>
    </row>
    <row r="303" spans="4:8" x14ac:dyDescent="0.25">
      <c r="D303" s="9" t="s">
        <v>1606</v>
      </c>
      <c r="E303" t="str" cm="1">
        <f t="array" ref="E303">IFERROR(INDEX(F$2:F$375, MATCH(1, IF(ISNUMBER(SEARCH(F$2:F$375, D303)), 1, 0), 0)), "No Match")</f>
        <v>Stafford</v>
      </c>
      <c r="F303" s="9" t="s">
        <v>9896</v>
      </c>
      <c r="G303" s="9" t="str" cm="1">
        <f t="array" ref="G303">IFERROR(INDEX(D$2:D$375, MATCH(1, IF(ISNUMBER(SEARCH(F303, D$2:D$375)), 1, 0), 0)), "No Match")</f>
        <v>St Albans City and District Council</v>
      </c>
      <c r="H303" s="9">
        <v>302</v>
      </c>
    </row>
    <row r="304" spans="4:8" x14ac:dyDescent="0.25">
      <c r="D304" s="9" t="s">
        <v>1610</v>
      </c>
      <c r="E304" t="str" cm="1">
        <f t="array" ref="E304">IFERROR(INDEX(F$2:F$375, MATCH(1, IF(ISNUMBER(SEARCH(F$2:F$375, D304)), 1, 0), 0)), "No Match")</f>
        <v>Stafford</v>
      </c>
      <c r="F304" s="9" t="s">
        <v>9897</v>
      </c>
      <c r="G304" s="9" t="str" cm="1">
        <f t="array" ref="G304">IFERROR(INDEX(D$2:D$375, MATCH(1, IF(ISNUMBER(SEARCH(F304, D$2:D$375)), 1, 0), 0)), "No Match")</f>
        <v>No Match</v>
      </c>
      <c r="H304" s="9">
        <v>303</v>
      </c>
    </row>
    <row r="305" spans="4:8" x14ac:dyDescent="0.25">
      <c r="D305" s="9" t="s">
        <v>3050</v>
      </c>
      <c r="E305" t="str" cm="1">
        <f t="array" ref="E305">IFERROR(INDEX(F$2:F$375, MATCH(1, IF(ISNUMBER(SEARCH(F$2:F$375, D305)), 1, 0), 0)), "No Match")</f>
        <v>Stevenage</v>
      </c>
      <c r="F305" s="9" t="s">
        <v>9898</v>
      </c>
      <c r="G305" s="9" t="str" cm="1">
        <f t="array" ref="G305">IFERROR(INDEX(D$2:D$375, MATCH(1, IF(ISNUMBER(SEARCH(F305, D$2:D$375)), 1, 0), 0)), "No Match")</f>
        <v>East Staffordshire Borough Council</v>
      </c>
      <c r="H305" s="9">
        <v>304</v>
      </c>
    </row>
    <row r="306" spans="4:8" x14ac:dyDescent="0.25">
      <c r="D306" s="9" t="s">
        <v>1621</v>
      </c>
      <c r="E306" t="str" cm="1">
        <f t="array" ref="E306">IFERROR(INDEX(F$2:F$375, MATCH(1, IF(ISNUMBER(SEARCH(F$2:F$375, D306)), 1, 0), 0)), "No Match")</f>
        <v>Stockport</v>
      </c>
      <c r="F306" s="9" t="s">
        <v>9899</v>
      </c>
      <c r="G306" s="9" t="str" cm="1">
        <f t="array" ref="G306">IFERROR(INDEX(D$2:D$375, MATCH(1, IF(ISNUMBER(SEARCH(F306, D$2:D$375)), 1, 0), 0)), "No Match")</f>
        <v>Staffordshire Moorlands District Council</v>
      </c>
      <c r="H306" s="9">
        <v>305</v>
      </c>
    </row>
    <row r="307" spans="4:8" x14ac:dyDescent="0.25">
      <c r="D307" s="9" t="s">
        <v>1631</v>
      </c>
      <c r="E307" t="str" cm="1">
        <f t="array" ref="E307">IFERROR(INDEX(F$2:F$375, MATCH(1, IF(ISNUMBER(SEARCH(F$2:F$375, D307)), 1, 0), 0)), "No Match")</f>
        <v>Stockton-on-Tees</v>
      </c>
      <c r="F307" s="9" t="s">
        <v>9900</v>
      </c>
      <c r="G307" s="9" t="str" cm="1">
        <f t="array" ref="G307">IFERROR(INDEX(D$2:D$375, MATCH(1, IF(ISNUMBER(SEARCH(F307, D$2:D$375)), 1, 0), 0)), "No Match")</f>
        <v>Stevenage Borough Council</v>
      </c>
      <c r="H307" s="9">
        <v>306</v>
      </c>
    </row>
    <row r="308" spans="4:8" x14ac:dyDescent="0.25">
      <c r="D308" s="9" t="s">
        <v>1641</v>
      </c>
      <c r="E308" t="str" cm="1">
        <f t="array" ref="E308">IFERROR(INDEX(F$2:F$375, MATCH(1, IF(ISNUMBER(SEARCH(F$2:F$375, D308)), 1, 0), 0)), "No Match")</f>
        <v>Stoke-on-Trent</v>
      </c>
      <c r="F308" s="9" t="s">
        <v>9901</v>
      </c>
      <c r="G308" s="9" t="str" cm="1">
        <f t="array" ref="G308">IFERROR(INDEX(D$2:D$375, MATCH(1, IF(ISNUMBER(SEARCH(F308, D$2:D$375)), 1, 0), 0)), "No Match")</f>
        <v>No Match</v>
      </c>
      <c r="H308" s="9">
        <v>307</v>
      </c>
    </row>
    <row r="309" spans="4:8" x14ac:dyDescent="0.25">
      <c r="D309" s="11" t="s">
        <v>1646</v>
      </c>
      <c r="E309" s="12" t="str" cm="1">
        <f t="array" ref="E309">IFERROR(INDEX(F$2:F$375, MATCH(1, IF(ISNUMBER(SEARCH(F$2:F$375, D309)), 1, 0), 0)), "No Match")</f>
        <v>No Match</v>
      </c>
      <c r="F309" s="9" t="s">
        <v>9902</v>
      </c>
      <c r="G309" s="9" t="str" cm="1">
        <f t="array" ref="G309">IFERROR(INDEX(D$2:D$375, MATCH(1, IF(ISNUMBER(SEARCH(F309, D$2:D$375)), 1, 0), 0)), "No Match")</f>
        <v>Stockport Metropolitan Borough Council</v>
      </c>
      <c r="H309" s="9">
        <v>308</v>
      </c>
    </row>
    <row r="310" spans="4:8" x14ac:dyDescent="0.25">
      <c r="D310" s="9" t="s">
        <v>1654</v>
      </c>
      <c r="E310" t="str" cm="1">
        <f t="array" ref="E310">IFERROR(INDEX(F$2:F$375, MATCH(1, IF(ISNUMBER(SEARCH(F$2:F$375, D310)), 1, 0), 0)), "No Match")</f>
        <v>Stratford-on-Avon</v>
      </c>
      <c r="F310" s="9" t="s">
        <v>9903</v>
      </c>
      <c r="G310" s="9" t="str" cm="1">
        <f t="array" ref="G310">IFERROR(INDEX(D$2:D$375, MATCH(1, IF(ISNUMBER(SEARCH(F310, D$2:D$375)), 1, 0), 0)), "No Match")</f>
        <v>Stockton-on-Tees Borough Council</v>
      </c>
      <c r="H310" s="9">
        <v>309</v>
      </c>
    </row>
    <row r="311" spans="4:8" x14ac:dyDescent="0.25">
      <c r="D311" s="9" t="s">
        <v>1659</v>
      </c>
      <c r="E311" t="str" cm="1">
        <f t="array" ref="E311">IFERROR(INDEX(F$2:F$375, MATCH(1, IF(ISNUMBER(SEARCH(F$2:F$375, D311)), 1, 0), 0)), "No Match")</f>
        <v>Stroud</v>
      </c>
      <c r="F311" s="9" t="s">
        <v>9904</v>
      </c>
      <c r="G311" s="9" t="str" cm="1">
        <f t="array" ref="G311">IFERROR(INDEX(D$2:D$375, MATCH(1, IF(ISNUMBER(SEARCH(F311, D$2:D$375)), 1, 0), 0)), "No Match")</f>
        <v>Stoke-on-Trent City Council</v>
      </c>
      <c r="H311" s="9">
        <v>310</v>
      </c>
    </row>
    <row r="312" spans="4:8" x14ac:dyDescent="0.25">
      <c r="D312" s="11" t="s">
        <v>1667</v>
      </c>
      <c r="E312" s="12" t="str" cm="1">
        <f t="array" ref="E312">IFERROR(INDEX(F$2:F$375, MATCH(1, IF(ISNUMBER(SEARCH(F$2:F$375, D312)), 1, 0), 0)), "No Match")</f>
        <v>No Match</v>
      </c>
      <c r="F312" s="9" t="s">
        <v>9905</v>
      </c>
      <c r="G312" s="9" t="str" cm="1">
        <f t="array" ref="G312">IFERROR(INDEX(D$2:D$375, MATCH(1, IF(ISNUMBER(SEARCH(F312, D$2:D$375)), 1, 0), 0)), "No Match")</f>
        <v>Stratford-on-Avon District Council</v>
      </c>
      <c r="H312" s="9">
        <v>311</v>
      </c>
    </row>
    <row r="313" spans="4:8" x14ac:dyDescent="0.25">
      <c r="D313" s="9" t="s">
        <v>1673</v>
      </c>
      <c r="E313" t="str" cm="1">
        <f t="array" ref="E313">IFERROR(INDEX(F$2:F$375, MATCH(1, IF(ISNUMBER(SEARCH(F$2:F$375, D313)), 1, 0), 0)), "No Match")</f>
        <v>Sunderland</v>
      </c>
      <c r="F313" s="9" t="s">
        <v>9906</v>
      </c>
      <c r="G313" s="9" t="str" cm="1">
        <f t="array" ref="G313">IFERROR(INDEX(D$2:D$375, MATCH(1, IF(ISNUMBER(SEARCH(F313, D$2:D$375)), 1, 0), 0)), "No Match")</f>
        <v>Stroud District Council</v>
      </c>
      <c r="H313" s="9">
        <v>312</v>
      </c>
    </row>
    <row r="314" spans="4:8" x14ac:dyDescent="0.25">
      <c r="D314" s="11" t="s">
        <v>4629</v>
      </c>
      <c r="E314" s="12" t="str" cm="1">
        <f t="array" ref="E314">IFERROR(INDEX(F$2:F$375, MATCH(1, IF(ISNUMBER(SEARCH(F$2:F$375, D314)), 1, 0), 0)), "No Match")</f>
        <v>No Match</v>
      </c>
      <c r="F314" s="9" t="s">
        <v>9907</v>
      </c>
      <c r="G314" s="9" t="str" cm="1">
        <f t="array" ref="G314">IFERROR(INDEX(D$2:D$375, MATCH(1, IF(ISNUMBER(SEARCH(F314, D$2:D$375)), 1, 0), 0)), "No Match")</f>
        <v>Sunderland City Council</v>
      </c>
      <c r="H314" s="9">
        <v>313</v>
      </c>
    </row>
    <row r="315" spans="4:8" x14ac:dyDescent="0.25">
      <c r="D315" s="9" t="s">
        <v>3072</v>
      </c>
      <c r="E315" t="str" cm="1">
        <f t="array" ref="E315">IFERROR(INDEX(F$2:F$375, MATCH(1, IF(ISNUMBER(SEARCH(F$2:F$375, D315)), 1, 0), 0)), "No Match")</f>
        <v>Surrey Heath</v>
      </c>
      <c r="F315" s="9" t="s">
        <v>9908</v>
      </c>
      <c r="G315" s="9" t="str" cm="1">
        <f t="array" ref="G315">IFERROR(INDEX(D$2:D$375, MATCH(1, IF(ISNUMBER(SEARCH(F315, D$2:D$375)), 1, 0), 0)), "No Match")</f>
        <v>Surrey Heath Borough Council</v>
      </c>
      <c r="H315" s="9">
        <v>314</v>
      </c>
    </row>
    <row r="316" spans="4:8" x14ac:dyDescent="0.25">
      <c r="D316" s="9" t="s">
        <v>3079</v>
      </c>
      <c r="E316" t="str" cm="1">
        <f t="array" ref="E316">IFERROR(INDEX(F$2:F$375, MATCH(1, IF(ISNUMBER(SEARCH(F$2:F$375, D316)), 1, 0), 0)), "No Match")</f>
        <v>Swale</v>
      </c>
      <c r="F316" s="9" t="s">
        <v>9909</v>
      </c>
      <c r="G316" s="9" t="str" cm="1">
        <f t="array" ref="G316">IFERROR(INDEX(D$2:D$375, MATCH(1, IF(ISNUMBER(SEARCH(F316, D$2:D$375)), 1, 0), 0)), "No Match")</f>
        <v>London Borough of Sutton</v>
      </c>
      <c r="H316" s="9">
        <v>315</v>
      </c>
    </row>
    <row r="317" spans="4:8" x14ac:dyDescent="0.25">
      <c r="D317" s="9" t="s">
        <v>3086</v>
      </c>
      <c r="E317" t="str" cm="1">
        <f t="array" ref="E317">IFERROR(INDEX(F$2:F$375, MATCH(1, IF(ISNUMBER(SEARCH(F$2:F$375, D317)), 1, 0), 0)), "No Match")</f>
        <v>Swansea</v>
      </c>
      <c r="F317" s="9" t="s">
        <v>9910</v>
      </c>
      <c r="G317" s="9" t="str" cm="1">
        <f t="array" ref="G317">IFERROR(INDEX(D$2:D$375, MATCH(1, IF(ISNUMBER(SEARCH(F317, D$2:D$375)), 1, 0), 0)), "No Match")</f>
        <v>Swale Borough Council</v>
      </c>
      <c r="H317" s="9">
        <v>316</v>
      </c>
    </row>
    <row r="318" spans="4:8" x14ac:dyDescent="0.25">
      <c r="D318" s="9" t="s">
        <v>1678</v>
      </c>
      <c r="E318" t="str" cm="1">
        <f t="array" ref="E318">IFERROR(INDEX(F$2:F$375, MATCH(1, IF(ISNUMBER(SEARCH(F$2:F$375, D318)), 1, 0), 0)), "No Match")</f>
        <v>Swindon</v>
      </c>
      <c r="F318" s="9" t="s">
        <v>9911</v>
      </c>
      <c r="G318" s="9" t="str" cm="1">
        <f t="array" ref="G318">IFERROR(INDEX(D$2:D$375, MATCH(1, IF(ISNUMBER(SEARCH(F318, D$2:D$375)), 1, 0), 0)), "No Match")</f>
        <v>Swansea City and Borough Council</v>
      </c>
      <c r="H318" s="9">
        <v>317</v>
      </c>
    </row>
    <row r="319" spans="4:8" x14ac:dyDescent="0.25">
      <c r="D319" s="9" t="s">
        <v>1686</v>
      </c>
      <c r="E319" t="str" cm="1">
        <f t="array" ref="E319">IFERROR(INDEX(F$2:F$375, MATCH(1, IF(ISNUMBER(SEARCH(F$2:F$375, D319)), 1, 0), 0)), "No Match")</f>
        <v>Tameside</v>
      </c>
      <c r="F319" s="9" t="s">
        <v>9912</v>
      </c>
      <c r="G319" s="9" t="str" cm="1">
        <f t="array" ref="G319">IFERROR(INDEX(D$2:D$375, MATCH(1, IF(ISNUMBER(SEARCH(F319, D$2:D$375)), 1, 0), 0)), "No Match")</f>
        <v>Swindon Borough Council</v>
      </c>
      <c r="H319" s="9">
        <v>318</v>
      </c>
    </row>
    <row r="320" spans="4:8" x14ac:dyDescent="0.25">
      <c r="D320" s="9" t="s">
        <v>1695</v>
      </c>
      <c r="E320" t="str" cm="1">
        <f t="array" ref="E320">IFERROR(INDEX(F$2:F$375, MATCH(1, IF(ISNUMBER(SEARCH(F$2:F$375, D320)), 1, 0), 0)), "No Match")</f>
        <v>Tamworth</v>
      </c>
      <c r="F320" s="9" t="s">
        <v>9913</v>
      </c>
      <c r="G320" s="9" t="str" cm="1">
        <f t="array" ref="G320">IFERROR(INDEX(D$2:D$375, MATCH(1, IF(ISNUMBER(SEARCH(F320, D$2:D$375)), 1, 0), 0)), "No Match")</f>
        <v>Tameside Metropolitan Borough Council</v>
      </c>
      <c r="H320" s="9">
        <v>319</v>
      </c>
    </row>
    <row r="321" spans="4:8" x14ac:dyDescent="0.25">
      <c r="D321" s="9" t="s">
        <v>3097</v>
      </c>
      <c r="E321" t="str" cm="1">
        <f t="array" ref="E321">IFERROR(INDEX(F$2:F$375, MATCH(1, IF(ISNUMBER(SEARCH(F$2:F$375, D321)), 1, 0), 0)), "No Match")</f>
        <v>Tandridge</v>
      </c>
      <c r="F321" s="9" t="s">
        <v>9914</v>
      </c>
      <c r="G321" s="9" t="str" cm="1">
        <f t="array" ref="G321">IFERROR(INDEX(D$2:D$375, MATCH(1, IF(ISNUMBER(SEARCH(F321, D$2:D$375)), 1, 0), 0)), "No Match")</f>
        <v>Tamworth Borough Council</v>
      </c>
      <c r="H321" s="9">
        <v>320</v>
      </c>
    </row>
    <row r="322" spans="4:8" x14ac:dyDescent="0.25">
      <c r="D322" s="11" t="s">
        <v>1706</v>
      </c>
      <c r="E322" s="12" t="str" cm="1">
        <f t="array" ref="E322">IFERROR(INDEX(F$2:F$375, MATCH(1, IF(ISNUMBER(SEARCH(F$2:F$375, D322)), 1, 0), 0)), "No Match")</f>
        <v>No Match</v>
      </c>
      <c r="F322" s="9" t="s">
        <v>9915</v>
      </c>
      <c r="G322" s="9" t="str" cm="1">
        <f t="array" ref="G322">IFERROR(INDEX(D$2:D$375, MATCH(1, IF(ISNUMBER(SEARCH(F322, D$2:D$375)), 1, 0), 0)), "No Match")</f>
        <v>Tandridge District Council</v>
      </c>
      <c r="H322" s="9">
        <v>321</v>
      </c>
    </row>
    <row r="323" spans="4:8" x14ac:dyDescent="0.25">
      <c r="D323" s="9" t="s">
        <v>3107</v>
      </c>
      <c r="E323" t="str" cm="1">
        <f t="array" ref="E323">IFERROR(INDEX(F$2:F$375, MATCH(1, IF(ISNUMBER(SEARCH(F$2:F$375, D323)), 1, 0), 0)), "No Match")</f>
        <v>Teignbridge</v>
      </c>
      <c r="F323" s="9" t="s">
        <v>9916</v>
      </c>
      <c r="G323" s="9" t="str" cm="1">
        <f t="array" ref="G323">IFERROR(INDEX(D$2:D$375, MATCH(1, IF(ISNUMBER(SEARCH(F323, D$2:D$375)), 1, 0), 0)), "No Match")</f>
        <v>Teignbridge District Council</v>
      </c>
      <c r="H323" s="9">
        <v>322</v>
      </c>
    </row>
    <row r="324" spans="4:8" x14ac:dyDescent="0.25">
      <c r="D324" s="11" t="s">
        <v>1716</v>
      </c>
      <c r="E324" s="12" t="str" cm="1">
        <f t="array" ref="E324">IFERROR(INDEX(F$2:F$375, MATCH(1, IF(ISNUMBER(SEARCH(F$2:F$375, D324)), 1, 0), 0)), "No Match")</f>
        <v>No Match</v>
      </c>
      <c r="F324" s="9" t="s">
        <v>9917</v>
      </c>
      <c r="G324" s="9" t="s">
        <v>1716</v>
      </c>
      <c r="H324" s="9">
        <v>323</v>
      </c>
    </row>
    <row r="325" spans="4:8" x14ac:dyDescent="0.25">
      <c r="D325" s="9" t="s">
        <v>1721</v>
      </c>
      <c r="E325" t="str" cm="1">
        <f t="array" ref="E325">IFERROR(INDEX(F$2:F$375, MATCH(1, IF(ISNUMBER(SEARCH(F$2:F$375, D325)), 1, 0), 0)), "No Match")</f>
        <v>Tendring</v>
      </c>
      <c r="F325" s="9" t="s">
        <v>9918</v>
      </c>
      <c r="G325" s="9" t="str" cm="1">
        <f t="array" ref="G325">IFERROR(INDEX(D$2:D$375, MATCH(1, IF(ISNUMBER(SEARCH(F325, D$2:D$375)), 1, 0), 0)), "No Match")</f>
        <v>Tendring District Council</v>
      </c>
      <c r="H325" s="9">
        <v>324</v>
      </c>
    </row>
    <row r="326" spans="4:8" x14ac:dyDescent="0.25">
      <c r="D326" s="9" t="s">
        <v>1729</v>
      </c>
      <c r="E326" t="str" cm="1">
        <f t="array" ref="E326">IFERROR(INDEX(F$2:F$375, MATCH(1, IF(ISNUMBER(SEARCH(F$2:F$375, D326)), 1, 0), 0)), "No Match")</f>
        <v>Test Valley</v>
      </c>
      <c r="F326" s="9" t="s">
        <v>9919</v>
      </c>
      <c r="G326" s="9" t="str" cm="1">
        <f t="array" ref="G326">IFERROR(INDEX(D$2:D$375, MATCH(1, IF(ISNUMBER(SEARCH(F326, D$2:D$375)), 1, 0), 0)), "No Match")</f>
        <v>Test Valley Borough Council</v>
      </c>
      <c r="H326" s="9">
        <v>325</v>
      </c>
    </row>
    <row r="327" spans="4:8" x14ac:dyDescent="0.25">
      <c r="D327" s="9" t="s">
        <v>3137</v>
      </c>
      <c r="E327" t="str" cm="1">
        <f t="array" ref="E327">IFERROR(INDEX(F$2:F$375, MATCH(1, IF(ISNUMBER(SEARCH(F$2:F$375, D327)), 1, 0), 0)), "No Match")</f>
        <v>Bury</v>
      </c>
      <c r="F327" s="9" t="s">
        <v>9920</v>
      </c>
      <c r="G327" s="9" t="str" cm="1">
        <f t="array" ref="G327">IFERROR(INDEX(D$2:D$375, MATCH(1, IF(ISNUMBER(SEARCH(F327, D$2:D$375)), 1, 0), 0)), "No Match")</f>
        <v>Tewkesbury Borough Council</v>
      </c>
      <c r="H327" s="9">
        <v>326</v>
      </c>
    </row>
    <row r="328" spans="4:8" x14ac:dyDescent="0.25">
      <c r="D328" s="9" t="s">
        <v>5223</v>
      </c>
      <c r="E328" t="str" cm="1">
        <f t="array" ref="E328">IFERROR(INDEX(F$2:F$375, MATCH(1, IF(ISNUMBER(SEARCH(F$2:F$375, D328)), 1, 0), 0)), "No Match")</f>
        <v>Thanet</v>
      </c>
      <c r="F328" s="9" t="s">
        <v>9921</v>
      </c>
      <c r="G328" s="9" t="str" cm="1">
        <f t="array" ref="G328">IFERROR(INDEX(D$2:D$375, MATCH(1, IF(ISNUMBER(SEARCH(F328, D$2:D$375)), 1, 0), 0)), "No Match")</f>
        <v>Thanet District Council</v>
      </c>
      <c r="H328" s="9">
        <v>327</v>
      </c>
    </row>
    <row r="329" spans="4:8" x14ac:dyDescent="0.25">
      <c r="D329" s="9" t="s">
        <v>1733</v>
      </c>
      <c r="E329" t="str" cm="1">
        <f t="array" ref="E329">IFERROR(INDEX(F$2:F$375, MATCH(1, IF(ISNUMBER(SEARCH(F$2:F$375, D329)), 1, 0), 0)), "No Match")</f>
        <v>Three Rivers</v>
      </c>
      <c r="F329" s="9" t="s">
        <v>9922</v>
      </c>
      <c r="G329" s="9" t="str" cm="1">
        <f t="array" ref="G329">IFERROR(INDEX(D$2:D$375, MATCH(1, IF(ISNUMBER(SEARCH(F329, D$2:D$375)), 1, 0), 0)), "No Match")</f>
        <v>Three Rivers District Council</v>
      </c>
      <c r="H329" s="9">
        <v>328</v>
      </c>
    </row>
    <row r="330" spans="4:8" x14ac:dyDescent="0.25">
      <c r="D330" s="9" t="s">
        <v>6627</v>
      </c>
      <c r="E330" t="str" cm="1">
        <f t="array" ref="E330">IFERROR(INDEX(F$2:F$375, MATCH(1, IF(ISNUMBER(SEARCH(F$2:F$375, D330)), 1, 0), 0)), "No Match")</f>
        <v>Thurrock</v>
      </c>
      <c r="F330" s="9" t="s">
        <v>9923</v>
      </c>
      <c r="G330" s="9" t="str" cm="1">
        <f t="array" ref="G330">IFERROR(INDEX(D$2:D$375, MATCH(1, IF(ISNUMBER(SEARCH(F330, D$2:D$375)), 1, 0), 0)), "No Match")</f>
        <v>Thurrock Council</v>
      </c>
      <c r="H330" s="9">
        <v>329</v>
      </c>
    </row>
    <row r="331" spans="4:8" x14ac:dyDescent="0.25">
      <c r="D331" s="9" t="s">
        <v>4647</v>
      </c>
      <c r="E331" t="str" cm="1">
        <f t="array" ref="E331">IFERROR(INDEX(F$2:F$375, MATCH(1, IF(ISNUMBER(SEARCH(F$2:F$375, D331)), 1, 0), 0)), "No Match")</f>
        <v>Tonbridge and Malling</v>
      </c>
      <c r="F331" s="9" t="s">
        <v>9924</v>
      </c>
      <c r="G331" s="9" t="str" cm="1">
        <f t="array" ref="G331">IFERROR(INDEX(D$2:D$375, MATCH(1, IF(ISNUMBER(SEARCH(F331, D$2:D$375)), 1, 0), 0)), "No Match")</f>
        <v>Tonbridge and Malling Borough Council</v>
      </c>
      <c r="H331" s="9">
        <v>330</v>
      </c>
    </row>
    <row r="332" spans="4:8" x14ac:dyDescent="0.25">
      <c r="D332" s="9" t="s">
        <v>1739</v>
      </c>
      <c r="E332" t="str" cm="1">
        <f t="array" ref="E332">IFERROR(INDEX(F$2:F$375, MATCH(1, IF(ISNUMBER(SEARCH(F$2:F$375, D332)), 1, 0), 0)), "No Match")</f>
        <v>Torbay</v>
      </c>
      <c r="F332" s="9" t="s">
        <v>9925</v>
      </c>
      <c r="G332" s="9" t="str" cm="1">
        <f t="array" ref="G332">IFERROR(INDEX(D$2:D$375, MATCH(1, IF(ISNUMBER(SEARCH(F332, D$2:D$375)), 1, 0), 0)), "No Match")</f>
        <v>Torbay Council</v>
      </c>
      <c r="H332" s="9">
        <v>331</v>
      </c>
    </row>
    <row r="333" spans="4:8" x14ac:dyDescent="0.25">
      <c r="D333" s="9" t="s">
        <v>6640</v>
      </c>
      <c r="E333" t="str" cm="1">
        <f t="array" ref="E333">IFERROR(INDEX(F$2:F$375, MATCH(1, IF(ISNUMBER(SEARCH(F$2:F$375, D333)), 1, 0), 0)), "No Match")</f>
        <v>Torfaen</v>
      </c>
      <c r="F333" s="9" t="s">
        <v>9926</v>
      </c>
      <c r="G333" s="9" t="str" cm="1">
        <f t="array" ref="G333">IFERROR(INDEX(D$2:D$375, MATCH(1, IF(ISNUMBER(SEARCH(F333, D$2:D$375)), 1, 0), 0)), "No Match")</f>
        <v>Torfaen County Borough Council</v>
      </c>
      <c r="H333" s="9">
        <v>332</v>
      </c>
    </row>
    <row r="334" spans="4:8" x14ac:dyDescent="0.25">
      <c r="D334" s="9" t="s">
        <v>4652</v>
      </c>
      <c r="E334" t="str" cm="1">
        <f t="array" ref="E334">IFERROR(INDEX(F$2:F$375, MATCH(1, IF(ISNUMBER(SEARCH(F$2:F$375, D334)), 1, 0), 0)), "No Match")</f>
        <v>Torridge</v>
      </c>
      <c r="F334" s="9" t="s">
        <v>9927</v>
      </c>
      <c r="G334" s="9" t="str" cm="1">
        <f t="array" ref="G334">IFERROR(INDEX(D$2:D$375, MATCH(1, IF(ISNUMBER(SEARCH(F334, D$2:D$375)), 1, 0), 0)), "No Match")</f>
        <v>Torridge District Council</v>
      </c>
      <c r="H334" s="9">
        <v>333</v>
      </c>
    </row>
    <row r="335" spans="4:8" x14ac:dyDescent="0.25">
      <c r="D335" s="9" t="s">
        <v>1749</v>
      </c>
      <c r="E335" t="str" cm="1">
        <f t="array" ref="E335">IFERROR(INDEX(F$2:F$375, MATCH(1, IF(ISNUMBER(SEARCH(F$2:F$375, D335)), 1, 0), 0)), "No Match")</f>
        <v>Trafford</v>
      </c>
      <c r="F335" s="9" t="s">
        <v>9928</v>
      </c>
      <c r="G335" s="9" t="str" cm="1">
        <f t="array" ref="G335">IFERROR(INDEX(D$2:D$375, MATCH(1, IF(ISNUMBER(SEARCH(F335, D$2:D$375)), 1, 0), 0)), "No Match")</f>
        <v>London Borough of Tower Hamlets</v>
      </c>
      <c r="H335" s="9">
        <v>334</v>
      </c>
    </row>
    <row r="336" spans="4:8" x14ac:dyDescent="0.25">
      <c r="D336" s="9" t="s">
        <v>1766</v>
      </c>
      <c r="E336" t="str" cm="1">
        <f t="array" ref="E336">IFERROR(INDEX(F$2:F$375, MATCH(1, IF(ISNUMBER(SEARCH(F$2:F$375, D336)), 1, 0), 0)), "No Match")</f>
        <v>Tunbridge Wells</v>
      </c>
      <c r="F336" s="9" t="s">
        <v>9929</v>
      </c>
      <c r="G336" s="9" t="str" cm="1">
        <f t="array" ref="G336">IFERROR(INDEX(D$2:D$375, MATCH(1, IF(ISNUMBER(SEARCH(F336, D$2:D$375)), 1, 0), 0)), "No Match")</f>
        <v>Trafford Metropolitan Borough Council</v>
      </c>
      <c r="H336" s="9">
        <v>335</v>
      </c>
    </row>
    <row r="337" spans="4:8" x14ac:dyDescent="0.25">
      <c r="D337" s="9" t="s">
        <v>1775</v>
      </c>
      <c r="E337" t="str" cm="1">
        <f t="array" ref="E337">IFERROR(INDEX(F$2:F$375, MATCH(1, IF(ISNUMBER(SEARCH(F$2:F$375, D337)), 1, 0), 0)), "No Match")</f>
        <v>Uttlesford</v>
      </c>
      <c r="F337" s="9" t="s">
        <v>9930</v>
      </c>
      <c r="G337" s="9" t="str" cm="1">
        <f t="array" ref="G337">IFERROR(INDEX(D$2:D$375, MATCH(1, IF(ISNUMBER(SEARCH(F337, D$2:D$375)), 1, 0), 0)), "No Match")</f>
        <v>Tunbridge Wells Borough Council</v>
      </c>
      <c r="H337" s="9">
        <v>336</v>
      </c>
    </row>
    <row r="338" spans="4:8" x14ac:dyDescent="0.25">
      <c r="D338" s="9" t="s">
        <v>1796</v>
      </c>
      <c r="E338" t="str" cm="1">
        <f t="array" ref="E338">IFERROR(INDEX(F$2:F$375, MATCH(1, IF(ISNUMBER(SEARCH(F$2:F$375, D338)), 1, 0), 0)), "No Match")</f>
        <v>Vale of Glamorgan</v>
      </c>
      <c r="F338" s="9" t="s">
        <v>9931</v>
      </c>
      <c r="G338" s="9" t="str" cm="1">
        <f t="array" ref="G338">IFERROR(INDEX(D$2:D$375, MATCH(1, IF(ISNUMBER(SEARCH(F338, D$2:D$375)), 1, 0), 0)), "No Match")</f>
        <v>Uttlesford District Council</v>
      </c>
      <c r="H338" s="9">
        <v>337</v>
      </c>
    </row>
    <row r="339" spans="4:8" x14ac:dyDescent="0.25">
      <c r="D339" s="9" t="s">
        <v>1819</v>
      </c>
      <c r="E339" t="str" cm="1">
        <f t="array" ref="E339">IFERROR(INDEX(F$2:F$375, MATCH(1, IF(ISNUMBER(SEARCH(F$2:F$375, D339)), 1, 0), 0)), "No Match")</f>
        <v>Vale of White Horse</v>
      </c>
      <c r="F339" s="9" t="s">
        <v>9932</v>
      </c>
      <c r="G339" s="9" t="str" cm="1">
        <f t="array" ref="G339">IFERROR(INDEX(D$2:D$375, MATCH(1, IF(ISNUMBER(SEARCH(F339, D$2:D$375)), 1, 0), 0)), "No Match")</f>
        <v>Vale of Glamorgan Council</v>
      </c>
      <c r="H339" s="9">
        <v>338</v>
      </c>
    </row>
    <row r="340" spans="4:8" x14ac:dyDescent="0.25">
      <c r="D340" s="9" t="s">
        <v>4061</v>
      </c>
      <c r="E340" t="str" cm="1">
        <f t="array" ref="E340">IFERROR(INDEX(F$2:F$375, MATCH(1, IF(ISNUMBER(SEARCH(F$2:F$375, D340)), 1, 0), 0)), "No Match")</f>
        <v>Wakefield</v>
      </c>
      <c r="F340" s="9" t="s">
        <v>9933</v>
      </c>
      <c r="G340" s="9" t="str" cm="1">
        <f t="array" ref="G340">IFERROR(INDEX(D$2:D$375, MATCH(1, IF(ISNUMBER(SEARCH(F340, D$2:D$375)), 1, 0), 0)), "No Match")</f>
        <v>Vale of White Horse District Council</v>
      </c>
      <c r="H340" s="9">
        <v>339</v>
      </c>
    </row>
    <row r="341" spans="4:8" x14ac:dyDescent="0.25">
      <c r="D341" s="9" t="s">
        <v>1829</v>
      </c>
      <c r="E341" t="str" cm="1">
        <f t="array" ref="E341">IFERROR(INDEX(F$2:F$375, MATCH(1, IF(ISNUMBER(SEARCH(F$2:F$375, D341)), 1, 0), 0)), "No Match")</f>
        <v>Walsall</v>
      </c>
      <c r="F341" s="9" t="s">
        <v>9934</v>
      </c>
      <c r="G341" s="9" t="str" cm="1">
        <f t="array" ref="G341">IFERROR(INDEX(D$2:D$375, MATCH(1, IF(ISNUMBER(SEARCH(F341, D$2:D$375)), 1, 0), 0)), "No Match")</f>
        <v>Wakefield Metropolitan District Council</v>
      </c>
      <c r="H341" s="9">
        <v>340</v>
      </c>
    </row>
    <row r="342" spans="4:8" x14ac:dyDescent="0.25">
      <c r="D342" s="9" t="s">
        <v>1839</v>
      </c>
      <c r="E342" t="str" cm="1">
        <f t="array" ref="E342">IFERROR(INDEX(F$2:F$375, MATCH(1, IF(ISNUMBER(SEARCH(F$2:F$375, D342)), 1, 0), 0)), "No Match")</f>
        <v>Warrington</v>
      </c>
      <c r="F342" s="9" t="s">
        <v>9935</v>
      </c>
      <c r="G342" s="9" t="str" cm="1">
        <f t="array" ref="G342">IFERROR(INDEX(D$2:D$375, MATCH(1, IF(ISNUMBER(SEARCH(F342, D$2:D$375)), 1, 0), 0)), "No Match")</f>
        <v>Walsall Metropolitan Borough Council</v>
      </c>
      <c r="H342" s="9">
        <v>341</v>
      </c>
    </row>
    <row r="343" spans="4:8" x14ac:dyDescent="0.25">
      <c r="D343" s="9" t="s">
        <v>3182</v>
      </c>
      <c r="E343" t="str" cm="1">
        <f t="array" ref="E343">IFERROR(INDEX(F$2:F$375, MATCH(1, IF(ISNUMBER(SEARCH(F$2:F$375, D343)), 1, 0), 0)), "No Match")</f>
        <v>Warwick</v>
      </c>
      <c r="F343" s="9" t="s">
        <v>9936</v>
      </c>
      <c r="G343" s="9" t="str" cm="1">
        <f t="array" ref="G343">IFERROR(INDEX(D$2:D$375, MATCH(1, IF(ISNUMBER(SEARCH(F343, D$2:D$375)), 1, 0), 0)), "No Match")</f>
        <v>London Borough of Waltham Forest</v>
      </c>
      <c r="H343" s="9">
        <v>342</v>
      </c>
    </row>
    <row r="344" spans="4:8" x14ac:dyDescent="0.25">
      <c r="D344" s="9" t="s">
        <v>1846</v>
      </c>
      <c r="E344" t="str" cm="1">
        <f t="array" ref="E344">IFERROR(INDEX(F$2:F$375, MATCH(1, IF(ISNUMBER(SEARCH(F$2:F$375, D344)), 1, 0), 0)), "No Match")</f>
        <v>Warwick</v>
      </c>
      <c r="F344" s="9" t="s">
        <v>9937</v>
      </c>
      <c r="G344" s="9" t="str" cm="1">
        <f t="array" ref="G344">IFERROR(INDEX(D$2:D$375, MATCH(1, IF(ISNUMBER(SEARCH(F344, D$2:D$375)), 1, 0), 0)), "No Match")</f>
        <v>London Borough of Wandsworth</v>
      </c>
      <c r="H344" s="9">
        <v>343</v>
      </c>
    </row>
    <row r="345" spans="4:8" x14ac:dyDescent="0.25">
      <c r="D345" s="9" t="s">
        <v>1852</v>
      </c>
      <c r="E345" t="str" cm="1">
        <f t="array" ref="E345">IFERROR(INDEX(F$2:F$375, MATCH(1, IF(ISNUMBER(SEARCH(F$2:F$375, D345)), 1, 0), 0)), "No Match")</f>
        <v>Watford</v>
      </c>
      <c r="F345" s="9" t="s">
        <v>9938</v>
      </c>
      <c r="G345" s="9" t="str" cm="1">
        <f t="array" ref="G345">IFERROR(INDEX(D$2:D$375, MATCH(1, IF(ISNUMBER(SEARCH(F345, D$2:D$375)), 1, 0), 0)), "No Match")</f>
        <v>Warrington Borough Council</v>
      </c>
      <c r="H345" s="9">
        <v>344</v>
      </c>
    </row>
    <row r="346" spans="4:8" x14ac:dyDescent="0.25">
      <c r="D346" s="9" t="s">
        <v>3192</v>
      </c>
      <c r="E346" t="str" cm="1">
        <f t="array" ref="E346">IFERROR(INDEX(F$2:F$375, MATCH(1, IF(ISNUMBER(SEARCH(F$2:F$375, D346)), 1, 0), 0)), "No Match")</f>
        <v>Waverley</v>
      </c>
      <c r="F346" s="9" t="s">
        <v>9939</v>
      </c>
      <c r="G346" s="9" t="str" cm="1">
        <f t="array" ref="G346">IFERROR(INDEX(D$2:D$375, MATCH(1, IF(ISNUMBER(SEARCH(F346, D$2:D$375)), 1, 0), 0)), "No Match")</f>
        <v>North Warwickshire Borough Council</v>
      </c>
      <c r="H346" s="9">
        <v>345</v>
      </c>
    </row>
    <row r="347" spans="4:8" x14ac:dyDescent="0.25">
      <c r="D347" s="9" t="s">
        <v>1861</v>
      </c>
      <c r="E347" t="str" cm="1">
        <f t="array" ref="E347">IFERROR(INDEX(F$2:F$375, MATCH(1, IF(ISNUMBER(SEARCH(F$2:F$375, D347)), 1, 0), 0)), "No Match")</f>
        <v>Wealden</v>
      </c>
      <c r="F347" s="9" t="s">
        <v>9940</v>
      </c>
      <c r="G347" s="9" t="str" cm="1">
        <f t="array" ref="G347">IFERROR(INDEX(D$2:D$375, MATCH(1, IF(ISNUMBER(SEARCH(F347, D$2:D$375)), 1, 0), 0)), "No Match")</f>
        <v>Watford Borough Council</v>
      </c>
      <c r="H347" s="9">
        <v>346</v>
      </c>
    </row>
    <row r="348" spans="4:8" x14ac:dyDescent="0.25">
      <c r="D348" s="11" t="s">
        <v>4084</v>
      </c>
      <c r="E348" s="12" t="str" cm="1">
        <f t="array" ref="E348">IFERROR(INDEX(F$2:F$375, MATCH(1, IF(ISNUMBER(SEARCH(F$2:F$375, D348)), 1, 0), 0)), "No Match")</f>
        <v>No Match</v>
      </c>
      <c r="F348" s="9" t="s">
        <v>9941</v>
      </c>
      <c r="G348" s="9" t="str" cm="1">
        <f t="array" ref="G348">IFERROR(INDEX(D$2:D$375, MATCH(1, IF(ISNUMBER(SEARCH(F348, D$2:D$375)), 1, 0), 0)), "No Match")</f>
        <v>Waverley Borough Council</v>
      </c>
      <c r="H348" s="9">
        <v>347</v>
      </c>
    </row>
    <row r="349" spans="4:8" x14ac:dyDescent="0.25">
      <c r="D349" s="9" t="s">
        <v>3196</v>
      </c>
      <c r="E349" t="str" cm="1">
        <f t="array" ref="E349">IFERROR(INDEX(F$2:F$375, MATCH(1, IF(ISNUMBER(SEARCH(F$2:F$375, D349)), 1, 0), 0)), "No Match")</f>
        <v>Welwyn Hatfield</v>
      </c>
      <c r="F349" s="9" t="s">
        <v>9942</v>
      </c>
      <c r="G349" s="9" t="str" cm="1">
        <f t="array" ref="G349">IFERROR(INDEX(D$2:D$375, MATCH(1, IF(ISNUMBER(SEARCH(F349, D$2:D$375)), 1, 0), 0)), "No Match")</f>
        <v>Wealden District Council</v>
      </c>
      <c r="H349" s="9">
        <v>348</v>
      </c>
    </row>
    <row r="350" spans="4:8" x14ac:dyDescent="0.25">
      <c r="D350" s="9" t="s">
        <v>6718</v>
      </c>
      <c r="E350" t="str" cm="1">
        <f t="array" ref="E350">IFERROR(INDEX(F$2:F$375, MATCH(1, IF(ISNUMBER(SEARCH(F$2:F$375, D350)), 1, 0), 0)), "No Match")</f>
        <v>West Berkshire</v>
      </c>
      <c r="F350" s="9" t="s">
        <v>9943</v>
      </c>
      <c r="G350" s="9" t="str" cm="1">
        <f t="array" ref="G350">IFERROR(INDEX(D$2:D$375, MATCH(1, IF(ISNUMBER(SEARCH(F350, D$2:D$375)), 1, 0), 0)), "No Match")</f>
        <v>Welwyn Hatfield Council</v>
      </c>
      <c r="H350" s="9">
        <v>349</v>
      </c>
    </row>
    <row r="351" spans="4:8" x14ac:dyDescent="0.25">
      <c r="D351" s="9" t="s">
        <v>4101</v>
      </c>
      <c r="E351" t="str" cm="1">
        <f t="array" ref="E351">IFERROR(INDEX(F$2:F$375, MATCH(1, IF(ISNUMBER(SEARCH(F$2:F$375, D351)), 1, 0), 0)), "No Match")</f>
        <v>West Devon</v>
      </c>
      <c r="F351" s="9" t="s">
        <v>9944</v>
      </c>
      <c r="G351" s="9" t="str" cm="1">
        <f t="array" ref="G351">IFERROR(INDEX(D$2:D$375, MATCH(1, IF(ISNUMBER(SEARCH(F351, D$2:D$375)), 1, 0), 0)), "No Match")</f>
        <v>West Berkshire Council</v>
      </c>
      <c r="H351" s="9">
        <v>350</v>
      </c>
    </row>
    <row r="352" spans="4:8" x14ac:dyDescent="0.25">
      <c r="D352" s="9" t="s">
        <v>583</v>
      </c>
      <c r="E352" t="str" cm="1">
        <f t="array" ref="E352">IFERROR(INDEX(F$2:F$375, MATCH(1, IF(ISNUMBER(SEARCH(F$2:F$375, D352)), 1, 0), 0)), "No Match")</f>
        <v>Dorset</v>
      </c>
      <c r="F352" s="9" t="s">
        <v>9945</v>
      </c>
      <c r="G352" s="9" t="str" cm="1">
        <f t="array" ref="G352">IFERROR(INDEX(D$2:D$375, MATCH(1, IF(ISNUMBER(SEARCH(F352, D$2:D$375)), 1, 0), 0)), "No Match")</f>
        <v>West Devon Borough Council</v>
      </c>
      <c r="H352" s="9">
        <v>351</v>
      </c>
    </row>
    <row r="353" spans="4:8" x14ac:dyDescent="0.25">
      <c r="D353" s="9" t="s">
        <v>3205</v>
      </c>
      <c r="E353" t="str" cm="1">
        <f t="array" ref="E353">IFERROR(INDEX(F$2:F$375, MATCH(1, IF(ISNUMBER(SEARCH(F$2:F$375, D353)), 1, 0), 0)), "No Match")</f>
        <v>West Lancashire</v>
      </c>
      <c r="F353" s="9" t="s">
        <v>9946</v>
      </c>
      <c r="G353" s="9" t="str" cm="1">
        <f t="array" ref="G353">IFERROR(INDEX(D$2:D$375, MATCH(1, IF(ISNUMBER(SEARCH(F353, D$2:D$375)), 1, 0), 0)), "No Match")</f>
        <v>No Match</v>
      </c>
      <c r="H353" s="9">
        <v>352</v>
      </c>
    </row>
    <row r="354" spans="4:8" x14ac:dyDescent="0.25">
      <c r="D354" s="9" t="s">
        <v>1879</v>
      </c>
      <c r="E354" t="str" cm="1">
        <f t="array" ref="E354">IFERROR(INDEX(F$2:F$375, MATCH(1, IF(ISNUMBER(SEARCH(F$2:F$375, D354)), 1, 0), 0)), "No Match")</f>
        <v>West Lindsey</v>
      </c>
      <c r="F354" s="9" t="s">
        <v>9947</v>
      </c>
      <c r="G354" s="9" t="str" cm="1">
        <f t="array" ref="G354">IFERROR(INDEX(D$2:D$375, MATCH(1, IF(ISNUMBER(SEARCH(F354, D$2:D$375)), 1, 0), 0)), "No Match")</f>
        <v>West Lancashire Borough Council</v>
      </c>
      <c r="H354" s="9">
        <v>353</v>
      </c>
    </row>
    <row r="355" spans="4:8" x14ac:dyDescent="0.25">
      <c r="D355" s="9" t="s">
        <v>1885</v>
      </c>
      <c r="E355" t="str" cm="1">
        <f t="array" ref="E355">IFERROR(INDEX(F$2:F$375, MATCH(1, IF(ISNUMBER(SEARCH(F$2:F$375, D355)), 1, 0), 0)), "No Match")</f>
        <v>Oxford</v>
      </c>
      <c r="F355" s="9" t="s">
        <v>9948</v>
      </c>
      <c r="G355" s="9" t="str" cm="1">
        <f t="array" ref="G355">IFERROR(INDEX(D$2:D$375, MATCH(1, IF(ISNUMBER(SEARCH(F355, D$2:D$375)), 1, 0), 0)), "No Match")</f>
        <v>West Lindsey District Council</v>
      </c>
      <c r="H355" s="9">
        <v>354</v>
      </c>
    </row>
    <row r="356" spans="4:8" x14ac:dyDescent="0.25">
      <c r="D356" s="11" t="s">
        <v>1415</v>
      </c>
      <c r="E356" s="12" t="str" cm="1">
        <f t="array" ref="E356">IFERROR(INDEX(F$2:F$375, MATCH(1, IF(ISNUMBER(SEARCH(F$2:F$375, D356)), 1, 0), 0)), "No Match")</f>
        <v>No Match</v>
      </c>
      <c r="F356" s="9" t="s">
        <v>9949</v>
      </c>
      <c r="G356" s="9" t="str" cm="1">
        <f t="array" ref="G356">IFERROR(INDEX(D$2:D$375, MATCH(1, IF(ISNUMBER(SEARCH(F356, D$2:D$375)), 1, 0), 0)), "No Match")</f>
        <v>No Match</v>
      </c>
      <c r="H356" s="9">
        <v>355</v>
      </c>
    </row>
    <row r="357" spans="4:8" x14ac:dyDescent="0.25">
      <c r="D357" s="11" t="s">
        <v>6746</v>
      </c>
      <c r="E357" s="12" t="str" cm="1">
        <f t="array" ref="E357">IFERROR(INDEX(F$2:F$375, MATCH(1, IF(ISNUMBER(SEARCH(F$2:F$375, D357)), 1, 0), 0)), "No Match")</f>
        <v>No Match</v>
      </c>
      <c r="F357" s="9" t="s">
        <v>9950</v>
      </c>
      <c r="G357" s="9" t="str" cm="1">
        <f t="array" ref="G357">IFERROR(INDEX(D$2:D$375, MATCH(1, IF(ISNUMBER(SEARCH(F357, D$2:D$375)), 1, 0), 0)), "No Match")</f>
        <v>No Match</v>
      </c>
      <c r="H357" s="9">
        <v>356</v>
      </c>
    </row>
    <row r="358" spans="4:8" x14ac:dyDescent="0.25">
      <c r="D358" s="9" t="s">
        <v>1892</v>
      </c>
      <c r="E358" t="str" cm="1">
        <f t="array" ref="E358">IFERROR(INDEX(F$2:F$375, MATCH(1, IF(ISNUMBER(SEARCH(F$2:F$375, D358)), 1, 0), 0)), "No Match")</f>
        <v>Westminster</v>
      </c>
      <c r="F358" s="9" t="s">
        <v>9951</v>
      </c>
      <c r="G358" s="9" t="str" cm="1">
        <f t="array" ref="G358">IFERROR(INDEX(D$2:D$375, MATCH(1, IF(ISNUMBER(SEARCH(F358, D$2:D$375)), 1, 0), 0)), "No Match")</f>
        <v>West Oxfordshire District Council</v>
      </c>
      <c r="H358" s="9">
        <v>357</v>
      </c>
    </row>
    <row r="359" spans="4:8" x14ac:dyDescent="0.25">
      <c r="D359" s="11" t="s">
        <v>6749</v>
      </c>
      <c r="E359" s="12" t="str" cm="1">
        <f t="array" ref="E359">IFERROR(INDEX(F$2:F$375, MATCH(1, IF(ISNUMBER(SEARCH(F$2:F$375, D359)), 1, 0), 0)), "No Match")</f>
        <v>No Match</v>
      </c>
      <c r="F359" s="9" t="s">
        <v>9952</v>
      </c>
      <c r="G359" s="9" t="str" cm="1">
        <f t="array" ref="G359">IFERROR(INDEX(D$2:D$375, MATCH(1, IF(ISNUMBER(SEARCH(F359, D$2:D$375)), 1, 0), 0)), "No Match")</f>
        <v>No Match</v>
      </c>
      <c r="H359" s="9">
        <v>358</v>
      </c>
    </row>
    <row r="360" spans="4:8" x14ac:dyDescent="0.25">
      <c r="D360" s="11" t="s">
        <v>1897</v>
      </c>
      <c r="E360" s="12" t="str" cm="1">
        <f t="array" ref="E360">IFERROR(INDEX(F$2:F$375, MATCH(1, IF(ISNUMBER(SEARCH(F$2:F$375, D360)), 1, 0), 0)), "No Match")</f>
        <v>No Match</v>
      </c>
      <c r="F360" s="9" t="s">
        <v>9953</v>
      </c>
      <c r="G360" s="9" t="str" cm="1">
        <f t="array" ref="G360">IFERROR(INDEX(D$2:D$375, MATCH(1, IF(ISNUMBER(SEARCH(F360, D$2:D$375)), 1, 0), 0)), "No Match")</f>
        <v>Westminster City Council</v>
      </c>
      <c r="H360" s="9">
        <v>359</v>
      </c>
    </row>
    <row r="361" spans="4:8" x14ac:dyDescent="0.25">
      <c r="D361" s="9" t="s">
        <v>7344</v>
      </c>
      <c r="E361" t="str" cm="1">
        <f t="array" ref="E361">IFERROR(INDEX(F$2:F$375, MATCH(1, IF(ISNUMBER(SEARCH(F$2:F$375, D361)), 1, 0), 0)), "No Match")</f>
        <v>Wigan</v>
      </c>
      <c r="F361" s="9" t="s">
        <v>9954</v>
      </c>
      <c r="G361" s="9" t="str" cm="1">
        <f t="array" ref="G361">IFERROR(INDEX(D$2:D$375, MATCH(1, IF(ISNUMBER(SEARCH(F361, D$2:D$375)), 1, 0), 0)), "No Match")</f>
        <v>Wigan Metropolitan Borough Council</v>
      </c>
      <c r="H361" s="9">
        <v>360</v>
      </c>
    </row>
    <row r="362" spans="4:8" x14ac:dyDescent="0.25">
      <c r="D362" s="9" t="s">
        <v>6756</v>
      </c>
      <c r="E362" t="str" cm="1">
        <f t="array" ref="E362">IFERROR(INDEX(F$2:F$375, MATCH(1, IF(ISNUMBER(SEARCH(F$2:F$375, D362)), 1, 0), 0)), "No Match")</f>
        <v>Wiltshire</v>
      </c>
      <c r="F362" s="9" t="s">
        <v>9955</v>
      </c>
      <c r="G362" s="9" t="str" cm="1">
        <f t="array" ref="G362">IFERROR(INDEX(D$2:D$375, MATCH(1, IF(ISNUMBER(SEARCH(F362, D$2:D$375)), 1, 0), 0)), "No Match")</f>
        <v>Wiltshire Council</v>
      </c>
      <c r="H362" s="9">
        <v>361</v>
      </c>
    </row>
    <row r="363" spans="4:8" x14ac:dyDescent="0.25">
      <c r="D363" s="9" t="s">
        <v>3214</v>
      </c>
      <c r="E363" t="str" cm="1">
        <f t="array" ref="E363">IFERROR(INDEX(F$2:F$375, MATCH(1, IF(ISNUMBER(SEARCH(F$2:F$375, D363)), 1, 0), 0)), "No Match")</f>
        <v>Winchester</v>
      </c>
      <c r="F363" s="9" t="s">
        <v>9956</v>
      </c>
      <c r="G363" s="9" t="str" cm="1">
        <f t="array" ref="G363">IFERROR(INDEX(D$2:D$375, MATCH(1, IF(ISNUMBER(SEARCH(F363, D$2:D$375)), 1, 0), 0)), "No Match")</f>
        <v>Winchester City Council</v>
      </c>
      <c r="H363" s="9">
        <v>362</v>
      </c>
    </row>
    <row r="364" spans="4:8" x14ac:dyDescent="0.25">
      <c r="D364" s="9" t="s">
        <v>4130</v>
      </c>
      <c r="E364" t="str" cm="1">
        <f t="array" ref="E364">IFERROR(INDEX(F$2:F$375, MATCH(1, IF(ISNUMBER(SEARCH(F$2:F$375, D364)), 1, 0), 0)), "No Match")</f>
        <v>Wirral</v>
      </c>
      <c r="F364" s="9" t="s">
        <v>9957</v>
      </c>
      <c r="G364" s="9" t="str" cm="1">
        <f t="array" ref="G364">IFERROR(INDEX(D$2:D$375, MATCH(1, IF(ISNUMBER(SEARCH(F364, D$2:D$375)), 1, 0), 0)), "No Match")</f>
        <v>Royal Borough of Windsor and Maidenhead</v>
      </c>
      <c r="H364" s="9">
        <v>363</v>
      </c>
    </row>
    <row r="365" spans="4:8" x14ac:dyDescent="0.25">
      <c r="D365" s="9" t="s">
        <v>1907</v>
      </c>
      <c r="E365" t="str" cm="1">
        <f t="array" ref="E365">IFERROR(INDEX(F$2:F$375, MATCH(1, IF(ISNUMBER(SEARCH(F$2:F$375, D365)), 1, 0), 0)), "No Match")</f>
        <v>Woking</v>
      </c>
      <c r="F365" s="9" t="s">
        <v>9958</v>
      </c>
      <c r="G365" s="9" t="str" cm="1">
        <f t="array" ref="G365">IFERROR(INDEX(D$2:D$375, MATCH(1, IF(ISNUMBER(SEARCH(F365, D$2:D$375)), 1, 0), 0)), "No Match")</f>
        <v>Wirral Council</v>
      </c>
      <c r="H365" s="9">
        <v>364</v>
      </c>
    </row>
    <row r="366" spans="4:8" x14ac:dyDescent="0.25">
      <c r="D366" s="9" t="s">
        <v>5274</v>
      </c>
      <c r="E366" t="str" cm="1">
        <f t="array" ref="E366">IFERROR(INDEX(F$2:F$375, MATCH(1, IF(ISNUMBER(SEARCH(F$2:F$375, D366)), 1, 0), 0)), "No Match")</f>
        <v>Woking</v>
      </c>
      <c r="F366" s="9" t="s">
        <v>9959</v>
      </c>
      <c r="G366" s="9" t="str" cm="1">
        <f t="array" ref="G366">IFERROR(INDEX(D$2:D$375, MATCH(1, IF(ISNUMBER(SEARCH(F366, D$2:D$375)), 1, 0), 0)), "No Match")</f>
        <v>Woking Borough Council</v>
      </c>
      <c r="H366" s="9">
        <v>365</v>
      </c>
    </row>
    <row r="367" spans="4:8" x14ac:dyDescent="0.25">
      <c r="D367" s="9" t="s">
        <v>1918</v>
      </c>
      <c r="E367" t="str" cm="1">
        <f t="array" ref="E367">IFERROR(INDEX(F$2:F$375, MATCH(1, IF(ISNUMBER(SEARCH(F$2:F$375, D367)), 1, 0), 0)), "No Match")</f>
        <v>Wolverhampton</v>
      </c>
      <c r="F367" s="9" t="s">
        <v>9960</v>
      </c>
      <c r="G367" s="9" t="str" cm="1">
        <f t="array" ref="G367">IFERROR(INDEX(D$2:D$375, MATCH(1, IF(ISNUMBER(SEARCH(F367, D$2:D$375)), 1, 0), 0)), "No Match")</f>
        <v>Wokingham Borough Council</v>
      </c>
      <c r="H367" s="9">
        <v>366</v>
      </c>
    </row>
    <row r="368" spans="4:8" x14ac:dyDescent="0.25">
      <c r="D368" s="9" t="s">
        <v>1933</v>
      </c>
      <c r="E368" t="str" cm="1">
        <f t="array" ref="E368">IFERROR(INDEX(F$2:F$375, MATCH(1, IF(ISNUMBER(SEARCH(F$2:F$375, D368)), 1, 0), 0)), "No Match")</f>
        <v>Worcester</v>
      </c>
      <c r="F368" s="9" t="s">
        <v>9961</v>
      </c>
      <c r="G368" s="9" t="str" cm="1">
        <f t="array" ref="G368">IFERROR(INDEX(D$2:D$375, MATCH(1, IF(ISNUMBER(SEARCH(F368, D$2:D$375)), 1, 0), 0)), "No Match")</f>
        <v>Wolverhampton City Council</v>
      </c>
      <c r="H368" s="9">
        <v>367</v>
      </c>
    </row>
    <row r="369" spans="4:8" x14ac:dyDescent="0.25">
      <c r="D369" s="9" t="s">
        <v>1938</v>
      </c>
      <c r="E369" t="str" cm="1">
        <f t="array" ref="E369">IFERROR(INDEX(F$2:F$375, MATCH(1, IF(ISNUMBER(SEARCH(F$2:F$375, D369)), 1, 0), 0)), "No Match")</f>
        <v>Worcester</v>
      </c>
      <c r="F369" s="9" t="s">
        <v>9962</v>
      </c>
      <c r="G369" s="9" t="str" cm="1">
        <f t="array" ref="G369">IFERROR(INDEX(D$2:D$375, MATCH(1, IF(ISNUMBER(SEARCH(F369, D$2:D$375)), 1, 0), 0)), "No Match")</f>
        <v>Worcester City Council</v>
      </c>
      <c r="H369" s="9">
        <v>368</v>
      </c>
    </row>
    <row r="370" spans="4:8" x14ac:dyDescent="0.25">
      <c r="D370" s="9" t="s">
        <v>4155</v>
      </c>
      <c r="E370" t="str" cm="1">
        <f t="array" ref="E370">IFERROR(INDEX(F$2:F$375, MATCH(1, IF(ISNUMBER(SEARCH(F$2:F$375, D370)), 1, 0), 0)), "No Match")</f>
        <v>Worthing</v>
      </c>
      <c r="F370" s="9" t="s">
        <v>9963</v>
      </c>
      <c r="G370" s="9" t="str" cm="1">
        <f t="array" ref="G370">IFERROR(INDEX(D$2:D$375, MATCH(1, IF(ISNUMBER(SEARCH(F370, D$2:D$375)), 1, 0), 0)), "No Match")</f>
        <v>Worthing Borough Council</v>
      </c>
      <c r="H370" s="9">
        <v>369</v>
      </c>
    </row>
    <row r="371" spans="4:8" x14ac:dyDescent="0.25">
      <c r="D371" s="9" t="s">
        <v>1944</v>
      </c>
      <c r="E371" t="str" cm="1">
        <f t="array" ref="E371">IFERROR(INDEX(F$2:F$375, MATCH(1, IF(ISNUMBER(SEARCH(F$2:F$375, D371)), 1, 0), 0)), "No Match")</f>
        <v>Wrexham</v>
      </c>
      <c r="F371" s="9" t="s">
        <v>9964</v>
      </c>
      <c r="G371" s="9" t="str" cm="1">
        <f t="array" ref="G371">IFERROR(INDEX(D$2:D$375, MATCH(1, IF(ISNUMBER(SEARCH(F371, D$2:D$375)), 1, 0), 0)), "No Match")</f>
        <v>Wrexham County Borough Council</v>
      </c>
      <c r="H371" s="9">
        <v>370</v>
      </c>
    </row>
    <row r="372" spans="4:8" x14ac:dyDescent="0.25">
      <c r="D372" s="9" t="s">
        <v>1971</v>
      </c>
      <c r="E372" t="str" cm="1">
        <f t="array" ref="E372">IFERROR(INDEX(F$2:F$375, MATCH(1, IF(ISNUMBER(SEARCH(F$2:F$375, D372)), 1, 0), 0)), "No Match")</f>
        <v>Wychavon</v>
      </c>
      <c r="F372" s="9" t="s">
        <v>9965</v>
      </c>
      <c r="G372" s="9" t="str" cm="1">
        <f t="array" ref="G372">IFERROR(INDEX(D$2:D$375, MATCH(1, IF(ISNUMBER(SEARCH(F372, D$2:D$375)), 1, 0), 0)), "No Match")</f>
        <v>Wychavon District Council</v>
      </c>
      <c r="H372" s="9">
        <v>371</v>
      </c>
    </row>
    <row r="373" spans="4:8" x14ac:dyDescent="0.25">
      <c r="D373" s="11" t="s">
        <v>2174</v>
      </c>
      <c r="E373" s="12" t="str" cm="1">
        <f t="array" ref="E373">IFERROR(INDEX(F$2:F$375, MATCH(1, IF(ISNUMBER(SEARCH(F$2:F$375, D373)), 1, 0), 0)), "No Match")</f>
        <v>No Match</v>
      </c>
      <c r="F373" s="9" t="s">
        <v>9966</v>
      </c>
      <c r="G373" s="9" t="str" cm="1">
        <f t="array" ref="G373">IFERROR(INDEX(D$2:D$375, MATCH(1, IF(ISNUMBER(SEARCH(F373, D$2:D$375)), 1, 0), 0)), "No Match")</f>
        <v>Wyre Council</v>
      </c>
      <c r="H373" s="9">
        <v>372</v>
      </c>
    </row>
    <row r="374" spans="4:8" x14ac:dyDescent="0.25">
      <c r="D374" s="9" t="s">
        <v>1984</v>
      </c>
      <c r="E374" t="str" cm="1">
        <f t="array" ref="E374">IFERROR(INDEX(F$2:F$375, MATCH(1, IF(ISNUMBER(SEARCH(F$2:F$375, D374)), 1, 0), 0)), "No Match")</f>
        <v>Wyre</v>
      </c>
      <c r="F374" s="9" t="s">
        <v>9967</v>
      </c>
      <c r="G374" s="9" t="str" cm="1">
        <f t="array" ref="G374">IFERROR(INDEX(D$2:D$375, MATCH(1, IF(ISNUMBER(SEARCH(F374, D$2:D$375)), 1, 0), 0)), "No Match")</f>
        <v>Wyre Forest District Council</v>
      </c>
      <c r="H374" s="9">
        <v>373</v>
      </c>
    </row>
    <row r="375" spans="4:8" x14ac:dyDescent="0.25">
      <c r="D375" s="9" t="s">
        <v>1988</v>
      </c>
      <c r="E375" t="str" cm="1">
        <f t="array" ref="E375">IFERROR(INDEX(F$2:F$375, MATCH(1, IF(ISNUMBER(SEARCH(F$2:F$375, D375)), 1, 0), 0)), "No Match")</f>
        <v>Wyre</v>
      </c>
      <c r="F375" s="9" t="s">
        <v>9968</v>
      </c>
      <c r="G375" s="9" t="str" cm="1">
        <f t="array" ref="G375">IFERROR(INDEX(D$2:D$375, MATCH(1, IF(ISNUMBER(SEARCH(F375, D$2:D$375)), 1, 0), 0)), "No Match")</f>
        <v>City of York Council</v>
      </c>
      <c r="H375" s="9">
        <v>374</v>
      </c>
    </row>
  </sheetData>
  <sortState xmlns:xlrd2="http://schemas.microsoft.com/office/spreadsheetml/2017/richdata2" ref="D2:D375">
    <sortCondition ref="D2:D375"/>
  </sortState>
  <pageMargins left="0.7" right="0.7" top="0.75" bottom="0.75" header="0.3" footer="0.3"/>
  <pageSetup paperSize="9" orientation="portrait" horizontalDpi="4294967293" verticalDpi="4294967293"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ACDF6-DB42-4FC1-9172-9574A6823176}">
  <dimension ref="B1:B4"/>
  <sheetViews>
    <sheetView workbookViewId="0">
      <selection activeCell="E1" sqref="E1"/>
    </sheetView>
  </sheetViews>
  <sheetFormatPr defaultRowHeight="15" x14ac:dyDescent="0.25"/>
  <cols>
    <col min="2" max="2" width="21.42578125" customWidth="1"/>
  </cols>
  <sheetData>
    <row r="1" spans="2:2" ht="15.75" thickBot="1" x14ac:dyDescent="0.3"/>
    <row r="2" spans="2:2" x14ac:dyDescent="0.25">
      <c r="B2" s="5" t="s">
        <v>31</v>
      </c>
    </row>
    <row r="3" spans="2:2" x14ac:dyDescent="0.25">
      <c r="B3" s="6" t="s">
        <v>152</v>
      </c>
    </row>
    <row r="4" spans="2:2" ht="15.75" thickBot="1" x14ac:dyDescent="0.3">
      <c r="B4" s="7" t="s">
        <v>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56A21EC0E72664984361210EFDA9B4E" ma:contentTypeVersion="17" ma:contentTypeDescription="Create a new document." ma:contentTypeScope="" ma:versionID="dc555648e0f0fda3493604e7bf019ffe">
  <xsd:schema xmlns:xsd="http://www.w3.org/2001/XMLSchema" xmlns:xs="http://www.w3.org/2001/XMLSchema" xmlns:p="http://schemas.microsoft.com/office/2006/metadata/properties" xmlns:ns2="1de2ecd4-6fe2-4940-9626-50c2ecc4f708" xmlns:ns3="2e75af1c-9b3c-45db-97eb-9555ab9bf51d" targetNamespace="http://schemas.microsoft.com/office/2006/metadata/properties" ma:root="true" ma:fieldsID="d7da095d58529637717a1eb9c6a70ee9" ns2:_="" ns3:_="">
    <xsd:import namespace="1de2ecd4-6fe2-4940-9626-50c2ecc4f708"/>
    <xsd:import namespace="2e75af1c-9b3c-45db-97eb-9555ab9bf51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LengthInSeconds" minOccurs="0"/>
                <xsd:element ref="ns2:Workingonit" minOccurs="0"/>
                <xsd:element ref="ns2:Status" minOccurs="0"/>
                <xsd:element ref="ns2:MediaServiceObjectDetectorVersions" minOccurs="0"/>
                <xsd:element ref="ns2:Delete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e2ecd4-6fe2-4940-9626-50c2ecc4f7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31b33426-b670-4d47-8354-2924737a9fef"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Workingonit" ma:index="21" nillable="true" ma:displayName="Working on it" ma:format="Dropdown" ma:list="UserInfo" ma:SharePointGroup="0" ma:internalName="Workingonit">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tatus" ma:index="22" nillable="true" ma:displayName="Status" ma:format="Dropdown" ma:internalName="Status">
      <xsd:simpleType>
        <xsd:restriction base="dms:Choice">
          <xsd:enumeration value="Waiting QC"/>
          <xsd:enumeration value="Checked by Insights"/>
          <xsd:enumeration value="Sent to MarComms"/>
        </xsd:restriction>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Deleteby" ma:index="24" nillable="true" ma:displayName="Delete by" ma:description="Time to delete file" ma:format="DateOnly" ma:internalName="Deleteby">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2e75af1c-9b3c-45db-97eb-9555ab9bf51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70752806-d711-4462-9e0e-fa076171612b}" ma:internalName="TaxCatchAll" ma:showField="CatchAllData" ma:web="2e75af1c-9b3c-45db-97eb-9555ab9bf51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Deleteby xmlns="1de2ecd4-6fe2-4940-9626-50c2ecc4f708" xsi:nil="true"/>
    <Status xmlns="1de2ecd4-6fe2-4940-9626-50c2ecc4f708" xsi:nil="true"/>
    <lcf76f155ced4ddcb4097134ff3c332f xmlns="1de2ecd4-6fe2-4940-9626-50c2ecc4f708">
      <Terms xmlns="http://schemas.microsoft.com/office/infopath/2007/PartnerControls"/>
    </lcf76f155ced4ddcb4097134ff3c332f>
    <TaxCatchAll xmlns="2e75af1c-9b3c-45db-97eb-9555ab9bf51d" xsi:nil="true"/>
    <Workingonit xmlns="1de2ecd4-6fe2-4940-9626-50c2ecc4f708">
      <UserInfo>
        <DisplayName/>
        <AccountId xsi:nil="true"/>
        <AccountType/>
      </UserInfo>
    </Workingonit>
  </documentManagement>
</p:properties>
</file>

<file path=customXml/itemProps1.xml><?xml version="1.0" encoding="utf-8"?>
<ds:datastoreItem xmlns:ds="http://schemas.openxmlformats.org/officeDocument/2006/customXml" ds:itemID="{9951BDA3-DEC8-4DE6-B8EB-DAE700C322C4}"/>
</file>

<file path=customXml/itemProps2.xml><?xml version="1.0" encoding="utf-8"?>
<ds:datastoreItem xmlns:ds="http://schemas.openxmlformats.org/officeDocument/2006/customXml" ds:itemID="{F5A544C4-E156-44E3-94AA-837DF766857E}">
  <ds:schemaRefs>
    <ds:schemaRef ds:uri="http://schemas.microsoft.com/sharepoint/v3/contenttype/forms"/>
  </ds:schemaRefs>
</ds:datastoreItem>
</file>

<file path=customXml/itemProps3.xml><?xml version="1.0" encoding="utf-8"?>
<ds:datastoreItem xmlns:ds="http://schemas.openxmlformats.org/officeDocument/2006/customXml" ds:itemID="{74A5FB47-53FB-4724-9C76-561C9C9801C6}">
  <ds:schemaRefs>
    <ds:schemaRef ds:uri="http://schemas.microsoft.com/DataMashup"/>
  </ds:schemaRefs>
</ds:datastoreItem>
</file>

<file path=customXml/itemProps4.xml><?xml version="1.0" encoding="utf-8"?>
<ds:datastoreItem xmlns:ds="http://schemas.openxmlformats.org/officeDocument/2006/customXml" ds:itemID="{08A72415-2046-4A89-8338-FEED0DBD7F6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Grants Database</vt:lpstr>
      <vt:lpstr>DE Measures</vt:lpstr>
      <vt:lpstr>Solstice to Govt mapping</vt:lpstr>
      <vt:lpstr>Grant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 Oweyssi</dc:creator>
  <cp:lastModifiedBy>Maxim Oweyssi</cp:lastModifiedBy>
  <dcterms:created xsi:type="dcterms:W3CDTF">2023-11-09T10:08:10Z</dcterms:created>
  <dcterms:modified xsi:type="dcterms:W3CDTF">2023-12-08T13:46:57Z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0x010100056A21EC0E72664984361210EFDA9B4E</vt:lpwstr>
  </property>
</Properties>
</file>