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olantes ECO y GOLD" sheetId="1" state="visible" r:id="rId3"/>
    <sheet name="Tarjetas y Postales 300grs" sheetId="2" state="visible" r:id="rId4"/>
    <sheet name="Bond - Adhesivo - Folder" sheetId="3" state="visible" r:id="rId5"/>
    <sheet name="Medidas de Referencia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<sst xmlns="http://schemas.openxmlformats.org/spreadsheetml/2006/main" count="156" uniqueCount="122">
  <si>
    <t xml:space="preserve">LISTA DE PRECIOS MAQUILADORES – VOLANTES ECO &amp; GOLD</t>
  </si>
  <si>
    <t xml:space="preserve">Couche 115 grs – VOLANTES ECO</t>
  </si>
  <si>
    <t xml:space="preserve">Couche 115 grs – VOLANTES ECO (4x4)</t>
  </si>
  <si>
    <t xml:space="preserve">Formato</t>
  </si>
  <si>
    <t xml:space="preserve">4x1 Precio Original</t>
  </si>
  <si>
    <t xml:space="preserve">4x1 Precio +50%</t>
  </si>
  <si>
    <t xml:space="preserve">4x4 Precio Original</t>
  </si>
  <si>
    <t xml:space="preserve">4x4 Precio +50%</t>
  </si>
  <si>
    <t xml:space="preserve">Vol. 1/4 Ajustado</t>
  </si>
  <si>
    <t xml:space="preserve">Vol. 1/2 Ajustado</t>
  </si>
  <si>
    <t xml:space="preserve">Carta Ajustado</t>
  </si>
  <si>
    <t xml:space="preserve">Oficio Ajustado</t>
  </si>
  <si>
    <t xml:space="preserve">Tabloide Ajustado</t>
  </si>
  <si>
    <t xml:space="preserve">4 Cartas Ajustado</t>
  </si>
  <si>
    <t xml:space="preserve">8 Cartas Ajustado</t>
  </si>
  <si>
    <t xml:space="preserve">Full Max PLUS</t>
  </si>
  <si>
    <t xml:space="preserve">Couche 150 grs – VOLANTES GOLD</t>
  </si>
  <si>
    <t xml:space="preserve">Vol. 1/4 PLUS</t>
  </si>
  <si>
    <t xml:space="preserve">Vol. 1/2 PLUS</t>
  </si>
  <si>
    <t xml:space="preserve">Carta PLUS</t>
  </si>
  <si>
    <t xml:space="preserve">Oficio PLUS</t>
  </si>
  <si>
    <t xml:space="preserve">Tabloide PLUS</t>
  </si>
  <si>
    <t xml:space="preserve">4 Cartas PLUS</t>
  </si>
  <si>
    <t xml:space="preserve">8 Cartas PLUS</t>
  </si>
  <si>
    <t xml:space="preserve">TARJETAS Y POSTALES – Couche 300 grs</t>
  </si>
  <si>
    <t xml:space="preserve">Barnizado Original</t>
  </si>
  <si>
    <t xml:space="preserve">Barnizado +50%</t>
  </si>
  <si>
    <t xml:space="preserve">Laminado Original</t>
  </si>
  <si>
    <t xml:space="preserve">Laminado +50%</t>
  </si>
  <si>
    <t xml:space="preserve">Barniz Registro Orig.</t>
  </si>
  <si>
    <t xml:space="preserve">Barniz Registro +50%</t>
  </si>
  <si>
    <t xml:space="preserve">Mini Tarjeta Ajustada</t>
  </si>
  <si>
    <t xml:space="preserve">Tarjeta PLUS</t>
  </si>
  <si>
    <t xml:space="preserve">Mini Postal Ajustada</t>
  </si>
  <si>
    <t xml:space="preserve">Mini Postal PLUS</t>
  </si>
  <si>
    <t xml:space="preserve">Separador Ajustado</t>
  </si>
  <si>
    <t xml:space="preserve">Separador PLUS</t>
  </si>
  <si>
    <t xml:space="preserve">Postal Chica Ajustada</t>
  </si>
  <si>
    <t xml:space="preserve">Postal Chica PLUS</t>
  </si>
  <si>
    <t xml:space="preserve">Postal Grande Ajustada</t>
  </si>
  <si>
    <t xml:space="preserve">Postal Grande PLUS</t>
  </si>
  <si>
    <t xml:space="preserve">Regla 30cm Ajustada</t>
  </si>
  <si>
    <t xml:space="preserve">Postal 1/4 PLUS</t>
  </si>
  <si>
    <t xml:space="preserve">Postal 1/2 PLUS</t>
  </si>
  <si>
    <t xml:space="preserve">Postal Carta PLUS</t>
  </si>
  <si>
    <t xml:space="preserve">VOLANTES BOND 75grs – 4x0 PLUS (Medida PLUS)</t>
  </si>
  <si>
    <t xml:space="preserve">Precio Original</t>
  </si>
  <si>
    <t xml:space="preserve">Precio +50%</t>
  </si>
  <si>
    <t xml:space="preserve">Vol. 1/4</t>
  </si>
  <si>
    <t xml:space="preserve">Vol. 1/2</t>
  </si>
  <si>
    <t xml:space="preserve">Carta</t>
  </si>
  <si>
    <t xml:space="preserve">Oficio</t>
  </si>
  <si>
    <t xml:space="preserve">Tabloide</t>
  </si>
  <si>
    <t xml:space="preserve">4 Cartas</t>
  </si>
  <si>
    <t xml:space="preserve">8 Cartas</t>
  </si>
  <si>
    <t xml:space="preserve">ADHESIVO 90g</t>
  </si>
  <si>
    <t xml:space="preserve">Carta PLUS 4x0</t>
  </si>
  <si>
    <t xml:space="preserve">Tabloide PLUS 4x0</t>
  </si>
  <si>
    <t xml:space="preserve">4 Cartas PLUS 4x0</t>
  </si>
  <si>
    <t xml:space="preserve">FOLDER (entrega 4 días hábiles)</t>
  </si>
  <si>
    <t xml:space="preserve">Carta Barnizado 4x1</t>
  </si>
  <si>
    <t xml:space="preserve">Carta Laminado 4x4</t>
  </si>
  <si>
    <t xml:space="preserve">Carta Barniz a Registro 4x4</t>
  </si>
  <si>
    <t xml:space="preserve">Oficio Barnizado 4x1</t>
  </si>
  <si>
    <t xml:space="preserve">Oficio Laminado 4x4</t>
  </si>
  <si>
    <t xml:space="preserve">Oficio Barniz a Registro 4x4</t>
  </si>
  <si>
    <t xml:space="preserve">ACABADOS</t>
  </si>
  <si>
    <t xml:space="preserve">Díptico Doblez</t>
  </si>
  <si>
    <t xml:space="preserve">Tríptico Doblez</t>
  </si>
  <si>
    <t xml:space="preserve">Cuadríptico Doblez</t>
  </si>
  <si>
    <t xml:space="preserve">Pleca de doblez</t>
  </si>
  <si>
    <t xml:space="preserve">Foliado</t>
  </si>
  <si>
    <t xml:space="preserve">Engomado en blocs</t>
  </si>
  <si>
    <t xml:space="preserve">Perforado 3/6/9mm</t>
  </si>
  <si>
    <t xml:space="preserve">Pleca de desprendimiento</t>
  </si>
  <si>
    <t xml:space="preserve">DESPUNTES</t>
  </si>
  <si>
    <t xml:space="preserve">Despunte 1A (1 corte)</t>
  </si>
  <si>
    <t xml:space="preserve">Despunte 2A/2B/2C/2D/2E/2F (2 cortes)</t>
  </si>
  <si>
    <t xml:space="preserve">Despunte 3A/3B/3C/3D (3 cortes)</t>
  </si>
  <si>
    <t xml:space="preserve">Despunte 4A (4 cortes)</t>
  </si>
  <si>
    <t xml:space="preserve">TELA SUBLIMADA</t>
  </si>
  <si>
    <t xml:space="preserve">Tela Sublimada m² (Sarga, Tafetán, Razo, etc.)</t>
  </si>
  <si>
    <t xml:space="preserve">Tela Sublimada m² (Licra y Neopreno)</t>
  </si>
  <si>
    <t xml:space="preserve">MEDIDAS DE REFERENCIA</t>
  </si>
  <si>
    <t xml:space="preserve">Medida Ajustada</t>
  </si>
  <si>
    <t xml:space="preserve">Medida PLUS</t>
  </si>
  <si>
    <t xml:space="preserve">Mini Tarjeta</t>
  </si>
  <si>
    <t xml:space="preserve">8.2 x 4.4 cm</t>
  </si>
  <si>
    <t xml:space="preserve">Tarjeta</t>
  </si>
  <si>
    <t xml:space="preserve">9 x 4.8 cm</t>
  </si>
  <si>
    <t xml:space="preserve">Mini Postal</t>
  </si>
  <si>
    <t xml:space="preserve">9 x 8.2 cm</t>
  </si>
  <si>
    <t xml:space="preserve">9.8 x 9 cm</t>
  </si>
  <si>
    <t xml:space="preserve">Separador</t>
  </si>
  <si>
    <t xml:space="preserve">16.6 x 4.4 cm</t>
  </si>
  <si>
    <t xml:space="preserve">18 x 4.8 cm</t>
  </si>
  <si>
    <t xml:space="preserve">Postal Chica</t>
  </si>
  <si>
    <t xml:space="preserve">13.5 x 8.2 cm</t>
  </si>
  <si>
    <t xml:space="preserve">14.8 x 9 cm</t>
  </si>
  <si>
    <t xml:space="preserve">Postal Grande</t>
  </si>
  <si>
    <t xml:space="preserve">16.5 x 9 cm</t>
  </si>
  <si>
    <t xml:space="preserve">18 x 9.8 cm</t>
  </si>
  <si>
    <t xml:space="preserve">Regla 30cm</t>
  </si>
  <si>
    <t xml:space="preserve">33.3 x 4.4 cm</t>
  </si>
  <si>
    <t xml:space="preserve">1/4 de Carta</t>
  </si>
  <si>
    <t xml:space="preserve">9.7 x 13.6 cm</t>
  </si>
  <si>
    <t xml:space="preserve">10.5 x 14 cm</t>
  </si>
  <si>
    <t xml:space="preserve">1/2 Carta</t>
  </si>
  <si>
    <t xml:space="preserve">19.7 x 13.6 cm</t>
  </si>
  <si>
    <t xml:space="preserve">21.5 x 14 cm</t>
  </si>
  <si>
    <t xml:space="preserve">19.7 x 27.5 cm</t>
  </si>
  <si>
    <t xml:space="preserve">21.5 x 28 cm</t>
  </si>
  <si>
    <t xml:space="preserve">19.7 x 35.5 cm</t>
  </si>
  <si>
    <t xml:space="preserve">21.5 x 35.5 cm</t>
  </si>
  <si>
    <t xml:space="preserve">39.7 x 27.5 cm</t>
  </si>
  <si>
    <t xml:space="preserve">43 x 28 cm</t>
  </si>
  <si>
    <t xml:space="preserve">55.3 x 39.7 cm</t>
  </si>
  <si>
    <t xml:space="preserve">56 x 43 cm</t>
  </si>
  <si>
    <t xml:space="preserve">79.7 x 55.3 cm</t>
  </si>
  <si>
    <t xml:space="preserve">86 x 56 cm</t>
  </si>
  <si>
    <t xml:space="preserve">Full Max</t>
  </si>
  <si>
    <t xml:space="preserve">100 x 68 cm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</si>
</sst>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$#,##0"/>
    <numFmt numFmtId="166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FFFFFF"/>
      <name val="Arial"/>
      <family val="0"/>
      <charset val="1"/>
    </font>
  </fonts>
  <fills count="27">
    <fill>
      <patternFill patternType="none"/>
    </fill>
    <fill>
      <patternFill patternType="gray125"/>
    </fill>
    <fill>
      <patternFill patternType="solid">
        <fgColor rgb="FF1A1A2E"/>
        <bgColor rgb="FF1C2833"/>
      </patternFill>
    </fill>
    <fill>
      <patternFill patternType="solid">
        <fgColor rgb="FF2D8653"/>
        <bgColor rgb="FF1E8449"/>
      </patternFill>
    </fill>
    <fill>
      <patternFill patternType="solid">
        <fgColor rgb="FF1C3A2A"/>
        <bgColor rgb="FF1C2833"/>
      </patternFill>
    </fill>
    <fill>
      <patternFill patternType="solid">
        <fgColor rgb="FFE74C3C"/>
        <bgColor rgb="FFD35400"/>
      </patternFill>
    </fill>
    <fill>
      <patternFill patternType="solid">
        <fgColor rgb="FF27AE60"/>
        <bgColor rgb="FF148F77"/>
      </patternFill>
    </fill>
    <fill>
      <patternFill patternType="solid">
        <fgColor rgb="FF1A5276"/>
        <bgColor rgb="FF1F618D"/>
      </patternFill>
    </fill>
    <fill>
      <patternFill patternType="solid">
        <fgColor rgb="FF0E3460"/>
        <bgColor rgb="FF2C3E50"/>
      </patternFill>
    </fill>
    <fill>
      <patternFill patternType="solid">
        <fgColor rgb="FF2471A3"/>
        <bgColor rgb="FF1F618D"/>
      </patternFill>
    </fill>
    <fill>
      <patternFill patternType="solid">
        <fgColor rgb="FF8E1A1A"/>
        <bgColor rgb="FF800000"/>
      </patternFill>
    </fill>
    <fill>
      <patternFill patternType="solid">
        <fgColor rgb="FF5D0F0F"/>
        <bgColor rgb="FF800000"/>
      </patternFill>
    </fill>
    <fill>
      <patternFill patternType="solid">
        <fgColor rgb="FF1E6640"/>
        <bgColor rgb="FF0E6655"/>
      </patternFill>
    </fill>
    <fill>
      <patternFill patternType="solid">
        <fgColor rgb="FF117A65"/>
        <bgColor rgb="FF1E8449"/>
      </patternFill>
    </fill>
    <fill>
      <patternFill patternType="solid">
        <fgColor rgb="FF1F618D"/>
        <bgColor rgb="FF1A5276"/>
      </patternFill>
    </fill>
    <fill>
      <patternFill patternType="solid">
        <fgColor rgb="FFC0392B"/>
        <bgColor rgb="FFE74C3C"/>
      </patternFill>
    </fill>
    <fill>
      <patternFill patternType="solid">
        <fgColor rgb="FFE67E22"/>
        <bgColor rgb="FFFF9900"/>
      </patternFill>
    </fill>
    <fill>
      <patternFill patternType="solid">
        <fgColor rgb="FFD35400"/>
        <bgColor rgb="FFE74C3C"/>
      </patternFill>
    </fill>
    <fill>
      <patternFill patternType="solid">
        <fgColor rgb="FF1E8449"/>
        <bgColor rgb="FF2D8653"/>
      </patternFill>
    </fill>
    <fill>
      <patternFill patternType="solid">
        <fgColor rgb="FF6C3483"/>
        <bgColor rgb="FF7D3C98"/>
      </patternFill>
    </fill>
    <fill>
      <patternFill patternType="solid">
        <fgColor rgb="FF7D3C98"/>
        <bgColor rgb="FF8E44AD"/>
      </patternFill>
    </fill>
    <fill>
      <patternFill patternType="solid">
        <fgColor rgb="FF8E44AD"/>
        <bgColor rgb="FF7D3C98"/>
      </patternFill>
    </fill>
    <fill>
      <patternFill patternType="solid">
        <fgColor rgb="FF1C2833"/>
        <bgColor rgb="FF1A1A2E"/>
      </patternFill>
    </fill>
    <fill>
      <patternFill patternType="solid">
        <fgColor rgb="FF2C3E50"/>
        <bgColor rgb="FF34495E"/>
      </patternFill>
    </fill>
    <fill>
      <patternFill patternType="solid">
        <fgColor rgb="FF34495E"/>
        <bgColor rgb="FF2C3E50"/>
      </patternFill>
    </fill>
    <fill>
      <patternFill patternType="solid">
        <fgColor rgb="FF148F77"/>
        <bgColor rgb="FF117A65"/>
      </patternFill>
    </fill>
    <fill>
      <patternFill patternType="solid">
        <fgColor rgb="FF0E6655"/>
        <bgColor rgb="FF1E664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1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1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1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1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1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1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1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1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2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2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2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2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2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2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2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2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2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2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392B"/>
      <rgbColor rgb="FF00FF00"/>
      <rgbColor rgb="FF0000FF"/>
      <rgbColor rgb="FFFFFF00"/>
      <rgbColor rgb="FFFF00FF"/>
      <rgbColor rgb="FF00FFFF"/>
      <rgbColor rgb="FF5D0F0F"/>
      <rgbColor rgb="FF1E8449"/>
      <rgbColor rgb="FF1A1A2E"/>
      <rgbColor rgb="FFD35400"/>
      <rgbColor rgb="FF800080"/>
      <rgbColor rgb="FF117A65"/>
      <rgbColor rgb="FFCCCCCC"/>
      <rgbColor rgb="FF1E6640"/>
      <rgbColor rgb="FF9999FF"/>
      <rgbColor rgb="FF7D3C98"/>
      <rgbColor rgb="FFFFFFCC"/>
      <rgbColor rgb="FFCCFFFF"/>
      <rgbColor rgb="FF660066"/>
      <rgbColor rgb="FFE74C3C"/>
      <rgbColor rgb="FF2471A3"/>
      <rgbColor rgb="FFCCCCFF"/>
      <rgbColor rgb="FF1A5276"/>
      <rgbColor rgb="FFFF00FF"/>
      <rgbColor rgb="FFFFFF00"/>
      <rgbColor rgb="FF00FFFF"/>
      <rgbColor rgb="FF800080"/>
      <rgbColor rgb="FF800000"/>
      <rgbColor rgb="FF148F77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1F618D"/>
      <rgbColor rgb="FF27AE60"/>
      <rgbColor rgb="FF99CC00"/>
      <rgbColor rgb="FFFFCC00"/>
      <rgbColor rgb="FFFF9900"/>
      <rgbColor rgb="FFE67E22"/>
      <rgbColor rgb="FF8E44AD"/>
      <rgbColor rgb="FF0E6655"/>
      <rgbColor rgb="FF0E3460"/>
      <rgbColor rgb="FF2D8653"/>
      <rgbColor rgb="FF1C2833"/>
      <rgbColor rgb="FF1C3A2A"/>
      <rgbColor rgb="FF8E1A1A"/>
      <rgbColor rgb="FF6C3483"/>
      <rgbColor rgb="FF34495E"/>
      <rgbColor rgb="FF2C3E5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5" min="2" style="0" width="14"/>
  </cols>
  <sheetData>
    <row r="1" customFormat="false" ht="39.75" hidden="false" customHeight="true" outlineLevel="0" collapsed="false">
      <c r="A1" s="1" t="s">
        <v>0</v>
      </c>
      <c r="B1" s="1"/>
      <c r="C1" s="1"/>
      <c r="D1" s="1"/>
      <c r="E1" s="1"/>
    </row>
    <row r="2" customFormat="false" ht="30" hidden="false" customHeight="true" outlineLevel="0" collapsed="false">
      <c r="A2" s="2" t="s">
        <v>1</v>
      </c>
      <c r="B2" s="2"/>
      <c r="C2" s="2"/>
      <c r="D2" s="2" t="s">
        <v>2</v>
      </c>
      <c r="E2" s="2"/>
    </row>
    <row r="3" customFormat="false" ht="19.5" hidden="false" customHeight="true" outlineLevel="0" collapsed="false">
      <c r="A3" s="3" t="s">
        <v>3</v>
      </c>
      <c r="B3" s="3" t="s">
        <v>4</v>
      </c>
      <c r="C3" s="4" t="s">
        <v>5</v>
      </c>
      <c r="D3" s="3" t="s">
        <v>6</v>
      </c>
      <c r="E3" s="4" t="s">
        <v>7</v>
      </c>
    </row>
    <row r="4" customFormat="false" ht="18" hidden="false" customHeight="true" outlineLevel="0" collapsed="false">
      <c r="A4" s="5" t="s">
        <v>8</v>
      </c>
      <c r="B4" s="6" t="n">
        <v>210</v>
      </c>
      <c r="C4" s="7" t="n">
        <f aca="false">B4*1.5</f>
        <v>315</v>
      </c>
      <c r="D4" s="6" t="n">
        <v>260</v>
      </c>
      <c r="E4" s="7" t="n">
        <f aca="false">D4*1.5</f>
        <v>390</v>
      </c>
    </row>
    <row r="5" customFormat="false" ht="18" hidden="false" customHeight="true" outlineLevel="0" collapsed="false">
      <c r="A5" s="8" t="s">
        <v>9</v>
      </c>
      <c r="B5" s="9" t="n">
        <v>420</v>
      </c>
      <c r="C5" s="10" t="n">
        <f aca="false">B5*1.5</f>
        <v>630</v>
      </c>
      <c r="D5" s="9" t="n">
        <v>520</v>
      </c>
      <c r="E5" s="10" t="n">
        <f aca="false">D5*1.5</f>
        <v>780</v>
      </c>
    </row>
    <row r="6" customFormat="false" ht="18" hidden="false" customHeight="true" outlineLevel="0" collapsed="false">
      <c r="A6" s="5" t="s">
        <v>10</v>
      </c>
      <c r="B6" s="6" t="n">
        <v>840</v>
      </c>
      <c r="C6" s="7" t="n">
        <f aca="false">B6*1.5</f>
        <v>1260</v>
      </c>
      <c r="D6" s="6" t="n">
        <v>1040</v>
      </c>
      <c r="E6" s="7" t="n">
        <f aca="false">D6*1.5</f>
        <v>1560</v>
      </c>
    </row>
    <row r="7" customFormat="false" ht="18" hidden="false" customHeight="true" outlineLevel="0" collapsed="false">
      <c r="A7" s="8" t="s">
        <v>11</v>
      </c>
      <c r="B7" s="9" t="n">
        <v>960</v>
      </c>
      <c r="C7" s="10" t="n">
        <f aca="false">B7*1.5</f>
        <v>1440</v>
      </c>
      <c r="D7" s="9" t="n">
        <v>1290</v>
      </c>
      <c r="E7" s="10" t="n">
        <f aca="false">D7*1.5</f>
        <v>1935</v>
      </c>
    </row>
    <row r="8" customFormat="false" ht="18" hidden="false" customHeight="true" outlineLevel="0" collapsed="false">
      <c r="A8" s="5" t="s">
        <v>12</v>
      </c>
      <c r="B8" s="6" t="n">
        <v>1680</v>
      </c>
      <c r="C8" s="7" t="n">
        <f aca="false">B8*1.5</f>
        <v>2520</v>
      </c>
      <c r="D8" s="6" t="n">
        <v>2080</v>
      </c>
      <c r="E8" s="7" t="n">
        <f aca="false">D8*1.5</f>
        <v>3120</v>
      </c>
    </row>
    <row r="9" customFormat="false" ht="18" hidden="false" customHeight="true" outlineLevel="0" collapsed="false">
      <c r="A9" s="8" t="s">
        <v>13</v>
      </c>
      <c r="B9" s="9" t="n">
        <v>3360</v>
      </c>
      <c r="C9" s="10" t="n">
        <f aca="false">B9*1.5</f>
        <v>5040</v>
      </c>
      <c r="D9" s="9" t="n">
        <v>4160</v>
      </c>
      <c r="E9" s="10" t="n">
        <f aca="false">D9*1.5</f>
        <v>6240</v>
      </c>
    </row>
    <row r="10" customFormat="false" ht="18" hidden="false" customHeight="true" outlineLevel="0" collapsed="false">
      <c r="A10" s="5" t="s">
        <v>14</v>
      </c>
      <c r="B10" s="6" t="n">
        <v>6720</v>
      </c>
      <c r="C10" s="7" t="n">
        <f aca="false">B10*1.5</f>
        <v>10080</v>
      </c>
      <c r="D10" s="6" t="n">
        <v>8320</v>
      </c>
      <c r="E10" s="7" t="n">
        <f aca="false">D10*1.5</f>
        <v>12480</v>
      </c>
    </row>
    <row r="11" customFormat="false" ht="18" hidden="false" customHeight="true" outlineLevel="0" collapsed="false">
      <c r="A11" s="8" t="s">
        <v>15</v>
      </c>
      <c r="B11" s="9" t="n">
        <v>9850</v>
      </c>
      <c r="C11" s="10" t="n">
        <f aca="false">B11*1.5</f>
        <v>14775</v>
      </c>
      <c r="D11" s="9" t="n">
        <v>12010</v>
      </c>
      <c r="E11" s="10" t="n">
        <f aca="false">D11*1.5</f>
        <v>18015</v>
      </c>
    </row>
    <row r="14" customFormat="false" ht="15" hidden="false" customHeight="true" outlineLevel="0" collapsed="false">
      <c r="A14" s="11" t="s">
        <v>16</v>
      </c>
      <c r="B14" s="11"/>
      <c r="C14" s="11"/>
      <c r="D14" s="11"/>
      <c r="E14" s="11"/>
    </row>
    <row r="15" customFormat="false" ht="26.85" hidden="false" customHeight="false" outlineLevel="0" collapsed="false">
      <c r="A15" s="12" t="s">
        <v>3</v>
      </c>
      <c r="B15" s="12" t="s">
        <v>4</v>
      </c>
      <c r="C15" s="4" t="s">
        <v>5</v>
      </c>
      <c r="D15" s="12" t="s">
        <v>6</v>
      </c>
      <c r="E15" s="4" t="s">
        <v>7</v>
      </c>
    </row>
    <row r="16" customFormat="false" ht="18" hidden="false" customHeight="true" outlineLevel="0" collapsed="false">
      <c r="A16" s="13" t="s">
        <v>17</v>
      </c>
      <c r="B16" s="14" t="n">
        <v>250</v>
      </c>
      <c r="C16" s="15" t="n">
        <f aca="false">B16*1.5</f>
        <v>375</v>
      </c>
      <c r="D16" s="14" t="n">
        <v>300</v>
      </c>
      <c r="E16" s="15" t="n">
        <f aca="false">D16*1.5</f>
        <v>450</v>
      </c>
    </row>
    <row r="17" customFormat="false" ht="18" hidden="false" customHeight="true" outlineLevel="0" collapsed="false">
      <c r="A17" s="16" t="s">
        <v>18</v>
      </c>
      <c r="B17" s="17" t="n">
        <v>500</v>
      </c>
      <c r="C17" s="18" t="n">
        <f aca="false">B17*1.5</f>
        <v>750</v>
      </c>
      <c r="D17" s="17" t="n">
        <v>600</v>
      </c>
      <c r="E17" s="18" t="n">
        <f aca="false">D17*1.5</f>
        <v>900</v>
      </c>
    </row>
    <row r="18" customFormat="false" ht="18" hidden="false" customHeight="true" outlineLevel="0" collapsed="false">
      <c r="A18" s="13" t="s">
        <v>19</v>
      </c>
      <c r="B18" s="14" t="n">
        <v>1000</v>
      </c>
      <c r="C18" s="15" t="n">
        <f aca="false">B18*1.5</f>
        <v>1500</v>
      </c>
      <c r="D18" s="14" t="n">
        <v>1200</v>
      </c>
      <c r="E18" s="15" t="n">
        <f aca="false">D18*1.5</f>
        <v>1800</v>
      </c>
    </row>
    <row r="19" customFormat="false" ht="18" hidden="false" customHeight="true" outlineLevel="0" collapsed="false">
      <c r="A19" s="16" t="s">
        <v>20</v>
      </c>
      <c r="B19" s="17" t="n">
        <v>1250</v>
      </c>
      <c r="C19" s="18" t="n">
        <f aca="false">B19*1.5</f>
        <v>1875</v>
      </c>
      <c r="D19" s="17" t="n">
        <v>1550</v>
      </c>
      <c r="E19" s="18" t="n">
        <f aca="false">D19*1.5</f>
        <v>2325</v>
      </c>
    </row>
    <row r="20" customFormat="false" ht="18" hidden="false" customHeight="true" outlineLevel="0" collapsed="false">
      <c r="A20" s="13" t="s">
        <v>21</v>
      </c>
      <c r="B20" s="14" t="n">
        <v>2000</v>
      </c>
      <c r="C20" s="15" t="n">
        <f aca="false">B20*1.5</f>
        <v>3000</v>
      </c>
      <c r="D20" s="14" t="n">
        <v>2400</v>
      </c>
      <c r="E20" s="15" t="n">
        <f aca="false">D20*1.5</f>
        <v>3600</v>
      </c>
    </row>
    <row r="21" customFormat="false" ht="18" hidden="false" customHeight="true" outlineLevel="0" collapsed="false">
      <c r="A21" s="16" t="s">
        <v>22</v>
      </c>
      <c r="B21" s="17" t="n">
        <v>4000</v>
      </c>
      <c r="C21" s="18" t="n">
        <f aca="false">B21*1.5</f>
        <v>6000</v>
      </c>
      <c r="D21" s="17" t="n">
        <v>4800</v>
      </c>
      <c r="E21" s="18" t="n">
        <f aca="false">D21*1.5</f>
        <v>7200</v>
      </c>
    </row>
    <row r="22" customFormat="false" ht="18" hidden="false" customHeight="true" outlineLevel="0" collapsed="false">
      <c r="A22" s="13" t="s">
        <v>23</v>
      </c>
      <c r="B22" s="14" t="n">
        <v>8000</v>
      </c>
      <c r="C22" s="15" t="n">
        <f aca="false">B22*1.5</f>
        <v>12000</v>
      </c>
      <c r="D22" s="14" t="n">
        <v>9600</v>
      </c>
      <c r="E22" s="15" t="n">
        <f aca="false">D22*1.5</f>
        <v>14400</v>
      </c>
    </row>
    <row r="23" customFormat="false" ht="18" hidden="false" customHeight="true" outlineLevel="0" collapsed="false">
      <c r="A23" s="16" t="s">
        <v>15</v>
      </c>
      <c r="B23" s="17" t="n">
        <v>10350</v>
      </c>
      <c r="C23" s="18" t="n">
        <f aca="false">B23*1.5</f>
        <v>15525</v>
      </c>
      <c r="D23" s="17" t="n">
        <v>12540</v>
      </c>
      <c r="E23" s="18" t="n">
        <f aca="false">D23*1.5</f>
        <v>18810</v>
      </c>
    </row>
  </sheetData>
  <mergeCells count="4">
    <mergeCell ref="A1:E1"/>
    <mergeCell ref="A2:C2"/>
    <mergeCell ref="D2:E2"/>
    <mergeCell ref="A14:E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7" min="2" style="0" width="14"/>
  </cols>
  <sheetData>
    <row r="1" customFormat="false" ht="17.35" hidden="false" customHeight="true" outlineLevel="0" collapsed="false">
      <c r="A1" s="19" t="s">
        <v>24</v>
      </c>
      <c r="B1" s="19"/>
      <c r="C1" s="19"/>
      <c r="D1" s="19"/>
      <c r="E1" s="19"/>
      <c r="F1" s="19"/>
      <c r="G1" s="19"/>
    </row>
    <row r="2" customFormat="false" ht="39.55" hidden="false" customHeight="false" outlineLevel="0" collapsed="false">
      <c r="A2" s="20" t="s">
        <v>3</v>
      </c>
      <c r="B2" s="20" t="s">
        <v>25</v>
      </c>
      <c r="C2" s="4" t="s">
        <v>26</v>
      </c>
      <c r="D2" s="21" t="s">
        <v>27</v>
      </c>
      <c r="E2" s="22" t="s">
        <v>28</v>
      </c>
      <c r="F2" s="23" t="s">
        <v>29</v>
      </c>
      <c r="G2" s="24" t="s">
        <v>30</v>
      </c>
    </row>
    <row r="3" customFormat="false" ht="18" hidden="false" customHeight="true" outlineLevel="0" collapsed="false">
      <c r="A3" s="25" t="s">
        <v>31</v>
      </c>
      <c r="B3" s="26" t="n">
        <v>160</v>
      </c>
      <c r="C3" s="27" t="n">
        <f aca="false">B3*1.5</f>
        <v>240</v>
      </c>
      <c r="D3" s="26" t="n">
        <v>235</v>
      </c>
      <c r="E3" s="27" t="n">
        <f aca="false">D3*1.5</f>
        <v>352.5</v>
      </c>
      <c r="F3" s="26" t="n">
        <v>410</v>
      </c>
      <c r="G3" s="27" t="n">
        <f aca="false">F3*1.5</f>
        <v>615</v>
      </c>
    </row>
    <row r="4" customFormat="false" ht="18" hidden="false" customHeight="true" outlineLevel="0" collapsed="false">
      <c r="A4" s="28" t="s">
        <v>32</v>
      </c>
      <c r="B4" s="29" t="n">
        <v>180</v>
      </c>
      <c r="C4" s="30" t="n">
        <f aca="false">B4*1.5</f>
        <v>270</v>
      </c>
      <c r="D4" s="29" t="n">
        <v>280</v>
      </c>
      <c r="E4" s="30" t="n">
        <f aca="false">D4*1.5</f>
        <v>420</v>
      </c>
      <c r="F4" s="29" t="n">
        <v>480</v>
      </c>
      <c r="G4" s="30" t="n">
        <f aca="false">F4*1.5</f>
        <v>720</v>
      </c>
    </row>
    <row r="5" customFormat="false" ht="18" hidden="false" customHeight="true" outlineLevel="0" collapsed="false">
      <c r="A5" s="25" t="s">
        <v>33</v>
      </c>
      <c r="B5" s="26" t="n">
        <v>260</v>
      </c>
      <c r="C5" s="27" t="n">
        <f aca="false">B5*1.5</f>
        <v>390</v>
      </c>
      <c r="D5" s="26" t="n">
        <v>410</v>
      </c>
      <c r="E5" s="27" t="n">
        <f aca="false">D5*1.5</f>
        <v>615</v>
      </c>
      <c r="F5" s="26" t="n">
        <v>750</v>
      </c>
      <c r="G5" s="27" t="n">
        <f aca="false">F5*1.5</f>
        <v>1125</v>
      </c>
    </row>
    <row r="6" customFormat="false" ht="18" hidden="false" customHeight="true" outlineLevel="0" collapsed="false">
      <c r="A6" s="28" t="s">
        <v>34</v>
      </c>
      <c r="B6" s="29" t="n">
        <v>300</v>
      </c>
      <c r="C6" s="30" t="n">
        <f aca="false">B6*1.5</f>
        <v>450</v>
      </c>
      <c r="D6" s="29" t="n">
        <v>480</v>
      </c>
      <c r="E6" s="30" t="n">
        <f aca="false">D6*1.5</f>
        <v>720</v>
      </c>
      <c r="F6" s="29" t="n">
        <v>850</v>
      </c>
      <c r="G6" s="30" t="n">
        <f aca="false">F6*1.5</f>
        <v>1275</v>
      </c>
    </row>
    <row r="7" customFormat="false" ht="18" hidden="false" customHeight="true" outlineLevel="0" collapsed="false">
      <c r="A7" s="25" t="s">
        <v>35</v>
      </c>
      <c r="B7" s="26" t="n">
        <v>260</v>
      </c>
      <c r="C7" s="27" t="n">
        <f aca="false">B7*1.5</f>
        <v>390</v>
      </c>
      <c r="D7" s="26" t="n">
        <v>410</v>
      </c>
      <c r="E7" s="27" t="n">
        <f aca="false">D7*1.5</f>
        <v>615</v>
      </c>
      <c r="F7" s="26" t="n">
        <v>750</v>
      </c>
      <c r="G7" s="27" t="n">
        <f aca="false">F7*1.5</f>
        <v>1125</v>
      </c>
    </row>
    <row r="8" customFormat="false" ht="18" hidden="false" customHeight="true" outlineLevel="0" collapsed="false">
      <c r="A8" s="28" t="s">
        <v>36</v>
      </c>
      <c r="B8" s="29" t="n">
        <v>300</v>
      </c>
      <c r="C8" s="30" t="n">
        <f aca="false">B8*1.5</f>
        <v>450</v>
      </c>
      <c r="D8" s="29" t="n">
        <v>480</v>
      </c>
      <c r="E8" s="30" t="n">
        <f aca="false">D8*1.5</f>
        <v>720</v>
      </c>
      <c r="F8" s="29" t="n">
        <v>850</v>
      </c>
      <c r="G8" s="30" t="n">
        <f aca="false">F8*1.5</f>
        <v>1275</v>
      </c>
    </row>
    <row r="9" customFormat="false" ht="18" hidden="false" customHeight="true" outlineLevel="0" collapsed="false">
      <c r="A9" s="25" t="s">
        <v>37</v>
      </c>
      <c r="B9" s="26" t="n">
        <v>360</v>
      </c>
      <c r="C9" s="27" t="n">
        <f aca="false">B9*1.5</f>
        <v>540</v>
      </c>
      <c r="D9" s="26" t="n">
        <v>585</v>
      </c>
      <c r="E9" s="27" t="n">
        <f aca="false">D9*1.5</f>
        <v>877.5</v>
      </c>
      <c r="F9" s="26" t="n">
        <v>1100</v>
      </c>
      <c r="G9" s="27" t="n">
        <f aca="false">F9*1.5</f>
        <v>1650</v>
      </c>
    </row>
    <row r="10" customFormat="false" ht="18" hidden="false" customHeight="true" outlineLevel="0" collapsed="false">
      <c r="A10" s="28" t="s">
        <v>38</v>
      </c>
      <c r="B10" s="29" t="n">
        <v>420</v>
      </c>
      <c r="C10" s="30" t="n">
        <f aca="false">B10*1.5</f>
        <v>630</v>
      </c>
      <c r="D10" s="29" t="n">
        <v>690</v>
      </c>
      <c r="E10" s="30" t="n">
        <f aca="false">D10*1.5</f>
        <v>1035</v>
      </c>
      <c r="F10" s="29" t="n">
        <v>1250</v>
      </c>
      <c r="G10" s="30" t="n">
        <f aca="false">F10*1.5</f>
        <v>1875</v>
      </c>
    </row>
    <row r="11" customFormat="false" ht="18" hidden="false" customHeight="true" outlineLevel="0" collapsed="false">
      <c r="A11" s="25" t="s">
        <v>39</v>
      </c>
      <c r="B11" s="26" t="n">
        <v>460</v>
      </c>
      <c r="C11" s="27" t="n">
        <f aca="false">B11*1.5</f>
        <v>690</v>
      </c>
      <c r="D11" s="26" t="n">
        <v>760</v>
      </c>
      <c r="E11" s="27" t="n">
        <f aca="false">D11*1.5</f>
        <v>1140</v>
      </c>
      <c r="F11" s="26" t="n">
        <v>1450</v>
      </c>
      <c r="G11" s="27" t="n">
        <f aca="false">F11*1.5</f>
        <v>2175</v>
      </c>
    </row>
    <row r="12" customFormat="false" ht="18" hidden="false" customHeight="true" outlineLevel="0" collapsed="false">
      <c r="A12" s="28" t="s">
        <v>40</v>
      </c>
      <c r="B12" s="29" t="n">
        <v>540</v>
      </c>
      <c r="C12" s="30" t="n">
        <f aca="false">B12*1.5</f>
        <v>810</v>
      </c>
      <c r="D12" s="29" t="n">
        <v>900</v>
      </c>
      <c r="E12" s="30" t="n">
        <f aca="false">D12*1.5</f>
        <v>1350</v>
      </c>
      <c r="F12" s="29" t="n">
        <v>1650</v>
      </c>
      <c r="G12" s="30" t="n">
        <f aca="false">F12*1.5</f>
        <v>2475</v>
      </c>
    </row>
    <row r="13" customFormat="false" ht="18" hidden="false" customHeight="true" outlineLevel="0" collapsed="false">
      <c r="A13" s="25" t="s">
        <v>41</v>
      </c>
      <c r="B13" s="26" t="n">
        <v>460</v>
      </c>
      <c r="C13" s="27" t="n">
        <f aca="false">B13*1.5</f>
        <v>690</v>
      </c>
      <c r="D13" s="26" t="n">
        <v>760</v>
      </c>
      <c r="E13" s="27" t="n">
        <f aca="false">D13*1.5</f>
        <v>1140</v>
      </c>
      <c r="F13" s="26" t="n">
        <v>1450</v>
      </c>
      <c r="G13" s="27" t="n">
        <f aca="false">F13*1.5</f>
        <v>2175</v>
      </c>
    </row>
    <row r="14" customFormat="false" ht="18" hidden="false" customHeight="true" outlineLevel="0" collapsed="false">
      <c r="A14" s="28" t="s">
        <v>42</v>
      </c>
      <c r="B14" s="29" t="n">
        <v>660</v>
      </c>
      <c r="C14" s="30" t="n">
        <f aca="false">B14*1.5</f>
        <v>990</v>
      </c>
      <c r="D14" s="29" t="n">
        <v>1110</v>
      </c>
      <c r="E14" s="30" t="n">
        <f aca="false">D14*1.5</f>
        <v>1665</v>
      </c>
      <c r="F14" s="29" t="n">
        <v>2150</v>
      </c>
      <c r="G14" s="30" t="n">
        <f aca="false">F14*1.5</f>
        <v>3225</v>
      </c>
    </row>
    <row r="15" customFormat="false" ht="18" hidden="false" customHeight="true" outlineLevel="0" collapsed="false">
      <c r="A15" s="25" t="s">
        <v>43</v>
      </c>
      <c r="B15" s="26" t="n">
        <v>1100</v>
      </c>
      <c r="C15" s="27" t="n">
        <f aca="false">B15*1.5</f>
        <v>1650</v>
      </c>
      <c r="D15" s="26" t="n">
        <v>1820</v>
      </c>
      <c r="E15" s="27" t="n">
        <f aca="false">D15*1.5</f>
        <v>2730</v>
      </c>
      <c r="F15" s="26" t="n">
        <v>3600</v>
      </c>
      <c r="G15" s="27" t="n">
        <f aca="false">F15*1.5</f>
        <v>5400</v>
      </c>
    </row>
    <row r="16" customFormat="false" ht="18" hidden="false" customHeight="true" outlineLevel="0" collapsed="false">
      <c r="A16" s="28" t="s">
        <v>44</v>
      </c>
      <c r="B16" s="29" t="n">
        <v>2200</v>
      </c>
      <c r="C16" s="30" t="n">
        <f aca="false">B16*1.5</f>
        <v>3300</v>
      </c>
      <c r="D16" s="29" t="n">
        <v>3640</v>
      </c>
      <c r="E16" s="30" t="n">
        <f aca="false">D16*1.5</f>
        <v>5460</v>
      </c>
      <c r="F16" s="29" t="n">
        <v>7200</v>
      </c>
      <c r="G16" s="30" t="n">
        <f aca="false">F16*1.5</f>
        <v>10800</v>
      </c>
    </row>
    <row r="17" customFormat="false" ht="18" hidden="false" customHeight="true" outlineLevel="0" collapsed="false">
      <c r="A17" s="25" t="s">
        <v>20</v>
      </c>
      <c r="B17" s="26" t="n">
        <v>2500</v>
      </c>
      <c r="C17" s="27" t="n">
        <f aca="false">B17*1.5</f>
        <v>3750</v>
      </c>
      <c r="D17" s="26" t="n">
        <v>4260</v>
      </c>
      <c r="E17" s="27" t="n">
        <f aca="false">D17*1.5</f>
        <v>6390</v>
      </c>
      <c r="F17" s="26" t="n">
        <v>8450</v>
      </c>
      <c r="G17" s="27" t="n">
        <f aca="false">F17*1.5</f>
        <v>12675</v>
      </c>
    </row>
    <row r="18" customFormat="false" ht="18" hidden="false" customHeight="true" outlineLevel="0" collapsed="false">
      <c r="A18" s="28" t="s">
        <v>21</v>
      </c>
      <c r="B18" s="29" t="n">
        <v>4400</v>
      </c>
      <c r="C18" s="30" t="n">
        <f aca="false">B18*1.5</f>
        <v>6600</v>
      </c>
      <c r="D18" s="29" t="n">
        <v>7280</v>
      </c>
      <c r="E18" s="30" t="n">
        <f aca="false">D18*1.5</f>
        <v>10920</v>
      </c>
      <c r="F18" s="29" t="n">
        <v>14400</v>
      </c>
      <c r="G18" s="30" t="n">
        <f aca="false">F18*1.5</f>
        <v>21600</v>
      </c>
    </row>
    <row r="19" customFormat="false" ht="18" hidden="false" customHeight="true" outlineLevel="0" collapsed="false">
      <c r="A19" s="25" t="s">
        <v>22</v>
      </c>
      <c r="B19" s="26" t="n">
        <v>7500</v>
      </c>
      <c r="C19" s="27" t="n">
        <f aca="false">B19*1.5</f>
        <v>11250</v>
      </c>
      <c r="D19" s="26" t="n">
        <v>13500</v>
      </c>
      <c r="E19" s="27" t="n">
        <f aca="false">D19*1.5</f>
        <v>20250</v>
      </c>
      <c r="F19" s="26" t="n">
        <v>26300</v>
      </c>
      <c r="G19" s="27" t="n">
        <f aca="false">F19*1.5</f>
        <v>39450</v>
      </c>
    </row>
    <row r="20" customFormat="false" ht="18" hidden="false" customHeight="true" outlineLevel="0" collapsed="false">
      <c r="A20" s="28" t="s">
        <v>23</v>
      </c>
      <c r="B20" s="29" t="n">
        <v>13900</v>
      </c>
      <c r="C20" s="30" t="n">
        <f aca="false">B20*1.5</f>
        <v>20850</v>
      </c>
      <c r="D20" s="29" t="n">
        <v>14380</v>
      </c>
      <c r="E20" s="30" t="n">
        <f aca="false">D20*1.5</f>
        <v>21570</v>
      </c>
      <c r="F20" s="29" t="n">
        <v>48200</v>
      </c>
      <c r="G20" s="30" t="n">
        <f aca="false">F20*1.5</f>
        <v>72300</v>
      </c>
    </row>
    <row r="21" customFormat="false" ht="18" hidden="false" customHeight="true" outlineLevel="0" collapsed="false">
      <c r="A21" s="25" t="s">
        <v>15</v>
      </c>
      <c r="B21" s="26" t="n">
        <v>18500</v>
      </c>
      <c r="C21" s="27" t="n">
        <f aca="false">B21*1.5</f>
        <v>27750</v>
      </c>
      <c r="D21" s="26" t="n">
        <v>33000</v>
      </c>
      <c r="E21" s="27" t="n">
        <f aca="false">D21*1.5</f>
        <v>49500</v>
      </c>
      <c r="F21" s="26" t="n">
        <v>65200</v>
      </c>
      <c r="G21" s="27" t="n">
        <f aca="false">F21*1.5</f>
        <v>97800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3" min="2" style="0" width="14"/>
  </cols>
  <sheetData>
    <row r="1" customFormat="false" ht="26.85" hidden="false" customHeight="true" outlineLevel="0" collapsed="false">
      <c r="A1" s="31" t="s">
        <v>45</v>
      </c>
      <c r="B1" s="31"/>
      <c r="C1" s="31"/>
    </row>
    <row r="2" customFormat="false" ht="26.85" hidden="false" customHeight="false" outlineLevel="0" collapsed="false">
      <c r="A2" s="32" t="s">
        <v>3</v>
      </c>
      <c r="B2" s="32" t="s">
        <v>46</v>
      </c>
      <c r="C2" s="4" t="s">
        <v>47</v>
      </c>
    </row>
    <row r="3" customFormat="false" ht="18" hidden="false" customHeight="true" outlineLevel="0" collapsed="false">
      <c r="A3" s="33" t="s">
        <v>48</v>
      </c>
      <c r="B3" s="34" t="n">
        <v>220</v>
      </c>
      <c r="C3" s="35" t="n">
        <f aca="false">B3*1.5</f>
        <v>330</v>
      </c>
    </row>
    <row r="4" customFormat="false" ht="18" hidden="false" customHeight="true" outlineLevel="0" collapsed="false">
      <c r="A4" s="36" t="s">
        <v>49</v>
      </c>
      <c r="B4" s="37" t="n">
        <v>440</v>
      </c>
      <c r="C4" s="38" t="n">
        <f aca="false">B4*1.5</f>
        <v>660</v>
      </c>
    </row>
    <row r="5" customFormat="false" ht="18" hidden="false" customHeight="true" outlineLevel="0" collapsed="false">
      <c r="A5" s="33" t="s">
        <v>50</v>
      </c>
      <c r="B5" s="34" t="n">
        <v>880</v>
      </c>
      <c r="C5" s="35" t="n">
        <f aca="false">B5*1.5</f>
        <v>1320</v>
      </c>
    </row>
    <row r="6" customFormat="false" ht="18" hidden="false" customHeight="true" outlineLevel="0" collapsed="false">
      <c r="A6" s="36" t="s">
        <v>51</v>
      </c>
      <c r="B6" s="37" t="n">
        <v>950</v>
      </c>
      <c r="C6" s="38" t="n">
        <f aca="false">B6*1.5</f>
        <v>1425</v>
      </c>
    </row>
    <row r="7" customFormat="false" ht="18" hidden="false" customHeight="true" outlineLevel="0" collapsed="false">
      <c r="A7" s="33" t="s">
        <v>52</v>
      </c>
      <c r="B7" s="34" t="n">
        <v>1660</v>
      </c>
      <c r="C7" s="35" t="n">
        <f aca="false">B7*1.5</f>
        <v>2490</v>
      </c>
    </row>
    <row r="8" customFormat="false" ht="18" hidden="false" customHeight="true" outlineLevel="0" collapsed="false">
      <c r="A8" s="36" t="s">
        <v>53</v>
      </c>
      <c r="B8" s="37" t="n">
        <v>3320</v>
      </c>
      <c r="C8" s="38" t="n">
        <f aca="false">B8*1.5</f>
        <v>4980</v>
      </c>
    </row>
    <row r="9" customFormat="false" ht="18" hidden="false" customHeight="true" outlineLevel="0" collapsed="false">
      <c r="A9" s="33" t="s">
        <v>54</v>
      </c>
      <c r="B9" s="34" t="n">
        <v>6640</v>
      </c>
      <c r="C9" s="35" t="n">
        <f aca="false">B9*1.5</f>
        <v>9960</v>
      </c>
    </row>
    <row r="11" customFormat="false" ht="15" hidden="false" customHeight="true" outlineLevel="0" collapsed="false">
      <c r="A11" s="39" t="s">
        <v>55</v>
      </c>
      <c r="B11" s="39"/>
      <c r="C11" s="39"/>
    </row>
    <row r="12" customFormat="false" ht="26.85" hidden="false" customHeight="false" outlineLevel="0" collapsed="false">
      <c r="A12" s="22" t="s">
        <v>3</v>
      </c>
      <c r="B12" s="22" t="s">
        <v>46</v>
      </c>
      <c r="C12" s="4" t="s">
        <v>47</v>
      </c>
    </row>
    <row r="13" customFormat="false" ht="18" hidden="false" customHeight="true" outlineLevel="0" collapsed="false">
      <c r="A13" s="40" t="s">
        <v>56</v>
      </c>
      <c r="B13" s="41" t="n">
        <v>2550</v>
      </c>
      <c r="C13" s="42" t="n">
        <f aca="false">B13*1.5</f>
        <v>3825</v>
      </c>
    </row>
    <row r="14" customFormat="false" ht="18" hidden="false" customHeight="true" outlineLevel="0" collapsed="false">
      <c r="A14" s="8" t="s">
        <v>57</v>
      </c>
      <c r="B14" s="9" t="n">
        <v>4100</v>
      </c>
      <c r="C14" s="10" t="n">
        <f aca="false">B14*1.5</f>
        <v>6150</v>
      </c>
    </row>
    <row r="15" customFormat="false" ht="18" hidden="false" customHeight="true" outlineLevel="0" collapsed="false">
      <c r="A15" s="40" t="s">
        <v>58</v>
      </c>
      <c r="B15" s="41" t="n">
        <v>8200</v>
      </c>
      <c r="C15" s="42" t="n">
        <f aca="false">B15*1.5</f>
        <v>12300</v>
      </c>
    </row>
    <row r="17" customFormat="false" ht="15" hidden="false" customHeight="true" outlineLevel="0" collapsed="false">
      <c r="A17" s="11" t="s">
        <v>59</v>
      </c>
      <c r="B17" s="11"/>
      <c r="C17" s="11"/>
    </row>
    <row r="18" customFormat="false" ht="26.85" hidden="false" customHeight="false" outlineLevel="0" collapsed="false">
      <c r="A18" s="23" t="s">
        <v>3</v>
      </c>
      <c r="B18" s="23" t="s">
        <v>46</v>
      </c>
      <c r="C18" s="4" t="s">
        <v>47</v>
      </c>
    </row>
    <row r="19" customFormat="false" ht="18" hidden="false" customHeight="true" outlineLevel="0" collapsed="false">
      <c r="A19" s="43" t="s">
        <v>60</v>
      </c>
      <c r="B19" s="44" t="n">
        <v>7800</v>
      </c>
      <c r="C19" s="45" t="n">
        <f aca="false">B19*1.5</f>
        <v>11700</v>
      </c>
    </row>
    <row r="20" customFormat="false" ht="18" hidden="false" customHeight="true" outlineLevel="0" collapsed="false">
      <c r="A20" s="16" t="s">
        <v>61</v>
      </c>
      <c r="B20" s="17" t="n">
        <v>12500</v>
      </c>
      <c r="C20" s="18" t="n">
        <f aca="false">B20*1.5</f>
        <v>18750</v>
      </c>
    </row>
    <row r="21" customFormat="false" ht="18" hidden="false" customHeight="true" outlineLevel="0" collapsed="false">
      <c r="A21" s="43" t="s">
        <v>62</v>
      </c>
      <c r="B21" s="44" t="n">
        <v>15000</v>
      </c>
      <c r="C21" s="45" t="n">
        <f aca="false">B21*1.5</f>
        <v>22500</v>
      </c>
    </row>
    <row r="22" customFormat="false" ht="18" hidden="false" customHeight="true" outlineLevel="0" collapsed="false">
      <c r="A22" s="16" t="s">
        <v>63</v>
      </c>
      <c r="B22" s="17" t="n">
        <v>9500</v>
      </c>
      <c r="C22" s="18" t="n">
        <f aca="false">B22*1.5</f>
        <v>14250</v>
      </c>
    </row>
    <row r="23" customFormat="false" ht="18" hidden="false" customHeight="true" outlineLevel="0" collapsed="false">
      <c r="A23" s="43" t="s">
        <v>64</v>
      </c>
      <c r="B23" s="44" t="n">
        <v>15300</v>
      </c>
      <c r="C23" s="45" t="n">
        <f aca="false">B23*1.5</f>
        <v>22950</v>
      </c>
    </row>
    <row r="24" customFormat="false" ht="18" hidden="false" customHeight="true" outlineLevel="0" collapsed="false">
      <c r="A24" s="16" t="s">
        <v>65</v>
      </c>
      <c r="B24" s="17" t="n">
        <v>18500</v>
      </c>
      <c r="C24" s="18" t="n">
        <f aca="false">B24*1.5</f>
        <v>27750</v>
      </c>
    </row>
    <row r="26" customFormat="false" ht="15" hidden="false" customHeight="true" outlineLevel="0" collapsed="false">
      <c r="A26" s="46" t="s">
        <v>66</v>
      </c>
      <c r="B26" s="46"/>
      <c r="C26" s="46"/>
    </row>
    <row r="27" customFormat="false" ht="26.85" hidden="false" customHeight="false" outlineLevel="0" collapsed="false">
      <c r="A27" s="47" t="s">
        <v>3</v>
      </c>
      <c r="B27" s="47" t="s">
        <v>46</v>
      </c>
      <c r="C27" s="4" t="s">
        <v>47</v>
      </c>
    </row>
    <row r="28" customFormat="false" ht="18" hidden="false" customHeight="true" outlineLevel="0" collapsed="false">
      <c r="A28" s="48" t="s">
        <v>67</v>
      </c>
      <c r="B28" s="49" t="n">
        <v>100</v>
      </c>
      <c r="C28" s="50" t="n">
        <f aca="false">B28*1.5</f>
        <v>150</v>
      </c>
    </row>
    <row r="29" customFormat="false" ht="18" hidden="false" customHeight="true" outlineLevel="0" collapsed="false">
      <c r="A29" s="51" t="s">
        <v>68</v>
      </c>
      <c r="B29" s="52" t="n">
        <v>100</v>
      </c>
      <c r="C29" s="53" t="n">
        <f aca="false">B29*1.5</f>
        <v>150</v>
      </c>
    </row>
    <row r="30" customFormat="false" ht="18" hidden="false" customHeight="true" outlineLevel="0" collapsed="false">
      <c r="A30" s="48" t="s">
        <v>69</v>
      </c>
      <c r="B30" s="49" t="n">
        <v>250</v>
      </c>
      <c r="C30" s="50" t="n">
        <f aca="false">B30*1.5</f>
        <v>375</v>
      </c>
    </row>
    <row r="31" customFormat="false" ht="18" hidden="false" customHeight="true" outlineLevel="0" collapsed="false">
      <c r="A31" s="51" t="s">
        <v>70</v>
      </c>
      <c r="B31" s="52" t="n">
        <v>450</v>
      </c>
      <c r="C31" s="53" t="n">
        <f aca="false">B31*1.5</f>
        <v>675</v>
      </c>
    </row>
    <row r="32" customFormat="false" ht="18" hidden="false" customHeight="true" outlineLevel="0" collapsed="false">
      <c r="A32" s="48" t="s">
        <v>71</v>
      </c>
      <c r="B32" s="49" t="n">
        <v>100</v>
      </c>
      <c r="C32" s="50" t="n">
        <f aca="false">B32*1.5</f>
        <v>150</v>
      </c>
    </row>
    <row r="33" customFormat="false" ht="18" hidden="false" customHeight="true" outlineLevel="0" collapsed="false">
      <c r="A33" s="51" t="s">
        <v>72</v>
      </c>
      <c r="B33" s="52" t="n">
        <v>50</v>
      </c>
      <c r="C33" s="53" t="n">
        <f aca="false">B33*1.5</f>
        <v>75</v>
      </c>
    </row>
    <row r="34" customFormat="false" ht="18" hidden="false" customHeight="true" outlineLevel="0" collapsed="false">
      <c r="A34" s="48" t="s">
        <v>73</v>
      </c>
      <c r="B34" s="49" t="n">
        <v>100</v>
      </c>
      <c r="C34" s="50" t="n">
        <f aca="false">B34*1.5</f>
        <v>150</v>
      </c>
    </row>
    <row r="35" customFormat="false" ht="18" hidden="false" customHeight="true" outlineLevel="0" collapsed="false">
      <c r="A35" s="51" t="s">
        <v>74</v>
      </c>
      <c r="B35" s="52" t="n">
        <v>100</v>
      </c>
      <c r="C35" s="53" t="n">
        <f aca="false">B35*1.5</f>
        <v>150</v>
      </c>
    </row>
    <row r="37" customFormat="false" ht="15" hidden="false" customHeight="true" outlineLevel="0" collapsed="false">
      <c r="A37" s="54" t="s">
        <v>75</v>
      </c>
      <c r="B37" s="54"/>
      <c r="C37" s="54"/>
    </row>
    <row r="38" customFormat="false" ht="26.85" hidden="false" customHeight="false" outlineLevel="0" collapsed="false">
      <c r="A38" s="55" t="s">
        <v>3</v>
      </c>
      <c r="B38" s="55" t="s">
        <v>46</v>
      </c>
      <c r="C38" s="4" t="s">
        <v>47</v>
      </c>
    </row>
    <row r="39" customFormat="false" ht="18" hidden="false" customHeight="true" outlineLevel="0" collapsed="false">
      <c r="A39" s="56" t="s">
        <v>76</v>
      </c>
      <c r="B39" s="57" t="n">
        <v>50</v>
      </c>
      <c r="C39" s="58" t="n">
        <f aca="false">B39*1.5</f>
        <v>75</v>
      </c>
    </row>
    <row r="40" customFormat="false" ht="18" hidden="false" customHeight="true" outlineLevel="0" collapsed="false">
      <c r="A40" s="59" t="s">
        <v>77</v>
      </c>
      <c r="B40" s="60" t="n">
        <v>100</v>
      </c>
      <c r="C40" s="61" t="n">
        <f aca="false">B40*1.5</f>
        <v>150</v>
      </c>
    </row>
    <row r="41" customFormat="false" ht="18" hidden="false" customHeight="true" outlineLevel="0" collapsed="false">
      <c r="A41" s="56" t="s">
        <v>78</v>
      </c>
      <c r="B41" s="57" t="n">
        <v>150</v>
      </c>
      <c r="C41" s="58" t="n">
        <f aca="false">B41*1.5</f>
        <v>225</v>
      </c>
    </row>
    <row r="42" customFormat="false" ht="18" hidden="false" customHeight="true" outlineLevel="0" collapsed="false">
      <c r="A42" s="59" t="s">
        <v>79</v>
      </c>
      <c r="B42" s="60" t="n">
        <v>200</v>
      </c>
      <c r="C42" s="61" t="n">
        <f aca="false">B42*1.5</f>
        <v>300</v>
      </c>
    </row>
    <row r="44" customFormat="false" ht="15" hidden="false" customHeight="true" outlineLevel="0" collapsed="false">
      <c r="A44" s="62" t="s">
        <v>80</v>
      </c>
      <c r="B44" s="62"/>
      <c r="C44" s="62"/>
    </row>
    <row r="45" customFormat="false" ht="26.85" hidden="false" customHeight="false" outlineLevel="0" collapsed="false">
      <c r="A45" s="63" t="s">
        <v>3</v>
      </c>
      <c r="B45" s="63" t="s">
        <v>46</v>
      </c>
      <c r="C45" s="4" t="s">
        <v>47</v>
      </c>
    </row>
    <row r="46" customFormat="false" ht="18" hidden="false" customHeight="true" outlineLevel="0" collapsed="false">
      <c r="A46" s="64" t="s">
        <v>81</v>
      </c>
      <c r="B46" s="65" t="n">
        <v>330</v>
      </c>
      <c r="C46" s="66" t="n">
        <f aca="false">B46*1.5</f>
        <v>495</v>
      </c>
    </row>
    <row r="47" customFormat="false" ht="18" hidden="false" customHeight="true" outlineLevel="0" collapsed="false">
      <c r="A47" s="67" t="s">
        <v>82</v>
      </c>
      <c r="B47" s="68" t="n">
        <v>400</v>
      </c>
      <c r="C47" s="69" t="n">
        <f aca="false">B47*1.5</f>
        <v>600</v>
      </c>
    </row>
  </sheetData>
  <mergeCells count="6">
    <mergeCell ref="A1:C1"/>
    <mergeCell ref="A11:C11"/>
    <mergeCell ref="A17:C17"/>
    <mergeCell ref="A26:C26"/>
    <mergeCell ref="A37:C37"/>
    <mergeCell ref="A44:C4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3" min="2" style="0" width="18"/>
  </cols>
  <sheetData>
    <row r="1" customFormat="false" ht="17.35" hidden="false" customHeight="true" outlineLevel="0" collapsed="false">
      <c r="A1" s="1" t="s">
        <v>83</v>
      </c>
      <c r="B1" s="1"/>
      <c r="C1" s="1"/>
    </row>
    <row r="2" customFormat="false" ht="15" hidden="false" customHeight="false" outlineLevel="0" collapsed="false">
      <c r="A2" s="70" t="s">
        <v>3</v>
      </c>
      <c r="B2" s="70" t="s">
        <v>84</v>
      </c>
      <c r="C2" s="70" t="s">
        <v>85</v>
      </c>
    </row>
    <row r="3" customFormat="false" ht="18" hidden="false" customHeight="true" outlineLevel="0" collapsed="false">
      <c r="A3" s="58" t="s">
        <v>86</v>
      </c>
      <c r="B3" s="58" t="s">
        <v>87</v>
      </c>
      <c r="C3" s="58"/>
    </row>
    <row r="4" customFormat="false" ht="18" hidden="false" customHeight="true" outlineLevel="0" collapsed="false">
      <c r="A4" s="61" t="s">
        <v>88</v>
      </c>
      <c r="B4" s="61"/>
      <c r="C4" s="61" t="s">
        <v>89</v>
      </c>
    </row>
    <row r="5" customFormat="false" ht="18" hidden="false" customHeight="true" outlineLevel="0" collapsed="false">
      <c r="A5" s="58" t="s">
        <v>90</v>
      </c>
      <c r="B5" s="58" t="s">
        <v>91</v>
      </c>
      <c r="C5" s="58" t="s">
        <v>92</v>
      </c>
    </row>
    <row r="6" customFormat="false" ht="18" hidden="false" customHeight="true" outlineLevel="0" collapsed="false">
      <c r="A6" s="61" t="s">
        <v>93</v>
      </c>
      <c r="B6" s="61" t="s">
        <v>94</v>
      </c>
      <c r="C6" s="61" t="s">
        <v>95</v>
      </c>
    </row>
    <row r="7" customFormat="false" ht="18" hidden="false" customHeight="true" outlineLevel="0" collapsed="false">
      <c r="A7" s="58" t="s">
        <v>96</v>
      </c>
      <c r="B7" s="58" t="s">
        <v>97</v>
      </c>
      <c r="C7" s="58" t="s">
        <v>98</v>
      </c>
    </row>
    <row r="8" customFormat="false" ht="18" hidden="false" customHeight="true" outlineLevel="0" collapsed="false">
      <c r="A8" s="61" t="s">
        <v>99</v>
      </c>
      <c r="B8" s="61" t="s">
        <v>100</v>
      </c>
      <c r="C8" s="61" t="s">
        <v>101</v>
      </c>
    </row>
    <row r="9" customFormat="false" ht="18" hidden="false" customHeight="true" outlineLevel="0" collapsed="false">
      <c r="A9" s="58" t="s">
        <v>102</v>
      </c>
      <c r="B9" s="58" t="s">
        <v>103</v>
      </c>
      <c r="C9" s="58"/>
    </row>
    <row r="10" customFormat="false" ht="18" hidden="false" customHeight="true" outlineLevel="0" collapsed="false">
      <c r="A10" s="61" t="s">
        <v>104</v>
      </c>
      <c r="B10" s="61" t="s">
        <v>105</v>
      </c>
      <c r="C10" s="61" t="s">
        <v>106</v>
      </c>
    </row>
    <row r="11" customFormat="false" ht="18" hidden="false" customHeight="true" outlineLevel="0" collapsed="false">
      <c r="A11" s="58" t="s">
        <v>107</v>
      </c>
      <c r="B11" s="58" t="s">
        <v>108</v>
      </c>
      <c r="C11" s="58" t="s">
        <v>109</v>
      </c>
    </row>
    <row r="12" customFormat="false" ht="18" hidden="false" customHeight="true" outlineLevel="0" collapsed="false">
      <c r="A12" s="61" t="s">
        <v>50</v>
      </c>
      <c r="B12" s="61" t="s">
        <v>110</v>
      </c>
      <c r="C12" s="61" t="s">
        <v>111</v>
      </c>
    </row>
    <row r="13" customFormat="false" ht="18" hidden="false" customHeight="true" outlineLevel="0" collapsed="false">
      <c r="A13" s="58" t="s">
        <v>51</v>
      </c>
      <c r="B13" s="58" t="s">
        <v>112</v>
      </c>
      <c r="C13" s="58" t="s">
        <v>113</v>
      </c>
    </row>
    <row r="14" customFormat="false" ht="18" hidden="false" customHeight="true" outlineLevel="0" collapsed="false">
      <c r="A14" s="61" t="s">
        <v>52</v>
      </c>
      <c r="B14" s="61" t="s">
        <v>114</v>
      </c>
      <c r="C14" s="61" t="s">
        <v>115</v>
      </c>
    </row>
    <row r="15" customFormat="false" ht="18" hidden="false" customHeight="true" outlineLevel="0" collapsed="false">
      <c r="A15" s="58" t="s">
        <v>53</v>
      </c>
      <c r="B15" s="58" t="s">
        <v>116</v>
      </c>
      <c r="C15" s="58" t="s">
        <v>117</v>
      </c>
    </row>
    <row r="16" customFormat="false" ht="18" hidden="false" customHeight="true" outlineLevel="0" collapsed="false">
      <c r="A16" s="61" t="s">
        <v>54</v>
      </c>
      <c r="B16" s="61" t="s">
        <v>118</v>
      </c>
      <c r="C16" s="61" t="s">
        <v>119</v>
      </c>
    </row>
    <row r="17" customFormat="false" ht="18" hidden="false" customHeight="true" outlineLevel="0" collapsed="false">
      <c r="A17" s="58" t="s">
        <v>120</v>
      </c>
      <c r="B17" s="58"/>
      <c r="C17" s="58" t="s">
        <v>121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2026-05-19T01:17:33Z</dcterms:created>
  <dc:creator>openpyxl</dc:creator>
  <dc:description/>
  <dc:language>en-US</dc:language>
  <cp:lastModifiedBy/>
  <dcterms:modified xsi:type="dcterms:W3CDTF">2026-05-19T01:17:33Z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